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45621"/>
</workbook>
</file>

<file path=xl/calcChain.xml><?xml version="1.0" encoding="utf-8"?>
<calcChain xmlns="http://schemas.openxmlformats.org/spreadsheetml/2006/main">
  <c r="A1" i="1" l="1"/>
  <c r="B5" i="1"/>
  <c r="F3" i="1" s="1"/>
  <c r="L6" i="1"/>
  <c r="O6" i="1"/>
  <c r="P6" i="1"/>
  <c r="Q6" i="1"/>
  <c r="B12" i="1"/>
  <c r="B14" i="1"/>
  <c r="B13" i="1"/>
  <c r="B11" i="1"/>
  <c r="F8" i="1"/>
  <c r="G4" i="1"/>
  <c r="B15" i="1"/>
  <c r="A19" i="1"/>
  <c r="N8422" i="1" l="1"/>
  <c r="O8422" i="1" s="1"/>
  <c r="P8422" i="1" s="1"/>
  <c r="N8415" i="1"/>
  <c r="O8415" i="1" s="1"/>
  <c r="P8415" i="1" s="1"/>
  <c r="N8408" i="1"/>
  <c r="O8408" i="1" s="1"/>
  <c r="P8408" i="1" s="1"/>
  <c r="N8398" i="1"/>
  <c r="O8398" i="1" s="1"/>
  <c r="P8398" i="1" s="1"/>
  <c r="N8391" i="1"/>
  <c r="O8391" i="1" s="1"/>
  <c r="P8391" i="1" s="1"/>
  <c r="N8387" i="1"/>
  <c r="O8387" i="1" s="1"/>
  <c r="P8387" i="1" s="1"/>
  <c r="N8383" i="1"/>
  <c r="O8383" i="1" s="1"/>
  <c r="P8383" i="1" s="1"/>
  <c r="N8379" i="1"/>
  <c r="O8379" i="1" s="1"/>
  <c r="P8379" i="1" s="1"/>
  <c r="N8375" i="1"/>
  <c r="O8375" i="1" s="1"/>
  <c r="P8375" i="1" s="1"/>
  <c r="N8371" i="1"/>
  <c r="O8371" i="1" s="1"/>
  <c r="P8371" i="1" s="1"/>
  <c r="N8367" i="1"/>
  <c r="O8367" i="1" s="1"/>
  <c r="P8367" i="1" s="1"/>
  <c r="N8363" i="1"/>
  <c r="O8363" i="1" s="1"/>
  <c r="P8363" i="1" s="1"/>
  <c r="N8359" i="1"/>
  <c r="O8359" i="1" s="1"/>
  <c r="P8359" i="1" s="1"/>
  <c r="N8355" i="1"/>
  <c r="O8355" i="1" s="1"/>
  <c r="P8355" i="1" s="1"/>
  <c r="N8351" i="1"/>
  <c r="O8351" i="1" s="1"/>
  <c r="P8351" i="1" s="1"/>
  <c r="N8347" i="1"/>
  <c r="O8347" i="1" s="1"/>
  <c r="P8347" i="1" s="1"/>
  <c r="N8343" i="1"/>
  <c r="O8343" i="1" s="1"/>
  <c r="P8343" i="1" s="1"/>
  <c r="N8417" i="1"/>
  <c r="O8417" i="1" s="1"/>
  <c r="P8417" i="1" s="1"/>
  <c r="N8410" i="1"/>
  <c r="O8410" i="1" s="1"/>
  <c r="P8410" i="1" s="1"/>
  <c r="N8403" i="1"/>
  <c r="O8403" i="1" s="1"/>
  <c r="P8403" i="1" s="1"/>
  <c r="N8396" i="1"/>
  <c r="O8396" i="1" s="1"/>
  <c r="P8396" i="1" s="1"/>
  <c r="N8389" i="1"/>
  <c r="O8389" i="1" s="1"/>
  <c r="P8389" i="1" s="1"/>
  <c r="N8385" i="1"/>
  <c r="O8385" i="1" s="1"/>
  <c r="P8385" i="1" s="1"/>
  <c r="N8381" i="1"/>
  <c r="O8381" i="1" s="1"/>
  <c r="P8381" i="1" s="1"/>
  <c r="N8377" i="1"/>
  <c r="O8377" i="1" s="1"/>
  <c r="P8377" i="1" s="1"/>
  <c r="N8373" i="1"/>
  <c r="O8373" i="1" s="1"/>
  <c r="P8373" i="1" s="1"/>
  <c r="N8369" i="1"/>
  <c r="O8369" i="1" s="1"/>
  <c r="P8369" i="1" s="1"/>
  <c r="N8365" i="1"/>
  <c r="O8365" i="1" s="1"/>
  <c r="P8365" i="1" s="1"/>
  <c r="N8361" i="1"/>
  <c r="O8361" i="1" s="1"/>
  <c r="P8361" i="1" s="1"/>
  <c r="N8357" i="1"/>
  <c r="O8357" i="1" s="1"/>
  <c r="P8357" i="1" s="1"/>
  <c r="N8353" i="1"/>
  <c r="O8353" i="1" s="1"/>
  <c r="P8353" i="1" s="1"/>
  <c r="N8349" i="1"/>
  <c r="O8349" i="1" s="1"/>
  <c r="P8349" i="1" s="1"/>
  <c r="N8345" i="1"/>
  <c r="O8345" i="1" s="1"/>
  <c r="P8345" i="1" s="1"/>
  <c r="N8341" i="1"/>
  <c r="O8341" i="1" s="1"/>
  <c r="P8341" i="1" s="1"/>
  <c r="N8421" i="1"/>
  <c r="O8421" i="1" s="1"/>
  <c r="P8421" i="1" s="1"/>
  <c r="N8404" i="1"/>
  <c r="O8404" i="1" s="1"/>
  <c r="P8404" i="1" s="1"/>
  <c r="N8390" i="1"/>
  <c r="O8390" i="1" s="1"/>
  <c r="P8390" i="1" s="1"/>
  <c r="N8382" i="1"/>
  <c r="O8382" i="1" s="1"/>
  <c r="P8382" i="1" s="1"/>
  <c r="N8374" i="1"/>
  <c r="O8374" i="1" s="1"/>
  <c r="P8374" i="1" s="1"/>
  <c r="N8366" i="1"/>
  <c r="O8366" i="1" s="1"/>
  <c r="P8366" i="1" s="1"/>
  <c r="N8358" i="1"/>
  <c r="O8358" i="1" s="1"/>
  <c r="P8358" i="1" s="1"/>
  <c r="N8414" i="1"/>
  <c r="O8414" i="1" s="1"/>
  <c r="P8414" i="1" s="1"/>
  <c r="N8397" i="1"/>
  <c r="O8397" i="1" s="1"/>
  <c r="P8397" i="1" s="1"/>
  <c r="N8386" i="1"/>
  <c r="O8386" i="1" s="1"/>
  <c r="P8386" i="1" s="1"/>
  <c r="N8378" i="1"/>
  <c r="O8378" i="1" s="1"/>
  <c r="P8378" i="1" s="1"/>
  <c r="N8370" i="1"/>
  <c r="O8370" i="1" s="1"/>
  <c r="P8370" i="1" s="1"/>
  <c r="N8362" i="1"/>
  <c r="O8362" i="1" s="1"/>
  <c r="P8362" i="1" s="1"/>
  <c r="N8354" i="1"/>
  <c r="O8354" i="1" s="1"/>
  <c r="P8354" i="1" s="1"/>
  <c r="N8346" i="1"/>
  <c r="O8346" i="1" s="1"/>
  <c r="P8346" i="1" s="1"/>
  <c r="N8340" i="1"/>
  <c r="O8340" i="1" s="1"/>
  <c r="P8340" i="1" s="1"/>
  <c r="N8336" i="1"/>
  <c r="O8336" i="1" s="1"/>
  <c r="P8336" i="1" s="1"/>
  <c r="N8332" i="1"/>
  <c r="O8332" i="1" s="1"/>
  <c r="P8332" i="1" s="1"/>
  <c r="N8328" i="1"/>
  <c r="O8328" i="1" s="1"/>
  <c r="P8328" i="1" s="1"/>
  <c r="N8324" i="1"/>
  <c r="O8324" i="1" s="1"/>
  <c r="P8324" i="1" s="1"/>
  <c r="N8320" i="1"/>
  <c r="O8320" i="1" s="1"/>
  <c r="P8320" i="1" s="1"/>
  <c r="N8316" i="1"/>
  <c r="O8316" i="1" s="1"/>
  <c r="P8316" i="1" s="1"/>
  <c r="N8312" i="1"/>
  <c r="O8312" i="1" s="1"/>
  <c r="P8312" i="1" s="1"/>
  <c r="N8308" i="1"/>
  <c r="O8308" i="1" s="1"/>
  <c r="P8308" i="1" s="1"/>
  <c r="N8416" i="1"/>
  <c r="O8416" i="1" s="1"/>
  <c r="P8416" i="1" s="1"/>
  <c r="N8388" i="1"/>
  <c r="O8388" i="1" s="1"/>
  <c r="P8388" i="1" s="1"/>
  <c r="N8372" i="1"/>
  <c r="O8372" i="1" s="1"/>
  <c r="P8372" i="1" s="1"/>
  <c r="N8356" i="1"/>
  <c r="O8356" i="1" s="1"/>
  <c r="P8356" i="1" s="1"/>
  <c r="N8331" i="1"/>
  <c r="O8331" i="1" s="1"/>
  <c r="P8331" i="1" s="1"/>
  <c r="N8330" i="1"/>
  <c r="O8330" i="1" s="1"/>
  <c r="P8330" i="1" s="1"/>
  <c r="N8329" i="1"/>
  <c r="O8329" i="1" s="1"/>
  <c r="P8329" i="1" s="1"/>
  <c r="N8315" i="1"/>
  <c r="O8315" i="1" s="1"/>
  <c r="P8315" i="1" s="1"/>
  <c r="N8314" i="1"/>
  <c r="O8314" i="1" s="1"/>
  <c r="P8314" i="1" s="1"/>
  <c r="N8313" i="1"/>
  <c r="O8313" i="1" s="1"/>
  <c r="P8313" i="1" s="1"/>
  <c r="N8304" i="1"/>
  <c r="O8304" i="1" s="1"/>
  <c r="P8304" i="1" s="1"/>
  <c r="N8300" i="1"/>
  <c r="O8300" i="1" s="1"/>
  <c r="P8300" i="1" s="1"/>
  <c r="N8290" i="1"/>
  <c r="O8290" i="1" s="1"/>
  <c r="P8290" i="1" s="1"/>
  <c r="N8286" i="1"/>
  <c r="O8286" i="1" s="1"/>
  <c r="P8286" i="1" s="1"/>
  <c r="N8279" i="1"/>
  <c r="O8279" i="1" s="1"/>
  <c r="P8279" i="1" s="1"/>
  <c r="N8275" i="1"/>
  <c r="O8275" i="1" s="1"/>
  <c r="P8275" i="1" s="1"/>
  <c r="N8271" i="1"/>
  <c r="O8271" i="1" s="1"/>
  <c r="P8271" i="1" s="1"/>
  <c r="N8267" i="1"/>
  <c r="O8267" i="1" s="1"/>
  <c r="P8267" i="1" s="1"/>
  <c r="N8263" i="1"/>
  <c r="O8263" i="1" s="1"/>
  <c r="P8263" i="1" s="1"/>
  <c r="N8259" i="1"/>
  <c r="O8259" i="1" s="1"/>
  <c r="P8259" i="1" s="1"/>
  <c r="N8255" i="1"/>
  <c r="O8255" i="1" s="1"/>
  <c r="P8255" i="1" s="1"/>
  <c r="N8251" i="1"/>
  <c r="O8251" i="1" s="1"/>
  <c r="P8251" i="1" s="1"/>
  <c r="N8247" i="1"/>
  <c r="O8247" i="1" s="1"/>
  <c r="P8247" i="1" s="1"/>
  <c r="N8243" i="1"/>
  <c r="O8243" i="1" s="1"/>
  <c r="P8243" i="1" s="1"/>
  <c r="N8402" i="1"/>
  <c r="O8402" i="1" s="1"/>
  <c r="P8402" i="1" s="1"/>
  <c r="N8380" i="1"/>
  <c r="O8380" i="1" s="1"/>
  <c r="P8380" i="1" s="1"/>
  <c r="N8364" i="1"/>
  <c r="O8364" i="1" s="1"/>
  <c r="P8364" i="1" s="1"/>
  <c r="N8344" i="1"/>
  <c r="O8344" i="1" s="1"/>
  <c r="P8344" i="1" s="1"/>
  <c r="N8342" i="1"/>
  <c r="O8342" i="1" s="1"/>
  <c r="P8342" i="1" s="1"/>
  <c r="N8339" i="1"/>
  <c r="O8339" i="1" s="1"/>
  <c r="P8339" i="1" s="1"/>
  <c r="N8338" i="1"/>
  <c r="O8338" i="1" s="1"/>
  <c r="P8338" i="1" s="1"/>
  <c r="N8337" i="1"/>
  <c r="O8337" i="1" s="1"/>
  <c r="P8337" i="1" s="1"/>
  <c r="N8323" i="1"/>
  <c r="O8323" i="1" s="1"/>
  <c r="P8323" i="1" s="1"/>
  <c r="N8322" i="1"/>
  <c r="O8322" i="1" s="1"/>
  <c r="P8322" i="1" s="1"/>
  <c r="N8321" i="1"/>
  <c r="O8321" i="1" s="1"/>
  <c r="P8321" i="1" s="1"/>
  <c r="N8307" i="1"/>
  <c r="O8307" i="1" s="1"/>
  <c r="P8307" i="1" s="1"/>
  <c r="N8306" i="1"/>
  <c r="O8306" i="1" s="1"/>
  <c r="P8306" i="1" s="1"/>
  <c r="N8302" i="1"/>
  <c r="O8302" i="1" s="1"/>
  <c r="P8302" i="1" s="1"/>
  <c r="N8295" i="1"/>
  <c r="O8295" i="1" s="1"/>
  <c r="P8295" i="1" s="1"/>
  <c r="N8288" i="1"/>
  <c r="O8288" i="1" s="1"/>
  <c r="P8288" i="1" s="1"/>
  <c r="N8284" i="1"/>
  <c r="O8284" i="1" s="1"/>
  <c r="P8284" i="1" s="1"/>
  <c r="N8277" i="1"/>
  <c r="O8277" i="1" s="1"/>
  <c r="P8277" i="1" s="1"/>
  <c r="N8273" i="1"/>
  <c r="O8273" i="1" s="1"/>
  <c r="P8273" i="1" s="1"/>
  <c r="N8269" i="1"/>
  <c r="O8269" i="1" s="1"/>
  <c r="P8269" i="1" s="1"/>
  <c r="N8265" i="1"/>
  <c r="O8265" i="1" s="1"/>
  <c r="P8265" i="1" s="1"/>
  <c r="N8261" i="1"/>
  <c r="O8261" i="1" s="1"/>
  <c r="P8261" i="1" s="1"/>
  <c r="N8257" i="1"/>
  <c r="O8257" i="1" s="1"/>
  <c r="P8257" i="1" s="1"/>
  <c r="N8253" i="1"/>
  <c r="O8253" i="1" s="1"/>
  <c r="P8253" i="1" s="1"/>
  <c r="N8249" i="1"/>
  <c r="O8249" i="1" s="1"/>
  <c r="P8249" i="1" s="1"/>
  <c r="N8245" i="1"/>
  <c r="O8245" i="1" s="1"/>
  <c r="P8245" i="1" s="1"/>
  <c r="N8241" i="1"/>
  <c r="O8241" i="1" s="1"/>
  <c r="P8241" i="1" s="1"/>
  <c r="N8237" i="1"/>
  <c r="O8237" i="1" s="1"/>
  <c r="P8237" i="1" s="1"/>
  <c r="N8233" i="1"/>
  <c r="O8233" i="1" s="1"/>
  <c r="P8233" i="1" s="1"/>
  <c r="N8229" i="1"/>
  <c r="O8229" i="1" s="1"/>
  <c r="P8229" i="1" s="1"/>
  <c r="N8225" i="1"/>
  <c r="O8225" i="1" s="1"/>
  <c r="P8225" i="1" s="1"/>
  <c r="N8221" i="1"/>
  <c r="O8221" i="1" s="1"/>
  <c r="P8221" i="1" s="1"/>
  <c r="N8217" i="1"/>
  <c r="O8217" i="1" s="1"/>
  <c r="P8217" i="1" s="1"/>
  <c r="N8213" i="1"/>
  <c r="O8213" i="1" s="1"/>
  <c r="P8213" i="1" s="1"/>
  <c r="N8209" i="1"/>
  <c r="O8209" i="1" s="1"/>
  <c r="P8209" i="1" s="1"/>
  <c r="N8409" i="1"/>
  <c r="O8409" i="1" s="1"/>
  <c r="P8409" i="1" s="1"/>
  <c r="N8368" i="1"/>
  <c r="O8368" i="1" s="1"/>
  <c r="P8368" i="1" s="1"/>
  <c r="N8392" i="1"/>
  <c r="O8392" i="1" s="1"/>
  <c r="P8392" i="1" s="1"/>
  <c r="N8360" i="1"/>
  <c r="O8360" i="1" s="1"/>
  <c r="P8360" i="1" s="1"/>
  <c r="N8350" i="1"/>
  <c r="O8350" i="1" s="1"/>
  <c r="P8350" i="1" s="1"/>
  <c r="N8326" i="1"/>
  <c r="O8326" i="1" s="1"/>
  <c r="P8326" i="1" s="1"/>
  <c r="N8311" i="1"/>
  <c r="O8311" i="1" s="1"/>
  <c r="P8311" i="1" s="1"/>
  <c r="N8309" i="1"/>
  <c r="O8309" i="1" s="1"/>
  <c r="P8309" i="1" s="1"/>
  <c r="N8305" i="1"/>
  <c r="O8305" i="1" s="1"/>
  <c r="P8305" i="1" s="1"/>
  <c r="N8291" i="1"/>
  <c r="O8291" i="1" s="1"/>
  <c r="P8291" i="1" s="1"/>
  <c r="N8280" i="1"/>
  <c r="O8280" i="1" s="1"/>
  <c r="P8280" i="1" s="1"/>
  <c r="N8272" i="1"/>
  <c r="O8272" i="1" s="1"/>
  <c r="P8272" i="1" s="1"/>
  <c r="N8264" i="1"/>
  <c r="O8264" i="1" s="1"/>
  <c r="P8264" i="1" s="1"/>
  <c r="N8256" i="1"/>
  <c r="O8256" i="1" s="1"/>
  <c r="P8256" i="1" s="1"/>
  <c r="N8248" i="1"/>
  <c r="O8248" i="1" s="1"/>
  <c r="P8248" i="1" s="1"/>
  <c r="N8242" i="1"/>
  <c r="O8242" i="1" s="1"/>
  <c r="P8242" i="1" s="1"/>
  <c r="N8228" i="1"/>
  <c r="O8228" i="1" s="1"/>
  <c r="P8228" i="1" s="1"/>
  <c r="N8227" i="1"/>
  <c r="O8227" i="1" s="1"/>
  <c r="P8227" i="1" s="1"/>
  <c r="N8226" i="1"/>
  <c r="O8226" i="1" s="1"/>
  <c r="P8226" i="1" s="1"/>
  <c r="N8348" i="1"/>
  <c r="O8348" i="1" s="1"/>
  <c r="P8348" i="1" s="1"/>
  <c r="N8333" i="1"/>
  <c r="O8333" i="1" s="1"/>
  <c r="P8333" i="1" s="1"/>
  <c r="N8327" i="1"/>
  <c r="O8327" i="1" s="1"/>
  <c r="P8327" i="1" s="1"/>
  <c r="N8310" i="1"/>
  <c r="O8310" i="1" s="1"/>
  <c r="P8310" i="1" s="1"/>
  <c r="N8270" i="1"/>
  <c r="O8270" i="1" s="1"/>
  <c r="P8270" i="1" s="1"/>
  <c r="N8268" i="1"/>
  <c r="O8268" i="1" s="1"/>
  <c r="P8268" i="1" s="1"/>
  <c r="N8266" i="1"/>
  <c r="O8266" i="1" s="1"/>
  <c r="P8266" i="1" s="1"/>
  <c r="N8234" i="1"/>
  <c r="O8234" i="1" s="1"/>
  <c r="P8234" i="1" s="1"/>
  <c r="N8231" i="1"/>
  <c r="O8231" i="1" s="1"/>
  <c r="P8231" i="1" s="1"/>
  <c r="N8224" i="1"/>
  <c r="O8224" i="1" s="1"/>
  <c r="P8224" i="1" s="1"/>
  <c r="N8216" i="1"/>
  <c r="O8216" i="1" s="1"/>
  <c r="P8216" i="1" s="1"/>
  <c r="N8215" i="1"/>
  <c r="O8215" i="1" s="1"/>
  <c r="P8215" i="1" s="1"/>
  <c r="N8214" i="1"/>
  <c r="O8214" i="1" s="1"/>
  <c r="P8214" i="1" s="1"/>
  <c r="N8203" i="1"/>
  <c r="O8203" i="1" s="1"/>
  <c r="P8203" i="1" s="1"/>
  <c r="N8199" i="1"/>
  <c r="O8199" i="1" s="1"/>
  <c r="P8199" i="1" s="1"/>
  <c r="N8195" i="1"/>
  <c r="O8195" i="1" s="1"/>
  <c r="P8195" i="1" s="1"/>
  <c r="N8191" i="1"/>
  <c r="O8191" i="1" s="1"/>
  <c r="P8191" i="1" s="1"/>
  <c r="N8187" i="1"/>
  <c r="O8187" i="1" s="1"/>
  <c r="P8187" i="1" s="1"/>
  <c r="N8183" i="1"/>
  <c r="O8183" i="1" s="1"/>
  <c r="P8183" i="1" s="1"/>
  <c r="N8179" i="1"/>
  <c r="O8179" i="1" s="1"/>
  <c r="P8179" i="1" s="1"/>
  <c r="N8175" i="1"/>
  <c r="O8175" i="1" s="1"/>
  <c r="P8175" i="1" s="1"/>
  <c r="N8171" i="1"/>
  <c r="O8171" i="1" s="1"/>
  <c r="P8171" i="1" s="1"/>
  <c r="N8167" i="1"/>
  <c r="O8167" i="1" s="1"/>
  <c r="P8167" i="1" s="1"/>
  <c r="N8163" i="1"/>
  <c r="O8163" i="1" s="1"/>
  <c r="P8163" i="1" s="1"/>
  <c r="N8159" i="1"/>
  <c r="O8159" i="1" s="1"/>
  <c r="P8159" i="1" s="1"/>
  <c r="N8155" i="1"/>
  <c r="O8155" i="1" s="1"/>
  <c r="P8155" i="1" s="1"/>
  <c r="N8151" i="1"/>
  <c r="O8151" i="1" s="1"/>
  <c r="P8151" i="1" s="1"/>
  <c r="N8147" i="1"/>
  <c r="O8147" i="1" s="1"/>
  <c r="P8147" i="1" s="1"/>
  <c r="N8143" i="1"/>
  <c r="O8143" i="1" s="1"/>
  <c r="P8143" i="1" s="1"/>
  <c r="N8139" i="1"/>
  <c r="O8139" i="1" s="1"/>
  <c r="P8139" i="1" s="1"/>
  <c r="N8135" i="1"/>
  <c r="O8135" i="1" s="1"/>
  <c r="P8135" i="1" s="1"/>
  <c r="N8131" i="1"/>
  <c r="O8131" i="1" s="1"/>
  <c r="P8131" i="1" s="1"/>
  <c r="N8384" i="1"/>
  <c r="O8384" i="1" s="1"/>
  <c r="P8384" i="1" s="1"/>
  <c r="N8334" i="1"/>
  <c r="O8334" i="1" s="1"/>
  <c r="P8334" i="1" s="1"/>
  <c r="N8317" i="1"/>
  <c r="O8317" i="1" s="1"/>
  <c r="P8317" i="1" s="1"/>
  <c r="N8289" i="1"/>
  <c r="O8289" i="1" s="1"/>
  <c r="P8289" i="1" s="1"/>
  <c r="N8287" i="1"/>
  <c r="O8287" i="1" s="1"/>
  <c r="P8287" i="1" s="1"/>
  <c r="N8285" i="1"/>
  <c r="O8285" i="1" s="1"/>
  <c r="P8285" i="1" s="1"/>
  <c r="N8254" i="1"/>
  <c r="O8254" i="1" s="1"/>
  <c r="P8254" i="1" s="1"/>
  <c r="N8252" i="1"/>
  <c r="O8252" i="1" s="1"/>
  <c r="P8252" i="1" s="1"/>
  <c r="N8250" i="1"/>
  <c r="O8250" i="1" s="1"/>
  <c r="P8250" i="1" s="1"/>
  <c r="N8239" i="1"/>
  <c r="O8239" i="1" s="1"/>
  <c r="P8239" i="1" s="1"/>
  <c r="N8236" i="1"/>
  <c r="O8236" i="1" s="1"/>
  <c r="P8236" i="1" s="1"/>
  <c r="N8222" i="1"/>
  <c r="O8222" i="1" s="1"/>
  <c r="P8222" i="1" s="1"/>
  <c r="N8219" i="1"/>
  <c r="O8219" i="1" s="1"/>
  <c r="P8219" i="1" s="1"/>
  <c r="N8208" i="1"/>
  <c r="O8208" i="1" s="1"/>
  <c r="P8208" i="1" s="1"/>
  <c r="N8207" i="1"/>
  <c r="O8207" i="1" s="1"/>
  <c r="P8207" i="1" s="1"/>
  <c r="N8206" i="1"/>
  <c r="O8206" i="1" s="1"/>
  <c r="P8206" i="1" s="1"/>
  <c r="N8205" i="1"/>
  <c r="O8205" i="1" s="1"/>
  <c r="P8205" i="1" s="1"/>
  <c r="N8201" i="1"/>
  <c r="O8201" i="1" s="1"/>
  <c r="P8201" i="1" s="1"/>
  <c r="N8197" i="1"/>
  <c r="O8197" i="1" s="1"/>
  <c r="P8197" i="1" s="1"/>
  <c r="N8193" i="1"/>
  <c r="O8193" i="1" s="1"/>
  <c r="P8193" i="1" s="1"/>
  <c r="N8189" i="1"/>
  <c r="O8189" i="1" s="1"/>
  <c r="P8189" i="1" s="1"/>
  <c r="N8185" i="1"/>
  <c r="O8185" i="1" s="1"/>
  <c r="P8185" i="1" s="1"/>
  <c r="N8181" i="1"/>
  <c r="O8181" i="1" s="1"/>
  <c r="P8181" i="1" s="1"/>
  <c r="N8177" i="1"/>
  <c r="O8177" i="1" s="1"/>
  <c r="P8177" i="1" s="1"/>
  <c r="N8173" i="1"/>
  <c r="O8173" i="1" s="1"/>
  <c r="P8173" i="1" s="1"/>
  <c r="N8169" i="1"/>
  <c r="O8169" i="1" s="1"/>
  <c r="P8169" i="1" s="1"/>
  <c r="N8165" i="1"/>
  <c r="O8165" i="1" s="1"/>
  <c r="P8165" i="1" s="1"/>
  <c r="N8161" i="1"/>
  <c r="O8161" i="1" s="1"/>
  <c r="P8161" i="1" s="1"/>
  <c r="N8157" i="1"/>
  <c r="O8157" i="1" s="1"/>
  <c r="P8157" i="1" s="1"/>
  <c r="N8153" i="1"/>
  <c r="O8153" i="1" s="1"/>
  <c r="P8153" i="1" s="1"/>
  <c r="N8149" i="1"/>
  <c r="O8149" i="1" s="1"/>
  <c r="P8149" i="1" s="1"/>
  <c r="N8145" i="1"/>
  <c r="O8145" i="1" s="1"/>
  <c r="P8145" i="1" s="1"/>
  <c r="N8141" i="1"/>
  <c r="O8141" i="1" s="1"/>
  <c r="P8141" i="1" s="1"/>
  <c r="N8137" i="1"/>
  <c r="O8137" i="1" s="1"/>
  <c r="P8137" i="1" s="1"/>
  <c r="N8133" i="1"/>
  <c r="O8133" i="1" s="1"/>
  <c r="P8133" i="1" s="1"/>
  <c r="N8129" i="1"/>
  <c r="O8129" i="1" s="1"/>
  <c r="P8129" i="1" s="1"/>
  <c r="N8122" i="1"/>
  <c r="O8122" i="1" s="1"/>
  <c r="P8122" i="1" s="1"/>
  <c r="N8376" i="1"/>
  <c r="O8376" i="1" s="1"/>
  <c r="P8376" i="1" s="1"/>
  <c r="N8352" i="1"/>
  <c r="O8352" i="1" s="1"/>
  <c r="P8352" i="1" s="1"/>
  <c r="N8335" i="1"/>
  <c r="O8335" i="1" s="1"/>
  <c r="P8335" i="1" s="1"/>
  <c r="N8318" i="1"/>
  <c r="O8318" i="1" s="1"/>
  <c r="P8318" i="1" s="1"/>
  <c r="N8276" i="1"/>
  <c r="O8276" i="1" s="1"/>
  <c r="P8276" i="1" s="1"/>
  <c r="N8246" i="1"/>
  <c r="O8246" i="1" s="1"/>
  <c r="P8246" i="1" s="1"/>
  <c r="N8198" i="1"/>
  <c r="O8198" i="1" s="1"/>
  <c r="P8198" i="1" s="1"/>
  <c r="N8190" i="1"/>
  <c r="O8190" i="1" s="1"/>
  <c r="P8190" i="1" s="1"/>
  <c r="N8182" i="1"/>
  <c r="O8182" i="1" s="1"/>
  <c r="P8182" i="1" s="1"/>
  <c r="N8174" i="1"/>
  <c r="O8174" i="1" s="1"/>
  <c r="P8174" i="1" s="1"/>
  <c r="N8166" i="1"/>
  <c r="O8166" i="1" s="1"/>
  <c r="P8166" i="1" s="1"/>
  <c r="N8158" i="1"/>
  <c r="O8158" i="1" s="1"/>
  <c r="P8158" i="1" s="1"/>
  <c r="N8150" i="1"/>
  <c r="O8150" i="1" s="1"/>
  <c r="P8150" i="1" s="1"/>
  <c r="N8142" i="1"/>
  <c r="O8142" i="1" s="1"/>
  <c r="P8142" i="1" s="1"/>
  <c r="N8134" i="1"/>
  <c r="O8134" i="1" s="1"/>
  <c r="P8134" i="1" s="1"/>
  <c r="N8116" i="1"/>
  <c r="O8116" i="1" s="1"/>
  <c r="P8116" i="1" s="1"/>
  <c r="N8112" i="1"/>
  <c r="O8112" i="1" s="1"/>
  <c r="P8112" i="1" s="1"/>
  <c r="N8108" i="1"/>
  <c r="O8108" i="1" s="1"/>
  <c r="P8108" i="1" s="1"/>
  <c r="N8098" i="1"/>
  <c r="O8098" i="1" s="1"/>
  <c r="P8098" i="1" s="1"/>
  <c r="N8094" i="1"/>
  <c r="O8094" i="1" s="1"/>
  <c r="P8094" i="1" s="1"/>
  <c r="N8090" i="1"/>
  <c r="O8090" i="1" s="1"/>
  <c r="P8090" i="1" s="1"/>
  <c r="N8086" i="1"/>
  <c r="O8086" i="1" s="1"/>
  <c r="P8086" i="1" s="1"/>
  <c r="N8082" i="1"/>
  <c r="O8082" i="1" s="1"/>
  <c r="P8082" i="1" s="1"/>
  <c r="N8078" i="1"/>
  <c r="O8078" i="1" s="1"/>
  <c r="P8078" i="1" s="1"/>
  <c r="N8074" i="1"/>
  <c r="O8074" i="1" s="1"/>
  <c r="P8074" i="1" s="1"/>
  <c r="N8070" i="1"/>
  <c r="O8070" i="1" s="1"/>
  <c r="P8070" i="1" s="1"/>
  <c r="N8066" i="1"/>
  <c r="O8066" i="1" s="1"/>
  <c r="P8066" i="1" s="1"/>
  <c r="N8062" i="1"/>
  <c r="O8062" i="1" s="1"/>
  <c r="P8062" i="1" s="1"/>
  <c r="N8058" i="1"/>
  <c r="O8058" i="1" s="1"/>
  <c r="P8058" i="1" s="1"/>
  <c r="N8051" i="1"/>
  <c r="O8051" i="1" s="1"/>
  <c r="P8051" i="1" s="1"/>
  <c r="N8047" i="1"/>
  <c r="O8047" i="1" s="1"/>
  <c r="P8047" i="1" s="1"/>
  <c r="N8043" i="1"/>
  <c r="O8043" i="1" s="1"/>
  <c r="P8043" i="1" s="1"/>
  <c r="N8039" i="1"/>
  <c r="O8039" i="1" s="1"/>
  <c r="P8039" i="1" s="1"/>
  <c r="N8035" i="1"/>
  <c r="O8035" i="1" s="1"/>
  <c r="P8035" i="1" s="1"/>
  <c r="N8031" i="1"/>
  <c r="O8031" i="1" s="1"/>
  <c r="P8031" i="1" s="1"/>
  <c r="N8027" i="1"/>
  <c r="O8027" i="1" s="1"/>
  <c r="P8027" i="1" s="1"/>
  <c r="N8023" i="1"/>
  <c r="O8023" i="1" s="1"/>
  <c r="P8023" i="1" s="1"/>
  <c r="N8019" i="1"/>
  <c r="O8019" i="1" s="1"/>
  <c r="P8019" i="1" s="1"/>
  <c r="N8015" i="1"/>
  <c r="O8015" i="1" s="1"/>
  <c r="P8015" i="1" s="1"/>
  <c r="N8011" i="1"/>
  <c r="O8011" i="1" s="1"/>
  <c r="P8011" i="1" s="1"/>
  <c r="N8007" i="1"/>
  <c r="O8007" i="1" s="1"/>
  <c r="P8007" i="1" s="1"/>
  <c r="N8001" i="1"/>
  <c r="O8001" i="1" s="1"/>
  <c r="P8001" i="1" s="1"/>
  <c r="N7994" i="1"/>
  <c r="O7994" i="1" s="1"/>
  <c r="P7994" i="1" s="1"/>
  <c r="N7987" i="1"/>
  <c r="O7987" i="1" s="1"/>
  <c r="P7987" i="1" s="1"/>
  <c r="N7977" i="1"/>
  <c r="O7977" i="1" s="1"/>
  <c r="P7977" i="1" s="1"/>
  <c r="N7970" i="1"/>
  <c r="O7970" i="1" s="1"/>
  <c r="P7970" i="1" s="1"/>
  <c r="N7966" i="1"/>
  <c r="O7966" i="1" s="1"/>
  <c r="P7966" i="1" s="1"/>
  <c r="N8278" i="1"/>
  <c r="O8278" i="1" s="1"/>
  <c r="P8278" i="1" s="1"/>
  <c r="N8274" i="1"/>
  <c r="O8274" i="1" s="1"/>
  <c r="P8274" i="1" s="1"/>
  <c r="N8244" i="1"/>
  <c r="O8244" i="1" s="1"/>
  <c r="P8244" i="1" s="1"/>
  <c r="N8238" i="1"/>
  <c r="O8238" i="1" s="1"/>
  <c r="P8238" i="1" s="1"/>
  <c r="N8235" i="1"/>
  <c r="O8235" i="1" s="1"/>
  <c r="P8235" i="1" s="1"/>
  <c r="N8232" i="1"/>
  <c r="O8232" i="1" s="1"/>
  <c r="P8232" i="1" s="1"/>
  <c r="N8218" i="1"/>
  <c r="O8218" i="1" s="1"/>
  <c r="P8218" i="1" s="1"/>
  <c r="N8202" i="1"/>
  <c r="O8202" i="1" s="1"/>
  <c r="P8202" i="1" s="1"/>
  <c r="N8194" i="1"/>
  <c r="O8194" i="1" s="1"/>
  <c r="P8194" i="1" s="1"/>
  <c r="N8186" i="1"/>
  <c r="O8186" i="1" s="1"/>
  <c r="P8186" i="1" s="1"/>
  <c r="N8178" i="1"/>
  <c r="O8178" i="1" s="1"/>
  <c r="P8178" i="1" s="1"/>
  <c r="N8170" i="1"/>
  <c r="O8170" i="1" s="1"/>
  <c r="P8170" i="1" s="1"/>
  <c r="N8162" i="1"/>
  <c r="O8162" i="1" s="1"/>
  <c r="P8162" i="1" s="1"/>
  <c r="N8154" i="1"/>
  <c r="O8154" i="1" s="1"/>
  <c r="P8154" i="1" s="1"/>
  <c r="N8146" i="1"/>
  <c r="O8146" i="1" s="1"/>
  <c r="P8146" i="1" s="1"/>
  <c r="N8138" i="1"/>
  <c r="O8138" i="1" s="1"/>
  <c r="P8138" i="1" s="1"/>
  <c r="N8130" i="1"/>
  <c r="O8130" i="1" s="1"/>
  <c r="P8130" i="1" s="1"/>
  <c r="N8121" i="1"/>
  <c r="O8121" i="1" s="1"/>
  <c r="P8121" i="1" s="1"/>
  <c r="N8120" i="1"/>
  <c r="O8120" i="1" s="1"/>
  <c r="P8120" i="1" s="1"/>
  <c r="N8119" i="1"/>
  <c r="O8119" i="1" s="1"/>
  <c r="P8119" i="1" s="1"/>
  <c r="N8118" i="1"/>
  <c r="O8118" i="1" s="1"/>
  <c r="P8118" i="1" s="1"/>
  <c r="N8114" i="1"/>
  <c r="O8114" i="1" s="1"/>
  <c r="P8114" i="1" s="1"/>
  <c r="N8110" i="1"/>
  <c r="O8110" i="1" s="1"/>
  <c r="P8110" i="1" s="1"/>
  <c r="N8100" i="1"/>
  <c r="O8100" i="1" s="1"/>
  <c r="P8100" i="1" s="1"/>
  <c r="N8096" i="1"/>
  <c r="O8096" i="1" s="1"/>
  <c r="P8096" i="1" s="1"/>
  <c r="N8092" i="1"/>
  <c r="O8092" i="1" s="1"/>
  <c r="P8092" i="1" s="1"/>
  <c r="N8088" i="1"/>
  <c r="O8088" i="1" s="1"/>
  <c r="P8088" i="1" s="1"/>
  <c r="N8084" i="1"/>
  <c r="O8084" i="1" s="1"/>
  <c r="P8084" i="1" s="1"/>
  <c r="N8080" i="1"/>
  <c r="O8080" i="1" s="1"/>
  <c r="P8080" i="1" s="1"/>
  <c r="N8076" i="1"/>
  <c r="O8076" i="1" s="1"/>
  <c r="P8076" i="1" s="1"/>
  <c r="N8072" i="1"/>
  <c r="O8072" i="1" s="1"/>
  <c r="P8072" i="1" s="1"/>
  <c r="N8068" i="1"/>
  <c r="O8068" i="1" s="1"/>
  <c r="P8068" i="1" s="1"/>
  <c r="N8064" i="1"/>
  <c r="O8064" i="1" s="1"/>
  <c r="P8064" i="1" s="1"/>
  <c r="N8060" i="1"/>
  <c r="O8060" i="1" s="1"/>
  <c r="P8060" i="1" s="1"/>
  <c r="N8056" i="1"/>
  <c r="O8056" i="1" s="1"/>
  <c r="P8056" i="1" s="1"/>
  <c r="N8049" i="1"/>
  <c r="O8049" i="1" s="1"/>
  <c r="P8049" i="1" s="1"/>
  <c r="N8045" i="1"/>
  <c r="O8045" i="1" s="1"/>
  <c r="P8045" i="1" s="1"/>
  <c r="N8041" i="1"/>
  <c r="O8041" i="1" s="1"/>
  <c r="P8041" i="1" s="1"/>
  <c r="N8037" i="1"/>
  <c r="O8037" i="1" s="1"/>
  <c r="P8037" i="1" s="1"/>
  <c r="N8033" i="1"/>
  <c r="O8033" i="1" s="1"/>
  <c r="P8033" i="1" s="1"/>
  <c r="N8029" i="1"/>
  <c r="O8029" i="1" s="1"/>
  <c r="P8029" i="1" s="1"/>
  <c r="N8025" i="1"/>
  <c r="O8025" i="1" s="1"/>
  <c r="P8025" i="1" s="1"/>
  <c r="N8021" i="1"/>
  <c r="O8021" i="1" s="1"/>
  <c r="P8021" i="1" s="1"/>
  <c r="N8017" i="1"/>
  <c r="O8017" i="1" s="1"/>
  <c r="P8017" i="1" s="1"/>
  <c r="N8013" i="1"/>
  <c r="O8013" i="1" s="1"/>
  <c r="P8013" i="1" s="1"/>
  <c r="N8009" i="1"/>
  <c r="O8009" i="1" s="1"/>
  <c r="P8009" i="1" s="1"/>
  <c r="N8005" i="1"/>
  <c r="O8005" i="1" s="1"/>
  <c r="P8005" i="1" s="1"/>
  <c r="N7996" i="1"/>
  <c r="O7996" i="1" s="1"/>
  <c r="P7996" i="1" s="1"/>
  <c r="N7989" i="1"/>
  <c r="O7989" i="1" s="1"/>
  <c r="P7989" i="1" s="1"/>
  <c r="N7982" i="1"/>
  <c r="O7982" i="1" s="1"/>
  <c r="P7982" i="1" s="1"/>
  <c r="N7975" i="1"/>
  <c r="O7975" i="1" s="1"/>
  <c r="P7975" i="1" s="1"/>
  <c r="N7968" i="1"/>
  <c r="O7968" i="1" s="1"/>
  <c r="P7968" i="1" s="1"/>
  <c r="N7964" i="1"/>
  <c r="O7964" i="1" s="1"/>
  <c r="P7964" i="1" s="1"/>
  <c r="N7960" i="1"/>
  <c r="O7960" i="1" s="1"/>
  <c r="P7960" i="1" s="1"/>
  <c r="N7956" i="1"/>
  <c r="O7956" i="1" s="1"/>
  <c r="P7956" i="1" s="1"/>
  <c r="N7952" i="1"/>
  <c r="O7952" i="1" s="1"/>
  <c r="P7952" i="1" s="1"/>
  <c r="N7948" i="1"/>
  <c r="O7948" i="1" s="1"/>
  <c r="P7948" i="1" s="1"/>
  <c r="N7944" i="1"/>
  <c r="O7944" i="1" s="1"/>
  <c r="P7944" i="1" s="1"/>
  <c r="N7940" i="1"/>
  <c r="O7940" i="1" s="1"/>
  <c r="P7940" i="1" s="1"/>
  <c r="N7936" i="1"/>
  <c r="O7936" i="1" s="1"/>
  <c r="P7936" i="1" s="1"/>
  <c r="N7932" i="1"/>
  <c r="O7932" i="1" s="1"/>
  <c r="P7932" i="1" s="1"/>
  <c r="N7928" i="1"/>
  <c r="O7928" i="1" s="1"/>
  <c r="P7928" i="1" s="1"/>
  <c r="N7924" i="1"/>
  <c r="O7924" i="1" s="1"/>
  <c r="P7924" i="1" s="1"/>
  <c r="N7920" i="1"/>
  <c r="O7920" i="1" s="1"/>
  <c r="P7920" i="1" s="1"/>
  <c r="N7916" i="1"/>
  <c r="O7916" i="1" s="1"/>
  <c r="P7916" i="1" s="1"/>
  <c r="N7912" i="1"/>
  <c r="O7912" i="1" s="1"/>
  <c r="P7912" i="1" s="1"/>
  <c r="N7908" i="1"/>
  <c r="O7908" i="1" s="1"/>
  <c r="P7908" i="1" s="1"/>
  <c r="N7904" i="1"/>
  <c r="O7904" i="1" s="1"/>
  <c r="P7904" i="1" s="1"/>
  <c r="N7900" i="1"/>
  <c r="O7900" i="1" s="1"/>
  <c r="P7900" i="1" s="1"/>
  <c r="N7896" i="1"/>
  <c r="O7896" i="1" s="1"/>
  <c r="P7896" i="1" s="1"/>
  <c r="N8301" i="1"/>
  <c r="O8301" i="1" s="1"/>
  <c r="P8301" i="1" s="1"/>
  <c r="N8258" i="1"/>
  <c r="O8258" i="1" s="1"/>
  <c r="P8258" i="1" s="1"/>
  <c r="N8230" i="1"/>
  <c r="O8230" i="1" s="1"/>
  <c r="P8230" i="1" s="1"/>
  <c r="N8210" i="1"/>
  <c r="O8210" i="1" s="1"/>
  <c r="P8210" i="1" s="1"/>
  <c r="N8196" i="1"/>
  <c r="O8196" i="1" s="1"/>
  <c r="P8196" i="1" s="1"/>
  <c r="N8180" i="1"/>
  <c r="O8180" i="1" s="1"/>
  <c r="P8180" i="1" s="1"/>
  <c r="N8164" i="1"/>
  <c r="O8164" i="1" s="1"/>
  <c r="P8164" i="1" s="1"/>
  <c r="N8148" i="1"/>
  <c r="O8148" i="1" s="1"/>
  <c r="P8148" i="1" s="1"/>
  <c r="N8132" i="1"/>
  <c r="O8132" i="1" s="1"/>
  <c r="P8132" i="1" s="1"/>
  <c r="N8111" i="1"/>
  <c r="O8111" i="1" s="1"/>
  <c r="P8111" i="1" s="1"/>
  <c r="N8097" i="1"/>
  <c r="O8097" i="1" s="1"/>
  <c r="P8097" i="1" s="1"/>
  <c r="N8089" i="1"/>
  <c r="O8089" i="1" s="1"/>
  <c r="P8089" i="1" s="1"/>
  <c r="N8081" i="1"/>
  <c r="O8081" i="1" s="1"/>
  <c r="P8081" i="1" s="1"/>
  <c r="N8073" i="1"/>
  <c r="O8073" i="1" s="1"/>
  <c r="P8073" i="1" s="1"/>
  <c r="N8065" i="1"/>
  <c r="O8065" i="1" s="1"/>
  <c r="P8065" i="1" s="1"/>
  <c r="N8057" i="1"/>
  <c r="O8057" i="1" s="1"/>
  <c r="P8057" i="1" s="1"/>
  <c r="N8046" i="1"/>
  <c r="O8046" i="1" s="1"/>
  <c r="P8046" i="1" s="1"/>
  <c r="N8038" i="1"/>
  <c r="O8038" i="1" s="1"/>
  <c r="P8038" i="1" s="1"/>
  <c r="N8030" i="1"/>
  <c r="O8030" i="1" s="1"/>
  <c r="P8030" i="1" s="1"/>
  <c r="N8022" i="1"/>
  <c r="O8022" i="1" s="1"/>
  <c r="P8022" i="1" s="1"/>
  <c r="N8014" i="1"/>
  <c r="O8014" i="1" s="1"/>
  <c r="P8014" i="1" s="1"/>
  <c r="N8006" i="1"/>
  <c r="O8006" i="1" s="1"/>
  <c r="P8006" i="1" s="1"/>
  <c r="N7993" i="1"/>
  <c r="O7993" i="1" s="1"/>
  <c r="P7993" i="1" s="1"/>
  <c r="N7976" i="1"/>
  <c r="O7976" i="1" s="1"/>
  <c r="P7976" i="1" s="1"/>
  <c r="N7965" i="1"/>
  <c r="O7965" i="1" s="1"/>
  <c r="P7965" i="1" s="1"/>
  <c r="N7951" i="1"/>
  <c r="O7951" i="1" s="1"/>
  <c r="P7951" i="1" s="1"/>
  <c r="N7950" i="1"/>
  <c r="O7950" i="1" s="1"/>
  <c r="P7950" i="1" s="1"/>
  <c r="N7949" i="1"/>
  <c r="O7949" i="1" s="1"/>
  <c r="P7949" i="1" s="1"/>
  <c r="N7935" i="1"/>
  <c r="O7935" i="1" s="1"/>
  <c r="P7935" i="1" s="1"/>
  <c r="N7934" i="1"/>
  <c r="O7934" i="1" s="1"/>
  <c r="P7934" i="1" s="1"/>
  <c r="N7933" i="1"/>
  <c r="O7933" i="1" s="1"/>
  <c r="P7933" i="1" s="1"/>
  <c r="N7919" i="1"/>
  <c r="O7919" i="1" s="1"/>
  <c r="P7919" i="1" s="1"/>
  <c r="N7918" i="1"/>
  <c r="O7918" i="1" s="1"/>
  <c r="P7918" i="1" s="1"/>
  <c r="N7917" i="1"/>
  <c r="O7917" i="1" s="1"/>
  <c r="P7917" i="1" s="1"/>
  <c r="N7903" i="1"/>
  <c r="O7903" i="1" s="1"/>
  <c r="P7903" i="1" s="1"/>
  <c r="N7902" i="1"/>
  <c r="O7902" i="1" s="1"/>
  <c r="P7902" i="1" s="1"/>
  <c r="N7901" i="1"/>
  <c r="O7901" i="1" s="1"/>
  <c r="P7901" i="1" s="1"/>
  <c r="N7890" i="1"/>
  <c r="O7890" i="1" s="1"/>
  <c r="P7890" i="1" s="1"/>
  <c r="N7886" i="1"/>
  <c r="O7886" i="1" s="1"/>
  <c r="P7886" i="1" s="1"/>
  <c r="N7882" i="1"/>
  <c r="O7882" i="1" s="1"/>
  <c r="P7882" i="1" s="1"/>
  <c r="N7875" i="1"/>
  <c r="O7875" i="1" s="1"/>
  <c r="P7875" i="1" s="1"/>
  <c r="N7868" i="1"/>
  <c r="O7868" i="1" s="1"/>
  <c r="P7868" i="1" s="1"/>
  <c r="N7864" i="1"/>
  <c r="O7864" i="1" s="1"/>
  <c r="P7864" i="1" s="1"/>
  <c r="N7857" i="1"/>
  <c r="O7857" i="1" s="1"/>
  <c r="P7857" i="1" s="1"/>
  <c r="N7853" i="1"/>
  <c r="O7853" i="1" s="1"/>
  <c r="P7853" i="1" s="1"/>
  <c r="N7849" i="1"/>
  <c r="O7849" i="1" s="1"/>
  <c r="P7849" i="1" s="1"/>
  <c r="N7845" i="1"/>
  <c r="O7845" i="1" s="1"/>
  <c r="P7845" i="1" s="1"/>
  <c r="N7841" i="1"/>
  <c r="O7841" i="1" s="1"/>
  <c r="P7841" i="1" s="1"/>
  <c r="N7837" i="1"/>
  <c r="O7837" i="1" s="1"/>
  <c r="P7837" i="1" s="1"/>
  <c r="N7833" i="1"/>
  <c r="O7833" i="1" s="1"/>
  <c r="P7833" i="1" s="1"/>
  <c r="N7829" i="1"/>
  <c r="O7829" i="1" s="1"/>
  <c r="P7829" i="1" s="1"/>
  <c r="N7825" i="1"/>
  <c r="O7825" i="1" s="1"/>
  <c r="P7825" i="1" s="1"/>
  <c r="N7821" i="1"/>
  <c r="O7821" i="1" s="1"/>
  <c r="P7821" i="1" s="1"/>
  <c r="N7817" i="1"/>
  <c r="O7817" i="1" s="1"/>
  <c r="P7817" i="1" s="1"/>
  <c r="N7813" i="1"/>
  <c r="O7813" i="1" s="1"/>
  <c r="P7813" i="1" s="1"/>
  <c r="N7809" i="1"/>
  <c r="O7809" i="1" s="1"/>
  <c r="P7809" i="1" s="1"/>
  <c r="N7805" i="1"/>
  <c r="O7805" i="1" s="1"/>
  <c r="P7805" i="1" s="1"/>
  <c r="N7801" i="1"/>
  <c r="O7801" i="1" s="1"/>
  <c r="P7801" i="1" s="1"/>
  <c r="N7797" i="1"/>
  <c r="O7797" i="1" s="1"/>
  <c r="P7797" i="1" s="1"/>
  <c r="N7793" i="1"/>
  <c r="O7793" i="1" s="1"/>
  <c r="P7793" i="1" s="1"/>
  <c r="N7789" i="1"/>
  <c r="O7789" i="1" s="1"/>
  <c r="P7789" i="1" s="1"/>
  <c r="N7785" i="1"/>
  <c r="O7785" i="1" s="1"/>
  <c r="P7785" i="1" s="1"/>
  <c r="N7781" i="1"/>
  <c r="O7781" i="1" s="1"/>
  <c r="P7781" i="1" s="1"/>
  <c r="N7777" i="1"/>
  <c r="O7777" i="1" s="1"/>
  <c r="P7777" i="1" s="1"/>
  <c r="N7773" i="1"/>
  <c r="O7773" i="1" s="1"/>
  <c r="P7773" i="1" s="1"/>
  <c r="N7769" i="1"/>
  <c r="O7769" i="1" s="1"/>
  <c r="P7769" i="1" s="1"/>
  <c r="N8262" i="1"/>
  <c r="O8262" i="1" s="1"/>
  <c r="P8262" i="1" s="1"/>
  <c r="N8212" i="1"/>
  <c r="O8212" i="1" s="1"/>
  <c r="P8212" i="1" s="1"/>
  <c r="N8204" i="1"/>
  <c r="O8204" i="1" s="1"/>
  <c r="P8204" i="1" s="1"/>
  <c r="N8188" i="1"/>
  <c r="O8188" i="1" s="1"/>
  <c r="P8188" i="1" s="1"/>
  <c r="N8172" i="1"/>
  <c r="O8172" i="1" s="1"/>
  <c r="P8172" i="1" s="1"/>
  <c r="N8156" i="1"/>
  <c r="O8156" i="1" s="1"/>
  <c r="P8156" i="1" s="1"/>
  <c r="N8140" i="1"/>
  <c r="O8140" i="1" s="1"/>
  <c r="P8140" i="1" s="1"/>
  <c r="N8115" i="1"/>
  <c r="O8115" i="1" s="1"/>
  <c r="P8115" i="1" s="1"/>
  <c r="N8107" i="1"/>
  <c r="O8107" i="1" s="1"/>
  <c r="P8107" i="1" s="1"/>
  <c r="N8093" i="1"/>
  <c r="O8093" i="1" s="1"/>
  <c r="P8093" i="1" s="1"/>
  <c r="N8085" i="1"/>
  <c r="O8085" i="1" s="1"/>
  <c r="P8085" i="1" s="1"/>
  <c r="N8077" i="1"/>
  <c r="O8077" i="1" s="1"/>
  <c r="P8077" i="1" s="1"/>
  <c r="N8069" i="1"/>
  <c r="O8069" i="1" s="1"/>
  <c r="P8069" i="1" s="1"/>
  <c r="N8061" i="1"/>
  <c r="O8061" i="1" s="1"/>
  <c r="P8061" i="1" s="1"/>
  <c r="N8050" i="1"/>
  <c r="O8050" i="1" s="1"/>
  <c r="P8050" i="1" s="1"/>
  <c r="N8042" i="1"/>
  <c r="O8042" i="1" s="1"/>
  <c r="P8042" i="1" s="1"/>
  <c r="N8034" i="1"/>
  <c r="O8034" i="1" s="1"/>
  <c r="P8034" i="1" s="1"/>
  <c r="N8026" i="1"/>
  <c r="O8026" i="1" s="1"/>
  <c r="P8026" i="1" s="1"/>
  <c r="N8018" i="1"/>
  <c r="O8018" i="1" s="1"/>
  <c r="P8018" i="1" s="1"/>
  <c r="N8010" i="1"/>
  <c r="O8010" i="1" s="1"/>
  <c r="P8010" i="1" s="1"/>
  <c r="N8000" i="1"/>
  <c r="O8000" i="1" s="1"/>
  <c r="P8000" i="1" s="1"/>
  <c r="N7983" i="1"/>
  <c r="O7983" i="1" s="1"/>
  <c r="P7983" i="1" s="1"/>
  <c r="N7969" i="1"/>
  <c r="O7969" i="1" s="1"/>
  <c r="P7969" i="1" s="1"/>
  <c r="N7959" i="1"/>
  <c r="O7959" i="1" s="1"/>
  <c r="P7959" i="1" s="1"/>
  <c r="N7958" i="1"/>
  <c r="O7958" i="1" s="1"/>
  <c r="P7958" i="1" s="1"/>
  <c r="N7957" i="1"/>
  <c r="O7957" i="1" s="1"/>
  <c r="P7957" i="1" s="1"/>
  <c r="N7943" i="1"/>
  <c r="O7943" i="1" s="1"/>
  <c r="P7943" i="1" s="1"/>
  <c r="N7942" i="1"/>
  <c r="O7942" i="1" s="1"/>
  <c r="P7942" i="1" s="1"/>
  <c r="N7941" i="1"/>
  <c r="O7941" i="1" s="1"/>
  <c r="P7941" i="1" s="1"/>
  <c r="N7927" i="1"/>
  <c r="O7927" i="1" s="1"/>
  <c r="P7927" i="1" s="1"/>
  <c r="N7926" i="1"/>
  <c r="O7926" i="1" s="1"/>
  <c r="P7926" i="1" s="1"/>
  <c r="N7925" i="1"/>
  <c r="O7925" i="1" s="1"/>
  <c r="P7925" i="1" s="1"/>
  <c r="N7911" i="1"/>
  <c r="O7911" i="1" s="1"/>
  <c r="P7911" i="1" s="1"/>
  <c r="N7910" i="1"/>
  <c r="O7910" i="1" s="1"/>
  <c r="P7910" i="1" s="1"/>
  <c r="N7909" i="1"/>
  <c r="O7909" i="1" s="1"/>
  <c r="P7909" i="1" s="1"/>
  <c r="N7895" i="1"/>
  <c r="O7895" i="1" s="1"/>
  <c r="P7895" i="1" s="1"/>
  <c r="N7894" i="1"/>
  <c r="O7894" i="1" s="1"/>
  <c r="P7894" i="1" s="1"/>
  <c r="N7893" i="1"/>
  <c r="O7893" i="1" s="1"/>
  <c r="P7893" i="1" s="1"/>
  <c r="N7892" i="1"/>
  <c r="O7892" i="1" s="1"/>
  <c r="P7892" i="1" s="1"/>
  <c r="N7888" i="1"/>
  <c r="O7888" i="1" s="1"/>
  <c r="P7888" i="1" s="1"/>
  <c r="N7884" i="1"/>
  <c r="O7884" i="1" s="1"/>
  <c r="P7884" i="1" s="1"/>
  <c r="N7880" i="1"/>
  <c r="O7880" i="1" s="1"/>
  <c r="P7880" i="1" s="1"/>
  <c r="N7870" i="1"/>
  <c r="O7870" i="1" s="1"/>
  <c r="P7870" i="1" s="1"/>
  <c r="N7866" i="1"/>
  <c r="O7866" i="1" s="1"/>
  <c r="P7866" i="1" s="1"/>
  <c r="N7859" i="1"/>
  <c r="O7859" i="1" s="1"/>
  <c r="P7859" i="1" s="1"/>
  <c r="N7855" i="1"/>
  <c r="O7855" i="1" s="1"/>
  <c r="P7855" i="1" s="1"/>
  <c r="N7851" i="1"/>
  <c r="O7851" i="1" s="1"/>
  <c r="P7851" i="1" s="1"/>
  <c r="N7847" i="1"/>
  <c r="O7847" i="1" s="1"/>
  <c r="P7847" i="1" s="1"/>
  <c r="N7843" i="1"/>
  <c r="O7843" i="1" s="1"/>
  <c r="P7843" i="1" s="1"/>
  <c r="N7839" i="1"/>
  <c r="O7839" i="1" s="1"/>
  <c r="P7839" i="1" s="1"/>
  <c r="N7835" i="1"/>
  <c r="O7835" i="1" s="1"/>
  <c r="P7835" i="1" s="1"/>
  <c r="N7831" i="1"/>
  <c r="O7831" i="1" s="1"/>
  <c r="P7831" i="1" s="1"/>
  <c r="N7827" i="1"/>
  <c r="O7827" i="1" s="1"/>
  <c r="P7827" i="1" s="1"/>
  <c r="N7823" i="1"/>
  <c r="O7823" i="1" s="1"/>
  <c r="P7823" i="1" s="1"/>
  <c r="N7819" i="1"/>
  <c r="O7819" i="1" s="1"/>
  <c r="P7819" i="1" s="1"/>
  <c r="N7815" i="1"/>
  <c r="O7815" i="1" s="1"/>
  <c r="P7815" i="1" s="1"/>
  <c r="N7811" i="1"/>
  <c r="O7811" i="1" s="1"/>
  <c r="P7811" i="1" s="1"/>
  <c r="N7807" i="1"/>
  <c r="O7807" i="1" s="1"/>
  <c r="P7807" i="1" s="1"/>
  <c r="N7803" i="1"/>
  <c r="O7803" i="1" s="1"/>
  <c r="P7803" i="1" s="1"/>
  <c r="N7799" i="1"/>
  <c r="O7799" i="1" s="1"/>
  <c r="P7799" i="1" s="1"/>
  <c r="N7795" i="1"/>
  <c r="O7795" i="1" s="1"/>
  <c r="P7795" i="1" s="1"/>
  <c r="N7791" i="1"/>
  <c r="O7791" i="1" s="1"/>
  <c r="P7791" i="1" s="1"/>
  <c r="N7787" i="1"/>
  <c r="O7787" i="1" s="1"/>
  <c r="P7787" i="1" s="1"/>
  <c r="N7783" i="1"/>
  <c r="O7783" i="1" s="1"/>
  <c r="P7783" i="1" s="1"/>
  <c r="N7779" i="1"/>
  <c r="O7779" i="1" s="1"/>
  <c r="P7779" i="1" s="1"/>
  <c r="N7775" i="1"/>
  <c r="O7775" i="1" s="1"/>
  <c r="P7775" i="1" s="1"/>
  <c r="N7771" i="1"/>
  <c r="O7771" i="1" s="1"/>
  <c r="P7771" i="1" s="1"/>
  <c r="N7767" i="1"/>
  <c r="O7767" i="1" s="1"/>
  <c r="P7767" i="1" s="1"/>
  <c r="N7763" i="1"/>
  <c r="O7763" i="1" s="1"/>
  <c r="P7763" i="1" s="1"/>
  <c r="N7759" i="1"/>
  <c r="O7759" i="1" s="1"/>
  <c r="P7759" i="1" s="1"/>
  <c r="N7755" i="1"/>
  <c r="O7755" i="1" s="1"/>
  <c r="P7755" i="1" s="1"/>
  <c r="N7751" i="1"/>
  <c r="O7751" i="1" s="1"/>
  <c r="P7751" i="1" s="1"/>
  <c r="N7747" i="1"/>
  <c r="O7747" i="1" s="1"/>
  <c r="P7747" i="1" s="1"/>
  <c r="N7743" i="1"/>
  <c r="O7743" i="1" s="1"/>
  <c r="P7743" i="1" s="1"/>
  <c r="N7739" i="1"/>
  <c r="O7739" i="1" s="1"/>
  <c r="P7739" i="1" s="1"/>
  <c r="N7735" i="1"/>
  <c r="O7735" i="1" s="1"/>
  <c r="P7735" i="1" s="1"/>
  <c r="N7731" i="1"/>
  <c r="O7731" i="1" s="1"/>
  <c r="P7731" i="1" s="1"/>
  <c r="N7727" i="1"/>
  <c r="O7727" i="1" s="1"/>
  <c r="P7727" i="1" s="1"/>
  <c r="N8223" i="1"/>
  <c r="O8223" i="1" s="1"/>
  <c r="P8223" i="1" s="1"/>
  <c r="N8192" i="1"/>
  <c r="O8192" i="1" s="1"/>
  <c r="P8192" i="1" s="1"/>
  <c r="N8160" i="1"/>
  <c r="O8160" i="1" s="1"/>
  <c r="P8160" i="1" s="1"/>
  <c r="N8128" i="1"/>
  <c r="O8128" i="1" s="1"/>
  <c r="P8128" i="1" s="1"/>
  <c r="N8117" i="1"/>
  <c r="O8117" i="1" s="1"/>
  <c r="P8117" i="1" s="1"/>
  <c r="N8095" i="1"/>
  <c r="O8095" i="1" s="1"/>
  <c r="P8095" i="1" s="1"/>
  <c r="N8079" i="1"/>
  <c r="O8079" i="1" s="1"/>
  <c r="P8079" i="1" s="1"/>
  <c r="N8063" i="1"/>
  <c r="O8063" i="1" s="1"/>
  <c r="P8063" i="1" s="1"/>
  <c r="N8044" i="1"/>
  <c r="O8044" i="1" s="1"/>
  <c r="P8044" i="1" s="1"/>
  <c r="N8028" i="1"/>
  <c r="O8028" i="1" s="1"/>
  <c r="P8028" i="1" s="1"/>
  <c r="N8012" i="1"/>
  <c r="O8012" i="1" s="1"/>
  <c r="P8012" i="1" s="1"/>
  <c r="N7988" i="1"/>
  <c r="O7988" i="1" s="1"/>
  <c r="P7988" i="1" s="1"/>
  <c r="N7955" i="1"/>
  <c r="O7955" i="1" s="1"/>
  <c r="P7955" i="1" s="1"/>
  <c r="N7953" i="1"/>
  <c r="O7953" i="1" s="1"/>
  <c r="P7953" i="1" s="1"/>
  <c r="N7938" i="1"/>
  <c r="O7938" i="1" s="1"/>
  <c r="P7938" i="1" s="1"/>
  <c r="N7923" i="1"/>
  <c r="O7923" i="1" s="1"/>
  <c r="P7923" i="1" s="1"/>
  <c r="N7921" i="1"/>
  <c r="O7921" i="1" s="1"/>
  <c r="P7921" i="1" s="1"/>
  <c r="N7906" i="1"/>
  <c r="O7906" i="1" s="1"/>
  <c r="P7906" i="1" s="1"/>
  <c r="N7885" i="1"/>
  <c r="O7885" i="1" s="1"/>
  <c r="P7885" i="1" s="1"/>
  <c r="N7874" i="1"/>
  <c r="O7874" i="1" s="1"/>
  <c r="P7874" i="1" s="1"/>
  <c r="N7863" i="1"/>
  <c r="O7863" i="1" s="1"/>
  <c r="P7863" i="1" s="1"/>
  <c r="N7852" i="1"/>
  <c r="O7852" i="1" s="1"/>
  <c r="P7852" i="1" s="1"/>
  <c r="N7844" i="1"/>
  <c r="O7844" i="1" s="1"/>
  <c r="P7844" i="1" s="1"/>
  <c r="N7836" i="1"/>
  <c r="O7836" i="1" s="1"/>
  <c r="P7836" i="1" s="1"/>
  <c r="N7828" i="1"/>
  <c r="O7828" i="1" s="1"/>
  <c r="P7828" i="1" s="1"/>
  <c r="N7820" i="1"/>
  <c r="O7820" i="1" s="1"/>
  <c r="P7820" i="1" s="1"/>
  <c r="N7812" i="1"/>
  <c r="O7812" i="1" s="1"/>
  <c r="P7812" i="1" s="1"/>
  <c r="N7804" i="1"/>
  <c r="O7804" i="1" s="1"/>
  <c r="P7804" i="1" s="1"/>
  <c r="N7796" i="1"/>
  <c r="O7796" i="1" s="1"/>
  <c r="P7796" i="1" s="1"/>
  <c r="N7788" i="1"/>
  <c r="O7788" i="1" s="1"/>
  <c r="P7788" i="1" s="1"/>
  <c r="N7780" i="1"/>
  <c r="O7780" i="1" s="1"/>
  <c r="P7780" i="1" s="1"/>
  <c r="N7772" i="1"/>
  <c r="O7772" i="1" s="1"/>
  <c r="P7772" i="1" s="1"/>
  <c r="N7758" i="1"/>
  <c r="O7758" i="1" s="1"/>
  <c r="P7758" i="1" s="1"/>
  <c r="N7757" i="1"/>
  <c r="O7757" i="1" s="1"/>
  <c r="P7757" i="1" s="1"/>
  <c r="N7756" i="1"/>
  <c r="O7756" i="1" s="1"/>
  <c r="P7756" i="1" s="1"/>
  <c r="N7742" i="1"/>
  <c r="O7742" i="1" s="1"/>
  <c r="P7742" i="1" s="1"/>
  <c r="N7741" i="1"/>
  <c r="O7741" i="1" s="1"/>
  <c r="P7741" i="1" s="1"/>
  <c r="N7740" i="1"/>
  <c r="O7740" i="1" s="1"/>
  <c r="P7740" i="1" s="1"/>
  <c r="N7726" i="1"/>
  <c r="O7726" i="1" s="1"/>
  <c r="P7726" i="1" s="1"/>
  <c r="N7722" i="1"/>
  <c r="O7722" i="1" s="1"/>
  <c r="P7722" i="1" s="1"/>
  <c r="N7718" i="1"/>
  <c r="O7718" i="1" s="1"/>
  <c r="P7718" i="1" s="1"/>
  <c r="N7714" i="1"/>
  <c r="O7714" i="1" s="1"/>
  <c r="P7714" i="1" s="1"/>
  <c r="N7710" i="1"/>
  <c r="O7710" i="1" s="1"/>
  <c r="P7710" i="1" s="1"/>
  <c r="N7706" i="1"/>
  <c r="O7706" i="1" s="1"/>
  <c r="P7706" i="1" s="1"/>
  <c r="N7699" i="1"/>
  <c r="O7699" i="1" s="1"/>
  <c r="P7699" i="1" s="1"/>
  <c r="N7695" i="1"/>
  <c r="O7695" i="1" s="1"/>
  <c r="P7695" i="1" s="1"/>
  <c r="N7691" i="1"/>
  <c r="O7691" i="1" s="1"/>
  <c r="P7691" i="1" s="1"/>
  <c r="N7687" i="1"/>
  <c r="O7687" i="1" s="1"/>
  <c r="P7687" i="1" s="1"/>
  <c r="N7677" i="1"/>
  <c r="O7677" i="1" s="1"/>
  <c r="P7677" i="1" s="1"/>
  <c r="N7673" i="1"/>
  <c r="O7673" i="1" s="1"/>
  <c r="P7673" i="1" s="1"/>
  <c r="N7669" i="1"/>
  <c r="O7669" i="1" s="1"/>
  <c r="P7669" i="1" s="1"/>
  <c r="N7665" i="1"/>
  <c r="O7665" i="1" s="1"/>
  <c r="P7665" i="1" s="1"/>
  <c r="N7661" i="1"/>
  <c r="O7661" i="1" s="1"/>
  <c r="P7661" i="1" s="1"/>
  <c r="N7657" i="1"/>
  <c r="O7657" i="1" s="1"/>
  <c r="P7657" i="1" s="1"/>
  <c r="N7653" i="1"/>
  <c r="O7653" i="1" s="1"/>
  <c r="P7653" i="1" s="1"/>
  <c r="N7649" i="1"/>
  <c r="O7649" i="1" s="1"/>
  <c r="P7649" i="1" s="1"/>
  <c r="N7645" i="1"/>
  <c r="O7645" i="1" s="1"/>
  <c r="P7645" i="1" s="1"/>
  <c r="N7641" i="1"/>
  <c r="O7641" i="1" s="1"/>
  <c r="P7641" i="1" s="1"/>
  <c r="N7637" i="1"/>
  <c r="O7637" i="1" s="1"/>
  <c r="P7637" i="1" s="1"/>
  <c r="N7630" i="1"/>
  <c r="O7630" i="1" s="1"/>
  <c r="P7630" i="1" s="1"/>
  <c r="N7626" i="1"/>
  <c r="O7626" i="1" s="1"/>
  <c r="P7626" i="1" s="1"/>
  <c r="N7622" i="1"/>
  <c r="O7622" i="1" s="1"/>
  <c r="P7622" i="1" s="1"/>
  <c r="N7618" i="1"/>
  <c r="O7618" i="1" s="1"/>
  <c r="P7618" i="1" s="1"/>
  <c r="N7614" i="1"/>
  <c r="O7614" i="1" s="1"/>
  <c r="P7614" i="1" s="1"/>
  <c r="N7610" i="1"/>
  <c r="O7610" i="1" s="1"/>
  <c r="P7610" i="1" s="1"/>
  <c r="N7606" i="1"/>
  <c r="O7606" i="1" s="1"/>
  <c r="P7606" i="1" s="1"/>
  <c r="N7602" i="1"/>
  <c r="O7602" i="1" s="1"/>
  <c r="P7602" i="1" s="1"/>
  <c r="N7598" i="1"/>
  <c r="O7598" i="1" s="1"/>
  <c r="P7598" i="1" s="1"/>
  <c r="N7594" i="1"/>
  <c r="O7594" i="1" s="1"/>
  <c r="P7594" i="1" s="1"/>
  <c r="N7590" i="1"/>
  <c r="O7590" i="1" s="1"/>
  <c r="P7590" i="1" s="1"/>
  <c r="N7586" i="1"/>
  <c r="O7586" i="1" s="1"/>
  <c r="P7586" i="1" s="1"/>
  <c r="N7580" i="1"/>
  <c r="O7580" i="1" s="1"/>
  <c r="P7580" i="1" s="1"/>
  <c r="N7573" i="1"/>
  <c r="O7573" i="1" s="1"/>
  <c r="P7573" i="1" s="1"/>
  <c r="N7566" i="1"/>
  <c r="O7566" i="1" s="1"/>
  <c r="P7566" i="1" s="1"/>
  <c r="N7556" i="1"/>
  <c r="O7556" i="1" s="1"/>
  <c r="P7556" i="1" s="1"/>
  <c r="N7549" i="1"/>
  <c r="O7549" i="1" s="1"/>
  <c r="P7549" i="1" s="1"/>
  <c r="N7545" i="1"/>
  <c r="O7545" i="1" s="1"/>
  <c r="P7545" i="1" s="1"/>
  <c r="N7541" i="1"/>
  <c r="O7541" i="1" s="1"/>
  <c r="P7541" i="1" s="1"/>
  <c r="N7537" i="1"/>
  <c r="O7537" i="1" s="1"/>
  <c r="P7537" i="1" s="1"/>
  <c r="N7533" i="1"/>
  <c r="O7533" i="1" s="1"/>
  <c r="P7533" i="1" s="1"/>
  <c r="N7529" i="1"/>
  <c r="O7529" i="1" s="1"/>
  <c r="P7529" i="1" s="1"/>
  <c r="N7525" i="1"/>
  <c r="O7525" i="1" s="1"/>
  <c r="P7525" i="1" s="1"/>
  <c r="N7521" i="1"/>
  <c r="O7521" i="1" s="1"/>
  <c r="P7521" i="1" s="1"/>
  <c r="N7517" i="1"/>
  <c r="O7517" i="1" s="1"/>
  <c r="P7517" i="1" s="1"/>
  <c r="N7513" i="1"/>
  <c r="O7513" i="1" s="1"/>
  <c r="P7513" i="1" s="1"/>
  <c r="N7509" i="1"/>
  <c r="O7509" i="1" s="1"/>
  <c r="P7509" i="1" s="1"/>
  <c r="N7505" i="1"/>
  <c r="O7505" i="1" s="1"/>
  <c r="P7505" i="1" s="1"/>
  <c r="N7501" i="1"/>
  <c r="O7501" i="1" s="1"/>
  <c r="P7501" i="1" s="1"/>
  <c r="N7497" i="1"/>
  <c r="O7497" i="1" s="1"/>
  <c r="P7497" i="1" s="1"/>
  <c r="N7493" i="1"/>
  <c r="O7493" i="1" s="1"/>
  <c r="P7493" i="1" s="1"/>
  <c r="N7489" i="1"/>
  <c r="O7489" i="1" s="1"/>
  <c r="P7489" i="1" s="1"/>
  <c r="N7485" i="1"/>
  <c r="O7485" i="1" s="1"/>
  <c r="P7485" i="1" s="1"/>
  <c r="N7481" i="1"/>
  <c r="O7481" i="1" s="1"/>
  <c r="P7481" i="1" s="1"/>
  <c r="N7477" i="1"/>
  <c r="O7477" i="1" s="1"/>
  <c r="P7477" i="1" s="1"/>
  <c r="N7473" i="1"/>
  <c r="O7473" i="1" s="1"/>
  <c r="P7473" i="1" s="1"/>
  <c r="N7469" i="1"/>
  <c r="O7469" i="1" s="1"/>
  <c r="P7469" i="1" s="1"/>
  <c r="N7465" i="1"/>
  <c r="O7465" i="1" s="1"/>
  <c r="P7465" i="1" s="1"/>
  <c r="N7461" i="1"/>
  <c r="O7461" i="1" s="1"/>
  <c r="P7461" i="1" s="1"/>
  <c r="N7454" i="1"/>
  <c r="O7454" i="1" s="1"/>
  <c r="P7454" i="1" s="1"/>
  <c r="N7447" i="1"/>
  <c r="O7447" i="1" s="1"/>
  <c r="P7447" i="1" s="1"/>
  <c r="N7443" i="1"/>
  <c r="O7443" i="1" s="1"/>
  <c r="P7443" i="1" s="1"/>
  <c r="N7436" i="1"/>
  <c r="O7436" i="1" s="1"/>
  <c r="P7436" i="1" s="1"/>
  <c r="N7432" i="1"/>
  <c r="O7432" i="1" s="1"/>
  <c r="P7432" i="1" s="1"/>
  <c r="N7428" i="1"/>
  <c r="O7428" i="1" s="1"/>
  <c r="P7428" i="1" s="1"/>
  <c r="N7424" i="1"/>
  <c r="O7424" i="1" s="1"/>
  <c r="P7424" i="1" s="1"/>
  <c r="N7420" i="1"/>
  <c r="O7420" i="1" s="1"/>
  <c r="P7420" i="1" s="1"/>
  <c r="N7416" i="1"/>
  <c r="O7416" i="1" s="1"/>
  <c r="P7416" i="1" s="1"/>
  <c r="N7412" i="1"/>
  <c r="O7412" i="1" s="1"/>
  <c r="P7412" i="1" s="1"/>
  <c r="N7408" i="1"/>
  <c r="O7408" i="1" s="1"/>
  <c r="P7408" i="1" s="1"/>
  <c r="N7404" i="1"/>
  <c r="O7404" i="1" s="1"/>
  <c r="P7404" i="1" s="1"/>
  <c r="N7400" i="1"/>
  <c r="O7400" i="1" s="1"/>
  <c r="P7400" i="1" s="1"/>
  <c r="N7396" i="1"/>
  <c r="O7396" i="1" s="1"/>
  <c r="P7396" i="1" s="1"/>
  <c r="N7392" i="1"/>
  <c r="O7392" i="1" s="1"/>
  <c r="P7392" i="1" s="1"/>
  <c r="N7388" i="1"/>
  <c r="O7388" i="1" s="1"/>
  <c r="P7388" i="1" s="1"/>
  <c r="N7384" i="1"/>
  <c r="O7384" i="1" s="1"/>
  <c r="P7384" i="1" s="1"/>
  <c r="N7380" i="1"/>
  <c r="O7380" i="1" s="1"/>
  <c r="P7380" i="1" s="1"/>
  <c r="N7376" i="1"/>
  <c r="O7376" i="1" s="1"/>
  <c r="P7376" i="1" s="1"/>
  <c r="N7372" i="1"/>
  <c r="O7372" i="1" s="1"/>
  <c r="P7372" i="1" s="1"/>
  <c r="N7368" i="1"/>
  <c r="O7368" i="1" s="1"/>
  <c r="P7368" i="1" s="1"/>
  <c r="N7364" i="1"/>
  <c r="O7364" i="1" s="1"/>
  <c r="P7364" i="1" s="1"/>
  <c r="N7360" i="1"/>
  <c r="O7360" i="1" s="1"/>
  <c r="P7360" i="1" s="1"/>
  <c r="N7356" i="1"/>
  <c r="O7356" i="1" s="1"/>
  <c r="P7356" i="1" s="1"/>
  <c r="N7352" i="1"/>
  <c r="O7352" i="1" s="1"/>
  <c r="P7352" i="1" s="1"/>
  <c r="N7348" i="1"/>
  <c r="O7348" i="1" s="1"/>
  <c r="P7348" i="1" s="1"/>
  <c r="N7344" i="1"/>
  <c r="O7344" i="1" s="1"/>
  <c r="P7344" i="1" s="1"/>
  <c r="N7340" i="1"/>
  <c r="O7340" i="1" s="1"/>
  <c r="P7340" i="1" s="1"/>
  <c r="N7336" i="1"/>
  <c r="O7336" i="1" s="1"/>
  <c r="P7336" i="1" s="1"/>
  <c r="N7332" i="1"/>
  <c r="O7332" i="1" s="1"/>
  <c r="P7332" i="1" s="1"/>
  <c r="N7328" i="1"/>
  <c r="O7328" i="1" s="1"/>
  <c r="P7328" i="1" s="1"/>
  <c r="N7324" i="1"/>
  <c r="O7324" i="1" s="1"/>
  <c r="P7324" i="1" s="1"/>
  <c r="N7320" i="1"/>
  <c r="O7320" i="1" s="1"/>
  <c r="P7320" i="1" s="1"/>
  <c r="N7316" i="1"/>
  <c r="O7316" i="1" s="1"/>
  <c r="P7316" i="1" s="1"/>
  <c r="N7312" i="1"/>
  <c r="O7312" i="1" s="1"/>
  <c r="P7312" i="1" s="1"/>
  <c r="N8319" i="1"/>
  <c r="O8319" i="1" s="1"/>
  <c r="P8319" i="1" s="1"/>
  <c r="N8296" i="1"/>
  <c r="O8296" i="1" s="1"/>
  <c r="P8296" i="1" s="1"/>
  <c r="N8240" i="1"/>
  <c r="O8240" i="1" s="1"/>
  <c r="P8240" i="1" s="1"/>
  <c r="N8176" i="1"/>
  <c r="O8176" i="1" s="1"/>
  <c r="P8176" i="1" s="1"/>
  <c r="N8144" i="1"/>
  <c r="O8144" i="1" s="1"/>
  <c r="P8144" i="1" s="1"/>
  <c r="N8126" i="1"/>
  <c r="O8126" i="1" s="1"/>
  <c r="P8126" i="1" s="1"/>
  <c r="N8109" i="1"/>
  <c r="O8109" i="1" s="1"/>
  <c r="P8109" i="1" s="1"/>
  <c r="N8087" i="1"/>
  <c r="O8087" i="1" s="1"/>
  <c r="P8087" i="1" s="1"/>
  <c r="N8071" i="1"/>
  <c r="O8071" i="1" s="1"/>
  <c r="P8071" i="1" s="1"/>
  <c r="N8052" i="1"/>
  <c r="O8052" i="1" s="1"/>
  <c r="P8052" i="1" s="1"/>
  <c r="N8036" i="1"/>
  <c r="O8036" i="1" s="1"/>
  <c r="P8036" i="1" s="1"/>
  <c r="N8020" i="1"/>
  <c r="O8020" i="1" s="1"/>
  <c r="P8020" i="1" s="1"/>
  <c r="N8004" i="1"/>
  <c r="O8004" i="1" s="1"/>
  <c r="P8004" i="1" s="1"/>
  <c r="N7971" i="1"/>
  <c r="O7971" i="1" s="1"/>
  <c r="P7971" i="1" s="1"/>
  <c r="N7954" i="1"/>
  <c r="O7954" i="1" s="1"/>
  <c r="P7954" i="1" s="1"/>
  <c r="N7939" i="1"/>
  <c r="O7939" i="1" s="1"/>
  <c r="P7939" i="1" s="1"/>
  <c r="N7937" i="1"/>
  <c r="O7937" i="1" s="1"/>
  <c r="P7937" i="1" s="1"/>
  <c r="N7922" i="1"/>
  <c r="O7922" i="1" s="1"/>
  <c r="P7922" i="1" s="1"/>
  <c r="N7907" i="1"/>
  <c r="O7907" i="1" s="1"/>
  <c r="P7907" i="1" s="1"/>
  <c r="N7905" i="1"/>
  <c r="O7905" i="1" s="1"/>
  <c r="P7905" i="1" s="1"/>
  <c r="N7889" i="1"/>
  <c r="O7889" i="1" s="1"/>
  <c r="P7889" i="1" s="1"/>
  <c r="N7881" i="1"/>
  <c r="O7881" i="1" s="1"/>
  <c r="P7881" i="1" s="1"/>
  <c r="N7867" i="1"/>
  <c r="O7867" i="1" s="1"/>
  <c r="P7867" i="1" s="1"/>
  <c r="N7856" i="1"/>
  <c r="O7856" i="1" s="1"/>
  <c r="P7856" i="1" s="1"/>
  <c r="N7848" i="1"/>
  <c r="O7848" i="1" s="1"/>
  <c r="P7848" i="1" s="1"/>
  <c r="N7840" i="1"/>
  <c r="O7840" i="1" s="1"/>
  <c r="P7840" i="1" s="1"/>
  <c r="N7832" i="1"/>
  <c r="O7832" i="1" s="1"/>
  <c r="P7832" i="1" s="1"/>
  <c r="N7824" i="1"/>
  <c r="O7824" i="1" s="1"/>
  <c r="P7824" i="1" s="1"/>
  <c r="N7816" i="1"/>
  <c r="O7816" i="1" s="1"/>
  <c r="P7816" i="1" s="1"/>
  <c r="N7808" i="1"/>
  <c r="O7808" i="1" s="1"/>
  <c r="P7808" i="1" s="1"/>
  <c r="N7800" i="1"/>
  <c r="O7800" i="1" s="1"/>
  <c r="P7800" i="1" s="1"/>
  <c r="N7792" i="1"/>
  <c r="O7792" i="1" s="1"/>
  <c r="P7792" i="1" s="1"/>
  <c r="N7784" i="1"/>
  <c r="O7784" i="1" s="1"/>
  <c r="P7784" i="1" s="1"/>
  <c r="N7776" i="1"/>
  <c r="O7776" i="1" s="1"/>
  <c r="P7776" i="1" s="1"/>
  <c r="N7768" i="1"/>
  <c r="O7768" i="1" s="1"/>
  <c r="P7768" i="1" s="1"/>
  <c r="N7765" i="1"/>
  <c r="O7765" i="1" s="1"/>
  <c r="P7765" i="1" s="1"/>
  <c r="N7764" i="1"/>
  <c r="O7764" i="1" s="1"/>
  <c r="P7764" i="1" s="1"/>
  <c r="N7750" i="1"/>
  <c r="O7750" i="1" s="1"/>
  <c r="P7750" i="1" s="1"/>
  <c r="N7749" i="1"/>
  <c r="O7749" i="1" s="1"/>
  <c r="P7749" i="1" s="1"/>
  <c r="N7748" i="1"/>
  <c r="O7748" i="1" s="1"/>
  <c r="P7748" i="1" s="1"/>
  <c r="N7734" i="1"/>
  <c r="O7734" i="1" s="1"/>
  <c r="P7734" i="1" s="1"/>
  <c r="N7733" i="1"/>
  <c r="O7733" i="1" s="1"/>
  <c r="P7733" i="1" s="1"/>
  <c r="N7732" i="1"/>
  <c r="O7732" i="1" s="1"/>
  <c r="P7732" i="1" s="1"/>
  <c r="N7724" i="1"/>
  <c r="O7724" i="1" s="1"/>
  <c r="P7724" i="1" s="1"/>
  <c r="N7720" i="1"/>
  <c r="O7720" i="1" s="1"/>
  <c r="P7720" i="1" s="1"/>
  <c r="N7716" i="1"/>
  <c r="O7716" i="1" s="1"/>
  <c r="P7716" i="1" s="1"/>
  <c r="N7712" i="1"/>
  <c r="O7712" i="1" s="1"/>
  <c r="P7712" i="1" s="1"/>
  <c r="N7708" i="1"/>
  <c r="O7708" i="1" s="1"/>
  <c r="P7708" i="1" s="1"/>
  <c r="N7701" i="1"/>
  <c r="O7701" i="1" s="1"/>
  <c r="P7701" i="1" s="1"/>
  <c r="N7697" i="1"/>
  <c r="O7697" i="1" s="1"/>
  <c r="P7697" i="1" s="1"/>
  <c r="N7693" i="1"/>
  <c r="O7693" i="1" s="1"/>
  <c r="P7693" i="1" s="1"/>
  <c r="N7689" i="1"/>
  <c r="O7689" i="1" s="1"/>
  <c r="P7689" i="1" s="1"/>
  <c r="N7679" i="1"/>
  <c r="O7679" i="1" s="1"/>
  <c r="P7679" i="1" s="1"/>
  <c r="N7675" i="1"/>
  <c r="O7675" i="1" s="1"/>
  <c r="P7675" i="1" s="1"/>
  <c r="N7671" i="1"/>
  <c r="O7671" i="1" s="1"/>
  <c r="P7671" i="1" s="1"/>
  <c r="N7667" i="1"/>
  <c r="O7667" i="1" s="1"/>
  <c r="P7667" i="1" s="1"/>
  <c r="N7663" i="1"/>
  <c r="O7663" i="1" s="1"/>
  <c r="P7663" i="1" s="1"/>
  <c r="N7659" i="1"/>
  <c r="O7659" i="1" s="1"/>
  <c r="P7659" i="1" s="1"/>
  <c r="N7655" i="1"/>
  <c r="O7655" i="1" s="1"/>
  <c r="P7655" i="1" s="1"/>
  <c r="N7651" i="1"/>
  <c r="O7651" i="1" s="1"/>
  <c r="P7651" i="1" s="1"/>
  <c r="N7647" i="1"/>
  <c r="O7647" i="1" s="1"/>
  <c r="P7647" i="1" s="1"/>
  <c r="N7643" i="1"/>
  <c r="O7643" i="1" s="1"/>
  <c r="P7643" i="1" s="1"/>
  <c r="N7639" i="1"/>
  <c r="O7639" i="1" s="1"/>
  <c r="P7639" i="1" s="1"/>
  <c r="N7635" i="1"/>
  <c r="O7635" i="1" s="1"/>
  <c r="P7635" i="1" s="1"/>
  <c r="N7628" i="1"/>
  <c r="O7628" i="1" s="1"/>
  <c r="P7628" i="1" s="1"/>
  <c r="N7624" i="1"/>
  <c r="O7624" i="1" s="1"/>
  <c r="P7624" i="1" s="1"/>
  <c r="N7620" i="1"/>
  <c r="O7620" i="1" s="1"/>
  <c r="P7620" i="1" s="1"/>
  <c r="N7616" i="1"/>
  <c r="O7616" i="1" s="1"/>
  <c r="P7616" i="1" s="1"/>
  <c r="N7612" i="1"/>
  <c r="O7612" i="1" s="1"/>
  <c r="P7612" i="1" s="1"/>
  <c r="N7608" i="1"/>
  <c r="O7608" i="1" s="1"/>
  <c r="P7608" i="1" s="1"/>
  <c r="N7604" i="1"/>
  <c r="O7604" i="1" s="1"/>
  <c r="P7604" i="1" s="1"/>
  <c r="N7600" i="1"/>
  <c r="O7600" i="1" s="1"/>
  <c r="P7600" i="1" s="1"/>
  <c r="N7596" i="1"/>
  <c r="O7596" i="1" s="1"/>
  <c r="P7596" i="1" s="1"/>
  <c r="N7592" i="1"/>
  <c r="O7592" i="1" s="1"/>
  <c r="P7592" i="1" s="1"/>
  <c r="N7588" i="1"/>
  <c r="O7588" i="1" s="1"/>
  <c r="P7588" i="1" s="1"/>
  <c r="N7584" i="1"/>
  <c r="O7584" i="1" s="1"/>
  <c r="P7584" i="1" s="1"/>
  <c r="N7575" i="1"/>
  <c r="O7575" i="1" s="1"/>
  <c r="P7575" i="1" s="1"/>
  <c r="N7568" i="1"/>
  <c r="O7568" i="1" s="1"/>
  <c r="P7568" i="1" s="1"/>
  <c r="N7561" i="1"/>
  <c r="O7561" i="1" s="1"/>
  <c r="P7561" i="1" s="1"/>
  <c r="N7554" i="1"/>
  <c r="O7554" i="1" s="1"/>
  <c r="P7554" i="1" s="1"/>
  <c r="N7547" i="1"/>
  <c r="O7547" i="1" s="1"/>
  <c r="P7547" i="1" s="1"/>
  <c r="N7543" i="1"/>
  <c r="O7543" i="1" s="1"/>
  <c r="P7543" i="1" s="1"/>
  <c r="N7539" i="1"/>
  <c r="O7539" i="1" s="1"/>
  <c r="P7539" i="1" s="1"/>
  <c r="N7535" i="1"/>
  <c r="O7535" i="1" s="1"/>
  <c r="P7535" i="1" s="1"/>
  <c r="N7531" i="1"/>
  <c r="O7531" i="1" s="1"/>
  <c r="P7531" i="1" s="1"/>
  <c r="N7527" i="1"/>
  <c r="O7527" i="1" s="1"/>
  <c r="P7527" i="1" s="1"/>
  <c r="N7523" i="1"/>
  <c r="O7523" i="1" s="1"/>
  <c r="P7523" i="1" s="1"/>
  <c r="N7519" i="1"/>
  <c r="O7519" i="1" s="1"/>
  <c r="P7519" i="1" s="1"/>
  <c r="N7515" i="1"/>
  <c r="O7515" i="1" s="1"/>
  <c r="P7515" i="1" s="1"/>
  <c r="N7511" i="1"/>
  <c r="O7511" i="1" s="1"/>
  <c r="P7511" i="1" s="1"/>
  <c r="N7507" i="1"/>
  <c r="O7507" i="1" s="1"/>
  <c r="P7507" i="1" s="1"/>
  <c r="N7503" i="1"/>
  <c r="O7503" i="1" s="1"/>
  <c r="P7503" i="1" s="1"/>
  <c r="N7499" i="1"/>
  <c r="O7499" i="1" s="1"/>
  <c r="P7499" i="1" s="1"/>
  <c r="N7495" i="1"/>
  <c r="O7495" i="1" s="1"/>
  <c r="P7495" i="1" s="1"/>
  <c r="N7491" i="1"/>
  <c r="O7491" i="1" s="1"/>
  <c r="P7491" i="1" s="1"/>
  <c r="N7487" i="1"/>
  <c r="O7487" i="1" s="1"/>
  <c r="P7487" i="1" s="1"/>
  <c r="N7483" i="1"/>
  <c r="O7483" i="1" s="1"/>
  <c r="P7483" i="1" s="1"/>
  <c r="N7479" i="1"/>
  <c r="O7479" i="1" s="1"/>
  <c r="P7479" i="1" s="1"/>
  <c r="N7475" i="1"/>
  <c r="O7475" i="1" s="1"/>
  <c r="P7475" i="1" s="1"/>
  <c r="N7471" i="1"/>
  <c r="O7471" i="1" s="1"/>
  <c r="P7471" i="1" s="1"/>
  <c r="N7467" i="1"/>
  <c r="O7467" i="1" s="1"/>
  <c r="P7467" i="1" s="1"/>
  <c r="N7463" i="1"/>
  <c r="O7463" i="1" s="1"/>
  <c r="P7463" i="1" s="1"/>
  <c r="N7459" i="1"/>
  <c r="O7459" i="1" s="1"/>
  <c r="P7459" i="1" s="1"/>
  <c r="N7449" i="1"/>
  <c r="O7449" i="1" s="1"/>
  <c r="P7449" i="1" s="1"/>
  <c r="N7445" i="1"/>
  <c r="O7445" i="1" s="1"/>
  <c r="P7445" i="1" s="1"/>
  <c r="N7438" i="1"/>
  <c r="O7438" i="1" s="1"/>
  <c r="P7438" i="1" s="1"/>
  <c r="N7434" i="1"/>
  <c r="O7434" i="1" s="1"/>
  <c r="P7434" i="1" s="1"/>
  <c r="N7430" i="1"/>
  <c r="O7430" i="1" s="1"/>
  <c r="P7430" i="1" s="1"/>
  <c r="N7426" i="1"/>
  <c r="O7426" i="1" s="1"/>
  <c r="P7426" i="1" s="1"/>
  <c r="N7422" i="1"/>
  <c r="O7422" i="1" s="1"/>
  <c r="P7422" i="1" s="1"/>
  <c r="N7418" i="1"/>
  <c r="O7418" i="1" s="1"/>
  <c r="P7418" i="1" s="1"/>
  <c r="N7414" i="1"/>
  <c r="O7414" i="1" s="1"/>
  <c r="P7414" i="1" s="1"/>
  <c r="N7410" i="1"/>
  <c r="O7410" i="1" s="1"/>
  <c r="P7410" i="1" s="1"/>
  <c r="N7406" i="1"/>
  <c r="O7406" i="1" s="1"/>
  <c r="P7406" i="1" s="1"/>
  <c r="N7402" i="1"/>
  <c r="O7402" i="1" s="1"/>
  <c r="P7402" i="1" s="1"/>
  <c r="N7398" i="1"/>
  <c r="O7398" i="1" s="1"/>
  <c r="P7398" i="1" s="1"/>
  <c r="N7394" i="1"/>
  <c r="O7394" i="1" s="1"/>
  <c r="P7394" i="1" s="1"/>
  <c r="N7390" i="1"/>
  <c r="O7390" i="1" s="1"/>
  <c r="P7390" i="1" s="1"/>
  <c r="N7386" i="1"/>
  <c r="O7386" i="1" s="1"/>
  <c r="P7386" i="1" s="1"/>
  <c r="N7382" i="1"/>
  <c r="O7382" i="1" s="1"/>
  <c r="P7382" i="1" s="1"/>
  <c r="N7378" i="1"/>
  <c r="O7378" i="1" s="1"/>
  <c r="P7378" i="1" s="1"/>
  <c r="N7374" i="1"/>
  <c r="O7374" i="1" s="1"/>
  <c r="P7374" i="1" s="1"/>
  <c r="N7370" i="1"/>
  <c r="O7370" i="1" s="1"/>
  <c r="P7370" i="1" s="1"/>
  <c r="N7366" i="1"/>
  <c r="O7366" i="1" s="1"/>
  <c r="P7366" i="1" s="1"/>
  <c r="N7362" i="1"/>
  <c r="O7362" i="1" s="1"/>
  <c r="P7362" i="1" s="1"/>
  <c r="N7358" i="1"/>
  <c r="O7358" i="1" s="1"/>
  <c r="P7358" i="1" s="1"/>
  <c r="N7354" i="1"/>
  <c r="O7354" i="1" s="1"/>
  <c r="P7354" i="1" s="1"/>
  <c r="N7350" i="1"/>
  <c r="O7350" i="1" s="1"/>
  <c r="P7350" i="1" s="1"/>
  <c r="N7346" i="1"/>
  <c r="O7346" i="1" s="1"/>
  <c r="P7346" i="1" s="1"/>
  <c r="N7342" i="1"/>
  <c r="O7342" i="1" s="1"/>
  <c r="P7342" i="1" s="1"/>
  <c r="N7338" i="1"/>
  <c r="O7338" i="1" s="1"/>
  <c r="P7338" i="1" s="1"/>
  <c r="N7334" i="1"/>
  <c r="O7334" i="1" s="1"/>
  <c r="P7334" i="1" s="1"/>
  <c r="N7330" i="1"/>
  <c r="O7330" i="1" s="1"/>
  <c r="P7330" i="1" s="1"/>
  <c r="N7326" i="1"/>
  <c r="O7326" i="1" s="1"/>
  <c r="P7326" i="1" s="1"/>
  <c r="N7322" i="1"/>
  <c r="O7322" i="1" s="1"/>
  <c r="P7322" i="1" s="1"/>
  <c r="N7318" i="1"/>
  <c r="O7318" i="1" s="1"/>
  <c r="P7318" i="1" s="1"/>
  <c r="N7314" i="1"/>
  <c r="O7314" i="1" s="1"/>
  <c r="P7314" i="1" s="1"/>
  <c r="N7310" i="1"/>
  <c r="O7310" i="1" s="1"/>
  <c r="P7310" i="1" s="1"/>
  <c r="N8303" i="1"/>
  <c r="O8303" i="1" s="1"/>
  <c r="P8303" i="1" s="1"/>
  <c r="N8260" i="1"/>
  <c r="O8260" i="1" s="1"/>
  <c r="P8260" i="1" s="1"/>
  <c r="N8211" i="1"/>
  <c r="O8211" i="1" s="1"/>
  <c r="P8211" i="1" s="1"/>
  <c r="N8184" i="1"/>
  <c r="O8184" i="1" s="1"/>
  <c r="P8184" i="1" s="1"/>
  <c r="N8113" i="1"/>
  <c r="O8113" i="1" s="1"/>
  <c r="P8113" i="1" s="1"/>
  <c r="N8075" i="1"/>
  <c r="O8075" i="1" s="1"/>
  <c r="P8075" i="1" s="1"/>
  <c r="N8040" i="1"/>
  <c r="O8040" i="1" s="1"/>
  <c r="P8040" i="1" s="1"/>
  <c r="N8008" i="1"/>
  <c r="O8008" i="1" s="1"/>
  <c r="P8008" i="1" s="1"/>
  <c r="N7961" i="1"/>
  <c r="O7961" i="1" s="1"/>
  <c r="P7961" i="1" s="1"/>
  <c r="N7931" i="1"/>
  <c r="O7931" i="1" s="1"/>
  <c r="P7931" i="1" s="1"/>
  <c r="N7914" i="1"/>
  <c r="O7914" i="1" s="1"/>
  <c r="P7914" i="1" s="1"/>
  <c r="N7897" i="1"/>
  <c r="O7897" i="1" s="1"/>
  <c r="P7897" i="1" s="1"/>
  <c r="N7883" i="1"/>
  <c r="O7883" i="1" s="1"/>
  <c r="P7883" i="1" s="1"/>
  <c r="N7858" i="1"/>
  <c r="O7858" i="1" s="1"/>
  <c r="P7858" i="1" s="1"/>
  <c r="N7842" i="1"/>
  <c r="O7842" i="1" s="1"/>
  <c r="P7842" i="1" s="1"/>
  <c r="N7826" i="1"/>
  <c r="O7826" i="1" s="1"/>
  <c r="P7826" i="1" s="1"/>
  <c r="N7810" i="1"/>
  <c r="O7810" i="1" s="1"/>
  <c r="P7810" i="1" s="1"/>
  <c r="N7794" i="1"/>
  <c r="O7794" i="1" s="1"/>
  <c r="P7794" i="1" s="1"/>
  <c r="N7778" i="1"/>
  <c r="O7778" i="1" s="1"/>
  <c r="P7778" i="1" s="1"/>
  <c r="N7761" i="1"/>
  <c r="O7761" i="1" s="1"/>
  <c r="P7761" i="1" s="1"/>
  <c r="N7746" i="1"/>
  <c r="O7746" i="1" s="1"/>
  <c r="P7746" i="1" s="1"/>
  <c r="N7744" i="1"/>
  <c r="O7744" i="1" s="1"/>
  <c r="P7744" i="1" s="1"/>
  <c r="N7729" i="1"/>
  <c r="O7729" i="1" s="1"/>
  <c r="P7729" i="1" s="1"/>
  <c r="N7725" i="1"/>
  <c r="O7725" i="1" s="1"/>
  <c r="P7725" i="1" s="1"/>
  <c r="N7717" i="1"/>
  <c r="O7717" i="1" s="1"/>
  <c r="P7717" i="1" s="1"/>
  <c r="N7709" i="1"/>
  <c r="O7709" i="1" s="1"/>
  <c r="P7709" i="1" s="1"/>
  <c r="N7698" i="1"/>
  <c r="O7698" i="1" s="1"/>
  <c r="P7698" i="1" s="1"/>
  <c r="N7690" i="1"/>
  <c r="O7690" i="1" s="1"/>
  <c r="P7690" i="1" s="1"/>
  <c r="N7676" i="1"/>
  <c r="O7676" i="1" s="1"/>
  <c r="P7676" i="1" s="1"/>
  <c r="N7668" i="1"/>
  <c r="O7668" i="1" s="1"/>
  <c r="P7668" i="1" s="1"/>
  <c r="N7660" i="1"/>
  <c r="O7660" i="1" s="1"/>
  <c r="P7660" i="1" s="1"/>
  <c r="N7652" i="1"/>
  <c r="O7652" i="1" s="1"/>
  <c r="P7652" i="1" s="1"/>
  <c r="N7644" i="1"/>
  <c r="O7644" i="1" s="1"/>
  <c r="P7644" i="1" s="1"/>
  <c r="N7636" i="1"/>
  <c r="O7636" i="1" s="1"/>
  <c r="P7636" i="1" s="1"/>
  <c r="N7625" i="1"/>
  <c r="O7625" i="1" s="1"/>
  <c r="P7625" i="1" s="1"/>
  <c r="N7617" i="1"/>
  <c r="O7617" i="1" s="1"/>
  <c r="P7617" i="1" s="1"/>
  <c r="N7609" i="1"/>
  <c r="O7609" i="1" s="1"/>
  <c r="P7609" i="1" s="1"/>
  <c r="N7601" i="1"/>
  <c r="O7601" i="1" s="1"/>
  <c r="P7601" i="1" s="1"/>
  <c r="N7593" i="1"/>
  <c r="O7593" i="1" s="1"/>
  <c r="P7593" i="1" s="1"/>
  <c r="N7585" i="1"/>
  <c r="O7585" i="1" s="1"/>
  <c r="P7585" i="1" s="1"/>
  <c r="N7572" i="1"/>
  <c r="O7572" i="1" s="1"/>
  <c r="P7572" i="1" s="1"/>
  <c r="N7555" i="1"/>
  <c r="O7555" i="1" s="1"/>
  <c r="P7555" i="1" s="1"/>
  <c r="N7544" i="1"/>
  <c r="O7544" i="1" s="1"/>
  <c r="P7544" i="1" s="1"/>
  <c r="N7536" i="1"/>
  <c r="O7536" i="1" s="1"/>
  <c r="P7536" i="1" s="1"/>
  <c r="N7528" i="1"/>
  <c r="O7528" i="1" s="1"/>
  <c r="P7528" i="1" s="1"/>
  <c r="N7520" i="1"/>
  <c r="O7520" i="1" s="1"/>
  <c r="P7520" i="1" s="1"/>
  <c r="N7512" i="1"/>
  <c r="O7512" i="1" s="1"/>
  <c r="P7512" i="1" s="1"/>
  <c r="N7504" i="1"/>
  <c r="O7504" i="1" s="1"/>
  <c r="P7504" i="1" s="1"/>
  <c r="N7496" i="1"/>
  <c r="O7496" i="1" s="1"/>
  <c r="P7496" i="1" s="1"/>
  <c r="N7488" i="1"/>
  <c r="O7488" i="1" s="1"/>
  <c r="P7488" i="1" s="1"/>
  <c r="N7480" i="1"/>
  <c r="O7480" i="1" s="1"/>
  <c r="P7480" i="1" s="1"/>
  <c r="N7472" i="1"/>
  <c r="O7472" i="1" s="1"/>
  <c r="P7472" i="1" s="1"/>
  <c r="N7464" i="1"/>
  <c r="O7464" i="1" s="1"/>
  <c r="P7464" i="1" s="1"/>
  <c r="N7453" i="1"/>
  <c r="O7453" i="1" s="1"/>
  <c r="P7453" i="1" s="1"/>
  <c r="N7442" i="1"/>
  <c r="O7442" i="1" s="1"/>
  <c r="P7442" i="1" s="1"/>
  <c r="N7431" i="1"/>
  <c r="O7431" i="1" s="1"/>
  <c r="P7431" i="1" s="1"/>
  <c r="N7423" i="1"/>
  <c r="O7423" i="1" s="1"/>
  <c r="P7423" i="1" s="1"/>
  <c r="N7415" i="1"/>
  <c r="O7415" i="1" s="1"/>
  <c r="P7415" i="1" s="1"/>
  <c r="N7407" i="1"/>
  <c r="O7407" i="1" s="1"/>
  <c r="P7407" i="1" s="1"/>
  <c r="N7399" i="1"/>
  <c r="O7399" i="1" s="1"/>
  <c r="P7399" i="1" s="1"/>
  <c r="N7391" i="1"/>
  <c r="O7391" i="1" s="1"/>
  <c r="P7391" i="1" s="1"/>
  <c r="N7383" i="1"/>
  <c r="O7383" i="1" s="1"/>
  <c r="P7383" i="1" s="1"/>
  <c r="N7375" i="1"/>
  <c r="O7375" i="1" s="1"/>
  <c r="P7375" i="1" s="1"/>
  <c r="N7367" i="1"/>
  <c r="O7367" i="1" s="1"/>
  <c r="P7367" i="1" s="1"/>
  <c r="N7359" i="1"/>
  <c r="O7359" i="1" s="1"/>
  <c r="P7359" i="1" s="1"/>
  <c r="N7351" i="1"/>
  <c r="O7351" i="1" s="1"/>
  <c r="P7351" i="1" s="1"/>
  <c r="N7343" i="1"/>
  <c r="O7343" i="1" s="1"/>
  <c r="P7343" i="1" s="1"/>
  <c r="N7335" i="1"/>
  <c r="O7335" i="1" s="1"/>
  <c r="P7335" i="1" s="1"/>
  <c r="N7327" i="1"/>
  <c r="O7327" i="1" s="1"/>
  <c r="P7327" i="1" s="1"/>
  <c r="N7319" i="1"/>
  <c r="O7319" i="1" s="1"/>
  <c r="P7319" i="1" s="1"/>
  <c r="N7311" i="1"/>
  <c r="O7311" i="1" s="1"/>
  <c r="P7311" i="1" s="1"/>
  <c r="N7308" i="1"/>
  <c r="O7308" i="1" s="1"/>
  <c r="P7308" i="1" s="1"/>
  <c r="N7304" i="1"/>
  <c r="O7304" i="1" s="1"/>
  <c r="P7304" i="1" s="1"/>
  <c r="N7300" i="1"/>
  <c r="O7300" i="1" s="1"/>
  <c r="P7300" i="1" s="1"/>
  <c r="N7296" i="1"/>
  <c r="O7296" i="1" s="1"/>
  <c r="P7296" i="1" s="1"/>
  <c r="N7292" i="1"/>
  <c r="O7292" i="1" s="1"/>
  <c r="P7292" i="1" s="1"/>
  <c r="N7288" i="1"/>
  <c r="O7288" i="1" s="1"/>
  <c r="P7288" i="1" s="1"/>
  <c r="N7284" i="1"/>
  <c r="O7284" i="1" s="1"/>
  <c r="P7284" i="1" s="1"/>
  <c r="N7277" i="1"/>
  <c r="O7277" i="1" s="1"/>
  <c r="P7277" i="1" s="1"/>
  <c r="N7273" i="1"/>
  <c r="O7273" i="1" s="1"/>
  <c r="P7273" i="1" s="1"/>
  <c r="N7269" i="1"/>
  <c r="O7269" i="1" s="1"/>
  <c r="P7269" i="1" s="1"/>
  <c r="N7265" i="1"/>
  <c r="O7265" i="1" s="1"/>
  <c r="P7265" i="1" s="1"/>
  <c r="N7255" i="1"/>
  <c r="O7255" i="1" s="1"/>
  <c r="P7255" i="1" s="1"/>
  <c r="N7251" i="1"/>
  <c r="O7251" i="1" s="1"/>
  <c r="P7251" i="1" s="1"/>
  <c r="N7247" i="1"/>
  <c r="O7247" i="1" s="1"/>
  <c r="P7247" i="1" s="1"/>
  <c r="N7243" i="1"/>
  <c r="O7243" i="1" s="1"/>
  <c r="P7243" i="1" s="1"/>
  <c r="N7239" i="1"/>
  <c r="O7239" i="1" s="1"/>
  <c r="P7239" i="1" s="1"/>
  <c r="N7235" i="1"/>
  <c r="O7235" i="1" s="1"/>
  <c r="P7235" i="1" s="1"/>
  <c r="N7231" i="1"/>
  <c r="O7231" i="1" s="1"/>
  <c r="P7231" i="1" s="1"/>
  <c r="N7227" i="1"/>
  <c r="O7227" i="1" s="1"/>
  <c r="P7227" i="1" s="1"/>
  <c r="N7223" i="1"/>
  <c r="O7223" i="1" s="1"/>
  <c r="P7223" i="1" s="1"/>
  <c r="N7219" i="1"/>
  <c r="O7219" i="1" s="1"/>
  <c r="P7219" i="1" s="1"/>
  <c r="N7215" i="1"/>
  <c r="O7215" i="1" s="1"/>
  <c r="P7215" i="1" s="1"/>
  <c r="N7208" i="1"/>
  <c r="O7208" i="1" s="1"/>
  <c r="P7208" i="1" s="1"/>
  <c r="N7204" i="1"/>
  <c r="O7204" i="1" s="1"/>
  <c r="P7204" i="1" s="1"/>
  <c r="N7200" i="1"/>
  <c r="O7200" i="1" s="1"/>
  <c r="P7200" i="1" s="1"/>
  <c r="N7196" i="1"/>
  <c r="O7196" i="1" s="1"/>
  <c r="P7196" i="1" s="1"/>
  <c r="N7192" i="1"/>
  <c r="O7192" i="1" s="1"/>
  <c r="P7192" i="1" s="1"/>
  <c r="N7188" i="1"/>
  <c r="O7188" i="1" s="1"/>
  <c r="P7188" i="1" s="1"/>
  <c r="N7184" i="1"/>
  <c r="O7184" i="1" s="1"/>
  <c r="P7184" i="1" s="1"/>
  <c r="N7180" i="1"/>
  <c r="O7180" i="1" s="1"/>
  <c r="P7180" i="1" s="1"/>
  <c r="N7176" i="1"/>
  <c r="O7176" i="1" s="1"/>
  <c r="P7176" i="1" s="1"/>
  <c r="N7172" i="1"/>
  <c r="O7172" i="1" s="1"/>
  <c r="P7172" i="1" s="1"/>
  <c r="N7168" i="1"/>
  <c r="O7168" i="1" s="1"/>
  <c r="P7168" i="1" s="1"/>
  <c r="N7164" i="1"/>
  <c r="O7164" i="1" s="1"/>
  <c r="P7164" i="1" s="1"/>
  <c r="N7158" i="1"/>
  <c r="O7158" i="1" s="1"/>
  <c r="P7158" i="1" s="1"/>
  <c r="N7151" i="1"/>
  <c r="O7151" i="1" s="1"/>
  <c r="P7151" i="1" s="1"/>
  <c r="N7141" i="1"/>
  <c r="O7141" i="1" s="1"/>
  <c r="P7141" i="1" s="1"/>
  <c r="N7134" i="1"/>
  <c r="O7134" i="1" s="1"/>
  <c r="P7134" i="1" s="1"/>
  <c r="N7127" i="1"/>
  <c r="O7127" i="1" s="1"/>
  <c r="P7127" i="1" s="1"/>
  <c r="N7123" i="1"/>
  <c r="O7123" i="1" s="1"/>
  <c r="P7123" i="1" s="1"/>
  <c r="N7119" i="1"/>
  <c r="O7119" i="1" s="1"/>
  <c r="P7119" i="1" s="1"/>
  <c r="N7115" i="1"/>
  <c r="O7115" i="1" s="1"/>
  <c r="P7115" i="1" s="1"/>
  <c r="N7111" i="1"/>
  <c r="O7111" i="1" s="1"/>
  <c r="P7111" i="1" s="1"/>
  <c r="N7107" i="1"/>
  <c r="O7107" i="1" s="1"/>
  <c r="P7107" i="1" s="1"/>
  <c r="N7103" i="1"/>
  <c r="O7103" i="1" s="1"/>
  <c r="P7103" i="1" s="1"/>
  <c r="N7099" i="1"/>
  <c r="O7099" i="1" s="1"/>
  <c r="P7099" i="1" s="1"/>
  <c r="N7095" i="1"/>
  <c r="O7095" i="1" s="1"/>
  <c r="P7095" i="1" s="1"/>
  <c r="N7091" i="1"/>
  <c r="O7091" i="1" s="1"/>
  <c r="P7091" i="1" s="1"/>
  <c r="N7087" i="1"/>
  <c r="O7087" i="1" s="1"/>
  <c r="P7087" i="1" s="1"/>
  <c r="N7083" i="1"/>
  <c r="O7083" i="1" s="1"/>
  <c r="P7083" i="1" s="1"/>
  <c r="N7079" i="1"/>
  <c r="O7079" i="1" s="1"/>
  <c r="P7079" i="1" s="1"/>
  <c r="N7075" i="1"/>
  <c r="O7075" i="1" s="1"/>
  <c r="P7075" i="1" s="1"/>
  <c r="N7071" i="1"/>
  <c r="O7071" i="1" s="1"/>
  <c r="P7071" i="1" s="1"/>
  <c r="N7067" i="1"/>
  <c r="O7067" i="1" s="1"/>
  <c r="P7067" i="1" s="1"/>
  <c r="N7063" i="1"/>
  <c r="O7063" i="1" s="1"/>
  <c r="P7063" i="1" s="1"/>
  <c r="N7059" i="1"/>
  <c r="O7059" i="1" s="1"/>
  <c r="P7059" i="1" s="1"/>
  <c r="N7055" i="1"/>
  <c r="O7055" i="1" s="1"/>
  <c r="P7055" i="1" s="1"/>
  <c r="N7051" i="1"/>
  <c r="O7051" i="1" s="1"/>
  <c r="P7051" i="1" s="1"/>
  <c r="N7047" i="1"/>
  <c r="O7047" i="1" s="1"/>
  <c r="P7047" i="1" s="1"/>
  <c r="N7043" i="1"/>
  <c r="O7043" i="1" s="1"/>
  <c r="P7043" i="1" s="1"/>
  <c r="N7039" i="1"/>
  <c r="O7039" i="1" s="1"/>
  <c r="P7039" i="1" s="1"/>
  <c r="N7032" i="1"/>
  <c r="O7032" i="1" s="1"/>
  <c r="P7032" i="1" s="1"/>
  <c r="N7025" i="1"/>
  <c r="O7025" i="1" s="1"/>
  <c r="P7025" i="1" s="1"/>
  <c r="N7021" i="1"/>
  <c r="O7021" i="1" s="1"/>
  <c r="P7021" i="1" s="1"/>
  <c r="N7014" i="1"/>
  <c r="O7014" i="1" s="1"/>
  <c r="P7014" i="1" s="1"/>
  <c r="N8325" i="1"/>
  <c r="O8325" i="1" s="1"/>
  <c r="P8325" i="1" s="1"/>
  <c r="N8220" i="1"/>
  <c r="O8220" i="1" s="1"/>
  <c r="P8220" i="1" s="1"/>
  <c r="N8152" i="1"/>
  <c r="O8152" i="1" s="1"/>
  <c r="P8152" i="1" s="1"/>
  <c r="N8127" i="1"/>
  <c r="O8127" i="1" s="1"/>
  <c r="P8127" i="1" s="1"/>
  <c r="N8091" i="1"/>
  <c r="O8091" i="1" s="1"/>
  <c r="P8091" i="1" s="1"/>
  <c r="N8059" i="1"/>
  <c r="O8059" i="1" s="1"/>
  <c r="P8059" i="1" s="1"/>
  <c r="N8024" i="1"/>
  <c r="O8024" i="1" s="1"/>
  <c r="P8024" i="1" s="1"/>
  <c r="N7981" i="1"/>
  <c r="O7981" i="1" s="1"/>
  <c r="P7981" i="1" s="1"/>
  <c r="N7963" i="1"/>
  <c r="O7963" i="1" s="1"/>
  <c r="P7963" i="1" s="1"/>
  <c r="N7946" i="1"/>
  <c r="O7946" i="1" s="1"/>
  <c r="P7946" i="1" s="1"/>
  <c r="N7929" i="1"/>
  <c r="O7929" i="1" s="1"/>
  <c r="P7929" i="1" s="1"/>
  <c r="N7899" i="1"/>
  <c r="O7899" i="1" s="1"/>
  <c r="P7899" i="1" s="1"/>
  <c r="N7891" i="1"/>
  <c r="O7891" i="1" s="1"/>
  <c r="P7891" i="1" s="1"/>
  <c r="N7869" i="1"/>
  <c r="O7869" i="1" s="1"/>
  <c r="P7869" i="1" s="1"/>
  <c r="N7850" i="1"/>
  <c r="O7850" i="1" s="1"/>
  <c r="P7850" i="1" s="1"/>
  <c r="N7834" i="1"/>
  <c r="O7834" i="1" s="1"/>
  <c r="P7834" i="1" s="1"/>
  <c r="N7818" i="1"/>
  <c r="O7818" i="1" s="1"/>
  <c r="P7818" i="1" s="1"/>
  <c r="N7802" i="1"/>
  <c r="O7802" i="1" s="1"/>
  <c r="P7802" i="1" s="1"/>
  <c r="N7786" i="1"/>
  <c r="O7786" i="1" s="1"/>
  <c r="P7786" i="1" s="1"/>
  <c r="N7770" i="1"/>
  <c r="O7770" i="1" s="1"/>
  <c r="P7770" i="1" s="1"/>
  <c r="N7762" i="1"/>
  <c r="O7762" i="1" s="1"/>
  <c r="P7762" i="1" s="1"/>
  <c r="N7760" i="1"/>
  <c r="O7760" i="1" s="1"/>
  <c r="P7760" i="1" s="1"/>
  <c r="N7745" i="1"/>
  <c r="O7745" i="1" s="1"/>
  <c r="P7745" i="1" s="1"/>
  <c r="N7730" i="1"/>
  <c r="O7730" i="1" s="1"/>
  <c r="P7730" i="1" s="1"/>
  <c r="N7728" i="1"/>
  <c r="O7728" i="1" s="1"/>
  <c r="P7728" i="1" s="1"/>
  <c r="N7721" i="1"/>
  <c r="O7721" i="1" s="1"/>
  <c r="P7721" i="1" s="1"/>
  <c r="N7713" i="1"/>
  <c r="O7713" i="1" s="1"/>
  <c r="P7713" i="1" s="1"/>
  <c r="N7705" i="1"/>
  <c r="O7705" i="1" s="1"/>
  <c r="P7705" i="1" s="1"/>
  <c r="N7694" i="1"/>
  <c r="O7694" i="1" s="1"/>
  <c r="P7694" i="1" s="1"/>
  <c r="N7686" i="1"/>
  <c r="O7686" i="1" s="1"/>
  <c r="P7686" i="1" s="1"/>
  <c r="N7672" i="1"/>
  <c r="O7672" i="1" s="1"/>
  <c r="P7672" i="1" s="1"/>
  <c r="N7664" i="1"/>
  <c r="O7664" i="1" s="1"/>
  <c r="P7664" i="1" s="1"/>
  <c r="N7656" i="1"/>
  <c r="O7656" i="1" s="1"/>
  <c r="P7656" i="1" s="1"/>
  <c r="N7648" i="1"/>
  <c r="O7648" i="1" s="1"/>
  <c r="P7648" i="1" s="1"/>
  <c r="N7640" i="1"/>
  <c r="O7640" i="1" s="1"/>
  <c r="P7640" i="1" s="1"/>
  <c r="N7629" i="1"/>
  <c r="O7629" i="1" s="1"/>
  <c r="P7629" i="1" s="1"/>
  <c r="N7621" i="1"/>
  <c r="O7621" i="1" s="1"/>
  <c r="P7621" i="1" s="1"/>
  <c r="N7613" i="1"/>
  <c r="O7613" i="1" s="1"/>
  <c r="P7613" i="1" s="1"/>
  <c r="N7605" i="1"/>
  <c r="O7605" i="1" s="1"/>
  <c r="P7605" i="1" s="1"/>
  <c r="N7597" i="1"/>
  <c r="O7597" i="1" s="1"/>
  <c r="P7597" i="1" s="1"/>
  <c r="N7589" i="1"/>
  <c r="O7589" i="1" s="1"/>
  <c r="P7589" i="1" s="1"/>
  <c r="N7579" i="1"/>
  <c r="O7579" i="1" s="1"/>
  <c r="P7579" i="1" s="1"/>
  <c r="N7562" i="1"/>
  <c r="O7562" i="1" s="1"/>
  <c r="P7562" i="1" s="1"/>
  <c r="N7548" i="1"/>
  <c r="O7548" i="1" s="1"/>
  <c r="P7548" i="1" s="1"/>
  <c r="N7540" i="1"/>
  <c r="O7540" i="1" s="1"/>
  <c r="P7540" i="1" s="1"/>
  <c r="N7532" i="1"/>
  <c r="O7532" i="1" s="1"/>
  <c r="P7532" i="1" s="1"/>
  <c r="N7524" i="1"/>
  <c r="O7524" i="1" s="1"/>
  <c r="P7524" i="1" s="1"/>
  <c r="N7516" i="1"/>
  <c r="O7516" i="1" s="1"/>
  <c r="P7516" i="1" s="1"/>
  <c r="N7508" i="1"/>
  <c r="O7508" i="1" s="1"/>
  <c r="P7508" i="1" s="1"/>
  <c r="N7500" i="1"/>
  <c r="O7500" i="1" s="1"/>
  <c r="P7500" i="1" s="1"/>
  <c r="N7492" i="1"/>
  <c r="O7492" i="1" s="1"/>
  <c r="P7492" i="1" s="1"/>
  <c r="N7484" i="1"/>
  <c r="O7484" i="1" s="1"/>
  <c r="P7484" i="1" s="1"/>
  <c r="N7476" i="1"/>
  <c r="O7476" i="1" s="1"/>
  <c r="P7476" i="1" s="1"/>
  <c r="N7468" i="1"/>
  <c r="O7468" i="1" s="1"/>
  <c r="P7468" i="1" s="1"/>
  <c r="N7460" i="1"/>
  <c r="O7460" i="1" s="1"/>
  <c r="P7460" i="1" s="1"/>
  <c r="N7446" i="1"/>
  <c r="O7446" i="1" s="1"/>
  <c r="P7446" i="1" s="1"/>
  <c r="N7435" i="1"/>
  <c r="O7435" i="1" s="1"/>
  <c r="P7435" i="1" s="1"/>
  <c r="N7427" i="1"/>
  <c r="O7427" i="1" s="1"/>
  <c r="P7427" i="1" s="1"/>
  <c r="N7419" i="1"/>
  <c r="O7419" i="1" s="1"/>
  <c r="P7419" i="1" s="1"/>
  <c r="N7411" i="1"/>
  <c r="O7411" i="1" s="1"/>
  <c r="P7411" i="1" s="1"/>
  <c r="N7403" i="1"/>
  <c r="O7403" i="1" s="1"/>
  <c r="P7403" i="1" s="1"/>
  <c r="N7395" i="1"/>
  <c r="O7395" i="1" s="1"/>
  <c r="P7395" i="1" s="1"/>
  <c r="N7387" i="1"/>
  <c r="O7387" i="1" s="1"/>
  <c r="P7387" i="1" s="1"/>
  <c r="N7379" i="1"/>
  <c r="O7379" i="1" s="1"/>
  <c r="P7379" i="1" s="1"/>
  <c r="N7371" i="1"/>
  <c r="O7371" i="1" s="1"/>
  <c r="P7371" i="1" s="1"/>
  <c r="N7363" i="1"/>
  <c r="O7363" i="1" s="1"/>
  <c r="P7363" i="1" s="1"/>
  <c r="N7355" i="1"/>
  <c r="O7355" i="1" s="1"/>
  <c r="P7355" i="1" s="1"/>
  <c r="N7347" i="1"/>
  <c r="O7347" i="1" s="1"/>
  <c r="P7347" i="1" s="1"/>
  <c r="N7339" i="1"/>
  <c r="O7339" i="1" s="1"/>
  <c r="P7339" i="1" s="1"/>
  <c r="N7331" i="1"/>
  <c r="O7331" i="1" s="1"/>
  <c r="P7331" i="1" s="1"/>
  <c r="N7323" i="1"/>
  <c r="O7323" i="1" s="1"/>
  <c r="P7323" i="1" s="1"/>
  <c r="N7315" i="1"/>
  <c r="O7315" i="1" s="1"/>
  <c r="P7315" i="1" s="1"/>
  <c r="N7306" i="1"/>
  <c r="O7306" i="1" s="1"/>
  <c r="P7306" i="1" s="1"/>
  <c r="N7302" i="1"/>
  <c r="O7302" i="1" s="1"/>
  <c r="P7302" i="1" s="1"/>
  <c r="N7298" i="1"/>
  <c r="O7298" i="1" s="1"/>
  <c r="P7298" i="1" s="1"/>
  <c r="N7294" i="1"/>
  <c r="O7294" i="1" s="1"/>
  <c r="P7294" i="1" s="1"/>
  <c r="N7290" i="1"/>
  <c r="O7290" i="1" s="1"/>
  <c r="P7290" i="1" s="1"/>
  <c r="N7286" i="1"/>
  <c r="O7286" i="1" s="1"/>
  <c r="P7286" i="1" s="1"/>
  <c r="N7279" i="1"/>
  <c r="O7279" i="1" s="1"/>
  <c r="P7279" i="1" s="1"/>
  <c r="N7275" i="1"/>
  <c r="O7275" i="1" s="1"/>
  <c r="P7275" i="1" s="1"/>
  <c r="N7271" i="1"/>
  <c r="O7271" i="1" s="1"/>
  <c r="P7271" i="1" s="1"/>
  <c r="N7267" i="1"/>
  <c r="O7267" i="1" s="1"/>
  <c r="P7267" i="1" s="1"/>
  <c r="N7257" i="1"/>
  <c r="O7257" i="1" s="1"/>
  <c r="P7257" i="1" s="1"/>
  <c r="N7253" i="1"/>
  <c r="O7253" i="1" s="1"/>
  <c r="P7253" i="1" s="1"/>
  <c r="N7249" i="1"/>
  <c r="O7249" i="1" s="1"/>
  <c r="P7249" i="1" s="1"/>
  <c r="N7245" i="1"/>
  <c r="O7245" i="1" s="1"/>
  <c r="P7245" i="1" s="1"/>
  <c r="N7241" i="1"/>
  <c r="O7241" i="1" s="1"/>
  <c r="P7241" i="1" s="1"/>
  <c r="N7237" i="1"/>
  <c r="O7237" i="1" s="1"/>
  <c r="P7237" i="1" s="1"/>
  <c r="N7233" i="1"/>
  <c r="O7233" i="1" s="1"/>
  <c r="P7233" i="1" s="1"/>
  <c r="N7229" i="1"/>
  <c r="O7229" i="1" s="1"/>
  <c r="P7229" i="1" s="1"/>
  <c r="N7225" i="1"/>
  <c r="O7225" i="1" s="1"/>
  <c r="P7225" i="1" s="1"/>
  <c r="N7221" i="1"/>
  <c r="O7221" i="1" s="1"/>
  <c r="P7221" i="1" s="1"/>
  <c r="N7217" i="1"/>
  <c r="O7217" i="1" s="1"/>
  <c r="P7217" i="1" s="1"/>
  <c r="N7210" i="1"/>
  <c r="O7210" i="1" s="1"/>
  <c r="P7210" i="1" s="1"/>
  <c r="N7206" i="1"/>
  <c r="O7206" i="1" s="1"/>
  <c r="P7206" i="1" s="1"/>
  <c r="N7202" i="1"/>
  <c r="O7202" i="1" s="1"/>
  <c r="P7202" i="1" s="1"/>
  <c r="N7198" i="1"/>
  <c r="O7198" i="1" s="1"/>
  <c r="P7198" i="1" s="1"/>
  <c r="N7194" i="1"/>
  <c r="O7194" i="1" s="1"/>
  <c r="P7194" i="1" s="1"/>
  <c r="N7190" i="1"/>
  <c r="O7190" i="1" s="1"/>
  <c r="P7190" i="1" s="1"/>
  <c r="N7186" i="1"/>
  <c r="O7186" i="1" s="1"/>
  <c r="P7186" i="1" s="1"/>
  <c r="N7182" i="1"/>
  <c r="O7182" i="1" s="1"/>
  <c r="P7182" i="1" s="1"/>
  <c r="N7178" i="1"/>
  <c r="O7178" i="1" s="1"/>
  <c r="P7178" i="1" s="1"/>
  <c r="N7174" i="1"/>
  <c r="O7174" i="1" s="1"/>
  <c r="P7174" i="1" s="1"/>
  <c r="N7170" i="1"/>
  <c r="O7170" i="1" s="1"/>
  <c r="P7170" i="1" s="1"/>
  <c r="N7166" i="1"/>
  <c r="O7166" i="1" s="1"/>
  <c r="P7166" i="1" s="1"/>
  <c r="N7162" i="1"/>
  <c r="O7162" i="1" s="1"/>
  <c r="P7162" i="1" s="1"/>
  <c r="N7153" i="1"/>
  <c r="O7153" i="1" s="1"/>
  <c r="P7153" i="1" s="1"/>
  <c r="N7146" i="1"/>
  <c r="O7146" i="1" s="1"/>
  <c r="P7146" i="1" s="1"/>
  <c r="N7139" i="1"/>
  <c r="O7139" i="1" s="1"/>
  <c r="P7139" i="1" s="1"/>
  <c r="N7129" i="1"/>
  <c r="O7129" i="1" s="1"/>
  <c r="P7129" i="1" s="1"/>
  <c r="N7125" i="1"/>
  <c r="O7125" i="1" s="1"/>
  <c r="P7125" i="1" s="1"/>
  <c r="N7121" i="1"/>
  <c r="O7121" i="1" s="1"/>
  <c r="P7121" i="1" s="1"/>
  <c r="N7117" i="1"/>
  <c r="O7117" i="1" s="1"/>
  <c r="P7117" i="1" s="1"/>
  <c r="N7113" i="1"/>
  <c r="O7113" i="1" s="1"/>
  <c r="P7113" i="1" s="1"/>
  <c r="N7109" i="1"/>
  <c r="O7109" i="1" s="1"/>
  <c r="P7109" i="1" s="1"/>
  <c r="N7105" i="1"/>
  <c r="O7105" i="1" s="1"/>
  <c r="P7105" i="1" s="1"/>
  <c r="N7101" i="1"/>
  <c r="O7101" i="1" s="1"/>
  <c r="P7101" i="1" s="1"/>
  <c r="N7097" i="1"/>
  <c r="O7097" i="1" s="1"/>
  <c r="P7097" i="1" s="1"/>
  <c r="N7093" i="1"/>
  <c r="O7093" i="1" s="1"/>
  <c r="P7093" i="1" s="1"/>
  <c r="N7089" i="1"/>
  <c r="O7089" i="1" s="1"/>
  <c r="P7089" i="1" s="1"/>
  <c r="N7085" i="1"/>
  <c r="O7085" i="1" s="1"/>
  <c r="P7085" i="1" s="1"/>
  <c r="N7081" i="1"/>
  <c r="O7081" i="1" s="1"/>
  <c r="P7081" i="1" s="1"/>
  <c r="N7077" i="1"/>
  <c r="O7077" i="1" s="1"/>
  <c r="P7077" i="1" s="1"/>
  <c r="N7073" i="1"/>
  <c r="O7073" i="1" s="1"/>
  <c r="P7073" i="1" s="1"/>
  <c r="N7069" i="1"/>
  <c r="O7069" i="1" s="1"/>
  <c r="P7069" i="1" s="1"/>
  <c r="N7065" i="1"/>
  <c r="O7065" i="1" s="1"/>
  <c r="P7065" i="1" s="1"/>
  <c r="N7061" i="1"/>
  <c r="O7061" i="1" s="1"/>
  <c r="P7061" i="1" s="1"/>
  <c r="N7057" i="1"/>
  <c r="O7057" i="1" s="1"/>
  <c r="P7057" i="1" s="1"/>
  <c r="N7053" i="1"/>
  <c r="O7053" i="1" s="1"/>
  <c r="P7053" i="1" s="1"/>
  <c r="N7049" i="1"/>
  <c r="O7049" i="1" s="1"/>
  <c r="P7049" i="1" s="1"/>
  <c r="N7045" i="1"/>
  <c r="O7045" i="1" s="1"/>
  <c r="P7045" i="1" s="1"/>
  <c r="N7041" i="1"/>
  <c r="O7041" i="1" s="1"/>
  <c r="P7041" i="1" s="1"/>
  <c r="N7037" i="1"/>
  <c r="O7037" i="1" s="1"/>
  <c r="P7037" i="1" s="1"/>
  <c r="N7027" i="1"/>
  <c r="O7027" i="1" s="1"/>
  <c r="P7027" i="1" s="1"/>
  <c r="N7023" i="1"/>
  <c r="O7023" i="1" s="1"/>
  <c r="P7023" i="1" s="1"/>
  <c r="N7016" i="1"/>
  <c r="O7016" i="1" s="1"/>
  <c r="P7016" i="1" s="1"/>
  <c r="N7012" i="1"/>
  <c r="O7012" i="1" s="1"/>
  <c r="P7012" i="1" s="1"/>
  <c r="N7008" i="1"/>
  <c r="O7008" i="1" s="1"/>
  <c r="P7008" i="1" s="1"/>
  <c r="N7004" i="1"/>
  <c r="O7004" i="1" s="1"/>
  <c r="P7004" i="1" s="1"/>
  <c r="N7000" i="1"/>
  <c r="O7000" i="1" s="1"/>
  <c r="P7000" i="1" s="1"/>
  <c r="N8067" i="1"/>
  <c r="O8067" i="1" s="1"/>
  <c r="P8067" i="1" s="1"/>
  <c r="N7995" i="1"/>
  <c r="O7995" i="1" s="1"/>
  <c r="P7995" i="1" s="1"/>
  <c r="N7879" i="1"/>
  <c r="O7879" i="1" s="1"/>
  <c r="P7879" i="1" s="1"/>
  <c r="N7838" i="1"/>
  <c r="O7838" i="1" s="1"/>
  <c r="P7838" i="1" s="1"/>
  <c r="N7806" i="1"/>
  <c r="O7806" i="1" s="1"/>
  <c r="P7806" i="1" s="1"/>
  <c r="N7774" i="1"/>
  <c r="O7774" i="1" s="1"/>
  <c r="P7774" i="1" s="1"/>
  <c r="N7754" i="1"/>
  <c r="O7754" i="1" s="1"/>
  <c r="P7754" i="1" s="1"/>
  <c r="N7737" i="1"/>
  <c r="O7737" i="1" s="1"/>
  <c r="P7737" i="1" s="1"/>
  <c r="N7715" i="1"/>
  <c r="O7715" i="1" s="1"/>
  <c r="P7715" i="1" s="1"/>
  <c r="N7696" i="1"/>
  <c r="O7696" i="1" s="1"/>
  <c r="P7696" i="1" s="1"/>
  <c r="N7674" i="1"/>
  <c r="O7674" i="1" s="1"/>
  <c r="P7674" i="1" s="1"/>
  <c r="N7658" i="1"/>
  <c r="O7658" i="1" s="1"/>
  <c r="P7658" i="1" s="1"/>
  <c r="N7642" i="1"/>
  <c r="O7642" i="1" s="1"/>
  <c r="P7642" i="1" s="1"/>
  <c r="N8200" i="1"/>
  <c r="O8200" i="1" s="1"/>
  <c r="P8200" i="1" s="1"/>
  <c r="N8048" i="1"/>
  <c r="O8048" i="1" s="1"/>
  <c r="P8048" i="1" s="1"/>
  <c r="N7967" i="1"/>
  <c r="O7967" i="1" s="1"/>
  <c r="P7967" i="1" s="1"/>
  <c r="N7915" i="1"/>
  <c r="O7915" i="1" s="1"/>
  <c r="P7915" i="1" s="1"/>
  <c r="N7898" i="1"/>
  <c r="O7898" i="1" s="1"/>
  <c r="P7898" i="1" s="1"/>
  <c r="N7865" i="1"/>
  <c r="O7865" i="1" s="1"/>
  <c r="P7865" i="1" s="1"/>
  <c r="N7830" i="1"/>
  <c r="O7830" i="1" s="1"/>
  <c r="P7830" i="1" s="1"/>
  <c r="N7798" i="1"/>
  <c r="O7798" i="1" s="1"/>
  <c r="P7798" i="1" s="1"/>
  <c r="N7766" i="1"/>
  <c r="O7766" i="1" s="1"/>
  <c r="P7766" i="1" s="1"/>
  <c r="N7753" i="1"/>
  <c r="O7753" i="1" s="1"/>
  <c r="P7753" i="1" s="1"/>
  <c r="N7736" i="1"/>
  <c r="O7736" i="1" s="1"/>
  <c r="P7736" i="1" s="1"/>
  <c r="N7711" i="1"/>
  <c r="O7711" i="1" s="1"/>
  <c r="P7711" i="1" s="1"/>
  <c r="N7692" i="1"/>
  <c r="O7692" i="1" s="1"/>
  <c r="P7692" i="1" s="1"/>
  <c r="N7670" i="1"/>
  <c r="O7670" i="1" s="1"/>
  <c r="P7670" i="1" s="1"/>
  <c r="N7654" i="1"/>
  <c r="O7654" i="1" s="1"/>
  <c r="P7654" i="1" s="1"/>
  <c r="N7638" i="1"/>
  <c r="O7638" i="1" s="1"/>
  <c r="P7638" i="1" s="1"/>
  <c r="N7619" i="1"/>
  <c r="O7619" i="1" s="1"/>
  <c r="P7619" i="1" s="1"/>
  <c r="N7603" i="1"/>
  <c r="O7603" i="1" s="1"/>
  <c r="P7603" i="1" s="1"/>
  <c r="N7587" i="1"/>
  <c r="O7587" i="1" s="1"/>
  <c r="P7587" i="1" s="1"/>
  <c r="N7560" i="1"/>
  <c r="O7560" i="1" s="1"/>
  <c r="P7560" i="1" s="1"/>
  <c r="N7538" i="1"/>
  <c r="O7538" i="1" s="1"/>
  <c r="P7538" i="1" s="1"/>
  <c r="N7522" i="1"/>
  <c r="O7522" i="1" s="1"/>
  <c r="P7522" i="1" s="1"/>
  <c r="N7506" i="1"/>
  <c r="O7506" i="1" s="1"/>
  <c r="P7506" i="1" s="1"/>
  <c r="N7490" i="1"/>
  <c r="O7490" i="1" s="1"/>
  <c r="P7490" i="1" s="1"/>
  <c r="N7474" i="1"/>
  <c r="O7474" i="1" s="1"/>
  <c r="P7474" i="1" s="1"/>
  <c r="N7458" i="1"/>
  <c r="O7458" i="1" s="1"/>
  <c r="P7458" i="1" s="1"/>
  <c r="N7433" i="1"/>
  <c r="O7433" i="1" s="1"/>
  <c r="P7433" i="1" s="1"/>
  <c r="N7417" i="1"/>
  <c r="O7417" i="1" s="1"/>
  <c r="P7417" i="1" s="1"/>
  <c r="N7401" i="1"/>
  <c r="O7401" i="1" s="1"/>
  <c r="P7401" i="1" s="1"/>
  <c r="N7385" i="1"/>
  <c r="O7385" i="1" s="1"/>
  <c r="P7385" i="1" s="1"/>
  <c r="N7369" i="1"/>
  <c r="O7369" i="1" s="1"/>
  <c r="P7369" i="1" s="1"/>
  <c r="N7353" i="1"/>
  <c r="O7353" i="1" s="1"/>
  <c r="P7353" i="1" s="1"/>
  <c r="N7337" i="1"/>
  <c r="O7337" i="1" s="1"/>
  <c r="P7337" i="1" s="1"/>
  <c r="N7321" i="1"/>
  <c r="O7321" i="1" s="1"/>
  <c r="P7321" i="1" s="1"/>
  <c r="N8099" i="1"/>
  <c r="O8099" i="1" s="1"/>
  <c r="P8099" i="1" s="1"/>
  <c r="N7854" i="1"/>
  <c r="O7854" i="1" s="1"/>
  <c r="P7854" i="1" s="1"/>
  <c r="N7790" i="1"/>
  <c r="O7790" i="1" s="1"/>
  <c r="P7790" i="1" s="1"/>
  <c r="N7723" i="1"/>
  <c r="O7723" i="1" s="1"/>
  <c r="P7723" i="1" s="1"/>
  <c r="N7688" i="1"/>
  <c r="O7688" i="1" s="1"/>
  <c r="P7688" i="1" s="1"/>
  <c r="N7650" i="1"/>
  <c r="O7650" i="1" s="1"/>
  <c r="P7650" i="1" s="1"/>
  <c r="N7631" i="1"/>
  <c r="O7631" i="1" s="1"/>
  <c r="P7631" i="1" s="1"/>
  <c r="N7627" i="1"/>
  <c r="O7627" i="1" s="1"/>
  <c r="P7627" i="1" s="1"/>
  <c r="N7623" i="1"/>
  <c r="O7623" i="1" s="1"/>
  <c r="P7623" i="1" s="1"/>
  <c r="N7550" i="1"/>
  <c r="O7550" i="1" s="1"/>
  <c r="P7550" i="1" s="1"/>
  <c r="N7546" i="1"/>
  <c r="O7546" i="1" s="1"/>
  <c r="P7546" i="1" s="1"/>
  <c r="N7542" i="1"/>
  <c r="O7542" i="1" s="1"/>
  <c r="P7542" i="1" s="1"/>
  <c r="N7486" i="1"/>
  <c r="O7486" i="1" s="1"/>
  <c r="P7486" i="1" s="1"/>
  <c r="N7482" i="1"/>
  <c r="O7482" i="1" s="1"/>
  <c r="P7482" i="1" s="1"/>
  <c r="N7478" i="1"/>
  <c r="O7478" i="1" s="1"/>
  <c r="P7478" i="1" s="1"/>
  <c r="N7413" i="1"/>
  <c r="O7413" i="1" s="1"/>
  <c r="P7413" i="1" s="1"/>
  <c r="N7409" i="1"/>
  <c r="O7409" i="1" s="1"/>
  <c r="P7409" i="1" s="1"/>
  <c r="N7405" i="1"/>
  <c r="O7405" i="1" s="1"/>
  <c r="P7405" i="1" s="1"/>
  <c r="N7349" i="1"/>
  <c r="O7349" i="1" s="1"/>
  <c r="P7349" i="1" s="1"/>
  <c r="N7345" i="1"/>
  <c r="O7345" i="1" s="1"/>
  <c r="P7345" i="1" s="1"/>
  <c r="N7341" i="1"/>
  <c r="O7341" i="1" s="1"/>
  <c r="P7341" i="1" s="1"/>
  <c r="N7303" i="1"/>
  <c r="O7303" i="1" s="1"/>
  <c r="P7303" i="1" s="1"/>
  <c r="N7295" i="1"/>
  <c r="O7295" i="1" s="1"/>
  <c r="P7295" i="1" s="1"/>
  <c r="N7287" i="1"/>
  <c r="O7287" i="1" s="1"/>
  <c r="P7287" i="1" s="1"/>
  <c r="N7276" i="1"/>
  <c r="O7276" i="1" s="1"/>
  <c r="P7276" i="1" s="1"/>
  <c r="N7268" i="1"/>
  <c r="O7268" i="1" s="1"/>
  <c r="P7268" i="1" s="1"/>
  <c r="N7254" i="1"/>
  <c r="O7254" i="1" s="1"/>
  <c r="P7254" i="1" s="1"/>
  <c r="N7246" i="1"/>
  <c r="O7246" i="1" s="1"/>
  <c r="P7246" i="1" s="1"/>
  <c r="N7238" i="1"/>
  <c r="O7238" i="1" s="1"/>
  <c r="P7238" i="1" s="1"/>
  <c r="N7230" i="1"/>
  <c r="O7230" i="1" s="1"/>
  <c r="P7230" i="1" s="1"/>
  <c r="N7222" i="1"/>
  <c r="O7222" i="1" s="1"/>
  <c r="P7222" i="1" s="1"/>
  <c r="N7214" i="1"/>
  <c r="O7214" i="1" s="1"/>
  <c r="P7214" i="1" s="1"/>
  <c r="N7203" i="1"/>
  <c r="O7203" i="1" s="1"/>
  <c r="P7203" i="1" s="1"/>
  <c r="N7195" i="1"/>
  <c r="O7195" i="1" s="1"/>
  <c r="P7195" i="1" s="1"/>
  <c r="N7187" i="1"/>
  <c r="O7187" i="1" s="1"/>
  <c r="P7187" i="1" s="1"/>
  <c r="N7179" i="1"/>
  <c r="O7179" i="1" s="1"/>
  <c r="P7179" i="1" s="1"/>
  <c r="N7171" i="1"/>
  <c r="O7171" i="1" s="1"/>
  <c r="P7171" i="1" s="1"/>
  <c r="N7163" i="1"/>
  <c r="O7163" i="1" s="1"/>
  <c r="P7163" i="1" s="1"/>
  <c r="N7147" i="1"/>
  <c r="O7147" i="1" s="1"/>
  <c r="P7147" i="1" s="1"/>
  <c r="N7133" i="1"/>
  <c r="O7133" i="1" s="1"/>
  <c r="P7133" i="1" s="1"/>
  <c r="N7122" i="1"/>
  <c r="O7122" i="1" s="1"/>
  <c r="P7122" i="1" s="1"/>
  <c r="N7114" i="1"/>
  <c r="O7114" i="1" s="1"/>
  <c r="P7114" i="1" s="1"/>
  <c r="N7106" i="1"/>
  <c r="O7106" i="1" s="1"/>
  <c r="P7106" i="1" s="1"/>
  <c r="N7098" i="1"/>
  <c r="O7098" i="1" s="1"/>
  <c r="P7098" i="1" s="1"/>
  <c r="N7090" i="1"/>
  <c r="O7090" i="1" s="1"/>
  <c r="P7090" i="1" s="1"/>
  <c r="N7082" i="1"/>
  <c r="O7082" i="1" s="1"/>
  <c r="P7082" i="1" s="1"/>
  <c r="N7074" i="1"/>
  <c r="O7074" i="1" s="1"/>
  <c r="P7074" i="1" s="1"/>
  <c r="N7066" i="1"/>
  <c r="O7066" i="1" s="1"/>
  <c r="P7066" i="1" s="1"/>
  <c r="N7058" i="1"/>
  <c r="O7058" i="1" s="1"/>
  <c r="P7058" i="1" s="1"/>
  <c r="N7050" i="1"/>
  <c r="O7050" i="1" s="1"/>
  <c r="P7050" i="1" s="1"/>
  <c r="N7042" i="1"/>
  <c r="O7042" i="1" s="1"/>
  <c r="P7042" i="1" s="1"/>
  <c r="N7028" i="1"/>
  <c r="O7028" i="1" s="1"/>
  <c r="P7028" i="1" s="1"/>
  <c r="N7017" i="1"/>
  <c r="O7017" i="1" s="1"/>
  <c r="P7017" i="1" s="1"/>
  <c r="N7003" i="1"/>
  <c r="O7003" i="1" s="1"/>
  <c r="P7003" i="1" s="1"/>
  <c r="N7002" i="1"/>
  <c r="O7002" i="1" s="1"/>
  <c r="P7002" i="1" s="1"/>
  <c r="N7001" i="1"/>
  <c r="O7001" i="1" s="1"/>
  <c r="P7001" i="1" s="1"/>
  <c r="N6996" i="1"/>
  <c r="O6996" i="1" s="1"/>
  <c r="P6996" i="1" s="1"/>
  <c r="N6992" i="1"/>
  <c r="O6992" i="1" s="1"/>
  <c r="P6992" i="1" s="1"/>
  <c r="N6988" i="1"/>
  <c r="O6988" i="1" s="1"/>
  <c r="P6988" i="1" s="1"/>
  <c r="N6984" i="1"/>
  <c r="O6984" i="1" s="1"/>
  <c r="P6984" i="1" s="1"/>
  <c r="N6980" i="1"/>
  <c r="O6980" i="1" s="1"/>
  <c r="P6980" i="1" s="1"/>
  <c r="N6976" i="1"/>
  <c r="O6976" i="1" s="1"/>
  <c r="P6976" i="1" s="1"/>
  <c r="N6972" i="1"/>
  <c r="O6972" i="1" s="1"/>
  <c r="P6972" i="1" s="1"/>
  <c r="N6968" i="1"/>
  <c r="O6968" i="1" s="1"/>
  <c r="P6968" i="1" s="1"/>
  <c r="N6964" i="1"/>
  <c r="O6964" i="1" s="1"/>
  <c r="P6964" i="1" s="1"/>
  <c r="N6960" i="1"/>
  <c r="O6960" i="1" s="1"/>
  <c r="P6960" i="1" s="1"/>
  <c r="N6956" i="1"/>
  <c r="O6956" i="1" s="1"/>
  <c r="P6956" i="1" s="1"/>
  <c r="N6952" i="1"/>
  <c r="O6952" i="1" s="1"/>
  <c r="P6952" i="1" s="1"/>
  <c r="N6948" i="1"/>
  <c r="O6948" i="1" s="1"/>
  <c r="P6948" i="1" s="1"/>
  <c r="N6944" i="1"/>
  <c r="O6944" i="1" s="1"/>
  <c r="P6944" i="1" s="1"/>
  <c r="N6940" i="1"/>
  <c r="O6940" i="1" s="1"/>
  <c r="P6940" i="1" s="1"/>
  <c r="N6936" i="1"/>
  <c r="O6936" i="1" s="1"/>
  <c r="P6936" i="1" s="1"/>
  <c r="N6932" i="1"/>
  <c r="O6932" i="1" s="1"/>
  <c r="P6932" i="1" s="1"/>
  <c r="N6928" i="1"/>
  <c r="O6928" i="1" s="1"/>
  <c r="P6928" i="1" s="1"/>
  <c r="N6924" i="1"/>
  <c r="O6924" i="1" s="1"/>
  <c r="P6924" i="1" s="1"/>
  <c r="N6920" i="1"/>
  <c r="O6920" i="1" s="1"/>
  <c r="P6920" i="1" s="1"/>
  <c r="N6916" i="1"/>
  <c r="O6916" i="1" s="1"/>
  <c r="P6916" i="1" s="1"/>
  <c r="N6912" i="1"/>
  <c r="O6912" i="1" s="1"/>
  <c r="P6912" i="1" s="1"/>
  <c r="N6908" i="1"/>
  <c r="O6908" i="1" s="1"/>
  <c r="P6908" i="1" s="1"/>
  <c r="N6904" i="1"/>
  <c r="O6904" i="1" s="1"/>
  <c r="P6904" i="1" s="1"/>
  <c r="N6900" i="1"/>
  <c r="O6900" i="1" s="1"/>
  <c r="P6900" i="1" s="1"/>
  <c r="N6896" i="1"/>
  <c r="O6896" i="1" s="1"/>
  <c r="P6896" i="1" s="1"/>
  <c r="N6892" i="1"/>
  <c r="O6892" i="1" s="1"/>
  <c r="P6892" i="1" s="1"/>
  <c r="N6888" i="1"/>
  <c r="O6888" i="1" s="1"/>
  <c r="P6888" i="1" s="1"/>
  <c r="N6884" i="1"/>
  <c r="O6884" i="1" s="1"/>
  <c r="P6884" i="1" s="1"/>
  <c r="N6880" i="1"/>
  <c r="O6880" i="1" s="1"/>
  <c r="P6880" i="1" s="1"/>
  <c r="N6876" i="1"/>
  <c r="O6876" i="1" s="1"/>
  <c r="P6876" i="1" s="1"/>
  <c r="N6872" i="1"/>
  <c r="O6872" i="1" s="1"/>
  <c r="P6872" i="1" s="1"/>
  <c r="N6868" i="1"/>
  <c r="O6868" i="1" s="1"/>
  <c r="P6868" i="1" s="1"/>
  <c r="N6864" i="1"/>
  <c r="O6864" i="1" s="1"/>
  <c r="P6864" i="1" s="1"/>
  <c r="N6857" i="1"/>
  <c r="O6857" i="1" s="1"/>
  <c r="P6857" i="1" s="1"/>
  <c r="N6853" i="1"/>
  <c r="O6853" i="1" s="1"/>
  <c r="P6853" i="1" s="1"/>
  <c r="N6849" i="1"/>
  <c r="O6849" i="1" s="1"/>
  <c r="P6849" i="1" s="1"/>
  <c r="N6845" i="1"/>
  <c r="O6845" i="1" s="1"/>
  <c r="P6845" i="1" s="1"/>
  <c r="N6835" i="1"/>
  <c r="O6835" i="1" s="1"/>
  <c r="P6835" i="1" s="1"/>
  <c r="N6831" i="1"/>
  <c r="O6831" i="1" s="1"/>
  <c r="P6831" i="1" s="1"/>
  <c r="N6827" i="1"/>
  <c r="O6827" i="1" s="1"/>
  <c r="P6827" i="1" s="1"/>
  <c r="N6823" i="1"/>
  <c r="O6823" i="1" s="1"/>
  <c r="P6823" i="1" s="1"/>
  <c r="N6819" i="1"/>
  <c r="O6819" i="1" s="1"/>
  <c r="P6819" i="1" s="1"/>
  <c r="N6815" i="1"/>
  <c r="O6815" i="1" s="1"/>
  <c r="P6815" i="1" s="1"/>
  <c r="N6811" i="1"/>
  <c r="O6811" i="1" s="1"/>
  <c r="P6811" i="1" s="1"/>
  <c r="N6807" i="1"/>
  <c r="O6807" i="1" s="1"/>
  <c r="P6807" i="1" s="1"/>
  <c r="N6803" i="1"/>
  <c r="O6803" i="1" s="1"/>
  <c r="P6803" i="1" s="1"/>
  <c r="N6799" i="1"/>
  <c r="O6799" i="1" s="1"/>
  <c r="P6799" i="1" s="1"/>
  <c r="N6795" i="1"/>
  <c r="O6795" i="1" s="1"/>
  <c r="P6795" i="1" s="1"/>
  <c r="N6788" i="1"/>
  <c r="O6788" i="1" s="1"/>
  <c r="P6788" i="1" s="1"/>
  <c r="N6784" i="1"/>
  <c r="O6784" i="1" s="1"/>
  <c r="P6784" i="1" s="1"/>
  <c r="N6780" i="1"/>
  <c r="O6780" i="1" s="1"/>
  <c r="P6780" i="1" s="1"/>
  <c r="N6776" i="1"/>
  <c r="O6776" i="1" s="1"/>
  <c r="P6776" i="1" s="1"/>
  <c r="N6772" i="1"/>
  <c r="O6772" i="1" s="1"/>
  <c r="P6772" i="1" s="1"/>
  <c r="N6768" i="1"/>
  <c r="O6768" i="1" s="1"/>
  <c r="P6768" i="1" s="1"/>
  <c r="N6764" i="1"/>
  <c r="O6764" i="1" s="1"/>
  <c r="P6764" i="1" s="1"/>
  <c r="N6760" i="1"/>
  <c r="O6760" i="1" s="1"/>
  <c r="P6760" i="1" s="1"/>
  <c r="N6756" i="1"/>
  <c r="O6756" i="1" s="1"/>
  <c r="P6756" i="1" s="1"/>
  <c r="N6752" i="1"/>
  <c r="O6752" i="1" s="1"/>
  <c r="P6752" i="1" s="1"/>
  <c r="N6748" i="1"/>
  <c r="O6748" i="1" s="1"/>
  <c r="P6748" i="1" s="1"/>
  <c r="N6744" i="1"/>
  <c r="O6744" i="1" s="1"/>
  <c r="P6744" i="1" s="1"/>
  <c r="N8136" i="1"/>
  <c r="O8136" i="1" s="1"/>
  <c r="P8136" i="1" s="1"/>
  <c r="N8016" i="1"/>
  <c r="O8016" i="1" s="1"/>
  <c r="P8016" i="1" s="1"/>
  <c r="N7887" i="1"/>
  <c r="O7887" i="1" s="1"/>
  <c r="P7887" i="1" s="1"/>
  <c r="N7814" i="1"/>
  <c r="O7814" i="1" s="1"/>
  <c r="P7814" i="1" s="1"/>
  <c r="N7738" i="1"/>
  <c r="O7738" i="1" s="1"/>
  <c r="P7738" i="1" s="1"/>
  <c r="N7700" i="1"/>
  <c r="O7700" i="1" s="1"/>
  <c r="P7700" i="1" s="1"/>
  <c r="N7662" i="1"/>
  <c r="O7662" i="1" s="1"/>
  <c r="P7662" i="1" s="1"/>
  <c r="N7583" i="1"/>
  <c r="O7583" i="1" s="1"/>
  <c r="P7583" i="1" s="1"/>
  <c r="N7574" i="1"/>
  <c r="O7574" i="1" s="1"/>
  <c r="P7574" i="1" s="1"/>
  <c r="N7567" i="1"/>
  <c r="O7567" i="1" s="1"/>
  <c r="P7567" i="1" s="1"/>
  <c r="N7502" i="1"/>
  <c r="O7502" i="1" s="1"/>
  <c r="P7502" i="1" s="1"/>
  <c r="N7498" i="1"/>
  <c r="O7498" i="1" s="1"/>
  <c r="P7498" i="1" s="1"/>
  <c r="N7494" i="1"/>
  <c r="O7494" i="1" s="1"/>
  <c r="P7494" i="1" s="1"/>
  <c r="N7429" i="1"/>
  <c r="O7429" i="1" s="1"/>
  <c r="P7429" i="1" s="1"/>
  <c r="N7425" i="1"/>
  <c r="O7425" i="1" s="1"/>
  <c r="P7425" i="1" s="1"/>
  <c r="N7421" i="1"/>
  <c r="O7421" i="1" s="1"/>
  <c r="P7421" i="1" s="1"/>
  <c r="N7365" i="1"/>
  <c r="O7365" i="1" s="1"/>
  <c r="P7365" i="1" s="1"/>
  <c r="N7361" i="1"/>
  <c r="O7361" i="1" s="1"/>
  <c r="P7361" i="1" s="1"/>
  <c r="N7357" i="1"/>
  <c r="O7357" i="1" s="1"/>
  <c r="P7357" i="1" s="1"/>
  <c r="N7301" i="1"/>
  <c r="O7301" i="1" s="1"/>
  <c r="P7301" i="1" s="1"/>
  <c r="N7293" i="1"/>
  <c r="O7293" i="1" s="1"/>
  <c r="P7293" i="1" s="1"/>
  <c r="N7285" i="1"/>
  <c r="O7285" i="1" s="1"/>
  <c r="P7285" i="1" s="1"/>
  <c r="N7274" i="1"/>
  <c r="O7274" i="1" s="1"/>
  <c r="P7274" i="1" s="1"/>
  <c r="N7266" i="1"/>
  <c r="O7266" i="1" s="1"/>
  <c r="P7266" i="1" s="1"/>
  <c r="N7252" i="1"/>
  <c r="O7252" i="1" s="1"/>
  <c r="P7252" i="1" s="1"/>
  <c r="N7244" i="1"/>
  <c r="O7244" i="1" s="1"/>
  <c r="P7244" i="1" s="1"/>
  <c r="N7236" i="1"/>
  <c r="O7236" i="1" s="1"/>
  <c r="P7236" i="1" s="1"/>
  <c r="N7228" i="1"/>
  <c r="O7228" i="1" s="1"/>
  <c r="P7228" i="1" s="1"/>
  <c r="N7220" i="1"/>
  <c r="O7220" i="1" s="1"/>
  <c r="P7220" i="1" s="1"/>
  <c r="N7209" i="1"/>
  <c r="O7209" i="1" s="1"/>
  <c r="P7209" i="1" s="1"/>
  <c r="N7201" i="1"/>
  <c r="O7201" i="1" s="1"/>
  <c r="P7201" i="1" s="1"/>
  <c r="N7193" i="1"/>
  <c r="O7193" i="1" s="1"/>
  <c r="P7193" i="1" s="1"/>
  <c r="N7185" i="1"/>
  <c r="O7185" i="1" s="1"/>
  <c r="P7185" i="1" s="1"/>
  <c r="N7177" i="1"/>
  <c r="O7177" i="1" s="1"/>
  <c r="P7177" i="1" s="1"/>
  <c r="N7169" i="1"/>
  <c r="O7169" i="1" s="1"/>
  <c r="P7169" i="1" s="1"/>
  <c r="N7159" i="1"/>
  <c r="O7159" i="1" s="1"/>
  <c r="P7159" i="1" s="1"/>
  <c r="N7145" i="1"/>
  <c r="O7145" i="1" s="1"/>
  <c r="P7145" i="1" s="1"/>
  <c r="N7128" i="1"/>
  <c r="O7128" i="1" s="1"/>
  <c r="P7128" i="1" s="1"/>
  <c r="N7120" i="1"/>
  <c r="O7120" i="1" s="1"/>
  <c r="P7120" i="1" s="1"/>
  <c r="N7112" i="1"/>
  <c r="O7112" i="1" s="1"/>
  <c r="P7112" i="1" s="1"/>
  <c r="N7104" i="1"/>
  <c r="O7104" i="1" s="1"/>
  <c r="P7104" i="1" s="1"/>
  <c r="N7096" i="1"/>
  <c r="O7096" i="1" s="1"/>
  <c r="P7096" i="1" s="1"/>
  <c r="N7088" i="1"/>
  <c r="O7088" i="1" s="1"/>
  <c r="P7088" i="1" s="1"/>
  <c r="N7080" i="1"/>
  <c r="O7080" i="1" s="1"/>
  <c r="P7080" i="1" s="1"/>
  <c r="N7072" i="1"/>
  <c r="O7072" i="1" s="1"/>
  <c r="P7072" i="1" s="1"/>
  <c r="N7064" i="1"/>
  <c r="O7064" i="1" s="1"/>
  <c r="P7064" i="1" s="1"/>
  <c r="N7056" i="1"/>
  <c r="O7056" i="1" s="1"/>
  <c r="P7056" i="1" s="1"/>
  <c r="N7048" i="1"/>
  <c r="O7048" i="1" s="1"/>
  <c r="P7048" i="1" s="1"/>
  <c r="N7040" i="1"/>
  <c r="O7040" i="1" s="1"/>
  <c r="P7040" i="1" s="1"/>
  <c r="N7026" i="1"/>
  <c r="O7026" i="1" s="1"/>
  <c r="P7026" i="1" s="1"/>
  <c r="N7015" i="1"/>
  <c r="O7015" i="1" s="1"/>
  <c r="P7015" i="1" s="1"/>
  <c r="N7007" i="1"/>
  <c r="O7007" i="1" s="1"/>
  <c r="P7007" i="1" s="1"/>
  <c r="N7006" i="1"/>
  <c r="O7006" i="1" s="1"/>
  <c r="P7006" i="1" s="1"/>
  <c r="N7005" i="1"/>
  <c r="O7005" i="1" s="1"/>
  <c r="P7005" i="1" s="1"/>
  <c r="N6995" i="1"/>
  <c r="O6995" i="1" s="1"/>
  <c r="P6995" i="1" s="1"/>
  <c r="N6991" i="1"/>
  <c r="O6991" i="1" s="1"/>
  <c r="P6991" i="1" s="1"/>
  <c r="N6987" i="1"/>
  <c r="O6987" i="1" s="1"/>
  <c r="P6987" i="1" s="1"/>
  <c r="N6983" i="1"/>
  <c r="O6983" i="1" s="1"/>
  <c r="P6983" i="1" s="1"/>
  <c r="N6979" i="1"/>
  <c r="O6979" i="1" s="1"/>
  <c r="P6979" i="1" s="1"/>
  <c r="N6975" i="1"/>
  <c r="O6975" i="1" s="1"/>
  <c r="P6975" i="1" s="1"/>
  <c r="N6971" i="1"/>
  <c r="O6971" i="1" s="1"/>
  <c r="P6971" i="1" s="1"/>
  <c r="N6967" i="1"/>
  <c r="O6967" i="1" s="1"/>
  <c r="P6967" i="1" s="1"/>
  <c r="N6963" i="1"/>
  <c r="O6963" i="1" s="1"/>
  <c r="P6963" i="1" s="1"/>
  <c r="N6959" i="1"/>
  <c r="O6959" i="1" s="1"/>
  <c r="P6959" i="1" s="1"/>
  <c r="N6955" i="1"/>
  <c r="O6955" i="1" s="1"/>
  <c r="P6955" i="1" s="1"/>
  <c r="N6951" i="1"/>
  <c r="O6951" i="1" s="1"/>
  <c r="P6951" i="1" s="1"/>
  <c r="N6947" i="1"/>
  <c r="O6947" i="1" s="1"/>
  <c r="P6947" i="1" s="1"/>
  <c r="N6943" i="1"/>
  <c r="O6943" i="1" s="1"/>
  <c r="P6943" i="1" s="1"/>
  <c r="N6939" i="1"/>
  <c r="O6939" i="1" s="1"/>
  <c r="P6939" i="1" s="1"/>
  <c r="N6935" i="1"/>
  <c r="O6935" i="1" s="1"/>
  <c r="P6935" i="1" s="1"/>
  <c r="N6931" i="1"/>
  <c r="O6931" i="1" s="1"/>
  <c r="P6931" i="1" s="1"/>
  <c r="N6927" i="1"/>
  <c r="O6927" i="1" s="1"/>
  <c r="P6927" i="1" s="1"/>
  <c r="N6923" i="1"/>
  <c r="O6923" i="1" s="1"/>
  <c r="P6923" i="1" s="1"/>
  <c r="N6919" i="1"/>
  <c r="O6919" i="1" s="1"/>
  <c r="P6919" i="1" s="1"/>
  <c r="N6915" i="1"/>
  <c r="O6915" i="1" s="1"/>
  <c r="P6915" i="1" s="1"/>
  <c r="N6911" i="1"/>
  <c r="O6911" i="1" s="1"/>
  <c r="P6911" i="1" s="1"/>
  <c r="N6907" i="1"/>
  <c r="O6907" i="1" s="1"/>
  <c r="P6907" i="1" s="1"/>
  <c r="N6903" i="1"/>
  <c r="O6903" i="1" s="1"/>
  <c r="P6903" i="1" s="1"/>
  <c r="N6899" i="1"/>
  <c r="O6899" i="1" s="1"/>
  <c r="P6899" i="1" s="1"/>
  <c r="N6895" i="1"/>
  <c r="O6895" i="1" s="1"/>
  <c r="P6895" i="1" s="1"/>
  <c r="N6891" i="1"/>
  <c r="O6891" i="1" s="1"/>
  <c r="P6891" i="1" s="1"/>
  <c r="N6887" i="1"/>
  <c r="O6887" i="1" s="1"/>
  <c r="P6887" i="1" s="1"/>
  <c r="N6883" i="1"/>
  <c r="O6883" i="1" s="1"/>
  <c r="P6883" i="1" s="1"/>
  <c r="N6879" i="1"/>
  <c r="O6879" i="1" s="1"/>
  <c r="P6879" i="1" s="1"/>
  <c r="N6875" i="1"/>
  <c r="O6875" i="1" s="1"/>
  <c r="P6875" i="1" s="1"/>
  <c r="N6871" i="1"/>
  <c r="O6871" i="1" s="1"/>
  <c r="P6871" i="1" s="1"/>
  <c r="N6867" i="1"/>
  <c r="O6867" i="1" s="1"/>
  <c r="P6867" i="1" s="1"/>
  <c r="N6863" i="1"/>
  <c r="O6863" i="1" s="1"/>
  <c r="P6863" i="1" s="1"/>
  <c r="N6856" i="1"/>
  <c r="O6856" i="1" s="1"/>
  <c r="P6856" i="1" s="1"/>
  <c r="N6852" i="1"/>
  <c r="O6852" i="1" s="1"/>
  <c r="P6852" i="1" s="1"/>
  <c r="N6848" i="1"/>
  <c r="O6848" i="1" s="1"/>
  <c r="P6848" i="1" s="1"/>
  <c r="N6844" i="1"/>
  <c r="O6844" i="1" s="1"/>
  <c r="P6844" i="1" s="1"/>
  <c r="N6834" i="1"/>
  <c r="O6834" i="1" s="1"/>
  <c r="P6834" i="1" s="1"/>
  <c r="N6830" i="1"/>
  <c r="O6830" i="1" s="1"/>
  <c r="P6830" i="1" s="1"/>
  <c r="N6826" i="1"/>
  <c r="O6826" i="1" s="1"/>
  <c r="P6826" i="1" s="1"/>
  <c r="N6822" i="1"/>
  <c r="O6822" i="1" s="1"/>
  <c r="P6822" i="1" s="1"/>
  <c r="N6818" i="1"/>
  <c r="O6818" i="1" s="1"/>
  <c r="P6818" i="1" s="1"/>
  <c r="N6814" i="1"/>
  <c r="O6814" i="1" s="1"/>
  <c r="P6814" i="1" s="1"/>
  <c r="N6810" i="1"/>
  <c r="O6810" i="1" s="1"/>
  <c r="P6810" i="1" s="1"/>
  <c r="N6806" i="1"/>
  <c r="O6806" i="1" s="1"/>
  <c r="P6806" i="1" s="1"/>
  <c r="N6802" i="1"/>
  <c r="O6802" i="1" s="1"/>
  <c r="P6802" i="1" s="1"/>
  <c r="N6798" i="1"/>
  <c r="O6798" i="1" s="1"/>
  <c r="P6798" i="1" s="1"/>
  <c r="N6794" i="1"/>
  <c r="O6794" i="1" s="1"/>
  <c r="P6794" i="1" s="1"/>
  <c r="N6787" i="1"/>
  <c r="O6787" i="1" s="1"/>
  <c r="P6787" i="1" s="1"/>
  <c r="N6783" i="1"/>
  <c r="O6783" i="1" s="1"/>
  <c r="P6783" i="1" s="1"/>
  <c r="N6779" i="1"/>
  <c r="O6779" i="1" s="1"/>
  <c r="P6779" i="1" s="1"/>
  <c r="N6775" i="1"/>
  <c r="O6775" i="1" s="1"/>
  <c r="P6775" i="1" s="1"/>
  <c r="N6771" i="1"/>
  <c r="O6771" i="1" s="1"/>
  <c r="P6771" i="1" s="1"/>
  <c r="N6767" i="1"/>
  <c r="O6767" i="1" s="1"/>
  <c r="P6767" i="1" s="1"/>
  <c r="N6763" i="1"/>
  <c r="O6763" i="1" s="1"/>
  <c r="P6763" i="1" s="1"/>
  <c r="N6759" i="1"/>
  <c r="O6759" i="1" s="1"/>
  <c r="P6759" i="1" s="1"/>
  <c r="N6755" i="1"/>
  <c r="O6755" i="1" s="1"/>
  <c r="P6755" i="1" s="1"/>
  <c r="N6751" i="1"/>
  <c r="O6751" i="1" s="1"/>
  <c r="P6751" i="1" s="1"/>
  <c r="N8168" i="1"/>
  <c r="O8168" i="1" s="1"/>
  <c r="P8168" i="1" s="1"/>
  <c r="N8032" i="1"/>
  <c r="O8032" i="1" s="1"/>
  <c r="P8032" i="1" s="1"/>
  <c r="N7947" i="1"/>
  <c r="O7947" i="1" s="1"/>
  <c r="P7947" i="1" s="1"/>
  <c r="N7930" i="1"/>
  <c r="O7930" i="1" s="1"/>
  <c r="P7930" i="1" s="1"/>
  <c r="N7913" i="1"/>
  <c r="O7913" i="1" s="1"/>
  <c r="P7913" i="1" s="1"/>
  <c r="N7822" i="1"/>
  <c r="O7822" i="1" s="1"/>
  <c r="P7822" i="1" s="1"/>
  <c r="N7752" i="1"/>
  <c r="O7752" i="1" s="1"/>
  <c r="P7752" i="1" s="1"/>
  <c r="N7707" i="1"/>
  <c r="O7707" i="1" s="1"/>
  <c r="P7707" i="1" s="1"/>
  <c r="N7666" i="1"/>
  <c r="O7666" i="1" s="1"/>
  <c r="P7666" i="1" s="1"/>
  <c r="N7599" i="1"/>
  <c r="O7599" i="1" s="1"/>
  <c r="P7599" i="1" s="1"/>
  <c r="N7595" i="1"/>
  <c r="O7595" i="1" s="1"/>
  <c r="P7595" i="1" s="1"/>
  <c r="N7591" i="1"/>
  <c r="O7591" i="1" s="1"/>
  <c r="P7591" i="1" s="1"/>
  <c r="N7518" i="1"/>
  <c r="O7518" i="1" s="1"/>
  <c r="P7518" i="1" s="1"/>
  <c r="N7514" i="1"/>
  <c r="O7514" i="1" s="1"/>
  <c r="P7514" i="1" s="1"/>
  <c r="N7510" i="1"/>
  <c r="O7510" i="1" s="1"/>
  <c r="P7510" i="1" s="1"/>
  <c r="N7448" i="1"/>
  <c r="O7448" i="1" s="1"/>
  <c r="P7448" i="1" s="1"/>
  <c r="N7444" i="1"/>
  <c r="O7444" i="1" s="1"/>
  <c r="P7444" i="1" s="1"/>
  <c r="N7437" i="1"/>
  <c r="O7437" i="1" s="1"/>
  <c r="P7437" i="1" s="1"/>
  <c r="N7381" i="1"/>
  <c r="O7381" i="1" s="1"/>
  <c r="P7381" i="1" s="1"/>
  <c r="N7377" i="1"/>
  <c r="O7377" i="1" s="1"/>
  <c r="P7377" i="1" s="1"/>
  <c r="N7373" i="1"/>
  <c r="O7373" i="1" s="1"/>
  <c r="P7373" i="1" s="1"/>
  <c r="N7317" i="1"/>
  <c r="O7317" i="1" s="1"/>
  <c r="P7317" i="1" s="1"/>
  <c r="N7313" i="1"/>
  <c r="O7313" i="1" s="1"/>
  <c r="P7313" i="1" s="1"/>
  <c r="N7309" i="1"/>
  <c r="O7309" i="1" s="1"/>
  <c r="P7309" i="1" s="1"/>
  <c r="N7307" i="1"/>
  <c r="O7307" i="1" s="1"/>
  <c r="P7307" i="1" s="1"/>
  <c r="N7299" i="1"/>
  <c r="O7299" i="1" s="1"/>
  <c r="P7299" i="1" s="1"/>
  <c r="N7291" i="1"/>
  <c r="O7291" i="1" s="1"/>
  <c r="P7291" i="1" s="1"/>
  <c r="N7280" i="1"/>
  <c r="O7280" i="1" s="1"/>
  <c r="P7280" i="1" s="1"/>
  <c r="N7272" i="1"/>
  <c r="O7272" i="1" s="1"/>
  <c r="P7272" i="1" s="1"/>
  <c r="N7258" i="1"/>
  <c r="O7258" i="1" s="1"/>
  <c r="P7258" i="1" s="1"/>
  <c r="N7250" i="1"/>
  <c r="O7250" i="1" s="1"/>
  <c r="P7250" i="1" s="1"/>
  <c r="N7242" i="1"/>
  <c r="O7242" i="1" s="1"/>
  <c r="P7242" i="1" s="1"/>
  <c r="N7234" i="1"/>
  <c r="O7234" i="1" s="1"/>
  <c r="P7234" i="1" s="1"/>
  <c r="N7226" i="1"/>
  <c r="O7226" i="1" s="1"/>
  <c r="P7226" i="1" s="1"/>
  <c r="N7218" i="1"/>
  <c r="O7218" i="1" s="1"/>
  <c r="P7218" i="1" s="1"/>
  <c r="N7207" i="1"/>
  <c r="O7207" i="1" s="1"/>
  <c r="P7207" i="1" s="1"/>
  <c r="N7199" i="1"/>
  <c r="O7199" i="1" s="1"/>
  <c r="P7199" i="1" s="1"/>
  <c r="N7191" i="1"/>
  <c r="O7191" i="1" s="1"/>
  <c r="P7191" i="1" s="1"/>
  <c r="N7183" i="1"/>
  <c r="O7183" i="1" s="1"/>
  <c r="P7183" i="1" s="1"/>
  <c r="N7175" i="1"/>
  <c r="O7175" i="1" s="1"/>
  <c r="P7175" i="1" s="1"/>
  <c r="N7167" i="1"/>
  <c r="O7167" i="1" s="1"/>
  <c r="P7167" i="1" s="1"/>
  <c r="N7154" i="1"/>
  <c r="O7154" i="1" s="1"/>
  <c r="P7154" i="1" s="1"/>
  <c r="N7140" i="1"/>
  <c r="O7140" i="1" s="1"/>
  <c r="P7140" i="1" s="1"/>
  <c r="N7126" i="1"/>
  <c r="O7126" i="1" s="1"/>
  <c r="P7126" i="1" s="1"/>
  <c r="N7118" i="1"/>
  <c r="O7118" i="1" s="1"/>
  <c r="P7118" i="1" s="1"/>
  <c r="N7110" i="1"/>
  <c r="O7110" i="1" s="1"/>
  <c r="P7110" i="1" s="1"/>
  <c r="N7102" i="1"/>
  <c r="O7102" i="1" s="1"/>
  <c r="P7102" i="1" s="1"/>
  <c r="N7094" i="1"/>
  <c r="O7094" i="1" s="1"/>
  <c r="P7094" i="1" s="1"/>
  <c r="N7086" i="1"/>
  <c r="O7086" i="1" s="1"/>
  <c r="P7086" i="1" s="1"/>
  <c r="N7078" i="1"/>
  <c r="O7078" i="1" s="1"/>
  <c r="P7078" i="1" s="1"/>
  <c r="N7070" i="1"/>
  <c r="O7070" i="1" s="1"/>
  <c r="P7070" i="1" s="1"/>
  <c r="N7062" i="1"/>
  <c r="O7062" i="1" s="1"/>
  <c r="P7062" i="1" s="1"/>
  <c r="N7054" i="1"/>
  <c r="O7054" i="1" s="1"/>
  <c r="P7054" i="1" s="1"/>
  <c r="N7046" i="1"/>
  <c r="O7046" i="1" s="1"/>
  <c r="P7046" i="1" s="1"/>
  <c r="N7038" i="1"/>
  <c r="O7038" i="1" s="1"/>
  <c r="P7038" i="1" s="1"/>
  <c r="N7024" i="1"/>
  <c r="O7024" i="1" s="1"/>
  <c r="P7024" i="1" s="1"/>
  <c r="N7011" i="1"/>
  <c r="O7011" i="1" s="1"/>
  <c r="P7011" i="1" s="1"/>
  <c r="N7010" i="1"/>
  <c r="O7010" i="1" s="1"/>
  <c r="P7010" i="1" s="1"/>
  <c r="N7009" i="1"/>
  <c r="O7009" i="1" s="1"/>
  <c r="P7009" i="1" s="1"/>
  <c r="N6994" i="1"/>
  <c r="O6994" i="1" s="1"/>
  <c r="P6994" i="1" s="1"/>
  <c r="N6990" i="1"/>
  <c r="O6990" i="1" s="1"/>
  <c r="P6990" i="1" s="1"/>
  <c r="N6986" i="1"/>
  <c r="O6986" i="1" s="1"/>
  <c r="P6986" i="1" s="1"/>
  <c r="N6982" i="1"/>
  <c r="O6982" i="1" s="1"/>
  <c r="P6982" i="1" s="1"/>
  <c r="N6978" i="1"/>
  <c r="O6978" i="1" s="1"/>
  <c r="P6978" i="1" s="1"/>
  <c r="N6974" i="1"/>
  <c r="O6974" i="1" s="1"/>
  <c r="P6974" i="1" s="1"/>
  <c r="N6970" i="1"/>
  <c r="O6970" i="1" s="1"/>
  <c r="P6970" i="1" s="1"/>
  <c r="N6966" i="1"/>
  <c r="O6966" i="1" s="1"/>
  <c r="P6966" i="1" s="1"/>
  <c r="N6962" i="1"/>
  <c r="O6962" i="1" s="1"/>
  <c r="P6962" i="1" s="1"/>
  <c r="N6958" i="1"/>
  <c r="O6958" i="1" s="1"/>
  <c r="P6958" i="1" s="1"/>
  <c r="N6954" i="1"/>
  <c r="O6954" i="1" s="1"/>
  <c r="P6954" i="1" s="1"/>
  <c r="N6950" i="1"/>
  <c r="O6950" i="1" s="1"/>
  <c r="P6950" i="1" s="1"/>
  <c r="N6946" i="1"/>
  <c r="O6946" i="1" s="1"/>
  <c r="P6946" i="1" s="1"/>
  <c r="N6942" i="1"/>
  <c r="O6942" i="1" s="1"/>
  <c r="P6942" i="1" s="1"/>
  <c r="N6938" i="1"/>
  <c r="O6938" i="1" s="1"/>
  <c r="P6938" i="1" s="1"/>
  <c r="N6934" i="1"/>
  <c r="O6934" i="1" s="1"/>
  <c r="P6934" i="1" s="1"/>
  <c r="N6930" i="1"/>
  <c r="O6930" i="1" s="1"/>
  <c r="P6930" i="1" s="1"/>
  <c r="N6926" i="1"/>
  <c r="O6926" i="1" s="1"/>
  <c r="P6926" i="1" s="1"/>
  <c r="N6922" i="1"/>
  <c r="O6922" i="1" s="1"/>
  <c r="P6922" i="1" s="1"/>
  <c r="N6918" i="1"/>
  <c r="O6918" i="1" s="1"/>
  <c r="P6918" i="1" s="1"/>
  <c r="N6914" i="1"/>
  <c r="O6914" i="1" s="1"/>
  <c r="P6914" i="1" s="1"/>
  <c r="N6910" i="1"/>
  <c r="O6910" i="1" s="1"/>
  <c r="P6910" i="1" s="1"/>
  <c r="N6906" i="1"/>
  <c r="O6906" i="1" s="1"/>
  <c r="P6906" i="1" s="1"/>
  <c r="N6902" i="1"/>
  <c r="O6902" i="1" s="1"/>
  <c r="P6902" i="1" s="1"/>
  <c r="N6898" i="1"/>
  <c r="O6898" i="1" s="1"/>
  <c r="P6898" i="1" s="1"/>
  <c r="N6894" i="1"/>
  <c r="O6894" i="1" s="1"/>
  <c r="P6894" i="1" s="1"/>
  <c r="N6890" i="1"/>
  <c r="O6890" i="1" s="1"/>
  <c r="P6890" i="1" s="1"/>
  <c r="N6886" i="1"/>
  <c r="O6886" i="1" s="1"/>
  <c r="P6886" i="1" s="1"/>
  <c r="N6882" i="1"/>
  <c r="O6882" i="1" s="1"/>
  <c r="P6882" i="1" s="1"/>
  <c r="N6878" i="1"/>
  <c r="O6878" i="1" s="1"/>
  <c r="P6878" i="1" s="1"/>
  <c r="N6874" i="1"/>
  <c r="O6874" i="1" s="1"/>
  <c r="P6874" i="1" s="1"/>
  <c r="N6870" i="1"/>
  <c r="O6870" i="1" s="1"/>
  <c r="P6870" i="1" s="1"/>
  <c r="N6866" i="1"/>
  <c r="O6866" i="1" s="1"/>
  <c r="P6866" i="1" s="1"/>
  <c r="N6859" i="1"/>
  <c r="O6859" i="1" s="1"/>
  <c r="P6859" i="1" s="1"/>
  <c r="N6855" i="1"/>
  <c r="O6855" i="1" s="1"/>
  <c r="P6855" i="1" s="1"/>
  <c r="N6851" i="1"/>
  <c r="O6851" i="1" s="1"/>
  <c r="P6851" i="1" s="1"/>
  <c r="N6847" i="1"/>
  <c r="O6847" i="1" s="1"/>
  <c r="P6847" i="1" s="1"/>
  <c r="N6837" i="1"/>
  <c r="O6837" i="1" s="1"/>
  <c r="P6837" i="1" s="1"/>
  <c r="N6833" i="1"/>
  <c r="O6833" i="1" s="1"/>
  <c r="P6833" i="1" s="1"/>
  <c r="N6829" i="1"/>
  <c r="O6829" i="1" s="1"/>
  <c r="P6829" i="1" s="1"/>
  <c r="N6825" i="1"/>
  <c r="O6825" i="1" s="1"/>
  <c r="P6825" i="1" s="1"/>
  <c r="N6821" i="1"/>
  <c r="O6821" i="1" s="1"/>
  <c r="P6821" i="1" s="1"/>
  <c r="N6817" i="1"/>
  <c r="O6817" i="1" s="1"/>
  <c r="P6817" i="1" s="1"/>
  <c r="N6813" i="1"/>
  <c r="O6813" i="1" s="1"/>
  <c r="P6813" i="1" s="1"/>
  <c r="N6809" i="1"/>
  <c r="O6809" i="1" s="1"/>
  <c r="P6809" i="1" s="1"/>
  <c r="N6805" i="1"/>
  <c r="O6805" i="1" s="1"/>
  <c r="P6805" i="1" s="1"/>
  <c r="N6801" i="1"/>
  <c r="O6801" i="1" s="1"/>
  <c r="P6801" i="1" s="1"/>
  <c r="N6797" i="1"/>
  <c r="O6797" i="1" s="1"/>
  <c r="P6797" i="1" s="1"/>
  <c r="N6793" i="1"/>
  <c r="O6793" i="1" s="1"/>
  <c r="P6793" i="1" s="1"/>
  <c r="N6786" i="1"/>
  <c r="O6786" i="1" s="1"/>
  <c r="P6786" i="1" s="1"/>
  <c r="N6782" i="1"/>
  <c r="O6782" i="1" s="1"/>
  <c r="P6782" i="1" s="1"/>
  <c r="N6778" i="1"/>
  <c r="O6778" i="1" s="1"/>
  <c r="P6778" i="1" s="1"/>
  <c r="N6774" i="1"/>
  <c r="O6774" i="1" s="1"/>
  <c r="P6774" i="1" s="1"/>
  <c r="N6770" i="1"/>
  <c r="O6770" i="1" s="1"/>
  <c r="P6770" i="1" s="1"/>
  <c r="N6766" i="1"/>
  <c r="O6766" i="1" s="1"/>
  <c r="P6766" i="1" s="1"/>
  <c r="N6762" i="1"/>
  <c r="O6762" i="1" s="1"/>
  <c r="P6762" i="1" s="1"/>
  <c r="N6758" i="1"/>
  <c r="O6758" i="1" s="1"/>
  <c r="P6758" i="1" s="1"/>
  <c r="N6754" i="1"/>
  <c r="O6754" i="1" s="1"/>
  <c r="P6754" i="1" s="1"/>
  <c r="N6750" i="1"/>
  <c r="O6750" i="1" s="1"/>
  <c r="P6750" i="1" s="1"/>
  <c r="N6746" i="1"/>
  <c r="O6746" i="1" s="1"/>
  <c r="P6746" i="1" s="1"/>
  <c r="N6742" i="1"/>
  <c r="O6742" i="1" s="1"/>
  <c r="P6742" i="1" s="1"/>
  <c r="N8083" i="1"/>
  <c r="O8083" i="1" s="1"/>
  <c r="P8083" i="1" s="1"/>
  <c r="N7962" i="1"/>
  <c r="O7962" i="1" s="1"/>
  <c r="P7962" i="1" s="1"/>
  <c r="N7945" i="1"/>
  <c r="O7945" i="1" s="1"/>
  <c r="P7945" i="1" s="1"/>
  <c r="N7846" i="1"/>
  <c r="O7846" i="1" s="1"/>
  <c r="P7846" i="1" s="1"/>
  <c r="N7782" i="1"/>
  <c r="O7782" i="1" s="1"/>
  <c r="P7782" i="1" s="1"/>
  <c r="N7719" i="1"/>
  <c r="O7719" i="1" s="1"/>
  <c r="P7719" i="1" s="1"/>
  <c r="N7678" i="1"/>
  <c r="O7678" i="1" s="1"/>
  <c r="P7678" i="1" s="1"/>
  <c r="N7646" i="1"/>
  <c r="O7646" i="1" s="1"/>
  <c r="P7646" i="1" s="1"/>
  <c r="N7615" i="1"/>
  <c r="O7615" i="1" s="1"/>
  <c r="P7615" i="1" s="1"/>
  <c r="N7611" i="1"/>
  <c r="O7611" i="1" s="1"/>
  <c r="P7611" i="1" s="1"/>
  <c r="N7607" i="1"/>
  <c r="O7607" i="1" s="1"/>
  <c r="P7607" i="1" s="1"/>
  <c r="N7534" i="1"/>
  <c r="O7534" i="1" s="1"/>
  <c r="P7534" i="1" s="1"/>
  <c r="N7530" i="1"/>
  <c r="O7530" i="1" s="1"/>
  <c r="P7530" i="1" s="1"/>
  <c r="N7526" i="1"/>
  <c r="O7526" i="1" s="1"/>
  <c r="P7526" i="1" s="1"/>
  <c r="N7470" i="1"/>
  <c r="O7470" i="1" s="1"/>
  <c r="P7470" i="1" s="1"/>
  <c r="N7466" i="1"/>
  <c r="O7466" i="1" s="1"/>
  <c r="P7466" i="1" s="1"/>
  <c r="N7462" i="1"/>
  <c r="O7462" i="1" s="1"/>
  <c r="P7462" i="1" s="1"/>
  <c r="N7397" i="1"/>
  <c r="O7397" i="1" s="1"/>
  <c r="P7397" i="1" s="1"/>
  <c r="N7393" i="1"/>
  <c r="O7393" i="1" s="1"/>
  <c r="P7393" i="1" s="1"/>
  <c r="N7389" i="1"/>
  <c r="O7389" i="1" s="1"/>
  <c r="P7389" i="1" s="1"/>
  <c r="N7333" i="1"/>
  <c r="O7333" i="1" s="1"/>
  <c r="P7333" i="1" s="1"/>
  <c r="N7329" i="1"/>
  <c r="O7329" i="1" s="1"/>
  <c r="P7329" i="1" s="1"/>
  <c r="N7325" i="1"/>
  <c r="O7325" i="1" s="1"/>
  <c r="P7325" i="1" s="1"/>
  <c r="N7305" i="1"/>
  <c r="O7305" i="1" s="1"/>
  <c r="P7305" i="1" s="1"/>
  <c r="N7297" i="1"/>
  <c r="O7297" i="1" s="1"/>
  <c r="P7297" i="1" s="1"/>
  <c r="N7289" i="1"/>
  <c r="O7289" i="1" s="1"/>
  <c r="P7289" i="1" s="1"/>
  <c r="N7278" i="1"/>
  <c r="O7278" i="1" s="1"/>
  <c r="P7278" i="1" s="1"/>
  <c r="N7270" i="1"/>
  <c r="O7270" i="1" s="1"/>
  <c r="P7270" i="1" s="1"/>
  <c r="N7256" i="1"/>
  <c r="O7256" i="1" s="1"/>
  <c r="P7256" i="1" s="1"/>
  <c r="N7248" i="1"/>
  <c r="O7248" i="1" s="1"/>
  <c r="P7248" i="1" s="1"/>
  <c r="N7240" i="1"/>
  <c r="O7240" i="1" s="1"/>
  <c r="P7240" i="1" s="1"/>
  <c r="N7232" i="1"/>
  <c r="O7232" i="1" s="1"/>
  <c r="P7232" i="1" s="1"/>
  <c r="N7224" i="1"/>
  <c r="O7224" i="1" s="1"/>
  <c r="P7224" i="1" s="1"/>
  <c r="N7216" i="1"/>
  <c r="O7216" i="1" s="1"/>
  <c r="P7216" i="1" s="1"/>
  <c r="N7205" i="1"/>
  <c r="O7205" i="1" s="1"/>
  <c r="P7205" i="1" s="1"/>
  <c r="N7197" i="1"/>
  <c r="O7197" i="1" s="1"/>
  <c r="P7197" i="1" s="1"/>
  <c r="N7189" i="1"/>
  <c r="O7189" i="1" s="1"/>
  <c r="P7189" i="1" s="1"/>
  <c r="N7181" i="1"/>
  <c r="O7181" i="1" s="1"/>
  <c r="P7181" i="1" s="1"/>
  <c r="N7173" i="1"/>
  <c r="O7173" i="1" s="1"/>
  <c r="P7173" i="1" s="1"/>
  <c r="N7165" i="1"/>
  <c r="O7165" i="1" s="1"/>
  <c r="P7165" i="1" s="1"/>
  <c r="N7152" i="1"/>
  <c r="O7152" i="1" s="1"/>
  <c r="P7152" i="1" s="1"/>
  <c r="N7135" i="1"/>
  <c r="O7135" i="1" s="1"/>
  <c r="P7135" i="1" s="1"/>
  <c r="N7124" i="1"/>
  <c r="O7124" i="1" s="1"/>
  <c r="P7124" i="1" s="1"/>
  <c r="N7116" i="1"/>
  <c r="O7116" i="1" s="1"/>
  <c r="P7116" i="1" s="1"/>
  <c r="N7108" i="1"/>
  <c r="O7108" i="1" s="1"/>
  <c r="P7108" i="1" s="1"/>
  <c r="N7100" i="1"/>
  <c r="O7100" i="1" s="1"/>
  <c r="P7100" i="1" s="1"/>
  <c r="N7092" i="1"/>
  <c r="O7092" i="1" s="1"/>
  <c r="P7092" i="1" s="1"/>
  <c r="N7084" i="1"/>
  <c r="O7084" i="1" s="1"/>
  <c r="P7084" i="1" s="1"/>
  <c r="N7076" i="1"/>
  <c r="O7076" i="1" s="1"/>
  <c r="P7076" i="1" s="1"/>
  <c r="N7068" i="1"/>
  <c r="O7068" i="1" s="1"/>
  <c r="P7068" i="1" s="1"/>
  <c r="N7060" i="1"/>
  <c r="O7060" i="1" s="1"/>
  <c r="P7060" i="1" s="1"/>
  <c r="N7052" i="1"/>
  <c r="O7052" i="1" s="1"/>
  <c r="P7052" i="1" s="1"/>
  <c r="N7044" i="1"/>
  <c r="O7044" i="1" s="1"/>
  <c r="P7044" i="1" s="1"/>
  <c r="N7033" i="1"/>
  <c r="O7033" i="1" s="1"/>
  <c r="P7033" i="1" s="1"/>
  <c r="N7022" i="1"/>
  <c r="O7022" i="1" s="1"/>
  <c r="P7022" i="1" s="1"/>
  <c r="N7013" i="1"/>
  <c r="O7013" i="1" s="1"/>
  <c r="P7013" i="1" s="1"/>
  <c r="N6999" i="1"/>
  <c r="O6999" i="1" s="1"/>
  <c r="P6999" i="1" s="1"/>
  <c r="N6998" i="1"/>
  <c r="O6998" i="1" s="1"/>
  <c r="P6998" i="1" s="1"/>
  <c r="N6997" i="1"/>
  <c r="O6997" i="1" s="1"/>
  <c r="P6997" i="1" s="1"/>
  <c r="N6993" i="1"/>
  <c r="O6993" i="1" s="1"/>
  <c r="P6993" i="1" s="1"/>
  <c r="N6989" i="1"/>
  <c r="O6989" i="1" s="1"/>
  <c r="P6989" i="1" s="1"/>
  <c r="N6985" i="1"/>
  <c r="O6985" i="1" s="1"/>
  <c r="P6985" i="1" s="1"/>
  <c r="N6981" i="1"/>
  <c r="O6981" i="1" s="1"/>
  <c r="P6981" i="1" s="1"/>
  <c r="N6977" i="1"/>
  <c r="O6977" i="1" s="1"/>
  <c r="P6977" i="1" s="1"/>
  <c r="N6973" i="1"/>
  <c r="O6973" i="1" s="1"/>
  <c r="P6973" i="1" s="1"/>
  <c r="N6969" i="1"/>
  <c r="O6969" i="1" s="1"/>
  <c r="P6969" i="1" s="1"/>
  <c r="N6965" i="1"/>
  <c r="O6965" i="1" s="1"/>
  <c r="P6965" i="1" s="1"/>
  <c r="N6961" i="1"/>
  <c r="O6961" i="1" s="1"/>
  <c r="P6961" i="1" s="1"/>
  <c r="N6957" i="1"/>
  <c r="O6957" i="1" s="1"/>
  <c r="P6957" i="1" s="1"/>
  <c r="N6953" i="1"/>
  <c r="O6953" i="1" s="1"/>
  <c r="P6953" i="1" s="1"/>
  <c r="N6949" i="1"/>
  <c r="O6949" i="1" s="1"/>
  <c r="P6949" i="1" s="1"/>
  <c r="N6945" i="1"/>
  <c r="O6945" i="1" s="1"/>
  <c r="P6945" i="1" s="1"/>
  <c r="N6941" i="1"/>
  <c r="O6941" i="1" s="1"/>
  <c r="P6941" i="1" s="1"/>
  <c r="N6937" i="1"/>
  <c r="O6937" i="1" s="1"/>
  <c r="P6937" i="1" s="1"/>
  <c r="N6933" i="1"/>
  <c r="O6933" i="1" s="1"/>
  <c r="P6933" i="1" s="1"/>
  <c r="N6929" i="1"/>
  <c r="O6929" i="1" s="1"/>
  <c r="P6929" i="1" s="1"/>
  <c r="N6925" i="1"/>
  <c r="O6925" i="1" s="1"/>
  <c r="P6925" i="1" s="1"/>
  <c r="N6921" i="1"/>
  <c r="O6921" i="1" s="1"/>
  <c r="P6921" i="1" s="1"/>
  <c r="N6917" i="1"/>
  <c r="O6917" i="1" s="1"/>
  <c r="P6917" i="1" s="1"/>
  <c r="N6913" i="1"/>
  <c r="O6913" i="1" s="1"/>
  <c r="P6913" i="1" s="1"/>
  <c r="N6909" i="1"/>
  <c r="O6909" i="1" s="1"/>
  <c r="P6909" i="1" s="1"/>
  <c r="N6905" i="1"/>
  <c r="O6905" i="1" s="1"/>
  <c r="P6905" i="1" s="1"/>
  <c r="N6901" i="1"/>
  <c r="O6901" i="1" s="1"/>
  <c r="P6901" i="1" s="1"/>
  <c r="N6897" i="1"/>
  <c r="O6897" i="1" s="1"/>
  <c r="P6897" i="1" s="1"/>
  <c r="N6893" i="1"/>
  <c r="O6893" i="1" s="1"/>
  <c r="P6893" i="1" s="1"/>
  <c r="N6889" i="1"/>
  <c r="O6889" i="1" s="1"/>
  <c r="P6889" i="1" s="1"/>
  <c r="N6885" i="1"/>
  <c r="O6885" i="1" s="1"/>
  <c r="P6885" i="1" s="1"/>
  <c r="N6881" i="1"/>
  <c r="O6881" i="1" s="1"/>
  <c r="P6881" i="1" s="1"/>
  <c r="N6877" i="1"/>
  <c r="O6877" i="1" s="1"/>
  <c r="P6877" i="1" s="1"/>
  <c r="N6873" i="1"/>
  <c r="O6873" i="1" s="1"/>
  <c r="P6873" i="1" s="1"/>
  <c r="N6869" i="1"/>
  <c r="O6869" i="1" s="1"/>
  <c r="P6869" i="1" s="1"/>
  <c r="N6865" i="1"/>
  <c r="O6865" i="1" s="1"/>
  <c r="P6865" i="1" s="1"/>
  <c r="N6858" i="1"/>
  <c r="O6858" i="1" s="1"/>
  <c r="P6858" i="1" s="1"/>
  <c r="N6854" i="1"/>
  <c r="O6854" i="1" s="1"/>
  <c r="P6854" i="1" s="1"/>
  <c r="N6850" i="1"/>
  <c r="O6850" i="1" s="1"/>
  <c r="P6850" i="1" s="1"/>
  <c r="N6846" i="1"/>
  <c r="O6846" i="1" s="1"/>
  <c r="P6846" i="1" s="1"/>
  <c r="N6836" i="1"/>
  <c r="O6836" i="1" s="1"/>
  <c r="P6836" i="1" s="1"/>
  <c r="N6832" i="1"/>
  <c r="O6832" i="1" s="1"/>
  <c r="P6832" i="1" s="1"/>
  <c r="N6828" i="1"/>
  <c r="O6828" i="1" s="1"/>
  <c r="P6828" i="1" s="1"/>
  <c r="N6824" i="1"/>
  <c r="O6824" i="1" s="1"/>
  <c r="P6824" i="1" s="1"/>
  <c r="N6820" i="1"/>
  <c r="O6820" i="1" s="1"/>
  <c r="P6820" i="1" s="1"/>
  <c r="N6816" i="1"/>
  <c r="O6816" i="1" s="1"/>
  <c r="P6816" i="1" s="1"/>
  <c r="N6812" i="1"/>
  <c r="O6812" i="1" s="1"/>
  <c r="P6812" i="1" s="1"/>
  <c r="N6808" i="1"/>
  <c r="O6808" i="1" s="1"/>
  <c r="P6808" i="1" s="1"/>
  <c r="N6804" i="1"/>
  <c r="O6804" i="1" s="1"/>
  <c r="P6804" i="1" s="1"/>
  <c r="N6800" i="1"/>
  <c r="O6800" i="1" s="1"/>
  <c r="P6800" i="1" s="1"/>
  <c r="N6796" i="1"/>
  <c r="O6796" i="1" s="1"/>
  <c r="P6796" i="1" s="1"/>
  <c r="N6789" i="1"/>
  <c r="O6789" i="1" s="1"/>
  <c r="P6789" i="1" s="1"/>
  <c r="N6785" i="1"/>
  <c r="O6785" i="1" s="1"/>
  <c r="P6785" i="1" s="1"/>
  <c r="N6781" i="1"/>
  <c r="O6781" i="1" s="1"/>
  <c r="P6781" i="1" s="1"/>
  <c r="N6777" i="1"/>
  <c r="O6777" i="1" s="1"/>
  <c r="P6777" i="1" s="1"/>
  <c r="N6773" i="1"/>
  <c r="O6773" i="1" s="1"/>
  <c r="P6773" i="1" s="1"/>
  <c r="N6769" i="1"/>
  <c r="O6769" i="1" s="1"/>
  <c r="P6769" i="1" s="1"/>
  <c r="N6765" i="1"/>
  <c r="O6765" i="1" s="1"/>
  <c r="P6765" i="1" s="1"/>
  <c r="N6761" i="1"/>
  <c r="O6761" i="1" s="1"/>
  <c r="P6761" i="1" s="1"/>
  <c r="N6757" i="1"/>
  <c r="O6757" i="1" s="1"/>
  <c r="P6757" i="1" s="1"/>
  <c r="N6753" i="1"/>
  <c r="O6753" i="1" s="1"/>
  <c r="P6753" i="1" s="1"/>
  <c r="N6749" i="1"/>
  <c r="O6749" i="1" s="1"/>
  <c r="P6749" i="1" s="1"/>
  <c r="N6745" i="1"/>
  <c r="O6745" i="1" s="1"/>
  <c r="P6745" i="1" s="1"/>
  <c r="N6741" i="1"/>
  <c r="O6741" i="1" s="1"/>
  <c r="P6741" i="1" s="1"/>
  <c r="N6747" i="1"/>
  <c r="O6747" i="1" s="1"/>
  <c r="P6747" i="1" s="1"/>
  <c r="N6743" i="1"/>
  <c r="O6743" i="1" s="1"/>
  <c r="P6743" i="1" s="1"/>
  <c r="N6739" i="1"/>
  <c r="O6739" i="1" s="1"/>
  <c r="P6739" i="1" s="1"/>
  <c r="N6732" i="1"/>
  <c r="O6732" i="1" s="1"/>
  <c r="P6732" i="1" s="1"/>
  <c r="N6725" i="1"/>
  <c r="O6725" i="1" s="1"/>
  <c r="P6725" i="1" s="1"/>
  <c r="N6715" i="1"/>
  <c r="O6715" i="1" s="1"/>
  <c r="P6715" i="1" s="1"/>
  <c r="N6708" i="1"/>
  <c r="O6708" i="1" s="1"/>
  <c r="P6708" i="1" s="1"/>
  <c r="N6704" i="1"/>
  <c r="O6704" i="1" s="1"/>
  <c r="P6704" i="1" s="1"/>
  <c r="N6700" i="1"/>
  <c r="O6700" i="1" s="1"/>
  <c r="P6700" i="1" s="1"/>
  <c r="N6696" i="1"/>
  <c r="O6696" i="1" s="1"/>
  <c r="P6696" i="1" s="1"/>
  <c r="N6692" i="1"/>
  <c r="O6692" i="1" s="1"/>
  <c r="P6692" i="1" s="1"/>
  <c r="N6688" i="1"/>
  <c r="O6688" i="1" s="1"/>
  <c r="P6688" i="1" s="1"/>
  <c r="N6684" i="1"/>
  <c r="O6684" i="1" s="1"/>
  <c r="P6684" i="1" s="1"/>
  <c r="N6680" i="1"/>
  <c r="O6680" i="1" s="1"/>
  <c r="P6680" i="1" s="1"/>
  <c r="N6676" i="1"/>
  <c r="O6676" i="1" s="1"/>
  <c r="P6676" i="1" s="1"/>
  <c r="N6672" i="1"/>
  <c r="O6672" i="1" s="1"/>
  <c r="P6672" i="1" s="1"/>
  <c r="N6668" i="1"/>
  <c r="O6668" i="1" s="1"/>
  <c r="P6668" i="1" s="1"/>
  <c r="N6664" i="1"/>
  <c r="O6664" i="1" s="1"/>
  <c r="P6664" i="1" s="1"/>
  <c r="N6660" i="1"/>
  <c r="O6660" i="1" s="1"/>
  <c r="P6660" i="1" s="1"/>
  <c r="N6656" i="1"/>
  <c r="O6656" i="1" s="1"/>
  <c r="P6656" i="1" s="1"/>
  <c r="N6652" i="1"/>
  <c r="O6652" i="1" s="1"/>
  <c r="P6652" i="1" s="1"/>
  <c r="N6648" i="1"/>
  <c r="O6648" i="1" s="1"/>
  <c r="P6648" i="1" s="1"/>
  <c r="N6644" i="1"/>
  <c r="O6644" i="1" s="1"/>
  <c r="P6644" i="1" s="1"/>
  <c r="N6640" i="1"/>
  <c r="O6640" i="1" s="1"/>
  <c r="P6640" i="1" s="1"/>
  <c r="N6636" i="1"/>
  <c r="O6636" i="1" s="1"/>
  <c r="P6636" i="1" s="1"/>
  <c r="N6632" i="1"/>
  <c r="O6632" i="1" s="1"/>
  <c r="P6632" i="1" s="1"/>
  <c r="N6628" i="1"/>
  <c r="O6628" i="1" s="1"/>
  <c r="P6628" i="1" s="1"/>
  <c r="N6624" i="1"/>
  <c r="O6624" i="1" s="1"/>
  <c r="P6624" i="1" s="1"/>
  <c r="N6620" i="1"/>
  <c r="O6620" i="1" s="1"/>
  <c r="P6620" i="1" s="1"/>
  <c r="N6613" i="1"/>
  <c r="O6613" i="1" s="1"/>
  <c r="P6613" i="1" s="1"/>
  <c r="N6606" i="1"/>
  <c r="O6606" i="1" s="1"/>
  <c r="P6606" i="1" s="1"/>
  <c r="N6602" i="1"/>
  <c r="O6602" i="1" s="1"/>
  <c r="P6602" i="1" s="1"/>
  <c r="N6595" i="1"/>
  <c r="O6595" i="1" s="1"/>
  <c r="P6595" i="1" s="1"/>
  <c r="N6591" i="1"/>
  <c r="O6591" i="1" s="1"/>
  <c r="P6591" i="1" s="1"/>
  <c r="N6587" i="1"/>
  <c r="O6587" i="1" s="1"/>
  <c r="P6587" i="1" s="1"/>
  <c r="N6583" i="1"/>
  <c r="O6583" i="1" s="1"/>
  <c r="P6583" i="1" s="1"/>
  <c r="N6579" i="1"/>
  <c r="O6579" i="1" s="1"/>
  <c r="P6579" i="1" s="1"/>
  <c r="N6575" i="1"/>
  <c r="O6575" i="1" s="1"/>
  <c r="P6575" i="1" s="1"/>
  <c r="N6571" i="1"/>
  <c r="O6571" i="1" s="1"/>
  <c r="P6571" i="1" s="1"/>
  <c r="N6567" i="1"/>
  <c r="O6567" i="1" s="1"/>
  <c r="P6567" i="1" s="1"/>
  <c r="N6563" i="1"/>
  <c r="O6563" i="1" s="1"/>
  <c r="P6563" i="1" s="1"/>
  <c r="N6559" i="1"/>
  <c r="O6559" i="1" s="1"/>
  <c r="P6559" i="1" s="1"/>
  <c r="N6555" i="1"/>
  <c r="O6555" i="1" s="1"/>
  <c r="P6555" i="1" s="1"/>
  <c r="N6551" i="1"/>
  <c r="O6551" i="1" s="1"/>
  <c r="P6551" i="1" s="1"/>
  <c r="N6547" i="1"/>
  <c r="O6547" i="1" s="1"/>
  <c r="P6547" i="1" s="1"/>
  <c r="N6543" i="1"/>
  <c r="O6543" i="1" s="1"/>
  <c r="P6543" i="1" s="1"/>
  <c r="N6539" i="1"/>
  <c r="O6539" i="1" s="1"/>
  <c r="P6539" i="1" s="1"/>
  <c r="N6535" i="1"/>
  <c r="O6535" i="1" s="1"/>
  <c r="P6535" i="1" s="1"/>
  <c r="N6531" i="1"/>
  <c r="O6531" i="1" s="1"/>
  <c r="P6531" i="1" s="1"/>
  <c r="N6527" i="1"/>
  <c r="O6527" i="1" s="1"/>
  <c r="P6527" i="1" s="1"/>
  <c r="N6523" i="1"/>
  <c r="O6523" i="1" s="1"/>
  <c r="P6523" i="1" s="1"/>
  <c r="N6519" i="1"/>
  <c r="O6519" i="1" s="1"/>
  <c r="P6519" i="1" s="1"/>
  <c r="N6515" i="1"/>
  <c r="O6515" i="1" s="1"/>
  <c r="P6515" i="1" s="1"/>
  <c r="N6511" i="1"/>
  <c r="O6511" i="1" s="1"/>
  <c r="P6511" i="1" s="1"/>
  <c r="N6507" i="1"/>
  <c r="O6507" i="1" s="1"/>
  <c r="P6507" i="1" s="1"/>
  <c r="N6503" i="1"/>
  <c r="O6503" i="1" s="1"/>
  <c r="P6503" i="1" s="1"/>
  <c r="N6499" i="1"/>
  <c r="O6499" i="1" s="1"/>
  <c r="P6499" i="1" s="1"/>
  <c r="N6495" i="1"/>
  <c r="O6495" i="1" s="1"/>
  <c r="P6495" i="1" s="1"/>
  <c r="N6491" i="1"/>
  <c r="O6491" i="1" s="1"/>
  <c r="P6491" i="1" s="1"/>
  <c r="N6487" i="1"/>
  <c r="O6487" i="1" s="1"/>
  <c r="P6487" i="1" s="1"/>
  <c r="N6483" i="1"/>
  <c r="O6483" i="1" s="1"/>
  <c r="P6483" i="1" s="1"/>
  <c r="N6479" i="1"/>
  <c r="O6479" i="1" s="1"/>
  <c r="P6479" i="1" s="1"/>
  <c r="N6475" i="1"/>
  <c r="O6475" i="1" s="1"/>
  <c r="P6475" i="1" s="1"/>
  <c r="N6471" i="1"/>
  <c r="O6471" i="1" s="1"/>
  <c r="P6471" i="1" s="1"/>
  <c r="N6467" i="1"/>
  <c r="O6467" i="1" s="1"/>
  <c r="P6467" i="1" s="1"/>
  <c r="N6463" i="1"/>
  <c r="O6463" i="1" s="1"/>
  <c r="P6463" i="1" s="1"/>
  <c r="N6459" i="1"/>
  <c r="O6459" i="1" s="1"/>
  <c r="P6459" i="1" s="1"/>
  <c r="N6455" i="1"/>
  <c r="O6455" i="1" s="1"/>
  <c r="P6455" i="1" s="1"/>
  <c r="N6451" i="1"/>
  <c r="O6451" i="1" s="1"/>
  <c r="P6451" i="1" s="1"/>
  <c r="N6447" i="1"/>
  <c r="O6447" i="1" s="1"/>
  <c r="P6447" i="1" s="1"/>
  <c r="N6443" i="1"/>
  <c r="O6443" i="1" s="1"/>
  <c r="P6443" i="1" s="1"/>
  <c r="N6436" i="1"/>
  <c r="O6436" i="1" s="1"/>
  <c r="P6436" i="1" s="1"/>
  <c r="N6432" i="1"/>
  <c r="O6432" i="1" s="1"/>
  <c r="P6432" i="1" s="1"/>
  <c r="N6428" i="1"/>
  <c r="O6428" i="1" s="1"/>
  <c r="P6428" i="1" s="1"/>
  <c r="N6424" i="1"/>
  <c r="O6424" i="1" s="1"/>
  <c r="P6424" i="1" s="1"/>
  <c r="N6414" i="1"/>
  <c r="O6414" i="1" s="1"/>
  <c r="P6414" i="1" s="1"/>
  <c r="N6410" i="1"/>
  <c r="O6410" i="1" s="1"/>
  <c r="P6410" i="1" s="1"/>
  <c r="N6406" i="1"/>
  <c r="O6406" i="1" s="1"/>
  <c r="P6406" i="1" s="1"/>
  <c r="N6402" i="1"/>
  <c r="O6402" i="1" s="1"/>
  <c r="P6402" i="1" s="1"/>
  <c r="N6398" i="1"/>
  <c r="O6398" i="1" s="1"/>
  <c r="P6398" i="1" s="1"/>
  <c r="N6394" i="1"/>
  <c r="O6394" i="1" s="1"/>
  <c r="P6394" i="1" s="1"/>
  <c r="N6390" i="1"/>
  <c r="O6390" i="1" s="1"/>
  <c r="P6390" i="1" s="1"/>
  <c r="N6386" i="1"/>
  <c r="O6386" i="1" s="1"/>
  <c r="P6386" i="1" s="1"/>
  <c r="N6382" i="1"/>
  <c r="O6382" i="1" s="1"/>
  <c r="P6382" i="1" s="1"/>
  <c r="N6378" i="1"/>
  <c r="O6378" i="1" s="1"/>
  <c r="P6378" i="1" s="1"/>
  <c r="N6374" i="1"/>
  <c r="O6374" i="1" s="1"/>
  <c r="P6374" i="1" s="1"/>
  <c r="N6367" i="1"/>
  <c r="O6367" i="1" s="1"/>
  <c r="P6367" i="1" s="1"/>
  <c r="N6363" i="1"/>
  <c r="O6363" i="1" s="1"/>
  <c r="P6363" i="1" s="1"/>
  <c r="N6359" i="1"/>
  <c r="O6359" i="1" s="1"/>
  <c r="P6359" i="1" s="1"/>
  <c r="N6355" i="1"/>
  <c r="O6355" i="1" s="1"/>
  <c r="P6355" i="1" s="1"/>
  <c r="N6351" i="1"/>
  <c r="O6351" i="1" s="1"/>
  <c r="P6351" i="1" s="1"/>
  <c r="N6347" i="1"/>
  <c r="O6347" i="1" s="1"/>
  <c r="P6347" i="1" s="1"/>
  <c r="N6343" i="1"/>
  <c r="O6343" i="1" s="1"/>
  <c r="P6343" i="1" s="1"/>
  <c r="N6339" i="1"/>
  <c r="O6339" i="1" s="1"/>
  <c r="P6339" i="1" s="1"/>
  <c r="N6335" i="1"/>
  <c r="O6335" i="1" s="1"/>
  <c r="P6335" i="1" s="1"/>
  <c r="N6331" i="1"/>
  <c r="O6331" i="1" s="1"/>
  <c r="P6331" i="1" s="1"/>
  <c r="N6327" i="1"/>
  <c r="O6327" i="1" s="1"/>
  <c r="P6327" i="1" s="1"/>
  <c r="N6323" i="1"/>
  <c r="O6323" i="1" s="1"/>
  <c r="P6323" i="1" s="1"/>
  <c r="N6317" i="1"/>
  <c r="O6317" i="1" s="1"/>
  <c r="P6317" i="1" s="1"/>
  <c r="N6310" i="1"/>
  <c r="O6310" i="1" s="1"/>
  <c r="P6310" i="1" s="1"/>
  <c r="N6300" i="1"/>
  <c r="O6300" i="1" s="1"/>
  <c r="P6300" i="1" s="1"/>
  <c r="N6293" i="1"/>
  <c r="O6293" i="1" s="1"/>
  <c r="P6293" i="1" s="1"/>
  <c r="N6286" i="1"/>
  <c r="O6286" i="1" s="1"/>
  <c r="P6286" i="1" s="1"/>
  <c r="N6282" i="1"/>
  <c r="O6282" i="1" s="1"/>
  <c r="P6282" i="1" s="1"/>
  <c r="N6278" i="1"/>
  <c r="O6278" i="1" s="1"/>
  <c r="P6278" i="1" s="1"/>
  <c r="N6274" i="1"/>
  <c r="O6274" i="1" s="1"/>
  <c r="P6274" i="1" s="1"/>
  <c r="N6270" i="1"/>
  <c r="O6270" i="1" s="1"/>
  <c r="P6270" i="1" s="1"/>
  <c r="N6266" i="1"/>
  <c r="O6266" i="1" s="1"/>
  <c r="P6266" i="1" s="1"/>
  <c r="N6262" i="1"/>
  <c r="O6262" i="1" s="1"/>
  <c r="P6262" i="1" s="1"/>
  <c r="N6258" i="1"/>
  <c r="O6258" i="1" s="1"/>
  <c r="P6258" i="1" s="1"/>
  <c r="N6254" i="1"/>
  <c r="O6254" i="1" s="1"/>
  <c r="P6254" i="1" s="1"/>
  <c r="N6250" i="1"/>
  <c r="O6250" i="1" s="1"/>
  <c r="P6250" i="1" s="1"/>
  <c r="N6246" i="1"/>
  <c r="O6246" i="1" s="1"/>
  <c r="P6246" i="1" s="1"/>
  <c r="N6242" i="1"/>
  <c r="O6242" i="1" s="1"/>
  <c r="P6242" i="1" s="1"/>
  <c r="N6238" i="1"/>
  <c r="O6238" i="1" s="1"/>
  <c r="P6238" i="1" s="1"/>
  <c r="N6234" i="1"/>
  <c r="O6234" i="1" s="1"/>
  <c r="P6234" i="1" s="1"/>
  <c r="N6230" i="1"/>
  <c r="O6230" i="1" s="1"/>
  <c r="P6230" i="1" s="1"/>
  <c r="N6226" i="1"/>
  <c r="O6226" i="1" s="1"/>
  <c r="P6226" i="1" s="1"/>
  <c r="N6222" i="1"/>
  <c r="O6222" i="1" s="1"/>
  <c r="P6222" i="1" s="1"/>
  <c r="N6218" i="1"/>
  <c r="O6218" i="1" s="1"/>
  <c r="P6218" i="1" s="1"/>
  <c r="N6214" i="1"/>
  <c r="O6214" i="1" s="1"/>
  <c r="P6214" i="1" s="1"/>
  <c r="N6210" i="1"/>
  <c r="O6210" i="1" s="1"/>
  <c r="P6210" i="1" s="1"/>
  <c r="N6206" i="1"/>
  <c r="O6206" i="1" s="1"/>
  <c r="P6206" i="1" s="1"/>
  <c r="N6202" i="1"/>
  <c r="O6202" i="1" s="1"/>
  <c r="P6202" i="1" s="1"/>
  <c r="N6198" i="1"/>
  <c r="O6198" i="1" s="1"/>
  <c r="P6198" i="1" s="1"/>
  <c r="N6191" i="1"/>
  <c r="O6191" i="1" s="1"/>
  <c r="P6191" i="1" s="1"/>
  <c r="N6184" i="1"/>
  <c r="O6184" i="1" s="1"/>
  <c r="P6184" i="1" s="1"/>
  <c r="N6180" i="1"/>
  <c r="O6180" i="1" s="1"/>
  <c r="P6180" i="1" s="1"/>
  <c r="N6173" i="1"/>
  <c r="O6173" i="1" s="1"/>
  <c r="P6173" i="1" s="1"/>
  <c r="N6169" i="1"/>
  <c r="O6169" i="1" s="1"/>
  <c r="P6169" i="1" s="1"/>
  <c r="N6165" i="1"/>
  <c r="O6165" i="1" s="1"/>
  <c r="P6165" i="1" s="1"/>
  <c r="N6161" i="1"/>
  <c r="O6161" i="1" s="1"/>
  <c r="P6161" i="1" s="1"/>
  <c r="N6157" i="1"/>
  <c r="O6157" i="1" s="1"/>
  <c r="P6157" i="1" s="1"/>
  <c r="N6153" i="1"/>
  <c r="O6153" i="1" s="1"/>
  <c r="P6153" i="1" s="1"/>
  <c r="N6149" i="1"/>
  <c r="O6149" i="1" s="1"/>
  <c r="P6149" i="1" s="1"/>
  <c r="N6145" i="1"/>
  <c r="O6145" i="1" s="1"/>
  <c r="P6145" i="1" s="1"/>
  <c r="N6141" i="1"/>
  <c r="O6141" i="1" s="1"/>
  <c r="P6141" i="1" s="1"/>
  <c r="N6137" i="1"/>
  <c r="O6137" i="1" s="1"/>
  <c r="P6137" i="1" s="1"/>
  <c r="N6133" i="1"/>
  <c r="O6133" i="1" s="1"/>
  <c r="P6133" i="1" s="1"/>
  <c r="N6129" i="1"/>
  <c r="O6129" i="1" s="1"/>
  <c r="P6129" i="1" s="1"/>
  <c r="N6125" i="1"/>
  <c r="O6125" i="1" s="1"/>
  <c r="P6125" i="1" s="1"/>
  <c r="N6121" i="1"/>
  <c r="O6121" i="1" s="1"/>
  <c r="P6121" i="1" s="1"/>
  <c r="N6117" i="1"/>
  <c r="O6117" i="1" s="1"/>
  <c r="P6117" i="1" s="1"/>
  <c r="N6113" i="1"/>
  <c r="O6113" i="1" s="1"/>
  <c r="P6113" i="1" s="1"/>
  <c r="N6109" i="1"/>
  <c r="O6109" i="1" s="1"/>
  <c r="P6109" i="1" s="1"/>
  <c r="N6105" i="1"/>
  <c r="O6105" i="1" s="1"/>
  <c r="P6105" i="1" s="1"/>
  <c r="N6101" i="1"/>
  <c r="O6101" i="1" s="1"/>
  <c r="P6101" i="1" s="1"/>
  <c r="N6097" i="1"/>
  <c r="O6097" i="1" s="1"/>
  <c r="P6097" i="1" s="1"/>
  <c r="N6093" i="1"/>
  <c r="O6093" i="1" s="1"/>
  <c r="P6093" i="1" s="1"/>
  <c r="N6089" i="1"/>
  <c r="O6089" i="1" s="1"/>
  <c r="P6089" i="1" s="1"/>
  <c r="N6085" i="1"/>
  <c r="O6085" i="1" s="1"/>
  <c r="P6085" i="1" s="1"/>
  <c r="N6081" i="1"/>
  <c r="O6081" i="1" s="1"/>
  <c r="P6081" i="1" s="1"/>
  <c r="N6077" i="1"/>
  <c r="O6077" i="1" s="1"/>
  <c r="P6077" i="1" s="1"/>
  <c r="N6073" i="1"/>
  <c r="O6073" i="1" s="1"/>
  <c r="P6073" i="1" s="1"/>
  <c r="N6069" i="1"/>
  <c r="O6069" i="1" s="1"/>
  <c r="P6069" i="1" s="1"/>
  <c r="N6065" i="1"/>
  <c r="O6065" i="1" s="1"/>
  <c r="P6065" i="1" s="1"/>
  <c r="N6061" i="1"/>
  <c r="O6061" i="1" s="1"/>
  <c r="P6061" i="1" s="1"/>
  <c r="N6057" i="1"/>
  <c r="O6057" i="1" s="1"/>
  <c r="P6057" i="1" s="1"/>
  <c r="N6053" i="1"/>
  <c r="O6053" i="1" s="1"/>
  <c r="P6053" i="1" s="1"/>
  <c r="N6049" i="1"/>
  <c r="O6049" i="1" s="1"/>
  <c r="P6049" i="1" s="1"/>
  <c r="N6045" i="1"/>
  <c r="O6045" i="1" s="1"/>
  <c r="P6045" i="1" s="1"/>
  <c r="N6041" i="1"/>
  <c r="O6041" i="1" s="1"/>
  <c r="P6041" i="1" s="1"/>
  <c r="N6037" i="1"/>
  <c r="O6037" i="1" s="1"/>
  <c r="P6037" i="1" s="1"/>
  <c r="N6033" i="1"/>
  <c r="O6033" i="1" s="1"/>
  <c r="P6033" i="1" s="1"/>
  <c r="N6029" i="1"/>
  <c r="O6029" i="1" s="1"/>
  <c r="P6029" i="1" s="1"/>
  <c r="N6025" i="1"/>
  <c r="O6025" i="1" s="1"/>
  <c r="P6025" i="1" s="1"/>
  <c r="N6018" i="1"/>
  <c r="O6018" i="1" s="1"/>
  <c r="P6018" i="1" s="1"/>
  <c r="N6014" i="1"/>
  <c r="O6014" i="1" s="1"/>
  <c r="P6014" i="1" s="1"/>
  <c r="N6010" i="1"/>
  <c r="O6010" i="1" s="1"/>
  <c r="P6010" i="1" s="1"/>
  <c r="N6006" i="1"/>
  <c r="O6006" i="1" s="1"/>
  <c r="P6006" i="1" s="1"/>
  <c r="N5996" i="1"/>
  <c r="O5996" i="1" s="1"/>
  <c r="P5996" i="1" s="1"/>
  <c r="N5992" i="1"/>
  <c r="O5992" i="1" s="1"/>
  <c r="P5992" i="1" s="1"/>
  <c r="N5988" i="1"/>
  <c r="O5988" i="1" s="1"/>
  <c r="P5988" i="1" s="1"/>
  <c r="N5984" i="1"/>
  <c r="O5984" i="1" s="1"/>
  <c r="P5984" i="1" s="1"/>
  <c r="N5980" i="1"/>
  <c r="O5980" i="1" s="1"/>
  <c r="P5980" i="1" s="1"/>
  <c r="N5976" i="1"/>
  <c r="O5976" i="1" s="1"/>
  <c r="P5976" i="1" s="1"/>
  <c r="N5972" i="1"/>
  <c r="O5972" i="1" s="1"/>
  <c r="P5972" i="1" s="1"/>
  <c r="N5968" i="1"/>
  <c r="O5968" i="1" s="1"/>
  <c r="P5968" i="1" s="1"/>
  <c r="N5964" i="1"/>
  <c r="O5964" i="1" s="1"/>
  <c r="P5964" i="1" s="1"/>
  <c r="N5960" i="1"/>
  <c r="O5960" i="1" s="1"/>
  <c r="P5960" i="1" s="1"/>
  <c r="N5956" i="1"/>
  <c r="O5956" i="1" s="1"/>
  <c r="P5956" i="1" s="1"/>
  <c r="N5952" i="1"/>
  <c r="O5952" i="1" s="1"/>
  <c r="P5952" i="1" s="1"/>
  <c r="N5945" i="1"/>
  <c r="O5945" i="1" s="1"/>
  <c r="P5945" i="1" s="1"/>
  <c r="N5941" i="1"/>
  <c r="O5941" i="1" s="1"/>
  <c r="P5941" i="1" s="1"/>
  <c r="N5937" i="1"/>
  <c r="O5937" i="1" s="1"/>
  <c r="P5937" i="1" s="1"/>
  <c r="N5933" i="1"/>
  <c r="O5933" i="1" s="1"/>
  <c r="P5933" i="1" s="1"/>
  <c r="N5929" i="1"/>
  <c r="O5929" i="1" s="1"/>
  <c r="P5929" i="1" s="1"/>
  <c r="N5925" i="1"/>
  <c r="O5925" i="1" s="1"/>
  <c r="P5925" i="1" s="1"/>
  <c r="N5921" i="1"/>
  <c r="O5921" i="1" s="1"/>
  <c r="P5921" i="1" s="1"/>
  <c r="N5917" i="1"/>
  <c r="O5917" i="1" s="1"/>
  <c r="P5917" i="1" s="1"/>
  <c r="N5913" i="1"/>
  <c r="O5913" i="1" s="1"/>
  <c r="P5913" i="1" s="1"/>
  <c r="N5909" i="1"/>
  <c r="O5909" i="1" s="1"/>
  <c r="P5909" i="1" s="1"/>
  <c r="N5905" i="1"/>
  <c r="O5905" i="1" s="1"/>
  <c r="P5905" i="1" s="1"/>
  <c r="N5901" i="1"/>
  <c r="O5901" i="1" s="1"/>
  <c r="P5901" i="1" s="1"/>
  <c r="N5892" i="1"/>
  <c r="O5892" i="1" s="1"/>
  <c r="P5892" i="1" s="1"/>
  <c r="N5885" i="1"/>
  <c r="O5885" i="1" s="1"/>
  <c r="P5885" i="1" s="1"/>
  <c r="N5878" i="1"/>
  <c r="O5878" i="1" s="1"/>
  <c r="P5878" i="1" s="1"/>
  <c r="N5871" i="1"/>
  <c r="O5871" i="1" s="1"/>
  <c r="P5871" i="1" s="1"/>
  <c r="N5864" i="1"/>
  <c r="O5864" i="1" s="1"/>
  <c r="P5864" i="1" s="1"/>
  <c r="N5860" i="1"/>
  <c r="O5860" i="1" s="1"/>
  <c r="P5860" i="1" s="1"/>
  <c r="N5856" i="1"/>
  <c r="O5856" i="1" s="1"/>
  <c r="P5856" i="1" s="1"/>
  <c r="N5852" i="1"/>
  <c r="O5852" i="1" s="1"/>
  <c r="P5852" i="1" s="1"/>
  <c r="N5848" i="1"/>
  <c r="O5848" i="1" s="1"/>
  <c r="P5848" i="1" s="1"/>
  <c r="N5844" i="1"/>
  <c r="O5844" i="1" s="1"/>
  <c r="P5844" i="1" s="1"/>
  <c r="N5840" i="1"/>
  <c r="O5840" i="1" s="1"/>
  <c r="P5840" i="1" s="1"/>
  <c r="N5836" i="1"/>
  <c r="O5836" i="1" s="1"/>
  <c r="P5836" i="1" s="1"/>
  <c r="N5832" i="1"/>
  <c r="O5832" i="1" s="1"/>
  <c r="P5832" i="1" s="1"/>
  <c r="N5828" i="1"/>
  <c r="O5828" i="1" s="1"/>
  <c r="P5828" i="1" s="1"/>
  <c r="N5824" i="1"/>
  <c r="O5824" i="1" s="1"/>
  <c r="P5824" i="1" s="1"/>
  <c r="N5820" i="1"/>
  <c r="O5820" i="1" s="1"/>
  <c r="P5820" i="1" s="1"/>
  <c r="N5816" i="1"/>
  <c r="O5816" i="1" s="1"/>
  <c r="P5816" i="1" s="1"/>
  <c r="N5812" i="1"/>
  <c r="O5812" i="1" s="1"/>
  <c r="P5812" i="1" s="1"/>
  <c r="N5808" i="1"/>
  <c r="O5808" i="1" s="1"/>
  <c r="P5808" i="1" s="1"/>
  <c r="N5804" i="1"/>
  <c r="O5804" i="1" s="1"/>
  <c r="P5804" i="1" s="1"/>
  <c r="N5800" i="1"/>
  <c r="O5800" i="1" s="1"/>
  <c r="P5800" i="1" s="1"/>
  <c r="N5796" i="1"/>
  <c r="O5796" i="1" s="1"/>
  <c r="P5796" i="1" s="1"/>
  <c r="N5792" i="1"/>
  <c r="O5792" i="1" s="1"/>
  <c r="P5792" i="1" s="1"/>
  <c r="N5788" i="1"/>
  <c r="O5788" i="1" s="1"/>
  <c r="P5788" i="1" s="1"/>
  <c r="N5784" i="1"/>
  <c r="O5784" i="1" s="1"/>
  <c r="P5784" i="1" s="1"/>
  <c r="N5780" i="1"/>
  <c r="O5780" i="1" s="1"/>
  <c r="P5780" i="1" s="1"/>
  <c r="N5776" i="1"/>
  <c r="O5776" i="1" s="1"/>
  <c r="P5776" i="1" s="1"/>
  <c r="N5766" i="1"/>
  <c r="O5766" i="1" s="1"/>
  <c r="P5766" i="1" s="1"/>
  <c r="N5762" i="1"/>
  <c r="O5762" i="1" s="1"/>
  <c r="P5762" i="1" s="1"/>
  <c r="N5755" i="1"/>
  <c r="O5755" i="1" s="1"/>
  <c r="P5755" i="1" s="1"/>
  <c r="N5751" i="1"/>
  <c r="O5751" i="1" s="1"/>
  <c r="P5751" i="1" s="1"/>
  <c r="N5747" i="1"/>
  <c r="O5747" i="1" s="1"/>
  <c r="P5747" i="1" s="1"/>
  <c r="N5743" i="1"/>
  <c r="O5743" i="1" s="1"/>
  <c r="P5743" i="1" s="1"/>
  <c r="N5739" i="1"/>
  <c r="O5739" i="1" s="1"/>
  <c r="P5739" i="1" s="1"/>
  <c r="N5735" i="1"/>
  <c r="O5735" i="1" s="1"/>
  <c r="P5735" i="1" s="1"/>
  <c r="N5731" i="1"/>
  <c r="O5731" i="1" s="1"/>
  <c r="P5731" i="1" s="1"/>
  <c r="N5727" i="1"/>
  <c r="O5727" i="1" s="1"/>
  <c r="P5727" i="1" s="1"/>
  <c r="N5723" i="1"/>
  <c r="O5723" i="1" s="1"/>
  <c r="P5723" i="1" s="1"/>
  <c r="N5719" i="1"/>
  <c r="O5719" i="1" s="1"/>
  <c r="P5719" i="1" s="1"/>
  <c r="N5715" i="1"/>
  <c r="O5715" i="1" s="1"/>
  <c r="P5715" i="1" s="1"/>
  <c r="N5711" i="1"/>
  <c r="O5711" i="1" s="1"/>
  <c r="P5711" i="1" s="1"/>
  <c r="N5707" i="1"/>
  <c r="O5707" i="1" s="1"/>
  <c r="P5707" i="1" s="1"/>
  <c r="N5703" i="1"/>
  <c r="O5703" i="1" s="1"/>
  <c r="P5703" i="1" s="1"/>
  <c r="N5699" i="1"/>
  <c r="O5699" i="1" s="1"/>
  <c r="P5699" i="1" s="1"/>
  <c r="N5695" i="1"/>
  <c r="O5695" i="1" s="1"/>
  <c r="P5695" i="1" s="1"/>
  <c r="N5691" i="1"/>
  <c r="O5691" i="1" s="1"/>
  <c r="P5691" i="1" s="1"/>
  <c r="N5687" i="1"/>
  <c r="O5687" i="1" s="1"/>
  <c r="P5687" i="1" s="1"/>
  <c r="N5683" i="1"/>
  <c r="O5683" i="1" s="1"/>
  <c r="P5683" i="1" s="1"/>
  <c r="N5679" i="1"/>
  <c r="O5679" i="1" s="1"/>
  <c r="P5679" i="1" s="1"/>
  <c r="N5675" i="1"/>
  <c r="O5675" i="1" s="1"/>
  <c r="P5675" i="1" s="1"/>
  <c r="N5671" i="1"/>
  <c r="O5671" i="1" s="1"/>
  <c r="P5671" i="1" s="1"/>
  <c r="N5667" i="1"/>
  <c r="O5667" i="1" s="1"/>
  <c r="P5667" i="1" s="1"/>
  <c r="N5663" i="1"/>
  <c r="O5663" i="1" s="1"/>
  <c r="P5663" i="1" s="1"/>
  <c r="N5659" i="1"/>
  <c r="O5659" i="1" s="1"/>
  <c r="P5659" i="1" s="1"/>
  <c r="N5655" i="1"/>
  <c r="O5655" i="1" s="1"/>
  <c r="P5655" i="1" s="1"/>
  <c r="N5651" i="1"/>
  <c r="O5651" i="1" s="1"/>
  <c r="P5651" i="1" s="1"/>
  <c r="N5647" i="1"/>
  <c r="O5647" i="1" s="1"/>
  <c r="P5647" i="1" s="1"/>
  <c r="N5643" i="1"/>
  <c r="O5643" i="1" s="1"/>
  <c r="P5643" i="1" s="1"/>
  <c r="N5639" i="1"/>
  <c r="O5639" i="1" s="1"/>
  <c r="P5639" i="1" s="1"/>
  <c r="N5635" i="1"/>
  <c r="O5635" i="1" s="1"/>
  <c r="P5635" i="1" s="1"/>
  <c r="N5631" i="1"/>
  <c r="O5631" i="1" s="1"/>
  <c r="P5631" i="1" s="1"/>
  <c r="N5627" i="1"/>
  <c r="O5627" i="1" s="1"/>
  <c r="P5627" i="1" s="1"/>
  <c r="N5623" i="1"/>
  <c r="O5623" i="1" s="1"/>
  <c r="P5623" i="1" s="1"/>
  <c r="N5619" i="1"/>
  <c r="O5619" i="1" s="1"/>
  <c r="P5619" i="1" s="1"/>
  <c r="N5615" i="1"/>
  <c r="O5615" i="1" s="1"/>
  <c r="P5615" i="1" s="1"/>
  <c r="N5611" i="1"/>
  <c r="O5611" i="1" s="1"/>
  <c r="P5611" i="1" s="1"/>
  <c r="N5607" i="1"/>
  <c r="O5607" i="1" s="1"/>
  <c r="P5607" i="1" s="1"/>
  <c r="N5603" i="1"/>
  <c r="O5603" i="1" s="1"/>
  <c r="P5603" i="1" s="1"/>
  <c r="N5596" i="1"/>
  <c r="O5596" i="1" s="1"/>
  <c r="P5596" i="1" s="1"/>
  <c r="N5592" i="1"/>
  <c r="O5592" i="1" s="1"/>
  <c r="P5592" i="1" s="1"/>
  <c r="N5588" i="1"/>
  <c r="O5588" i="1" s="1"/>
  <c r="P5588" i="1" s="1"/>
  <c r="N5584" i="1"/>
  <c r="O5584" i="1" s="1"/>
  <c r="P5584" i="1" s="1"/>
  <c r="N5574" i="1"/>
  <c r="O5574" i="1" s="1"/>
  <c r="P5574" i="1" s="1"/>
  <c r="N5570" i="1"/>
  <c r="O5570" i="1" s="1"/>
  <c r="P5570" i="1" s="1"/>
  <c r="N5566" i="1"/>
  <c r="O5566" i="1" s="1"/>
  <c r="P5566" i="1" s="1"/>
  <c r="N5562" i="1"/>
  <c r="O5562" i="1" s="1"/>
  <c r="P5562" i="1" s="1"/>
  <c r="N5558" i="1"/>
  <c r="O5558" i="1" s="1"/>
  <c r="P5558" i="1" s="1"/>
  <c r="N5554" i="1"/>
  <c r="O5554" i="1" s="1"/>
  <c r="P5554" i="1" s="1"/>
  <c r="N5550" i="1"/>
  <c r="O5550" i="1" s="1"/>
  <c r="P5550" i="1" s="1"/>
  <c r="N5546" i="1"/>
  <c r="O5546" i="1" s="1"/>
  <c r="P5546" i="1" s="1"/>
  <c r="N5542" i="1"/>
  <c r="O5542" i="1" s="1"/>
  <c r="P5542" i="1" s="1"/>
  <c r="N6734" i="1"/>
  <c r="O6734" i="1" s="1"/>
  <c r="P6734" i="1" s="1"/>
  <c r="N6727" i="1"/>
  <c r="O6727" i="1" s="1"/>
  <c r="P6727" i="1" s="1"/>
  <c r="N6720" i="1"/>
  <c r="O6720" i="1" s="1"/>
  <c r="P6720" i="1" s="1"/>
  <c r="N6713" i="1"/>
  <c r="O6713" i="1" s="1"/>
  <c r="P6713" i="1" s="1"/>
  <c r="N6706" i="1"/>
  <c r="O6706" i="1" s="1"/>
  <c r="P6706" i="1" s="1"/>
  <c r="N6702" i="1"/>
  <c r="O6702" i="1" s="1"/>
  <c r="P6702" i="1" s="1"/>
  <c r="N6698" i="1"/>
  <c r="O6698" i="1" s="1"/>
  <c r="P6698" i="1" s="1"/>
  <c r="N6694" i="1"/>
  <c r="O6694" i="1" s="1"/>
  <c r="P6694" i="1" s="1"/>
  <c r="N6690" i="1"/>
  <c r="O6690" i="1" s="1"/>
  <c r="P6690" i="1" s="1"/>
  <c r="N6686" i="1"/>
  <c r="O6686" i="1" s="1"/>
  <c r="P6686" i="1" s="1"/>
  <c r="N6682" i="1"/>
  <c r="O6682" i="1" s="1"/>
  <c r="P6682" i="1" s="1"/>
  <c r="N6678" i="1"/>
  <c r="O6678" i="1" s="1"/>
  <c r="P6678" i="1" s="1"/>
  <c r="N6674" i="1"/>
  <c r="O6674" i="1" s="1"/>
  <c r="P6674" i="1" s="1"/>
  <c r="N6670" i="1"/>
  <c r="O6670" i="1" s="1"/>
  <c r="P6670" i="1" s="1"/>
  <c r="N6666" i="1"/>
  <c r="O6666" i="1" s="1"/>
  <c r="P6666" i="1" s="1"/>
  <c r="N6662" i="1"/>
  <c r="O6662" i="1" s="1"/>
  <c r="P6662" i="1" s="1"/>
  <c r="N6658" i="1"/>
  <c r="O6658" i="1" s="1"/>
  <c r="P6658" i="1" s="1"/>
  <c r="N6654" i="1"/>
  <c r="O6654" i="1" s="1"/>
  <c r="P6654" i="1" s="1"/>
  <c r="N6650" i="1"/>
  <c r="O6650" i="1" s="1"/>
  <c r="P6650" i="1" s="1"/>
  <c r="N6646" i="1"/>
  <c r="O6646" i="1" s="1"/>
  <c r="P6646" i="1" s="1"/>
  <c r="N6642" i="1"/>
  <c r="O6642" i="1" s="1"/>
  <c r="P6642" i="1" s="1"/>
  <c r="N6638" i="1"/>
  <c r="O6638" i="1" s="1"/>
  <c r="P6638" i="1" s="1"/>
  <c r="N6634" i="1"/>
  <c r="O6634" i="1" s="1"/>
  <c r="P6634" i="1" s="1"/>
  <c r="N6630" i="1"/>
  <c r="O6630" i="1" s="1"/>
  <c r="P6630" i="1" s="1"/>
  <c r="N6626" i="1"/>
  <c r="O6626" i="1" s="1"/>
  <c r="P6626" i="1" s="1"/>
  <c r="N6622" i="1"/>
  <c r="O6622" i="1" s="1"/>
  <c r="P6622" i="1" s="1"/>
  <c r="N6618" i="1"/>
  <c r="O6618" i="1" s="1"/>
  <c r="P6618" i="1" s="1"/>
  <c r="N6608" i="1"/>
  <c r="O6608" i="1" s="1"/>
  <c r="P6608" i="1" s="1"/>
  <c r="N6604" i="1"/>
  <c r="O6604" i="1" s="1"/>
  <c r="P6604" i="1" s="1"/>
  <c r="N6597" i="1"/>
  <c r="O6597" i="1" s="1"/>
  <c r="P6597" i="1" s="1"/>
  <c r="N6593" i="1"/>
  <c r="O6593" i="1" s="1"/>
  <c r="P6593" i="1" s="1"/>
  <c r="N6589" i="1"/>
  <c r="O6589" i="1" s="1"/>
  <c r="P6589" i="1" s="1"/>
  <c r="N6585" i="1"/>
  <c r="O6585" i="1" s="1"/>
  <c r="P6585" i="1" s="1"/>
  <c r="N6581" i="1"/>
  <c r="O6581" i="1" s="1"/>
  <c r="P6581" i="1" s="1"/>
  <c r="N6577" i="1"/>
  <c r="O6577" i="1" s="1"/>
  <c r="P6577" i="1" s="1"/>
  <c r="N6573" i="1"/>
  <c r="O6573" i="1" s="1"/>
  <c r="P6573" i="1" s="1"/>
  <c r="N6569" i="1"/>
  <c r="O6569" i="1" s="1"/>
  <c r="P6569" i="1" s="1"/>
  <c r="N6565" i="1"/>
  <c r="O6565" i="1" s="1"/>
  <c r="P6565" i="1" s="1"/>
  <c r="N6561" i="1"/>
  <c r="O6561" i="1" s="1"/>
  <c r="P6561" i="1" s="1"/>
  <c r="N6557" i="1"/>
  <c r="O6557" i="1" s="1"/>
  <c r="P6557" i="1" s="1"/>
  <c r="N6553" i="1"/>
  <c r="O6553" i="1" s="1"/>
  <c r="P6553" i="1" s="1"/>
  <c r="N6549" i="1"/>
  <c r="O6549" i="1" s="1"/>
  <c r="P6549" i="1" s="1"/>
  <c r="N6545" i="1"/>
  <c r="O6545" i="1" s="1"/>
  <c r="P6545" i="1" s="1"/>
  <c r="N6541" i="1"/>
  <c r="O6541" i="1" s="1"/>
  <c r="P6541" i="1" s="1"/>
  <c r="N6537" i="1"/>
  <c r="O6537" i="1" s="1"/>
  <c r="P6537" i="1" s="1"/>
  <c r="N6533" i="1"/>
  <c r="O6533" i="1" s="1"/>
  <c r="P6533" i="1" s="1"/>
  <c r="N6529" i="1"/>
  <c r="O6529" i="1" s="1"/>
  <c r="P6529" i="1" s="1"/>
  <c r="N6525" i="1"/>
  <c r="O6525" i="1" s="1"/>
  <c r="P6525" i="1" s="1"/>
  <c r="N6521" i="1"/>
  <c r="O6521" i="1" s="1"/>
  <c r="P6521" i="1" s="1"/>
  <c r="N6517" i="1"/>
  <c r="O6517" i="1" s="1"/>
  <c r="P6517" i="1" s="1"/>
  <c r="N6513" i="1"/>
  <c r="O6513" i="1" s="1"/>
  <c r="P6513" i="1" s="1"/>
  <c r="N6509" i="1"/>
  <c r="O6509" i="1" s="1"/>
  <c r="P6509" i="1" s="1"/>
  <c r="N6505" i="1"/>
  <c r="O6505" i="1" s="1"/>
  <c r="P6505" i="1" s="1"/>
  <c r="N6501" i="1"/>
  <c r="O6501" i="1" s="1"/>
  <c r="P6501" i="1" s="1"/>
  <c r="N6497" i="1"/>
  <c r="O6497" i="1" s="1"/>
  <c r="P6497" i="1" s="1"/>
  <c r="N6493" i="1"/>
  <c r="O6493" i="1" s="1"/>
  <c r="P6493" i="1" s="1"/>
  <c r="N6489" i="1"/>
  <c r="O6489" i="1" s="1"/>
  <c r="P6489" i="1" s="1"/>
  <c r="N6485" i="1"/>
  <c r="O6485" i="1" s="1"/>
  <c r="P6485" i="1" s="1"/>
  <c r="N6481" i="1"/>
  <c r="O6481" i="1" s="1"/>
  <c r="P6481" i="1" s="1"/>
  <c r="N6477" i="1"/>
  <c r="O6477" i="1" s="1"/>
  <c r="P6477" i="1" s="1"/>
  <c r="N6473" i="1"/>
  <c r="O6473" i="1" s="1"/>
  <c r="P6473" i="1" s="1"/>
  <c r="N6469" i="1"/>
  <c r="O6469" i="1" s="1"/>
  <c r="P6469" i="1" s="1"/>
  <c r="N6465" i="1"/>
  <c r="O6465" i="1" s="1"/>
  <c r="P6465" i="1" s="1"/>
  <c r="N6461" i="1"/>
  <c r="O6461" i="1" s="1"/>
  <c r="P6461" i="1" s="1"/>
  <c r="N6457" i="1"/>
  <c r="O6457" i="1" s="1"/>
  <c r="P6457" i="1" s="1"/>
  <c r="N6453" i="1"/>
  <c r="O6453" i="1" s="1"/>
  <c r="P6453" i="1" s="1"/>
  <c r="N6449" i="1"/>
  <c r="O6449" i="1" s="1"/>
  <c r="P6449" i="1" s="1"/>
  <c r="N6445" i="1"/>
  <c r="O6445" i="1" s="1"/>
  <c r="P6445" i="1" s="1"/>
  <c r="N6438" i="1"/>
  <c r="O6438" i="1" s="1"/>
  <c r="P6438" i="1" s="1"/>
  <c r="N6434" i="1"/>
  <c r="O6434" i="1" s="1"/>
  <c r="P6434" i="1" s="1"/>
  <c r="N6430" i="1"/>
  <c r="O6430" i="1" s="1"/>
  <c r="P6430" i="1" s="1"/>
  <c r="N6426" i="1"/>
  <c r="O6426" i="1" s="1"/>
  <c r="P6426" i="1" s="1"/>
  <c r="N6416" i="1"/>
  <c r="O6416" i="1" s="1"/>
  <c r="P6416" i="1" s="1"/>
  <c r="N6412" i="1"/>
  <c r="O6412" i="1" s="1"/>
  <c r="P6412" i="1" s="1"/>
  <c r="N6408" i="1"/>
  <c r="O6408" i="1" s="1"/>
  <c r="P6408" i="1" s="1"/>
  <c r="N6404" i="1"/>
  <c r="O6404" i="1" s="1"/>
  <c r="P6404" i="1" s="1"/>
  <c r="N6400" i="1"/>
  <c r="O6400" i="1" s="1"/>
  <c r="P6400" i="1" s="1"/>
  <c r="N6396" i="1"/>
  <c r="O6396" i="1" s="1"/>
  <c r="P6396" i="1" s="1"/>
  <c r="N6392" i="1"/>
  <c r="O6392" i="1" s="1"/>
  <c r="P6392" i="1" s="1"/>
  <c r="N6388" i="1"/>
  <c r="O6388" i="1" s="1"/>
  <c r="P6388" i="1" s="1"/>
  <c r="N6384" i="1"/>
  <c r="O6384" i="1" s="1"/>
  <c r="P6384" i="1" s="1"/>
  <c r="N6380" i="1"/>
  <c r="O6380" i="1" s="1"/>
  <c r="P6380" i="1" s="1"/>
  <c r="N6376" i="1"/>
  <c r="O6376" i="1" s="1"/>
  <c r="P6376" i="1" s="1"/>
  <c r="N6369" i="1"/>
  <c r="O6369" i="1" s="1"/>
  <c r="P6369" i="1" s="1"/>
  <c r="N6365" i="1"/>
  <c r="O6365" i="1" s="1"/>
  <c r="P6365" i="1" s="1"/>
  <c r="N6361" i="1"/>
  <c r="O6361" i="1" s="1"/>
  <c r="P6361" i="1" s="1"/>
  <c r="N6357" i="1"/>
  <c r="O6357" i="1" s="1"/>
  <c r="P6357" i="1" s="1"/>
  <c r="N6353" i="1"/>
  <c r="O6353" i="1" s="1"/>
  <c r="P6353" i="1" s="1"/>
  <c r="N6349" i="1"/>
  <c r="O6349" i="1" s="1"/>
  <c r="P6349" i="1" s="1"/>
  <c r="N6345" i="1"/>
  <c r="O6345" i="1" s="1"/>
  <c r="P6345" i="1" s="1"/>
  <c r="N6341" i="1"/>
  <c r="O6341" i="1" s="1"/>
  <c r="P6341" i="1" s="1"/>
  <c r="N6337" i="1"/>
  <c r="O6337" i="1" s="1"/>
  <c r="P6337" i="1" s="1"/>
  <c r="N6333" i="1"/>
  <c r="O6333" i="1" s="1"/>
  <c r="P6333" i="1" s="1"/>
  <c r="N6329" i="1"/>
  <c r="O6329" i="1" s="1"/>
  <c r="P6329" i="1" s="1"/>
  <c r="N6325" i="1"/>
  <c r="O6325" i="1" s="1"/>
  <c r="P6325" i="1" s="1"/>
  <c r="N6321" i="1"/>
  <c r="O6321" i="1" s="1"/>
  <c r="P6321" i="1" s="1"/>
  <c r="N6312" i="1"/>
  <c r="O6312" i="1" s="1"/>
  <c r="P6312" i="1" s="1"/>
  <c r="N6305" i="1"/>
  <c r="O6305" i="1" s="1"/>
  <c r="P6305" i="1" s="1"/>
  <c r="N6298" i="1"/>
  <c r="O6298" i="1" s="1"/>
  <c r="P6298" i="1" s="1"/>
  <c r="N6288" i="1"/>
  <c r="O6288" i="1" s="1"/>
  <c r="P6288" i="1" s="1"/>
  <c r="N6284" i="1"/>
  <c r="O6284" i="1" s="1"/>
  <c r="P6284" i="1" s="1"/>
  <c r="N6280" i="1"/>
  <c r="O6280" i="1" s="1"/>
  <c r="P6280" i="1" s="1"/>
  <c r="N6276" i="1"/>
  <c r="O6276" i="1" s="1"/>
  <c r="P6276" i="1" s="1"/>
  <c r="N6272" i="1"/>
  <c r="O6272" i="1" s="1"/>
  <c r="P6272" i="1" s="1"/>
  <c r="N6268" i="1"/>
  <c r="O6268" i="1" s="1"/>
  <c r="P6268" i="1" s="1"/>
  <c r="N6264" i="1"/>
  <c r="O6264" i="1" s="1"/>
  <c r="P6264" i="1" s="1"/>
  <c r="N6260" i="1"/>
  <c r="O6260" i="1" s="1"/>
  <c r="P6260" i="1" s="1"/>
  <c r="N6256" i="1"/>
  <c r="O6256" i="1" s="1"/>
  <c r="P6256" i="1" s="1"/>
  <c r="N6252" i="1"/>
  <c r="O6252" i="1" s="1"/>
  <c r="P6252" i="1" s="1"/>
  <c r="N6248" i="1"/>
  <c r="O6248" i="1" s="1"/>
  <c r="P6248" i="1" s="1"/>
  <c r="N6244" i="1"/>
  <c r="O6244" i="1" s="1"/>
  <c r="P6244" i="1" s="1"/>
  <c r="N6240" i="1"/>
  <c r="O6240" i="1" s="1"/>
  <c r="P6240" i="1" s="1"/>
  <c r="N6236" i="1"/>
  <c r="O6236" i="1" s="1"/>
  <c r="P6236" i="1" s="1"/>
  <c r="N6232" i="1"/>
  <c r="O6232" i="1" s="1"/>
  <c r="P6232" i="1" s="1"/>
  <c r="N6228" i="1"/>
  <c r="O6228" i="1" s="1"/>
  <c r="P6228" i="1" s="1"/>
  <c r="N6224" i="1"/>
  <c r="O6224" i="1" s="1"/>
  <c r="P6224" i="1" s="1"/>
  <c r="N6220" i="1"/>
  <c r="O6220" i="1" s="1"/>
  <c r="P6220" i="1" s="1"/>
  <c r="N6216" i="1"/>
  <c r="O6216" i="1" s="1"/>
  <c r="P6216" i="1" s="1"/>
  <c r="N6212" i="1"/>
  <c r="O6212" i="1" s="1"/>
  <c r="P6212" i="1" s="1"/>
  <c r="N6208" i="1"/>
  <c r="O6208" i="1" s="1"/>
  <c r="P6208" i="1" s="1"/>
  <c r="N6204" i="1"/>
  <c r="O6204" i="1" s="1"/>
  <c r="P6204" i="1" s="1"/>
  <c r="N6200" i="1"/>
  <c r="O6200" i="1" s="1"/>
  <c r="P6200" i="1" s="1"/>
  <c r="N6196" i="1"/>
  <c r="O6196" i="1" s="1"/>
  <c r="P6196" i="1" s="1"/>
  <c r="N6186" i="1"/>
  <c r="O6186" i="1" s="1"/>
  <c r="P6186" i="1" s="1"/>
  <c r="N6182" i="1"/>
  <c r="O6182" i="1" s="1"/>
  <c r="P6182" i="1" s="1"/>
  <c r="N6175" i="1"/>
  <c r="O6175" i="1" s="1"/>
  <c r="P6175" i="1" s="1"/>
  <c r="N6171" i="1"/>
  <c r="O6171" i="1" s="1"/>
  <c r="P6171" i="1" s="1"/>
  <c r="N6167" i="1"/>
  <c r="O6167" i="1" s="1"/>
  <c r="P6167" i="1" s="1"/>
  <c r="N6163" i="1"/>
  <c r="O6163" i="1" s="1"/>
  <c r="P6163" i="1" s="1"/>
  <c r="N6159" i="1"/>
  <c r="O6159" i="1" s="1"/>
  <c r="P6159" i="1" s="1"/>
  <c r="N6155" i="1"/>
  <c r="O6155" i="1" s="1"/>
  <c r="P6155" i="1" s="1"/>
  <c r="N6151" i="1"/>
  <c r="O6151" i="1" s="1"/>
  <c r="P6151" i="1" s="1"/>
  <c r="N6147" i="1"/>
  <c r="O6147" i="1" s="1"/>
  <c r="P6147" i="1" s="1"/>
  <c r="N6143" i="1"/>
  <c r="O6143" i="1" s="1"/>
  <c r="P6143" i="1" s="1"/>
  <c r="N6139" i="1"/>
  <c r="O6139" i="1" s="1"/>
  <c r="P6139" i="1" s="1"/>
  <c r="N6135" i="1"/>
  <c r="O6135" i="1" s="1"/>
  <c r="P6135" i="1" s="1"/>
  <c r="N6131" i="1"/>
  <c r="O6131" i="1" s="1"/>
  <c r="P6131" i="1" s="1"/>
  <c r="N6127" i="1"/>
  <c r="O6127" i="1" s="1"/>
  <c r="P6127" i="1" s="1"/>
  <c r="N6123" i="1"/>
  <c r="O6123" i="1" s="1"/>
  <c r="P6123" i="1" s="1"/>
  <c r="N6119" i="1"/>
  <c r="O6119" i="1" s="1"/>
  <c r="P6119" i="1" s="1"/>
  <c r="N6115" i="1"/>
  <c r="O6115" i="1" s="1"/>
  <c r="P6115" i="1" s="1"/>
  <c r="N6111" i="1"/>
  <c r="O6111" i="1" s="1"/>
  <c r="P6111" i="1" s="1"/>
  <c r="N6107" i="1"/>
  <c r="O6107" i="1" s="1"/>
  <c r="P6107" i="1" s="1"/>
  <c r="N6103" i="1"/>
  <c r="O6103" i="1" s="1"/>
  <c r="P6103" i="1" s="1"/>
  <c r="N6099" i="1"/>
  <c r="O6099" i="1" s="1"/>
  <c r="P6099" i="1" s="1"/>
  <c r="N6095" i="1"/>
  <c r="O6095" i="1" s="1"/>
  <c r="P6095" i="1" s="1"/>
  <c r="N6091" i="1"/>
  <c r="O6091" i="1" s="1"/>
  <c r="P6091" i="1" s="1"/>
  <c r="N6087" i="1"/>
  <c r="O6087" i="1" s="1"/>
  <c r="P6087" i="1" s="1"/>
  <c r="N6083" i="1"/>
  <c r="O6083" i="1" s="1"/>
  <c r="P6083" i="1" s="1"/>
  <c r="N6079" i="1"/>
  <c r="O6079" i="1" s="1"/>
  <c r="P6079" i="1" s="1"/>
  <c r="N6075" i="1"/>
  <c r="O6075" i="1" s="1"/>
  <c r="P6075" i="1" s="1"/>
  <c r="N6071" i="1"/>
  <c r="O6071" i="1" s="1"/>
  <c r="P6071" i="1" s="1"/>
  <c r="N6067" i="1"/>
  <c r="O6067" i="1" s="1"/>
  <c r="P6067" i="1" s="1"/>
  <c r="N6063" i="1"/>
  <c r="O6063" i="1" s="1"/>
  <c r="P6063" i="1" s="1"/>
  <c r="N6059" i="1"/>
  <c r="O6059" i="1" s="1"/>
  <c r="P6059" i="1" s="1"/>
  <c r="N6055" i="1"/>
  <c r="O6055" i="1" s="1"/>
  <c r="P6055" i="1" s="1"/>
  <c r="N6051" i="1"/>
  <c r="O6051" i="1" s="1"/>
  <c r="P6051" i="1" s="1"/>
  <c r="N6047" i="1"/>
  <c r="O6047" i="1" s="1"/>
  <c r="P6047" i="1" s="1"/>
  <c r="N6043" i="1"/>
  <c r="O6043" i="1" s="1"/>
  <c r="P6043" i="1" s="1"/>
  <c r="N6039" i="1"/>
  <c r="O6039" i="1" s="1"/>
  <c r="P6039" i="1" s="1"/>
  <c r="N6035" i="1"/>
  <c r="O6035" i="1" s="1"/>
  <c r="P6035" i="1" s="1"/>
  <c r="N6031" i="1"/>
  <c r="O6031" i="1" s="1"/>
  <c r="P6031" i="1" s="1"/>
  <c r="N6027" i="1"/>
  <c r="O6027" i="1" s="1"/>
  <c r="P6027" i="1" s="1"/>
  <c r="N6023" i="1"/>
  <c r="O6023" i="1" s="1"/>
  <c r="P6023" i="1" s="1"/>
  <c r="N6016" i="1"/>
  <c r="O6016" i="1" s="1"/>
  <c r="P6016" i="1" s="1"/>
  <c r="N6012" i="1"/>
  <c r="O6012" i="1" s="1"/>
  <c r="P6012" i="1" s="1"/>
  <c r="N6008" i="1"/>
  <c r="O6008" i="1" s="1"/>
  <c r="P6008" i="1" s="1"/>
  <c r="N6004" i="1"/>
  <c r="O6004" i="1" s="1"/>
  <c r="P6004" i="1" s="1"/>
  <c r="N5994" i="1"/>
  <c r="O5994" i="1" s="1"/>
  <c r="P5994" i="1" s="1"/>
  <c r="N5990" i="1"/>
  <c r="O5990" i="1" s="1"/>
  <c r="P5990" i="1" s="1"/>
  <c r="N5986" i="1"/>
  <c r="O5986" i="1" s="1"/>
  <c r="P5986" i="1" s="1"/>
  <c r="N5982" i="1"/>
  <c r="O5982" i="1" s="1"/>
  <c r="P5982" i="1" s="1"/>
  <c r="N5978" i="1"/>
  <c r="O5978" i="1" s="1"/>
  <c r="P5978" i="1" s="1"/>
  <c r="N5974" i="1"/>
  <c r="O5974" i="1" s="1"/>
  <c r="P5974" i="1" s="1"/>
  <c r="N5970" i="1"/>
  <c r="O5970" i="1" s="1"/>
  <c r="P5970" i="1" s="1"/>
  <c r="N5966" i="1"/>
  <c r="O5966" i="1" s="1"/>
  <c r="P5966" i="1" s="1"/>
  <c r="N5962" i="1"/>
  <c r="O5962" i="1" s="1"/>
  <c r="P5962" i="1" s="1"/>
  <c r="N5958" i="1"/>
  <c r="O5958" i="1" s="1"/>
  <c r="P5958" i="1" s="1"/>
  <c r="N5954" i="1"/>
  <c r="O5954" i="1" s="1"/>
  <c r="P5954" i="1" s="1"/>
  <c r="N5947" i="1"/>
  <c r="O5947" i="1" s="1"/>
  <c r="P5947" i="1" s="1"/>
  <c r="N5943" i="1"/>
  <c r="O5943" i="1" s="1"/>
  <c r="P5943" i="1" s="1"/>
  <c r="N5939" i="1"/>
  <c r="O5939" i="1" s="1"/>
  <c r="P5939" i="1" s="1"/>
  <c r="N5935" i="1"/>
  <c r="O5935" i="1" s="1"/>
  <c r="P5935" i="1" s="1"/>
  <c r="N5931" i="1"/>
  <c r="O5931" i="1" s="1"/>
  <c r="P5931" i="1" s="1"/>
  <c r="N5927" i="1"/>
  <c r="O5927" i="1" s="1"/>
  <c r="P5927" i="1" s="1"/>
  <c r="N5923" i="1"/>
  <c r="O5923" i="1" s="1"/>
  <c r="P5923" i="1" s="1"/>
  <c r="N5919" i="1"/>
  <c r="O5919" i="1" s="1"/>
  <c r="P5919" i="1" s="1"/>
  <c r="N5915" i="1"/>
  <c r="O5915" i="1" s="1"/>
  <c r="P5915" i="1" s="1"/>
  <c r="N5911" i="1"/>
  <c r="O5911" i="1" s="1"/>
  <c r="P5911" i="1" s="1"/>
  <c r="N5907" i="1"/>
  <c r="O5907" i="1" s="1"/>
  <c r="P5907" i="1" s="1"/>
  <c r="N5903" i="1"/>
  <c r="O5903" i="1" s="1"/>
  <c r="P5903" i="1" s="1"/>
  <c r="N5897" i="1"/>
  <c r="O5897" i="1" s="1"/>
  <c r="P5897" i="1" s="1"/>
  <c r="N5890" i="1"/>
  <c r="O5890" i="1" s="1"/>
  <c r="P5890" i="1" s="1"/>
  <c r="N5883" i="1"/>
  <c r="O5883" i="1" s="1"/>
  <c r="P5883" i="1" s="1"/>
  <c r="N5873" i="1"/>
  <c r="O5873" i="1" s="1"/>
  <c r="P5873" i="1" s="1"/>
  <c r="N5866" i="1"/>
  <c r="O5866" i="1" s="1"/>
  <c r="P5866" i="1" s="1"/>
  <c r="N5862" i="1"/>
  <c r="O5862" i="1" s="1"/>
  <c r="P5862" i="1" s="1"/>
  <c r="N5858" i="1"/>
  <c r="O5858" i="1" s="1"/>
  <c r="P5858" i="1" s="1"/>
  <c r="N5854" i="1"/>
  <c r="O5854" i="1" s="1"/>
  <c r="P5854" i="1" s="1"/>
  <c r="N5850" i="1"/>
  <c r="O5850" i="1" s="1"/>
  <c r="P5850" i="1" s="1"/>
  <c r="N5846" i="1"/>
  <c r="O5846" i="1" s="1"/>
  <c r="P5846" i="1" s="1"/>
  <c r="N5842" i="1"/>
  <c r="O5842" i="1" s="1"/>
  <c r="P5842" i="1" s="1"/>
  <c r="N5838" i="1"/>
  <c r="O5838" i="1" s="1"/>
  <c r="P5838" i="1" s="1"/>
  <c r="N5834" i="1"/>
  <c r="O5834" i="1" s="1"/>
  <c r="P5834" i="1" s="1"/>
  <c r="N5830" i="1"/>
  <c r="O5830" i="1" s="1"/>
  <c r="P5830" i="1" s="1"/>
  <c r="N5826" i="1"/>
  <c r="O5826" i="1" s="1"/>
  <c r="P5826" i="1" s="1"/>
  <c r="N5822" i="1"/>
  <c r="O5822" i="1" s="1"/>
  <c r="P5822" i="1" s="1"/>
  <c r="N5818" i="1"/>
  <c r="O5818" i="1" s="1"/>
  <c r="P5818" i="1" s="1"/>
  <c r="N5814" i="1"/>
  <c r="O5814" i="1" s="1"/>
  <c r="P5814" i="1" s="1"/>
  <c r="N5810" i="1"/>
  <c r="O5810" i="1" s="1"/>
  <c r="P5810" i="1" s="1"/>
  <c r="N5806" i="1"/>
  <c r="O5806" i="1" s="1"/>
  <c r="P5806" i="1" s="1"/>
  <c r="N5802" i="1"/>
  <c r="O5802" i="1" s="1"/>
  <c r="P5802" i="1" s="1"/>
  <c r="N5798" i="1"/>
  <c r="O5798" i="1" s="1"/>
  <c r="P5798" i="1" s="1"/>
  <c r="N5794" i="1"/>
  <c r="O5794" i="1" s="1"/>
  <c r="P5794" i="1" s="1"/>
  <c r="N5790" i="1"/>
  <c r="O5790" i="1" s="1"/>
  <c r="P5790" i="1" s="1"/>
  <c r="N5786" i="1"/>
  <c r="O5786" i="1" s="1"/>
  <c r="P5786" i="1" s="1"/>
  <c r="N5782" i="1"/>
  <c r="O5782" i="1" s="1"/>
  <c r="P5782" i="1" s="1"/>
  <c r="N5778" i="1"/>
  <c r="O5778" i="1" s="1"/>
  <c r="P5778" i="1" s="1"/>
  <c r="N5771" i="1"/>
  <c r="O5771" i="1" s="1"/>
  <c r="P5771" i="1" s="1"/>
  <c r="N5764" i="1"/>
  <c r="O5764" i="1" s="1"/>
  <c r="P5764" i="1" s="1"/>
  <c r="N5760" i="1"/>
  <c r="O5760" i="1" s="1"/>
  <c r="P5760" i="1" s="1"/>
  <c r="N5753" i="1"/>
  <c r="O5753" i="1" s="1"/>
  <c r="P5753" i="1" s="1"/>
  <c r="N5749" i="1"/>
  <c r="O5749" i="1" s="1"/>
  <c r="P5749" i="1" s="1"/>
  <c r="N5745" i="1"/>
  <c r="O5745" i="1" s="1"/>
  <c r="P5745" i="1" s="1"/>
  <c r="N5741" i="1"/>
  <c r="O5741" i="1" s="1"/>
  <c r="P5741" i="1" s="1"/>
  <c r="N5737" i="1"/>
  <c r="O5737" i="1" s="1"/>
  <c r="P5737" i="1" s="1"/>
  <c r="N5733" i="1"/>
  <c r="O5733" i="1" s="1"/>
  <c r="P5733" i="1" s="1"/>
  <c r="N5729" i="1"/>
  <c r="O5729" i="1" s="1"/>
  <c r="P5729" i="1" s="1"/>
  <c r="N5725" i="1"/>
  <c r="O5725" i="1" s="1"/>
  <c r="P5725" i="1" s="1"/>
  <c r="N5721" i="1"/>
  <c r="O5721" i="1" s="1"/>
  <c r="P5721" i="1" s="1"/>
  <c r="N5717" i="1"/>
  <c r="O5717" i="1" s="1"/>
  <c r="P5717" i="1" s="1"/>
  <c r="N5713" i="1"/>
  <c r="O5713" i="1" s="1"/>
  <c r="P5713" i="1" s="1"/>
  <c r="N5709" i="1"/>
  <c r="O5709" i="1" s="1"/>
  <c r="P5709" i="1" s="1"/>
  <c r="N5705" i="1"/>
  <c r="O5705" i="1" s="1"/>
  <c r="P5705" i="1" s="1"/>
  <c r="N5701" i="1"/>
  <c r="O5701" i="1" s="1"/>
  <c r="P5701" i="1" s="1"/>
  <c r="N5697" i="1"/>
  <c r="O5697" i="1" s="1"/>
  <c r="P5697" i="1" s="1"/>
  <c r="N5693" i="1"/>
  <c r="O5693" i="1" s="1"/>
  <c r="P5693" i="1" s="1"/>
  <c r="N5689" i="1"/>
  <c r="O5689" i="1" s="1"/>
  <c r="P5689" i="1" s="1"/>
  <c r="N5685" i="1"/>
  <c r="O5685" i="1" s="1"/>
  <c r="P5685" i="1" s="1"/>
  <c r="N5681" i="1"/>
  <c r="O5681" i="1" s="1"/>
  <c r="P5681" i="1" s="1"/>
  <c r="N5677" i="1"/>
  <c r="O5677" i="1" s="1"/>
  <c r="P5677" i="1" s="1"/>
  <c r="N5673" i="1"/>
  <c r="O5673" i="1" s="1"/>
  <c r="P5673" i="1" s="1"/>
  <c r="N5669" i="1"/>
  <c r="O5669" i="1" s="1"/>
  <c r="P5669" i="1" s="1"/>
  <c r="N5665" i="1"/>
  <c r="O5665" i="1" s="1"/>
  <c r="P5665" i="1" s="1"/>
  <c r="N5661" i="1"/>
  <c r="O5661" i="1" s="1"/>
  <c r="P5661" i="1" s="1"/>
  <c r="N5657" i="1"/>
  <c r="O5657" i="1" s="1"/>
  <c r="P5657" i="1" s="1"/>
  <c r="N5653" i="1"/>
  <c r="O5653" i="1" s="1"/>
  <c r="P5653" i="1" s="1"/>
  <c r="N5649" i="1"/>
  <c r="O5649" i="1" s="1"/>
  <c r="P5649" i="1" s="1"/>
  <c r="N5645" i="1"/>
  <c r="O5645" i="1" s="1"/>
  <c r="P5645" i="1" s="1"/>
  <c r="N5641" i="1"/>
  <c r="O5641" i="1" s="1"/>
  <c r="P5641" i="1" s="1"/>
  <c r="N5637" i="1"/>
  <c r="O5637" i="1" s="1"/>
  <c r="P5637" i="1" s="1"/>
  <c r="N5633" i="1"/>
  <c r="O5633" i="1" s="1"/>
  <c r="P5633" i="1" s="1"/>
  <c r="N5629" i="1"/>
  <c r="O5629" i="1" s="1"/>
  <c r="P5629" i="1" s="1"/>
  <c r="N5625" i="1"/>
  <c r="O5625" i="1" s="1"/>
  <c r="P5625" i="1" s="1"/>
  <c r="N5621" i="1"/>
  <c r="O5621" i="1" s="1"/>
  <c r="P5621" i="1" s="1"/>
  <c r="N5617" i="1"/>
  <c r="O5617" i="1" s="1"/>
  <c r="P5617" i="1" s="1"/>
  <c r="N5613" i="1"/>
  <c r="O5613" i="1" s="1"/>
  <c r="P5613" i="1" s="1"/>
  <c r="N5609" i="1"/>
  <c r="O5609" i="1" s="1"/>
  <c r="P5609" i="1" s="1"/>
  <c r="N5605" i="1"/>
  <c r="O5605" i="1" s="1"/>
  <c r="P5605" i="1" s="1"/>
  <c r="N5601" i="1"/>
  <c r="O5601" i="1" s="1"/>
  <c r="P5601" i="1" s="1"/>
  <c r="N5594" i="1"/>
  <c r="O5594" i="1" s="1"/>
  <c r="P5594" i="1" s="1"/>
  <c r="N5590" i="1"/>
  <c r="O5590" i="1" s="1"/>
  <c r="P5590" i="1" s="1"/>
  <c r="N5586" i="1"/>
  <c r="O5586" i="1" s="1"/>
  <c r="P5586" i="1" s="1"/>
  <c r="N5582" i="1"/>
  <c r="O5582" i="1" s="1"/>
  <c r="P5582" i="1" s="1"/>
  <c r="N5572" i="1"/>
  <c r="O5572" i="1" s="1"/>
  <c r="P5572" i="1" s="1"/>
  <c r="N5568" i="1"/>
  <c r="O5568" i="1" s="1"/>
  <c r="P5568" i="1" s="1"/>
  <c r="N5564" i="1"/>
  <c r="O5564" i="1" s="1"/>
  <c r="P5564" i="1" s="1"/>
  <c r="N5560" i="1"/>
  <c r="O5560" i="1" s="1"/>
  <c r="P5560" i="1" s="1"/>
  <c r="N5556" i="1"/>
  <c r="O5556" i="1" s="1"/>
  <c r="P5556" i="1" s="1"/>
  <c r="N5552" i="1"/>
  <c r="O5552" i="1" s="1"/>
  <c r="P5552" i="1" s="1"/>
  <c r="N5548" i="1"/>
  <c r="O5548" i="1" s="1"/>
  <c r="P5548" i="1" s="1"/>
  <c r="N5544" i="1"/>
  <c r="O5544" i="1" s="1"/>
  <c r="P5544" i="1" s="1"/>
  <c r="N5540" i="1"/>
  <c r="O5540" i="1" s="1"/>
  <c r="P5540" i="1" s="1"/>
  <c r="N6738" i="1"/>
  <c r="O6738" i="1" s="1"/>
  <c r="P6738" i="1" s="1"/>
  <c r="N6721" i="1"/>
  <c r="O6721" i="1" s="1"/>
  <c r="P6721" i="1" s="1"/>
  <c r="N6707" i="1"/>
  <c r="O6707" i="1" s="1"/>
  <c r="P6707" i="1" s="1"/>
  <c r="N6699" i="1"/>
  <c r="O6699" i="1" s="1"/>
  <c r="P6699" i="1" s="1"/>
  <c r="N6691" i="1"/>
  <c r="O6691" i="1" s="1"/>
  <c r="P6691" i="1" s="1"/>
  <c r="N6683" i="1"/>
  <c r="O6683" i="1" s="1"/>
  <c r="P6683" i="1" s="1"/>
  <c r="N6675" i="1"/>
  <c r="O6675" i="1" s="1"/>
  <c r="P6675" i="1" s="1"/>
  <c r="N6667" i="1"/>
  <c r="O6667" i="1" s="1"/>
  <c r="P6667" i="1" s="1"/>
  <c r="N6659" i="1"/>
  <c r="O6659" i="1" s="1"/>
  <c r="P6659" i="1" s="1"/>
  <c r="N6651" i="1"/>
  <c r="O6651" i="1" s="1"/>
  <c r="P6651" i="1" s="1"/>
  <c r="N6643" i="1"/>
  <c r="O6643" i="1" s="1"/>
  <c r="P6643" i="1" s="1"/>
  <c r="N6635" i="1"/>
  <c r="O6635" i="1" s="1"/>
  <c r="P6635" i="1" s="1"/>
  <c r="N6627" i="1"/>
  <c r="O6627" i="1" s="1"/>
  <c r="P6627" i="1" s="1"/>
  <c r="N6619" i="1"/>
  <c r="O6619" i="1" s="1"/>
  <c r="P6619" i="1" s="1"/>
  <c r="N6605" i="1"/>
  <c r="O6605" i="1" s="1"/>
  <c r="P6605" i="1" s="1"/>
  <c r="N6594" i="1"/>
  <c r="O6594" i="1" s="1"/>
  <c r="P6594" i="1" s="1"/>
  <c r="N6586" i="1"/>
  <c r="O6586" i="1" s="1"/>
  <c r="P6586" i="1" s="1"/>
  <c r="N6578" i="1"/>
  <c r="O6578" i="1" s="1"/>
  <c r="P6578" i="1" s="1"/>
  <c r="N6570" i="1"/>
  <c r="O6570" i="1" s="1"/>
  <c r="P6570" i="1" s="1"/>
  <c r="N6562" i="1"/>
  <c r="O6562" i="1" s="1"/>
  <c r="P6562" i="1" s="1"/>
  <c r="N6554" i="1"/>
  <c r="O6554" i="1" s="1"/>
  <c r="P6554" i="1" s="1"/>
  <c r="N6546" i="1"/>
  <c r="O6546" i="1" s="1"/>
  <c r="P6546" i="1" s="1"/>
  <c r="N6538" i="1"/>
  <c r="O6538" i="1" s="1"/>
  <c r="P6538" i="1" s="1"/>
  <c r="N6530" i="1"/>
  <c r="O6530" i="1" s="1"/>
  <c r="P6530" i="1" s="1"/>
  <c r="N6522" i="1"/>
  <c r="O6522" i="1" s="1"/>
  <c r="P6522" i="1" s="1"/>
  <c r="N6514" i="1"/>
  <c r="O6514" i="1" s="1"/>
  <c r="P6514" i="1" s="1"/>
  <c r="N6506" i="1"/>
  <c r="O6506" i="1" s="1"/>
  <c r="P6506" i="1" s="1"/>
  <c r="N6498" i="1"/>
  <c r="O6498" i="1" s="1"/>
  <c r="P6498" i="1" s="1"/>
  <c r="N6490" i="1"/>
  <c r="O6490" i="1" s="1"/>
  <c r="P6490" i="1" s="1"/>
  <c r="N6482" i="1"/>
  <c r="O6482" i="1" s="1"/>
  <c r="P6482" i="1" s="1"/>
  <c r="N6474" i="1"/>
  <c r="O6474" i="1" s="1"/>
  <c r="P6474" i="1" s="1"/>
  <c r="N6466" i="1"/>
  <c r="O6466" i="1" s="1"/>
  <c r="P6466" i="1" s="1"/>
  <c r="N6458" i="1"/>
  <c r="O6458" i="1" s="1"/>
  <c r="P6458" i="1" s="1"/>
  <c r="N6450" i="1"/>
  <c r="O6450" i="1" s="1"/>
  <c r="P6450" i="1" s="1"/>
  <c r="N6439" i="1"/>
  <c r="O6439" i="1" s="1"/>
  <c r="P6439" i="1" s="1"/>
  <c r="N6431" i="1"/>
  <c r="O6431" i="1" s="1"/>
  <c r="P6431" i="1" s="1"/>
  <c r="N6417" i="1"/>
  <c r="O6417" i="1" s="1"/>
  <c r="P6417" i="1" s="1"/>
  <c r="N6409" i="1"/>
  <c r="O6409" i="1" s="1"/>
  <c r="P6409" i="1" s="1"/>
  <c r="N6401" i="1"/>
  <c r="O6401" i="1" s="1"/>
  <c r="P6401" i="1" s="1"/>
  <c r="N6393" i="1"/>
  <c r="O6393" i="1" s="1"/>
  <c r="P6393" i="1" s="1"/>
  <c r="N6385" i="1"/>
  <c r="O6385" i="1" s="1"/>
  <c r="P6385" i="1" s="1"/>
  <c r="N6377" i="1"/>
  <c r="O6377" i="1" s="1"/>
  <c r="P6377" i="1" s="1"/>
  <c r="N6366" i="1"/>
  <c r="O6366" i="1" s="1"/>
  <c r="P6366" i="1" s="1"/>
  <c r="N6358" i="1"/>
  <c r="O6358" i="1" s="1"/>
  <c r="P6358" i="1" s="1"/>
  <c r="N6350" i="1"/>
  <c r="O6350" i="1" s="1"/>
  <c r="P6350" i="1" s="1"/>
  <c r="N6342" i="1"/>
  <c r="O6342" i="1" s="1"/>
  <c r="P6342" i="1" s="1"/>
  <c r="N6334" i="1"/>
  <c r="O6334" i="1" s="1"/>
  <c r="P6334" i="1" s="1"/>
  <c r="N6326" i="1"/>
  <c r="O6326" i="1" s="1"/>
  <c r="P6326" i="1" s="1"/>
  <c r="N6313" i="1"/>
  <c r="O6313" i="1" s="1"/>
  <c r="P6313" i="1" s="1"/>
  <c r="N6299" i="1"/>
  <c r="O6299" i="1" s="1"/>
  <c r="P6299" i="1" s="1"/>
  <c r="N6285" i="1"/>
  <c r="O6285" i="1" s="1"/>
  <c r="P6285" i="1" s="1"/>
  <c r="N6277" i="1"/>
  <c r="O6277" i="1" s="1"/>
  <c r="P6277" i="1" s="1"/>
  <c r="N6269" i="1"/>
  <c r="O6269" i="1" s="1"/>
  <c r="P6269" i="1" s="1"/>
  <c r="N6261" i="1"/>
  <c r="O6261" i="1" s="1"/>
  <c r="P6261" i="1" s="1"/>
  <c r="N6253" i="1"/>
  <c r="O6253" i="1" s="1"/>
  <c r="P6253" i="1" s="1"/>
  <c r="N6245" i="1"/>
  <c r="O6245" i="1" s="1"/>
  <c r="P6245" i="1" s="1"/>
  <c r="N6237" i="1"/>
  <c r="O6237" i="1" s="1"/>
  <c r="P6237" i="1" s="1"/>
  <c r="N6229" i="1"/>
  <c r="O6229" i="1" s="1"/>
  <c r="P6229" i="1" s="1"/>
  <c r="N6221" i="1"/>
  <c r="O6221" i="1" s="1"/>
  <c r="P6221" i="1" s="1"/>
  <c r="N6213" i="1"/>
  <c r="O6213" i="1" s="1"/>
  <c r="P6213" i="1" s="1"/>
  <c r="N6205" i="1"/>
  <c r="O6205" i="1" s="1"/>
  <c r="P6205" i="1" s="1"/>
  <c r="N6197" i="1"/>
  <c r="O6197" i="1" s="1"/>
  <c r="P6197" i="1" s="1"/>
  <c r="N6183" i="1"/>
  <c r="O6183" i="1" s="1"/>
  <c r="P6183" i="1" s="1"/>
  <c r="N6172" i="1"/>
  <c r="O6172" i="1" s="1"/>
  <c r="P6172" i="1" s="1"/>
  <c r="N6164" i="1"/>
  <c r="O6164" i="1" s="1"/>
  <c r="P6164" i="1" s="1"/>
  <c r="N6156" i="1"/>
  <c r="O6156" i="1" s="1"/>
  <c r="P6156" i="1" s="1"/>
  <c r="N6148" i="1"/>
  <c r="O6148" i="1" s="1"/>
  <c r="P6148" i="1" s="1"/>
  <c r="N6140" i="1"/>
  <c r="O6140" i="1" s="1"/>
  <c r="P6140" i="1" s="1"/>
  <c r="N6132" i="1"/>
  <c r="O6132" i="1" s="1"/>
  <c r="P6132" i="1" s="1"/>
  <c r="N6124" i="1"/>
  <c r="O6124" i="1" s="1"/>
  <c r="P6124" i="1" s="1"/>
  <c r="N6116" i="1"/>
  <c r="O6116" i="1" s="1"/>
  <c r="P6116" i="1" s="1"/>
  <c r="N6108" i="1"/>
  <c r="O6108" i="1" s="1"/>
  <c r="P6108" i="1" s="1"/>
  <c r="N6100" i="1"/>
  <c r="O6100" i="1" s="1"/>
  <c r="P6100" i="1" s="1"/>
  <c r="N6092" i="1"/>
  <c r="O6092" i="1" s="1"/>
  <c r="P6092" i="1" s="1"/>
  <c r="N6084" i="1"/>
  <c r="O6084" i="1" s="1"/>
  <c r="P6084" i="1" s="1"/>
  <c r="N6076" i="1"/>
  <c r="O6076" i="1" s="1"/>
  <c r="P6076" i="1" s="1"/>
  <c r="N6068" i="1"/>
  <c r="O6068" i="1" s="1"/>
  <c r="P6068" i="1" s="1"/>
  <c r="N6060" i="1"/>
  <c r="O6060" i="1" s="1"/>
  <c r="P6060" i="1" s="1"/>
  <c r="N6052" i="1"/>
  <c r="O6052" i="1" s="1"/>
  <c r="P6052" i="1" s="1"/>
  <c r="N6044" i="1"/>
  <c r="O6044" i="1" s="1"/>
  <c r="P6044" i="1" s="1"/>
  <c r="N6036" i="1"/>
  <c r="O6036" i="1" s="1"/>
  <c r="P6036" i="1" s="1"/>
  <c r="N6028" i="1"/>
  <c r="O6028" i="1" s="1"/>
  <c r="P6028" i="1" s="1"/>
  <c r="N6017" i="1"/>
  <c r="O6017" i="1" s="1"/>
  <c r="P6017" i="1" s="1"/>
  <c r="N6009" i="1"/>
  <c r="O6009" i="1" s="1"/>
  <c r="P6009" i="1" s="1"/>
  <c r="N5995" i="1"/>
  <c r="O5995" i="1" s="1"/>
  <c r="P5995" i="1" s="1"/>
  <c r="N5987" i="1"/>
  <c r="O5987" i="1" s="1"/>
  <c r="P5987" i="1" s="1"/>
  <c r="N5979" i="1"/>
  <c r="O5979" i="1" s="1"/>
  <c r="P5979" i="1" s="1"/>
  <c r="N5971" i="1"/>
  <c r="O5971" i="1" s="1"/>
  <c r="P5971" i="1" s="1"/>
  <c r="N5963" i="1"/>
  <c r="O5963" i="1" s="1"/>
  <c r="P5963" i="1" s="1"/>
  <c r="N5955" i="1"/>
  <c r="O5955" i="1" s="1"/>
  <c r="P5955" i="1" s="1"/>
  <c r="N5944" i="1"/>
  <c r="O5944" i="1" s="1"/>
  <c r="P5944" i="1" s="1"/>
  <c r="N5936" i="1"/>
  <c r="O5936" i="1" s="1"/>
  <c r="P5936" i="1" s="1"/>
  <c r="N5928" i="1"/>
  <c r="O5928" i="1" s="1"/>
  <c r="P5928" i="1" s="1"/>
  <c r="N5920" i="1"/>
  <c r="O5920" i="1" s="1"/>
  <c r="P5920" i="1" s="1"/>
  <c r="N5912" i="1"/>
  <c r="O5912" i="1" s="1"/>
  <c r="P5912" i="1" s="1"/>
  <c r="N5904" i="1"/>
  <c r="O5904" i="1" s="1"/>
  <c r="P5904" i="1" s="1"/>
  <c r="N5891" i="1"/>
  <c r="O5891" i="1" s="1"/>
  <c r="P5891" i="1" s="1"/>
  <c r="N5877" i="1"/>
  <c r="O5877" i="1" s="1"/>
  <c r="P5877" i="1" s="1"/>
  <c r="N5863" i="1"/>
  <c r="O5863" i="1" s="1"/>
  <c r="P5863" i="1" s="1"/>
  <c r="N5855" i="1"/>
  <c r="O5855" i="1" s="1"/>
  <c r="P5855" i="1" s="1"/>
  <c r="N5847" i="1"/>
  <c r="O5847" i="1" s="1"/>
  <c r="P5847" i="1" s="1"/>
  <c r="N5839" i="1"/>
  <c r="O5839" i="1" s="1"/>
  <c r="P5839" i="1" s="1"/>
  <c r="N5831" i="1"/>
  <c r="O5831" i="1" s="1"/>
  <c r="P5831" i="1" s="1"/>
  <c r="N5823" i="1"/>
  <c r="O5823" i="1" s="1"/>
  <c r="P5823" i="1" s="1"/>
  <c r="N5815" i="1"/>
  <c r="O5815" i="1" s="1"/>
  <c r="P5815" i="1" s="1"/>
  <c r="N5807" i="1"/>
  <c r="O5807" i="1" s="1"/>
  <c r="P5807" i="1" s="1"/>
  <c r="N5799" i="1"/>
  <c r="O5799" i="1" s="1"/>
  <c r="P5799" i="1" s="1"/>
  <c r="N5791" i="1"/>
  <c r="O5791" i="1" s="1"/>
  <c r="P5791" i="1" s="1"/>
  <c r="N5783" i="1"/>
  <c r="O5783" i="1" s="1"/>
  <c r="P5783" i="1" s="1"/>
  <c r="N5775" i="1"/>
  <c r="O5775" i="1" s="1"/>
  <c r="P5775" i="1" s="1"/>
  <c r="N5761" i="1"/>
  <c r="O5761" i="1" s="1"/>
  <c r="P5761" i="1" s="1"/>
  <c r="N5750" i="1"/>
  <c r="O5750" i="1" s="1"/>
  <c r="P5750" i="1" s="1"/>
  <c r="N5742" i="1"/>
  <c r="O5742" i="1" s="1"/>
  <c r="P5742" i="1" s="1"/>
  <c r="N5734" i="1"/>
  <c r="O5734" i="1" s="1"/>
  <c r="P5734" i="1" s="1"/>
  <c r="N5726" i="1"/>
  <c r="O5726" i="1" s="1"/>
  <c r="P5726" i="1" s="1"/>
  <c r="N5718" i="1"/>
  <c r="O5718" i="1" s="1"/>
  <c r="P5718" i="1" s="1"/>
  <c r="N5710" i="1"/>
  <c r="O5710" i="1" s="1"/>
  <c r="P5710" i="1" s="1"/>
  <c r="N5702" i="1"/>
  <c r="O5702" i="1" s="1"/>
  <c r="P5702" i="1" s="1"/>
  <c r="N5694" i="1"/>
  <c r="O5694" i="1" s="1"/>
  <c r="P5694" i="1" s="1"/>
  <c r="N5686" i="1"/>
  <c r="O5686" i="1" s="1"/>
  <c r="P5686" i="1" s="1"/>
  <c r="N5678" i="1"/>
  <c r="O5678" i="1" s="1"/>
  <c r="P5678" i="1" s="1"/>
  <c r="N5670" i="1"/>
  <c r="O5670" i="1" s="1"/>
  <c r="P5670" i="1" s="1"/>
  <c r="N5662" i="1"/>
  <c r="O5662" i="1" s="1"/>
  <c r="P5662" i="1" s="1"/>
  <c r="N5654" i="1"/>
  <c r="O5654" i="1" s="1"/>
  <c r="P5654" i="1" s="1"/>
  <c r="N5646" i="1"/>
  <c r="O5646" i="1" s="1"/>
  <c r="P5646" i="1" s="1"/>
  <c r="N5638" i="1"/>
  <c r="O5638" i="1" s="1"/>
  <c r="P5638" i="1" s="1"/>
  <c r="N5630" i="1"/>
  <c r="O5630" i="1" s="1"/>
  <c r="P5630" i="1" s="1"/>
  <c r="N5622" i="1"/>
  <c r="O5622" i="1" s="1"/>
  <c r="P5622" i="1" s="1"/>
  <c r="N5614" i="1"/>
  <c r="O5614" i="1" s="1"/>
  <c r="P5614" i="1" s="1"/>
  <c r="N5606" i="1"/>
  <c r="O5606" i="1" s="1"/>
  <c r="P5606" i="1" s="1"/>
  <c r="N5595" i="1"/>
  <c r="O5595" i="1" s="1"/>
  <c r="P5595" i="1" s="1"/>
  <c r="N5587" i="1"/>
  <c r="O5587" i="1" s="1"/>
  <c r="P5587" i="1" s="1"/>
  <c r="N5573" i="1"/>
  <c r="O5573" i="1" s="1"/>
  <c r="P5573" i="1" s="1"/>
  <c r="N5565" i="1"/>
  <c r="O5565" i="1" s="1"/>
  <c r="P5565" i="1" s="1"/>
  <c r="N5557" i="1"/>
  <c r="O5557" i="1" s="1"/>
  <c r="P5557" i="1" s="1"/>
  <c r="N5549" i="1"/>
  <c r="O5549" i="1" s="1"/>
  <c r="P5549" i="1" s="1"/>
  <c r="N5541" i="1"/>
  <c r="O5541" i="1" s="1"/>
  <c r="P5541" i="1" s="1"/>
  <c r="N5537" i="1"/>
  <c r="O5537" i="1" s="1"/>
  <c r="P5537" i="1" s="1"/>
  <c r="N5533" i="1"/>
  <c r="O5533" i="1" s="1"/>
  <c r="P5533" i="1" s="1"/>
  <c r="N5526" i="1"/>
  <c r="O5526" i="1" s="1"/>
  <c r="P5526" i="1" s="1"/>
  <c r="N5522" i="1"/>
  <c r="O5522" i="1" s="1"/>
  <c r="P5522" i="1" s="1"/>
  <c r="N5518" i="1"/>
  <c r="O5518" i="1" s="1"/>
  <c r="P5518" i="1" s="1"/>
  <c r="N5514" i="1"/>
  <c r="O5514" i="1" s="1"/>
  <c r="P5514" i="1" s="1"/>
  <c r="N5510" i="1"/>
  <c r="O5510" i="1" s="1"/>
  <c r="P5510" i="1" s="1"/>
  <c r="N5506" i="1"/>
  <c r="O5506" i="1" s="1"/>
  <c r="P5506" i="1" s="1"/>
  <c r="N5502" i="1"/>
  <c r="O5502" i="1" s="1"/>
  <c r="P5502" i="1" s="1"/>
  <c r="N5498" i="1"/>
  <c r="O5498" i="1" s="1"/>
  <c r="P5498" i="1" s="1"/>
  <c r="N5494" i="1"/>
  <c r="O5494" i="1" s="1"/>
  <c r="P5494" i="1" s="1"/>
  <c r="N5490" i="1"/>
  <c r="O5490" i="1" s="1"/>
  <c r="P5490" i="1" s="1"/>
  <c r="N5486" i="1"/>
  <c r="O5486" i="1" s="1"/>
  <c r="P5486" i="1" s="1"/>
  <c r="N5482" i="1"/>
  <c r="O5482" i="1" s="1"/>
  <c r="P5482" i="1" s="1"/>
  <c r="N5476" i="1"/>
  <c r="O5476" i="1" s="1"/>
  <c r="P5476" i="1" s="1"/>
  <c r="N5469" i="1"/>
  <c r="O5469" i="1" s="1"/>
  <c r="P5469" i="1" s="1"/>
  <c r="N5462" i="1"/>
  <c r="O5462" i="1" s="1"/>
  <c r="P5462" i="1" s="1"/>
  <c r="N5452" i="1"/>
  <c r="O5452" i="1" s="1"/>
  <c r="P5452" i="1" s="1"/>
  <c r="N5445" i="1"/>
  <c r="O5445" i="1" s="1"/>
  <c r="P5445" i="1" s="1"/>
  <c r="N5441" i="1"/>
  <c r="O5441" i="1" s="1"/>
  <c r="P5441" i="1" s="1"/>
  <c r="N5437" i="1"/>
  <c r="O5437" i="1" s="1"/>
  <c r="P5437" i="1" s="1"/>
  <c r="N5433" i="1"/>
  <c r="O5433" i="1" s="1"/>
  <c r="P5433" i="1" s="1"/>
  <c r="N5429" i="1"/>
  <c r="O5429" i="1" s="1"/>
  <c r="P5429" i="1" s="1"/>
  <c r="N5425" i="1"/>
  <c r="O5425" i="1" s="1"/>
  <c r="P5425" i="1" s="1"/>
  <c r="N5421" i="1"/>
  <c r="O5421" i="1" s="1"/>
  <c r="P5421" i="1" s="1"/>
  <c r="N5417" i="1"/>
  <c r="O5417" i="1" s="1"/>
  <c r="P5417" i="1" s="1"/>
  <c r="N5413" i="1"/>
  <c r="O5413" i="1" s="1"/>
  <c r="P5413" i="1" s="1"/>
  <c r="N5409" i="1"/>
  <c r="O5409" i="1" s="1"/>
  <c r="P5409" i="1" s="1"/>
  <c r="N5405" i="1"/>
  <c r="O5405" i="1" s="1"/>
  <c r="P5405" i="1" s="1"/>
  <c r="N5401" i="1"/>
  <c r="O5401" i="1" s="1"/>
  <c r="P5401" i="1" s="1"/>
  <c r="N5397" i="1"/>
  <c r="O5397" i="1" s="1"/>
  <c r="P5397" i="1" s="1"/>
  <c r="N5393" i="1"/>
  <c r="O5393" i="1" s="1"/>
  <c r="P5393" i="1" s="1"/>
  <c r="N5389" i="1"/>
  <c r="O5389" i="1" s="1"/>
  <c r="P5389" i="1" s="1"/>
  <c r="N5385" i="1"/>
  <c r="O5385" i="1" s="1"/>
  <c r="P5385" i="1" s="1"/>
  <c r="N5381" i="1"/>
  <c r="O5381" i="1" s="1"/>
  <c r="P5381" i="1" s="1"/>
  <c r="N5377" i="1"/>
  <c r="O5377" i="1" s="1"/>
  <c r="P5377" i="1" s="1"/>
  <c r="N5373" i="1"/>
  <c r="O5373" i="1" s="1"/>
  <c r="P5373" i="1" s="1"/>
  <c r="N5369" i="1"/>
  <c r="O5369" i="1" s="1"/>
  <c r="P5369" i="1" s="1"/>
  <c r="N5365" i="1"/>
  <c r="O5365" i="1" s="1"/>
  <c r="P5365" i="1" s="1"/>
  <c r="N5361" i="1"/>
  <c r="O5361" i="1" s="1"/>
  <c r="P5361" i="1" s="1"/>
  <c r="N5357" i="1"/>
  <c r="O5357" i="1" s="1"/>
  <c r="P5357" i="1" s="1"/>
  <c r="N5350" i="1"/>
  <c r="O5350" i="1" s="1"/>
  <c r="P5350" i="1" s="1"/>
  <c r="N5343" i="1"/>
  <c r="O5343" i="1" s="1"/>
  <c r="P5343" i="1" s="1"/>
  <c r="N5339" i="1"/>
  <c r="O5339" i="1" s="1"/>
  <c r="P5339" i="1" s="1"/>
  <c r="N5332" i="1"/>
  <c r="O5332" i="1" s="1"/>
  <c r="P5332" i="1" s="1"/>
  <c r="N5328" i="1"/>
  <c r="O5328" i="1" s="1"/>
  <c r="P5328" i="1" s="1"/>
  <c r="N5324" i="1"/>
  <c r="O5324" i="1" s="1"/>
  <c r="P5324" i="1" s="1"/>
  <c r="N5320" i="1"/>
  <c r="O5320" i="1" s="1"/>
  <c r="P5320" i="1" s="1"/>
  <c r="N5316" i="1"/>
  <c r="O5316" i="1" s="1"/>
  <c r="P5316" i="1" s="1"/>
  <c r="N5312" i="1"/>
  <c r="O5312" i="1" s="1"/>
  <c r="P5312" i="1" s="1"/>
  <c r="N5308" i="1"/>
  <c r="O5308" i="1" s="1"/>
  <c r="P5308" i="1" s="1"/>
  <c r="N5304" i="1"/>
  <c r="O5304" i="1" s="1"/>
  <c r="P5304" i="1" s="1"/>
  <c r="N5300" i="1"/>
  <c r="O5300" i="1" s="1"/>
  <c r="P5300" i="1" s="1"/>
  <c r="N6731" i="1"/>
  <c r="O6731" i="1" s="1"/>
  <c r="P6731" i="1" s="1"/>
  <c r="N6714" i="1"/>
  <c r="O6714" i="1" s="1"/>
  <c r="P6714" i="1" s="1"/>
  <c r="N6703" i="1"/>
  <c r="O6703" i="1" s="1"/>
  <c r="P6703" i="1" s="1"/>
  <c r="N6695" i="1"/>
  <c r="O6695" i="1" s="1"/>
  <c r="P6695" i="1" s="1"/>
  <c r="N6687" i="1"/>
  <c r="O6687" i="1" s="1"/>
  <c r="P6687" i="1" s="1"/>
  <c r="N6679" i="1"/>
  <c r="O6679" i="1" s="1"/>
  <c r="P6679" i="1" s="1"/>
  <c r="N6671" i="1"/>
  <c r="O6671" i="1" s="1"/>
  <c r="P6671" i="1" s="1"/>
  <c r="N6663" i="1"/>
  <c r="O6663" i="1" s="1"/>
  <c r="P6663" i="1" s="1"/>
  <c r="N6655" i="1"/>
  <c r="O6655" i="1" s="1"/>
  <c r="P6655" i="1" s="1"/>
  <c r="N6647" i="1"/>
  <c r="O6647" i="1" s="1"/>
  <c r="P6647" i="1" s="1"/>
  <c r="N6639" i="1"/>
  <c r="O6639" i="1" s="1"/>
  <c r="P6639" i="1" s="1"/>
  <c r="N6631" i="1"/>
  <c r="O6631" i="1" s="1"/>
  <c r="P6631" i="1" s="1"/>
  <c r="N6623" i="1"/>
  <c r="O6623" i="1" s="1"/>
  <c r="P6623" i="1" s="1"/>
  <c r="N6612" i="1"/>
  <c r="O6612" i="1" s="1"/>
  <c r="P6612" i="1" s="1"/>
  <c r="N6601" i="1"/>
  <c r="O6601" i="1" s="1"/>
  <c r="P6601" i="1" s="1"/>
  <c r="N6590" i="1"/>
  <c r="O6590" i="1" s="1"/>
  <c r="P6590" i="1" s="1"/>
  <c r="N6582" i="1"/>
  <c r="O6582" i="1" s="1"/>
  <c r="P6582" i="1" s="1"/>
  <c r="N6574" i="1"/>
  <c r="O6574" i="1" s="1"/>
  <c r="P6574" i="1" s="1"/>
  <c r="N6566" i="1"/>
  <c r="O6566" i="1" s="1"/>
  <c r="P6566" i="1" s="1"/>
  <c r="N6558" i="1"/>
  <c r="O6558" i="1" s="1"/>
  <c r="P6558" i="1" s="1"/>
  <c r="N6550" i="1"/>
  <c r="O6550" i="1" s="1"/>
  <c r="P6550" i="1" s="1"/>
  <c r="N6542" i="1"/>
  <c r="O6542" i="1" s="1"/>
  <c r="P6542" i="1" s="1"/>
  <c r="N6534" i="1"/>
  <c r="O6534" i="1" s="1"/>
  <c r="P6534" i="1" s="1"/>
  <c r="N6526" i="1"/>
  <c r="O6526" i="1" s="1"/>
  <c r="P6526" i="1" s="1"/>
  <c r="N6518" i="1"/>
  <c r="O6518" i="1" s="1"/>
  <c r="P6518" i="1" s="1"/>
  <c r="N6510" i="1"/>
  <c r="O6510" i="1" s="1"/>
  <c r="P6510" i="1" s="1"/>
  <c r="N6502" i="1"/>
  <c r="O6502" i="1" s="1"/>
  <c r="P6502" i="1" s="1"/>
  <c r="N6494" i="1"/>
  <c r="O6494" i="1" s="1"/>
  <c r="P6494" i="1" s="1"/>
  <c r="N6486" i="1"/>
  <c r="O6486" i="1" s="1"/>
  <c r="P6486" i="1" s="1"/>
  <c r="N6478" i="1"/>
  <c r="O6478" i="1" s="1"/>
  <c r="P6478" i="1" s="1"/>
  <c r="N6470" i="1"/>
  <c r="O6470" i="1" s="1"/>
  <c r="P6470" i="1" s="1"/>
  <c r="N6462" i="1"/>
  <c r="O6462" i="1" s="1"/>
  <c r="P6462" i="1" s="1"/>
  <c r="N6454" i="1"/>
  <c r="O6454" i="1" s="1"/>
  <c r="P6454" i="1" s="1"/>
  <c r="N6446" i="1"/>
  <c r="O6446" i="1" s="1"/>
  <c r="P6446" i="1" s="1"/>
  <c r="N6435" i="1"/>
  <c r="O6435" i="1" s="1"/>
  <c r="P6435" i="1" s="1"/>
  <c r="N6427" i="1"/>
  <c r="O6427" i="1" s="1"/>
  <c r="P6427" i="1" s="1"/>
  <c r="N6413" i="1"/>
  <c r="O6413" i="1" s="1"/>
  <c r="P6413" i="1" s="1"/>
  <c r="N6405" i="1"/>
  <c r="O6405" i="1" s="1"/>
  <c r="P6405" i="1" s="1"/>
  <c r="N6397" i="1"/>
  <c r="O6397" i="1" s="1"/>
  <c r="P6397" i="1" s="1"/>
  <c r="N6389" i="1"/>
  <c r="O6389" i="1" s="1"/>
  <c r="P6389" i="1" s="1"/>
  <c r="N6381" i="1"/>
  <c r="O6381" i="1" s="1"/>
  <c r="P6381" i="1" s="1"/>
  <c r="N6373" i="1"/>
  <c r="O6373" i="1" s="1"/>
  <c r="P6373" i="1" s="1"/>
  <c r="N6362" i="1"/>
  <c r="O6362" i="1" s="1"/>
  <c r="P6362" i="1" s="1"/>
  <c r="N6354" i="1"/>
  <c r="O6354" i="1" s="1"/>
  <c r="P6354" i="1" s="1"/>
  <c r="N6346" i="1"/>
  <c r="O6346" i="1" s="1"/>
  <c r="P6346" i="1" s="1"/>
  <c r="N6338" i="1"/>
  <c r="O6338" i="1" s="1"/>
  <c r="P6338" i="1" s="1"/>
  <c r="N6330" i="1"/>
  <c r="O6330" i="1" s="1"/>
  <c r="P6330" i="1" s="1"/>
  <c r="N6322" i="1"/>
  <c r="O6322" i="1" s="1"/>
  <c r="P6322" i="1" s="1"/>
  <c r="N6306" i="1"/>
  <c r="O6306" i="1" s="1"/>
  <c r="P6306" i="1" s="1"/>
  <c r="N6292" i="1"/>
  <c r="O6292" i="1" s="1"/>
  <c r="P6292" i="1" s="1"/>
  <c r="N6281" i="1"/>
  <c r="O6281" i="1" s="1"/>
  <c r="P6281" i="1" s="1"/>
  <c r="N6273" i="1"/>
  <c r="O6273" i="1" s="1"/>
  <c r="P6273" i="1" s="1"/>
  <c r="N6265" i="1"/>
  <c r="O6265" i="1" s="1"/>
  <c r="P6265" i="1" s="1"/>
  <c r="N6257" i="1"/>
  <c r="O6257" i="1" s="1"/>
  <c r="P6257" i="1" s="1"/>
  <c r="N6249" i="1"/>
  <c r="O6249" i="1" s="1"/>
  <c r="P6249" i="1" s="1"/>
  <c r="N6241" i="1"/>
  <c r="O6241" i="1" s="1"/>
  <c r="P6241" i="1" s="1"/>
  <c r="N6233" i="1"/>
  <c r="O6233" i="1" s="1"/>
  <c r="P6233" i="1" s="1"/>
  <c r="N6225" i="1"/>
  <c r="O6225" i="1" s="1"/>
  <c r="P6225" i="1" s="1"/>
  <c r="N6217" i="1"/>
  <c r="O6217" i="1" s="1"/>
  <c r="P6217" i="1" s="1"/>
  <c r="N6209" i="1"/>
  <c r="O6209" i="1" s="1"/>
  <c r="P6209" i="1" s="1"/>
  <c r="N6201" i="1"/>
  <c r="O6201" i="1" s="1"/>
  <c r="P6201" i="1" s="1"/>
  <c r="N6187" i="1"/>
  <c r="O6187" i="1" s="1"/>
  <c r="P6187" i="1" s="1"/>
  <c r="N6176" i="1"/>
  <c r="O6176" i="1" s="1"/>
  <c r="P6176" i="1" s="1"/>
  <c r="N6168" i="1"/>
  <c r="O6168" i="1" s="1"/>
  <c r="P6168" i="1" s="1"/>
  <c r="N6160" i="1"/>
  <c r="O6160" i="1" s="1"/>
  <c r="P6160" i="1" s="1"/>
  <c r="N6152" i="1"/>
  <c r="O6152" i="1" s="1"/>
  <c r="P6152" i="1" s="1"/>
  <c r="N6144" i="1"/>
  <c r="O6144" i="1" s="1"/>
  <c r="P6144" i="1" s="1"/>
  <c r="N6136" i="1"/>
  <c r="O6136" i="1" s="1"/>
  <c r="P6136" i="1" s="1"/>
  <c r="N6128" i="1"/>
  <c r="O6128" i="1" s="1"/>
  <c r="P6128" i="1" s="1"/>
  <c r="N6120" i="1"/>
  <c r="O6120" i="1" s="1"/>
  <c r="P6120" i="1" s="1"/>
  <c r="N6112" i="1"/>
  <c r="O6112" i="1" s="1"/>
  <c r="P6112" i="1" s="1"/>
  <c r="N6104" i="1"/>
  <c r="O6104" i="1" s="1"/>
  <c r="P6104" i="1" s="1"/>
  <c r="N6096" i="1"/>
  <c r="O6096" i="1" s="1"/>
  <c r="P6096" i="1" s="1"/>
  <c r="N6088" i="1"/>
  <c r="O6088" i="1" s="1"/>
  <c r="P6088" i="1" s="1"/>
  <c r="N6080" i="1"/>
  <c r="O6080" i="1" s="1"/>
  <c r="P6080" i="1" s="1"/>
  <c r="N6072" i="1"/>
  <c r="O6072" i="1" s="1"/>
  <c r="P6072" i="1" s="1"/>
  <c r="N6064" i="1"/>
  <c r="O6064" i="1" s="1"/>
  <c r="P6064" i="1" s="1"/>
  <c r="N6056" i="1"/>
  <c r="O6056" i="1" s="1"/>
  <c r="P6056" i="1" s="1"/>
  <c r="N6048" i="1"/>
  <c r="O6048" i="1" s="1"/>
  <c r="P6048" i="1" s="1"/>
  <c r="N6040" i="1"/>
  <c r="O6040" i="1" s="1"/>
  <c r="P6040" i="1" s="1"/>
  <c r="N6032" i="1"/>
  <c r="O6032" i="1" s="1"/>
  <c r="P6032" i="1" s="1"/>
  <c r="N6024" i="1"/>
  <c r="O6024" i="1" s="1"/>
  <c r="P6024" i="1" s="1"/>
  <c r="N6013" i="1"/>
  <c r="O6013" i="1" s="1"/>
  <c r="P6013" i="1" s="1"/>
  <c r="N6005" i="1"/>
  <c r="O6005" i="1" s="1"/>
  <c r="P6005" i="1" s="1"/>
  <c r="N5991" i="1"/>
  <c r="O5991" i="1" s="1"/>
  <c r="P5991" i="1" s="1"/>
  <c r="N5983" i="1"/>
  <c r="O5983" i="1" s="1"/>
  <c r="P5983" i="1" s="1"/>
  <c r="N5975" i="1"/>
  <c r="O5975" i="1" s="1"/>
  <c r="P5975" i="1" s="1"/>
  <c r="N5967" i="1"/>
  <c r="O5967" i="1" s="1"/>
  <c r="P5967" i="1" s="1"/>
  <c r="N5959" i="1"/>
  <c r="O5959" i="1" s="1"/>
  <c r="P5959" i="1" s="1"/>
  <c r="N5948" i="1"/>
  <c r="O5948" i="1" s="1"/>
  <c r="P5948" i="1" s="1"/>
  <c r="N5940" i="1"/>
  <c r="O5940" i="1" s="1"/>
  <c r="P5940" i="1" s="1"/>
  <c r="N5932" i="1"/>
  <c r="O5932" i="1" s="1"/>
  <c r="P5932" i="1" s="1"/>
  <c r="N5924" i="1"/>
  <c r="O5924" i="1" s="1"/>
  <c r="P5924" i="1" s="1"/>
  <c r="N5916" i="1"/>
  <c r="O5916" i="1" s="1"/>
  <c r="P5916" i="1" s="1"/>
  <c r="N5908" i="1"/>
  <c r="O5908" i="1" s="1"/>
  <c r="P5908" i="1" s="1"/>
  <c r="N5900" i="1"/>
  <c r="O5900" i="1" s="1"/>
  <c r="P5900" i="1" s="1"/>
  <c r="N5884" i="1"/>
  <c r="O5884" i="1" s="1"/>
  <c r="P5884" i="1" s="1"/>
  <c r="N5867" i="1"/>
  <c r="O5867" i="1" s="1"/>
  <c r="P5867" i="1" s="1"/>
  <c r="N5859" i="1"/>
  <c r="O5859" i="1" s="1"/>
  <c r="P5859" i="1" s="1"/>
  <c r="N5851" i="1"/>
  <c r="O5851" i="1" s="1"/>
  <c r="P5851" i="1" s="1"/>
  <c r="N5843" i="1"/>
  <c r="O5843" i="1" s="1"/>
  <c r="P5843" i="1" s="1"/>
  <c r="N5835" i="1"/>
  <c r="O5835" i="1" s="1"/>
  <c r="P5835" i="1" s="1"/>
  <c r="N5827" i="1"/>
  <c r="O5827" i="1" s="1"/>
  <c r="P5827" i="1" s="1"/>
  <c r="N5819" i="1"/>
  <c r="O5819" i="1" s="1"/>
  <c r="P5819" i="1" s="1"/>
  <c r="N5811" i="1"/>
  <c r="O5811" i="1" s="1"/>
  <c r="P5811" i="1" s="1"/>
  <c r="N5803" i="1"/>
  <c r="O5803" i="1" s="1"/>
  <c r="P5803" i="1" s="1"/>
  <c r="N5795" i="1"/>
  <c r="O5795" i="1" s="1"/>
  <c r="P5795" i="1" s="1"/>
  <c r="N5787" i="1"/>
  <c r="O5787" i="1" s="1"/>
  <c r="P5787" i="1" s="1"/>
  <c r="N5779" i="1"/>
  <c r="O5779" i="1" s="1"/>
  <c r="P5779" i="1" s="1"/>
  <c r="N5765" i="1"/>
  <c r="O5765" i="1" s="1"/>
  <c r="P5765" i="1" s="1"/>
  <c r="N5754" i="1"/>
  <c r="O5754" i="1" s="1"/>
  <c r="P5754" i="1" s="1"/>
  <c r="N5746" i="1"/>
  <c r="O5746" i="1" s="1"/>
  <c r="P5746" i="1" s="1"/>
  <c r="N5738" i="1"/>
  <c r="O5738" i="1" s="1"/>
  <c r="P5738" i="1" s="1"/>
  <c r="N5730" i="1"/>
  <c r="O5730" i="1" s="1"/>
  <c r="P5730" i="1" s="1"/>
  <c r="N5722" i="1"/>
  <c r="O5722" i="1" s="1"/>
  <c r="P5722" i="1" s="1"/>
  <c r="N5714" i="1"/>
  <c r="O5714" i="1" s="1"/>
  <c r="P5714" i="1" s="1"/>
  <c r="N5706" i="1"/>
  <c r="O5706" i="1" s="1"/>
  <c r="P5706" i="1" s="1"/>
  <c r="N5698" i="1"/>
  <c r="O5698" i="1" s="1"/>
  <c r="P5698" i="1" s="1"/>
  <c r="N5690" i="1"/>
  <c r="O5690" i="1" s="1"/>
  <c r="P5690" i="1" s="1"/>
  <c r="N5682" i="1"/>
  <c r="O5682" i="1" s="1"/>
  <c r="P5682" i="1" s="1"/>
  <c r="N5674" i="1"/>
  <c r="O5674" i="1" s="1"/>
  <c r="P5674" i="1" s="1"/>
  <c r="N5666" i="1"/>
  <c r="O5666" i="1" s="1"/>
  <c r="P5666" i="1" s="1"/>
  <c r="N5658" i="1"/>
  <c r="O5658" i="1" s="1"/>
  <c r="P5658" i="1" s="1"/>
  <c r="N5650" i="1"/>
  <c r="O5650" i="1" s="1"/>
  <c r="P5650" i="1" s="1"/>
  <c r="N5642" i="1"/>
  <c r="O5642" i="1" s="1"/>
  <c r="P5642" i="1" s="1"/>
  <c r="N5634" i="1"/>
  <c r="O5634" i="1" s="1"/>
  <c r="P5634" i="1" s="1"/>
  <c r="N5626" i="1"/>
  <c r="O5626" i="1" s="1"/>
  <c r="P5626" i="1" s="1"/>
  <c r="N5618" i="1"/>
  <c r="O5618" i="1" s="1"/>
  <c r="P5618" i="1" s="1"/>
  <c r="N5610" i="1"/>
  <c r="O5610" i="1" s="1"/>
  <c r="P5610" i="1" s="1"/>
  <c r="N5602" i="1"/>
  <c r="O5602" i="1" s="1"/>
  <c r="P5602" i="1" s="1"/>
  <c r="N5591" i="1"/>
  <c r="O5591" i="1" s="1"/>
  <c r="P5591" i="1" s="1"/>
  <c r="N5583" i="1"/>
  <c r="O5583" i="1" s="1"/>
  <c r="P5583" i="1" s="1"/>
  <c r="N5569" i="1"/>
  <c r="O5569" i="1" s="1"/>
  <c r="P5569" i="1" s="1"/>
  <c r="N5561" i="1"/>
  <c r="O5561" i="1" s="1"/>
  <c r="P5561" i="1" s="1"/>
  <c r="N5553" i="1"/>
  <c r="O5553" i="1" s="1"/>
  <c r="P5553" i="1" s="1"/>
  <c r="N5545" i="1"/>
  <c r="O5545" i="1" s="1"/>
  <c r="P5545" i="1" s="1"/>
  <c r="N5539" i="1"/>
  <c r="O5539" i="1" s="1"/>
  <c r="P5539" i="1" s="1"/>
  <c r="N5535" i="1"/>
  <c r="O5535" i="1" s="1"/>
  <c r="P5535" i="1" s="1"/>
  <c r="N5531" i="1"/>
  <c r="O5531" i="1" s="1"/>
  <c r="P5531" i="1" s="1"/>
  <c r="N5524" i="1"/>
  <c r="O5524" i="1" s="1"/>
  <c r="P5524" i="1" s="1"/>
  <c r="N5520" i="1"/>
  <c r="O5520" i="1" s="1"/>
  <c r="P5520" i="1" s="1"/>
  <c r="N5516" i="1"/>
  <c r="O5516" i="1" s="1"/>
  <c r="P5516" i="1" s="1"/>
  <c r="N5512" i="1"/>
  <c r="O5512" i="1" s="1"/>
  <c r="P5512" i="1" s="1"/>
  <c r="N5508" i="1"/>
  <c r="O5508" i="1" s="1"/>
  <c r="P5508" i="1" s="1"/>
  <c r="N5504" i="1"/>
  <c r="O5504" i="1" s="1"/>
  <c r="P5504" i="1" s="1"/>
  <c r="N5500" i="1"/>
  <c r="O5500" i="1" s="1"/>
  <c r="P5500" i="1" s="1"/>
  <c r="N5496" i="1"/>
  <c r="O5496" i="1" s="1"/>
  <c r="P5496" i="1" s="1"/>
  <c r="N5492" i="1"/>
  <c r="O5492" i="1" s="1"/>
  <c r="P5492" i="1" s="1"/>
  <c r="N5488" i="1"/>
  <c r="O5488" i="1" s="1"/>
  <c r="P5488" i="1" s="1"/>
  <c r="N5484" i="1"/>
  <c r="O5484" i="1" s="1"/>
  <c r="P5484" i="1" s="1"/>
  <c r="N5480" i="1"/>
  <c r="O5480" i="1" s="1"/>
  <c r="P5480" i="1" s="1"/>
  <c r="N5471" i="1"/>
  <c r="O5471" i="1" s="1"/>
  <c r="P5471" i="1" s="1"/>
  <c r="N5464" i="1"/>
  <c r="O5464" i="1" s="1"/>
  <c r="P5464" i="1" s="1"/>
  <c r="N5457" i="1"/>
  <c r="O5457" i="1" s="1"/>
  <c r="P5457" i="1" s="1"/>
  <c r="N5450" i="1"/>
  <c r="O5450" i="1" s="1"/>
  <c r="P5450" i="1" s="1"/>
  <c r="N5443" i="1"/>
  <c r="O5443" i="1" s="1"/>
  <c r="P5443" i="1" s="1"/>
  <c r="N5439" i="1"/>
  <c r="O5439" i="1" s="1"/>
  <c r="P5439" i="1" s="1"/>
  <c r="N5435" i="1"/>
  <c r="O5435" i="1" s="1"/>
  <c r="P5435" i="1" s="1"/>
  <c r="N5431" i="1"/>
  <c r="O5431" i="1" s="1"/>
  <c r="P5431" i="1" s="1"/>
  <c r="N5427" i="1"/>
  <c r="O5427" i="1" s="1"/>
  <c r="P5427" i="1" s="1"/>
  <c r="N5423" i="1"/>
  <c r="O5423" i="1" s="1"/>
  <c r="P5423" i="1" s="1"/>
  <c r="N5419" i="1"/>
  <c r="O5419" i="1" s="1"/>
  <c r="P5419" i="1" s="1"/>
  <c r="N5415" i="1"/>
  <c r="O5415" i="1" s="1"/>
  <c r="P5415" i="1" s="1"/>
  <c r="N5411" i="1"/>
  <c r="O5411" i="1" s="1"/>
  <c r="P5411" i="1" s="1"/>
  <c r="N5407" i="1"/>
  <c r="O5407" i="1" s="1"/>
  <c r="P5407" i="1" s="1"/>
  <c r="N5403" i="1"/>
  <c r="O5403" i="1" s="1"/>
  <c r="P5403" i="1" s="1"/>
  <c r="N5399" i="1"/>
  <c r="O5399" i="1" s="1"/>
  <c r="P5399" i="1" s="1"/>
  <c r="N5395" i="1"/>
  <c r="O5395" i="1" s="1"/>
  <c r="P5395" i="1" s="1"/>
  <c r="N5391" i="1"/>
  <c r="O5391" i="1" s="1"/>
  <c r="P5391" i="1" s="1"/>
  <c r="N5387" i="1"/>
  <c r="O5387" i="1" s="1"/>
  <c r="P5387" i="1" s="1"/>
  <c r="N5383" i="1"/>
  <c r="O5383" i="1" s="1"/>
  <c r="P5383" i="1" s="1"/>
  <c r="N5379" i="1"/>
  <c r="O5379" i="1" s="1"/>
  <c r="P5379" i="1" s="1"/>
  <c r="N5375" i="1"/>
  <c r="O5375" i="1" s="1"/>
  <c r="P5375" i="1" s="1"/>
  <c r="N5371" i="1"/>
  <c r="O5371" i="1" s="1"/>
  <c r="P5371" i="1" s="1"/>
  <c r="N5367" i="1"/>
  <c r="O5367" i="1" s="1"/>
  <c r="P5367" i="1" s="1"/>
  <c r="N5363" i="1"/>
  <c r="O5363" i="1" s="1"/>
  <c r="P5363" i="1" s="1"/>
  <c r="N5359" i="1"/>
  <c r="O5359" i="1" s="1"/>
  <c r="P5359" i="1" s="1"/>
  <c r="N5355" i="1"/>
  <c r="O5355" i="1" s="1"/>
  <c r="P5355" i="1" s="1"/>
  <c r="N5345" i="1"/>
  <c r="O5345" i="1" s="1"/>
  <c r="P5345" i="1" s="1"/>
  <c r="N5341" i="1"/>
  <c r="O5341" i="1" s="1"/>
  <c r="P5341" i="1" s="1"/>
  <c r="N5334" i="1"/>
  <c r="O5334" i="1" s="1"/>
  <c r="P5334" i="1" s="1"/>
  <c r="N5330" i="1"/>
  <c r="O5330" i="1" s="1"/>
  <c r="P5330" i="1" s="1"/>
  <c r="N5326" i="1"/>
  <c r="O5326" i="1" s="1"/>
  <c r="P5326" i="1" s="1"/>
  <c r="N5322" i="1"/>
  <c r="O5322" i="1" s="1"/>
  <c r="P5322" i="1" s="1"/>
  <c r="N5318" i="1"/>
  <c r="O5318" i="1" s="1"/>
  <c r="P5318" i="1" s="1"/>
  <c r="N5314" i="1"/>
  <c r="O5314" i="1" s="1"/>
  <c r="P5314" i="1" s="1"/>
  <c r="N5310" i="1"/>
  <c r="O5310" i="1" s="1"/>
  <c r="P5310" i="1" s="1"/>
  <c r="N5306" i="1"/>
  <c r="O5306" i="1" s="1"/>
  <c r="P5306" i="1" s="1"/>
  <c r="N5302" i="1"/>
  <c r="O5302" i="1" s="1"/>
  <c r="P5302" i="1" s="1"/>
  <c r="N5298" i="1"/>
  <c r="O5298" i="1" s="1"/>
  <c r="P5298" i="1" s="1"/>
  <c r="N5294" i="1"/>
  <c r="O5294" i="1" s="1"/>
  <c r="P5294" i="1" s="1"/>
  <c r="N5290" i="1"/>
  <c r="O5290" i="1" s="1"/>
  <c r="P5290" i="1" s="1"/>
  <c r="N5286" i="1"/>
  <c r="O5286" i="1" s="1"/>
  <c r="P5286" i="1" s="1"/>
  <c r="N5282" i="1"/>
  <c r="O5282" i="1" s="1"/>
  <c r="P5282" i="1" s="1"/>
  <c r="N5278" i="1"/>
  <c r="O5278" i="1" s="1"/>
  <c r="P5278" i="1" s="1"/>
  <c r="N5274" i="1"/>
  <c r="O5274" i="1" s="1"/>
  <c r="P5274" i="1" s="1"/>
  <c r="N5270" i="1"/>
  <c r="O5270" i="1" s="1"/>
  <c r="P5270" i="1" s="1"/>
  <c r="N5266" i="1"/>
  <c r="O5266" i="1" s="1"/>
  <c r="P5266" i="1" s="1"/>
  <c r="N5262" i="1"/>
  <c r="O5262" i="1" s="1"/>
  <c r="P5262" i="1" s="1"/>
  <c r="N5258" i="1"/>
  <c r="O5258" i="1" s="1"/>
  <c r="P5258" i="1" s="1"/>
  <c r="N5254" i="1"/>
  <c r="O5254" i="1" s="1"/>
  <c r="P5254" i="1" s="1"/>
  <c r="N5250" i="1"/>
  <c r="O5250" i="1" s="1"/>
  <c r="P5250" i="1" s="1"/>
  <c r="N5246" i="1"/>
  <c r="O5246" i="1" s="1"/>
  <c r="P5246" i="1" s="1"/>
  <c r="N5242" i="1"/>
  <c r="O5242" i="1" s="1"/>
  <c r="P5242" i="1" s="1"/>
  <c r="N5238" i="1"/>
  <c r="O5238" i="1" s="1"/>
  <c r="P5238" i="1" s="1"/>
  <c r="N5234" i="1"/>
  <c r="O5234" i="1" s="1"/>
  <c r="P5234" i="1" s="1"/>
  <c r="N5230" i="1"/>
  <c r="O5230" i="1" s="1"/>
  <c r="P5230" i="1" s="1"/>
  <c r="N5226" i="1"/>
  <c r="O5226" i="1" s="1"/>
  <c r="P5226" i="1" s="1"/>
  <c r="N5222" i="1"/>
  <c r="O5222" i="1" s="1"/>
  <c r="P5222" i="1" s="1"/>
  <c r="N5218" i="1"/>
  <c r="O5218" i="1" s="1"/>
  <c r="P5218" i="1" s="1"/>
  <c r="N5214" i="1"/>
  <c r="O5214" i="1" s="1"/>
  <c r="P5214" i="1" s="1"/>
  <c r="N5210" i="1"/>
  <c r="O5210" i="1" s="1"/>
  <c r="P5210" i="1" s="1"/>
  <c r="N5206" i="1"/>
  <c r="O5206" i="1" s="1"/>
  <c r="P5206" i="1" s="1"/>
  <c r="N5202" i="1"/>
  <c r="O5202" i="1" s="1"/>
  <c r="P5202" i="1" s="1"/>
  <c r="N5198" i="1"/>
  <c r="O5198" i="1" s="1"/>
  <c r="P5198" i="1" s="1"/>
  <c r="N5194" i="1"/>
  <c r="O5194" i="1" s="1"/>
  <c r="P5194" i="1" s="1"/>
  <c r="N5190" i="1"/>
  <c r="O5190" i="1" s="1"/>
  <c r="P5190" i="1" s="1"/>
  <c r="N5186" i="1"/>
  <c r="O5186" i="1" s="1"/>
  <c r="P5186" i="1" s="1"/>
  <c r="N5182" i="1"/>
  <c r="O5182" i="1" s="1"/>
  <c r="P5182" i="1" s="1"/>
  <c r="N5175" i="1"/>
  <c r="O5175" i="1" s="1"/>
  <c r="P5175" i="1" s="1"/>
  <c r="N5171" i="1"/>
  <c r="O5171" i="1" s="1"/>
  <c r="P5171" i="1" s="1"/>
  <c r="N5167" i="1"/>
  <c r="O5167" i="1" s="1"/>
  <c r="P5167" i="1" s="1"/>
  <c r="N5163" i="1"/>
  <c r="O5163" i="1" s="1"/>
  <c r="P5163" i="1" s="1"/>
  <c r="N5153" i="1"/>
  <c r="O5153" i="1" s="1"/>
  <c r="P5153" i="1" s="1"/>
  <c r="N5149" i="1"/>
  <c r="O5149" i="1" s="1"/>
  <c r="P5149" i="1" s="1"/>
  <c r="N5145" i="1"/>
  <c r="O5145" i="1" s="1"/>
  <c r="P5145" i="1" s="1"/>
  <c r="N5141" i="1"/>
  <c r="O5141" i="1" s="1"/>
  <c r="P5141" i="1" s="1"/>
  <c r="N5137" i="1"/>
  <c r="O5137" i="1" s="1"/>
  <c r="P5137" i="1" s="1"/>
  <c r="N5133" i="1"/>
  <c r="O5133" i="1" s="1"/>
  <c r="P5133" i="1" s="1"/>
  <c r="N5129" i="1"/>
  <c r="O5129" i="1" s="1"/>
  <c r="P5129" i="1" s="1"/>
  <c r="N5125" i="1"/>
  <c r="O5125" i="1" s="1"/>
  <c r="P5125" i="1" s="1"/>
  <c r="N5121" i="1"/>
  <c r="O5121" i="1" s="1"/>
  <c r="P5121" i="1" s="1"/>
  <c r="N5117" i="1"/>
  <c r="O5117" i="1" s="1"/>
  <c r="P5117" i="1" s="1"/>
  <c r="N5113" i="1"/>
  <c r="O5113" i="1" s="1"/>
  <c r="P5113" i="1" s="1"/>
  <c r="N5106" i="1"/>
  <c r="O5106" i="1" s="1"/>
  <c r="P5106" i="1" s="1"/>
  <c r="N5102" i="1"/>
  <c r="O5102" i="1" s="1"/>
  <c r="P5102" i="1" s="1"/>
  <c r="N5098" i="1"/>
  <c r="O5098" i="1" s="1"/>
  <c r="P5098" i="1" s="1"/>
  <c r="N5094" i="1"/>
  <c r="O5094" i="1" s="1"/>
  <c r="P5094" i="1" s="1"/>
  <c r="N5090" i="1"/>
  <c r="O5090" i="1" s="1"/>
  <c r="P5090" i="1" s="1"/>
  <c r="N5086" i="1"/>
  <c r="O5086" i="1" s="1"/>
  <c r="P5086" i="1" s="1"/>
  <c r="N5082" i="1"/>
  <c r="O5082" i="1" s="1"/>
  <c r="P5082" i="1" s="1"/>
  <c r="N5078" i="1"/>
  <c r="O5078" i="1" s="1"/>
  <c r="P5078" i="1" s="1"/>
  <c r="N5074" i="1"/>
  <c r="O5074" i="1" s="1"/>
  <c r="P5074" i="1" s="1"/>
  <c r="N5070" i="1"/>
  <c r="O5070" i="1" s="1"/>
  <c r="P5070" i="1" s="1"/>
  <c r="N5066" i="1"/>
  <c r="O5066" i="1" s="1"/>
  <c r="P5066" i="1" s="1"/>
  <c r="N5062" i="1"/>
  <c r="O5062" i="1" s="1"/>
  <c r="P5062" i="1" s="1"/>
  <c r="N5058" i="1"/>
  <c r="O5058" i="1" s="1"/>
  <c r="P5058" i="1" s="1"/>
  <c r="N5050" i="1"/>
  <c r="O5050" i="1" s="1"/>
  <c r="P5050" i="1" s="1"/>
  <c r="N5043" i="1"/>
  <c r="O5043" i="1" s="1"/>
  <c r="P5043" i="1" s="1"/>
  <c r="N5036" i="1"/>
  <c r="O5036" i="1" s="1"/>
  <c r="P5036" i="1" s="1"/>
  <c r="N5026" i="1"/>
  <c r="O5026" i="1" s="1"/>
  <c r="P5026" i="1" s="1"/>
  <c r="N5022" i="1"/>
  <c r="O5022" i="1" s="1"/>
  <c r="P5022" i="1" s="1"/>
  <c r="N5018" i="1"/>
  <c r="O5018" i="1" s="1"/>
  <c r="P5018" i="1" s="1"/>
  <c r="N5014" i="1"/>
  <c r="O5014" i="1" s="1"/>
  <c r="P5014" i="1" s="1"/>
  <c r="N5010" i="1"/>
  <c r="O5010" i="1" s="1"/>
  <c r="P5010" i="1" s="1"/>
  <c r="N5006" i="1"/>
  <c r="O5006" i="1" s="1"/>
  <c r="P5006" i="1" s="1"/>
  <c r="N5002" i="1"/>
  <c r="O5002" i="1" s="1"/>
  <c r="P5002" i="1" s="1"/>
  <c r="N4998" i="1"/>
  <c r="O4998" i="1" s="1"/>
  <c r="P4998" i="1" s="1"/>
  <c r="N4994" i="1"/>
  <c r="O4994" i="1" s="1"/>
  <c r="P4994" i="1" s="1"/>
  <c r="N4990" i="1"/>
  <c r="O4990" i="1" s="1"/>
  <c r="P4990" i="1" s="1"/>
  <c r="N4986" i="1"/>
  <c r="O4986" i="1" s="1"/>
  <c r="P4986" i="1" s="1"/>
  <c r="N4982" i="1"/>
  <c r="O4982" i="1" s="1"/>
  <c r="P4982" i="1" s="1"/>
  <c r="N4978" i="1"/>
  <c r="O4978" i="1" s="1"/>
  <c r="P4978" i="1" s="1"/>
  <c r="N4974" i="1"/>
  <c r="O4974" i="1" s="1"/>
  <c r="P4974" i="1" s="1"/>
  <c r="N4970" i="1"/>
  <c r="O4970" i="1" s="1"/>
  <c r="P4970" i="1" s="1"/>
  <c r="N4966" i="1"/>
  <c r="O4966" i="1" s="1"/>
  <c r="P4966" i="1" s="1"/>
  <c r="N4962" i="1"/>
  <c r="O4962" i="1" s="1"/>
  <c r="P4962" i="1" s="1"/>
  <c r="N4958" i="1"/>
  <c r="O4958" i="1" s="1"/>
  <c r="P4958" i="1" s="1"/>
  <c r="N4954" i="1"/>
  <c r="O4954" i="1" s="1"/>
  <c r="P4954" i="1" s="1"/>
  <c r="N4950" i="1"/>
  <c r="O4950" i="1" s="1"/>
  <c r="P4950" i="1" s="1"/>
  <c r="N4946" i="1"/>
  <c r="O4946" i="1" s="1"/>
  <c r="P4946" i="1" s="1"/>
  <c r="N4942" i="1"/>
  <c r="O4942" i="1" s="1"/>
  <c r="P4942" i="1" s="1"/>
  <c r="N4938" i="1"/>
  <c r="O4938" i="1" s="1"/>
  <c r="P4938" i="1" s="1"/>
  <c r="N6719" i="1"/>
  <c r="O6719" i="1" s="1"/>
  <c r="P6719" i="1" s="1"/>
  <c r="N6697" i="1"/>
  <c r="O6697" i="1" s="1"/>
  <c r="P6697" i="1" s="1"/>
  <c r="N6681" i="1"/>
  <c r="O6681" i="1" s="1"/>
  <c r="P6681" i="1" s="1"/>
  <c r="N6665" i="1"/>
  <c r="O6665" i="1" s="1"/>
  <c r="P6665" i="1" s="1"/>
  <c r="N6649" i="1"/>
  <c r="O6649" i="1" s="1"/>
  <c r="P6649" i="1" s="1"/>
  <c r="N6633" i="1"/>
  <c r="O6633" i="1" s="1"/>
  <c r="P6633" i="1" s="1"/>
  <c r="N6617" i="1"/>
  <c r="O6617" i="1" s="1"/>
  <c r="P6617" i="1" s="1"/>
  <c r="N6592" i="1"/>
  <c r="O6592" i="1" s="1"/>
  <c r="P6592" i="1" s="1"/>
  <c r="N6576" i="1"/>
  <c r="O6576" i="1" s="1"/>
  <c r="P6576" i="1" s="1"/>
  <c r="N6560" i="1"/>
  <c r="O6560" i="1" s="1"/>
  <c r="P6560" i="1" s="1"/>
  <c r="N6544" i="1"/>
  <c r="O6544" i="1" s="1"/>
  <c r="P6544" i="1" s="1"/>
  <c r="N6528" i="1"/>
  <c r="O6528" i="1" s="1"/>
  <c r="P6528" i="1" s="1"/>
  <c r="N6512" i="1"/>
  <c r="O6512" i="1" s="1"/>
  <c r="P6512" i="1" s="1"/>
  <c r="N6496" i="1"/>
  <c r="O6496" i="1" s="1"/>
  <c r="P6496" i="1" s="1"/>
  <c r="N6480" i="1"/>
  <c r="O6480" i="1" s="1"/>
  <c r="P6480" i="1" s="1"/>
  <c r="N6464" i="1"/>
  <c r="O6464" i="1" s="1"/>
  <c r="P6464" i="1" s="1"/>
  <c r="N6448" i="1"/>
  <c r="O6448" i="1" s="1"/>
  <c r="P6448" i="1" s="1"/>
  <c r="N6429" i="1"/>
  <c r="O6429" i="1" s="1"/>
  <c r="P6429" i="1" s="1"/>
  <c r="N6407" i="1"/>
  <c r="O6407" i="1" s="1"/>
  <c r="P6407" i="1" s="1"/>
  <c r="N6391" i="1"/>
  <c r="O6391" i="1" s="1"/>
  <c r="P6391" i="1" s="1"/>
  <c r="N6375" i="1"/>
  <c r="O6375" i="1" s="1"/>
  <c r="P6375" i="1" s="1"/>
  <c r="N6356" i="1"/>
  <c r="O6356" i="1" s="1"/>
  <c r="P6356" i="1" s="1"/>
  <c r="N6340" i="1"/>
  <c r="O6340" i="1" s="1"/>
  <c r="P6340" i="1" s="1"/>
  <c r="N6324" i="1"/>
  <c r="O6324" i="1" s="1"/>
  <c r="P6324" i="1" s="1"/>
  <c r="N6294" i="1"/>
  <c r="O6294" i="1" s="1"/>
  <c r="P6294" i="1" s="1"/>
  <c r="N6275" i="1"/>
  <c r="O6275" i="1" s="1"/>
  <c r="P6275" i="1" s="1"/>
  <c r="N6259" i="1"/>
  <c r="O6259" i="1" s="1"/>
  <c r="P6259" i="1" s="1"/>
  <c r="N6243" i="1"/>
  <c r="O6243" i="1" s="1"/>
  <c r="P6243" i="1" s="1"/>
  <c r="N6227" i="1"/>
  <c r="O6227" i="1" s="1"/>
  <c r="P6227" i="1" s="1"/>
  <c r="N6211" i="1"/>
  <c r="O6211" i="1" s="1"/>
  <c r="P6211" i="1" s="1"/>
  <c r="N6192" i="1"/>
  <c r="O6192" i="1" s="1"/>
  <c r="P6192" i="1" s="1"/>
  <c r="N6170" i="1"/>
  <c r="O6170" i="1" s="1"/>
  <c r="P6170" i="1" s="1"/>
  <c r="N6154" i="1"/>
  <c r="O6154" i="1" s="1"/>
  <c r="P6154" i="1" s="1"/>
  <c r="N6138" i="1"/>
  <c r="O6138" i="1" s="1"/>
  <c r="P6138" i="1" s="1"/>
  <c r="N6122" i="1"/>
  <c r="O6122" i="1" s="1"/>
  <c r="P6122" i="1" s="1"/>
  <c r="N6106" i="1"/>
  <c r="O6106" i="1" s="1"/>
  <c r="P6106" i="1" s="1"/>
  <c r="N6090" i="1"/>
  <c r="O6090" i="1" s="1"/>
  <c r="P6090" i="1" s="1"/>
  <c r="N6074" i="1"/>
  <c r="O6074" i="1" s="1"/>
  <c r="P6074" i="1" s="1"/>
  <c r="N6058" i="1"/>
  <c r="O6058" i="1" s="1"/>
  <c r="P6058" i="1" s="1"/>
  <c r="N6042" i="1"/>
  <c r="O6042" i="1" s="1"/>
  <c r="P6042" i="1" s="1"/>
  <c r="N6026" i="1"/>
  <c r="O6026" i="1" s="1"/>
  <c r="P6026" i="1" s="1"/>
  <c r="N6007" i="1"/>
  <c r="O6007" i="1" s="1"/>
  <c r="P6007" i="1" s="1"/>
  <c r="N5985" i="1"/>
  <c r="O5985" i="1" s="1"/>
  <c r="P5985" i="1" s="1"/>
  <c r="N5969" i="1"/>
  <c r="O5969" i="1" s="1"/>
  <c r="P5969" i="1" s="1"/>
  <c r="N5953" i="1"/>
  <c r="O5953" i="1" s="1"/>
  <c r="P5953" i="1" s="1"/>
  <c r="N5934" i="1"/>
  <c r="O5934" i="1" s="1"/>
  <c r="P5934" i="1" s="1"/>
  <c r="N5918" i="1"/>
  <c r="O5918" i="1" s="1"/>
  <c r="P5918" i="1" s="1"/>
  <c r="N5902" i="1"/>
  <c r="O5902" i="1" s="1"/>
  <c r="P5902" i="1" s="1"/>
  <c r="N5872" i="1"/>
  <c r="O5872" i="1" s="1"/>
  <c r="P5872" i="1" s="1"/>
  <c r="N5853" i="1"/>
  <c r="O5853" i="1" s="1"/>
  <c r="P5853" i="1" s="1"/>
  <c r="N5837" i="1"/>
  <c r="O5837" i="1" s="1"/>
  <c r="P5837" i="1" s="1"/>
  <c r="N5821" i="1"/>
  <c r="O5821" i="1" s="1"/>
  <c r="P5821" i="1" s="1"/>
  <c r="N5805" i="1"/>
  <c r="O5805" i="1" s="1"/>
  <c r="P5805" i="1" s="1"/>
  <c r="N5789" i="1"/>
  <c r="O5789" i="1" s="1"/>
  <c r="P5789" i="1" s="1"/>
  <c r="N5770" i="1"/>
  <c r="O5770" i="1" s="1"/>
  <c r="P5770" i="1" s="1"/>
  <c r="N5748" i="1"/>
  <c r="O5748" i="1" s="1"/>
  <c r="P5748" i="1" s="1"/>
  <c r="N5732" i="1"/>
  <c r="O5732" i="1" s="1"/>
  <c r="P5732" i="1" s="1"/>
  <c r="N5716" i="1"/>
  <c r="O5716" i="1" s="1"/>
  <c r="P5716" i="1" s="1"/>
  <c r="N5700" i="1"/>
  <c r="O5700" i="1" s="1"/>
  <c r="P5700" i="1" s="1"/>
  <c r="N5684" i="1"/>
  <c r="O5684" i="1" s="1"/>
  <c r="P5684" i="1" s="1"/>
  <c r="N5668" i="1"/>
  <c r="O5668" i="1" s="1"/>
  <c r="P5668" i="1" s="1"/>
  <c r="N5652" i="1"/>
  <c r="O5652" i="1" s="1"/>
  <c r="P5652" i="1" s="1"/>
  <c r="N5636" i="1"/>
  <c r="O5636" i="1" s="1"/>
  <c r="P5636" i="1" s="1"/>
  <c r="N5620" i="1"/>
  <c r="O5620" i="1" s="1"/>
  <c r="P5620" i="1" s="1"/>
  <c r="N5604" i="1"/>
  <c r="O5604" i="1" s="1"/>
  <c r="P5604" i="1" s="1"/>
  <c r="N5585" i="1"/>
  <c r="O5585" i="1" s="1"/>
  <c r="P5585" i="1" s="1"/>
  <c r="N5563" i="1"/>
  <c r="O5563" i="1" s="1"/>
  <c r="P5563" i="1" s="1"/>
  <c r="N5547" i="1"/>
  <c r="O5547" i="1" s="1"/>
  <c r="P5547" i="1" s="1"/>
  <c r="N5532" i="1"/>
  <c r="O5532" i="1" s="1"/>
  <c r="P5532" i="1" s="1"/>
  <c r="N5521" i="1"/>
  <c r="O5521" i="1" s="1"/>
  <c r="P5521" i="1" s="1"/>
  <c r="N5513" i="1"/>
  <c r="O5513" i="1" s="1"/>
  <c r="P5513" i="1" s="1"/>
  <c r="N5505" i="1"/>
  <c r="O5505" i="1" s="1"/>
  <c r="P5505" i="1" s="1"/>
  <c r="N5497" i="1"/>
  <c r="O5497" i="1" s="1"/>
  <c r="P5497" i="1" s="1"/>
  <c r="N5489" i="1"/>
  <c r="O5489" i="1" s="1"/>
  <c r="P5489" i="1" s="1"/>
  <c r="N5481" i="1"/>
  <c r="O5481" i="1" s="1"/>
  <c r="P5481" i="1" s="1"/>
  <c r="N5468" i="1"/>
  <c r="O5468" i="1" s="1"/>
  <c r="P5468" i="1" s="1"/>
  <c r="N5451" i="1"/>
  <c r="O5451" i="1" s="1"/>
  <c r="P5451" i="1" s="1"/>
  <c r="N5440" i="1"/>
  <c r="O5440" i="1" s="1"/>
  <c r="P5440" i="1" s="1"/>
  <c r="N5432" i="1"/>
  <c r="O5432" i="1" s="1"/>
  <c r="P5432" i="1" s="1"/>
  <c r="N5424" i="1"/>
  <c r="O5424" i="1" s="1"/>
  <c r="P5424" i="1" s="1"/>
  <c r="N5416" i="1"/>
  <c r="O5416" i="1" s="1"/>
  <c r="P5416" i="1" s="1"/>
  <c r="N5408" i="1"/>
  <c r="O5408" i="1" s="1"/>
  <c r="P5408" i="1" s="1"/>
  <c r="N5400" i="1"/>
  <c r="O5400" i="1" s="1"/>
  <c r="P5400" i="1" s="1"/>
  <c r="N5392" i="1"/>
  <c r="O5392" i="1" s="1"/>
  <c r="P5392" i="1" s="1"/>
  <c r="N5384" i="1"/>
  <c r="O5384" i="1" s="1"/>
  <c r="P5384" i="1" s="1"/>
  <c r="N5376" i="1"/>
  <c r="O5376" i="1" s="1"/>
  <c r="P5376" i="1" s="1"/>
  <c r="N5368" i="1"/>
  <c r="O5368" i="1" s="1"/>
  <c r="P5368" i="1" s="1"/>
  <c r="N5360" i="1"/>
  <c r="O5360" i="1" s="1"/>
  <c r="P5360" i="1" s="1"/>
  <c r="N5349" i="1"/>
  <c r="O5349" i="1" s="1"/>
  <c r="P5349" i="1" s="1"/>
  <c r="N5338" i="1"/>
  <c r="O5338" i="1" s="1"/>
  <c r="P5338" i="1" s="1"/>
  <c r="N5327" i="1"/>
  <c r="O5327" i="1" s="1"/>
  <c r="P5327" i="1" s="1"/>
  <c r="N5319" i="1"/>
  <c r="O5319" i="1" s="1"/>
  <c r="P5319" i="1" s="1"/>
  <c r="N5311" i="1"/>
  <c r="O5311" i="1" s="1"/>
  <c r="P5311" i="1" s="1"/>
  <c r="N5303" i="1"/>
  <c r="O5303" i="1" s="1"/>
  <c r="P5303" i="1" s="1"/>
  <c r="N5289" i="1"/>
  <c r="O5289" i="1" s="1"/>
  <c r="P5289" i="1" s="1"/>
  <c r="N5288" i="1"/>
  <c r="O5288" i="1" s="1"/>
  <c r="P5288" i="1" s="1"/>
  <c r="N5287" i="1"/>
  <c r="O5287" i="1" s="1"/>
  <c r="P5287" i="1" s="1"/>
  <c r="N5273" i="1"/>
  <c r="O5273" i="1" s="1"/>
  <c r="P5273" i="1" s="1"/>
  <c r="N5272" i="1"/>
  <c r="O5272" i="1" s="1"/>
  <c r="P5272" i="1" s="1"/>
  <c r="N5271" i="1"/>
  <c r="O5271" i="1" s="1"/>
  <c r="P5271" i="1" s="1"/>
  <c r="N5257" i="1"/>
  <c r="O5257" i="1" s="1"/>
  <c r="P5257" i="1" s="1"/>
  <c r="N5256" i="1"/>
  <c r="O5256" i="1" s="1"/>
  <c r="P5256" i="1" s="1"/>
  <c r="N5255" i="1"/>
  <c r="O5255" i="1" s="1"/>
  <c r="P5255" i="1" s="1"/>
  <c r="N5241" i="1"/>
  <c r="O5241" i="1" s="1"/>
  <c r="P5241" i="1" s="1"/>
  <c r="N5240" i="1"/>
  <c r="O5240" i="1" s="1"/>
  <c r="P5240" i="1" s="1"/>
  <c r="N5239" i="1"/>
  <c r="O5239" i="1" s="1"/>
  <c r="P5239" i="1" s="1"/>
  <c r="N5225" i="1"/>
  <c r="O5225" i="1" s="1"/>
  <c r="P5225" i="1" s="1"/>
  <c r="N5224" i="1"/>
  <c r="O5224" i="1" s="1"/>
  <c r="P5224" i="1" s="1"/>
  <c r="N5223" i="1"/>
  <c r="O5223" i="1" s="1"/>
  <c r="P5223" i="1" s="1"/>
  <c r="N5209" i="1"/>
  <c r="O5209" i="1" s="1"/>
  <c r="P5209" i="1" s="1"/>
  <c r="N5208" i="1"/>
  <c r="O5208" i="1" s="1"/>
  <c r="P5208" i="1" s="1"/>
  <c r="N5207" i="1"/>
  <c r="O5207" i="1" s="1"/>
  <c r="P5207" i="1" s="1"/>
  <c r="N5193" i="1"/>
  <c r="O5193" i="1" s="1"/>
  <c r="P5193" i="1" s="1"/>
  <c r="N5192" i="1"/>
  <c r="O5192" i="1" s="1"/>
  <c r="P5192" i="1" s="1"/>
  <c r="N5191" i="1"/>
  <c r="O5191" i="1" s="1"/>
  <c r="P5191" i="1" s="1"/>
  <c r="N5174" i="1"/>
  <c r="O5174" i="1" s="1"/>
  <c r="P5174" i="1" s="1"/>
  <c r="N5173" i="1"/>
  <c r="O5173" i="1" s="1"/>
  <c r="P5173" i="1" s="1"/>
  <c r="N5172" i="1"/>
  <c r="O5172" i="1" s="1"/>
  <c r="P5172" i="1" s="1"/>
  <c r="N5152" i="1"/>
  <c r="O5152" i="1" s="1"/>
  <c r="P5152" i="1" s="1"/>
  <c r="N5151" i="1"/>
  <c r="O5151" i="1" s="1"/>
  <c r="P5151" i="1" s="1"/>
  <c r="N5150" i="1"/>
  <c r="O5150" i="1" s="1"/>
  <c r="P5150" i="1" s="1"/>
  <c r="N5136" i="1"/>
  <c r="O5136" i="1" s="1"/>
  <c r="P5136" i="1" s="1"/>
  <c r="N5135" i="1"/>
  <c r="O5135" i="1" s="1"/>
  <c r="P5135" i="1" s="1"/>
  <c r="N5134" i="1"/>
  <c r="O5134" i="1" s="1"/>
  <c r="P5134" i="1" s="1"/>
  <c r="N5120" i="1"/>
  <c r="O5120" i="1" s="1"/>
  <c r="P5120" i="1" s="1"/>
  <c r="N5119" i="1"/>
  <c r="O5119" i="1" s="1"/>
  <c r="P5119" i="1" s="1"/>
  <c r="N5118" i="1"/>
  <c r="O5118" i="1" s="1"/>
  <c r="P5118" i="1" s="1"/>
  <c r="N5101" i="1"/>
  <c r="O5101" i="1" s="1"/>
  <c r="P5101" i="1" s="1"/>
  <c r="N5100" i="1"/>
  <c r="O5100" i="1" s="1"/>
  <c r="P5100" i="1" s="1"/>
  <c r="N5099" i="1"/>
  <c r="O5099" i="1" s="1"/>
  <c r="P5099" i="1" s="1"/>
  <c r="N5085" i="1"/>
  <c r="O5085" i="1" s="1"/>
  <c r="P5085" i="1" s="1"/>
  <c r="N5084" i="1"/>
  <c r="O5084" i="1" s="1"/>
  <c r="P5084" i="1" s="1"/>
  <c r="N5083" i="1"/>
  <c r="O5083" i="1" s="1"/>
  <c r="P5083" i="1" s="1"/>
  <c r="N5069" i="1"/>
  <c r="O5069" i="1" s="1"/>
  <c r="P5069" i="1" s="1"/>
  <c r="N5068" i="1"/>
  <c r="O5068" i="1" s="1"/>
  <c r="P5068" i="1" s="1"/>
  <c r="N5067" i="1"/>
  <c r="O5067" i="1" s="1"/>
  <c r="P5067" i="1" s="1"/>
  <c r="N5049" i="1"/>
  <c r="O5049" i="1" s="1"/>
  <c r="P5049" i="1" s="1"/>
  <c r="N5048" i="1"/>
  <c r="O5048" i="1" s="1"/>
  <c r="P5048" i="1" s="1"/>
  <c r="N5044" i="1"/>
  <c r="O5044" i="1" s="1"/>
  <c r="P5044" i="1" s="1"/>
  <c r="N5021" i="1"/>
  <c r="O5021" i="1" s="1"/>
  <c r="P5021" i="1" s="1"/>
  <c r="N5020" i="1"/>
  <c r="O5020" i="1" s="1"/>
  <c r="P5020" i="1" s="1"/>
  <c r="N5019" i="1"/>
  <c r="O5019" i="1" s="1"/>
  <c r="P5019" i="1" s="1"/>
  <c r="N5005" i="1"/>
  <c r="O5005" i="1" s="1"/>
  <c r="P5005" i="1" s="1"/>
  <c r="N5004" i="1"/>
  <c r="O5004" i="1" s="1"/>
  <c r="P5004" i="1" s="1"/>
  <c r="N5003" i="1"/>
  <c r="O5003" i="1" s="1"/>
  <c r="P5003" i="1" s="1"/>
  <c r="N4989" i="1"/>
  <c r="O4989" i="1" s="1"/>
  <c r="P4989" i="1" s="1"/>
  <c r="N4988" i="1"/>
  <c r="O4988" i="1" s="1"/>
  <c r="P4988" i="1" s="1"/>
  <c r="N4987" i="1"/>
  <c r="O4987" i="1" s="1"/>
  <c r="P4987" i="1" s="1"/>
  <c r="N4973" i="1"/>
  <c r="O4973" i="1" s="1"/>
  <c r="P4973" i="1" s="1"/>
  <c r="N4972" i="1"/>
  <c r="O4972" i="1" s="1"/>
  <c r="P4972" i="1" s="1"/>
  <c r="N4971" i="1"/>
  <c r="O4971" i="1" s="1"/>
  <c r="P4971" i="1" s="1"/>
  <c r="N4957" i="1"/>
  <c r="O4957" i="1" s="1"/>
  <c r="P4957" i="1" s="1"/>
  <c r="N4956" i="1"/>
  <c r="O4956" i="1" s="1"/>
  <c r="P4956" i="1" s="1"/>
  <c r="N4955" i="1"/>
  <c r="O4955" i="1" s="1"/>
  <c r="P4955" i="1" s="1"/>
  <c r="N4941" i="1"/>
  <c r="O4941" i="1" s="1"/>
  <c r="P4941" i="1" s="1"/>
  <c r="N4940" i="1"/>
  <c r="O4940" i="1" s="1"/>
  <c r="P4940" i="1" s="1"/>
  <c r="N4939" i="1"/>
  <c r="O4939" i="1" s="1"/>
  <c r="P4939" i="1" s="1"/>
  <c r="N4935" i="1"/>
  <c r="O4935" i="1" s="1"/>
  <c r="P4935" i="1" s="1"/>
  <c r="N4925" i="1"/>
  <c r="O4925" i="1" s="1"/>
  <c r="P4925" i="1" s="1"/>
  <c r="N4921" i="1"/>
  <c r="O4921" i="1" s="1"/>
  <c r="P4921" i="1" s="1"/>
  <c r="N4914" i="1"/>
  <c r="O4914" i="1" s="1"/>
  <c r="P4914" i="1" s="1"/>
  <c r="N4910" i="1"/>
  <c r="O4910" i="1" s="1"/>
  <c r="P4910" i="1" s="1"/>
  <c r="N4906" i="1"/>
  <c r="O4906" i="1" s="1"/>
  <c r="P4906" i="1" s="1"/>
  <c r="N4902" i="1"/>
  <c r="O4902" i="1" s="1"/>
  <c r="P4902" i="1" s="1"/>
  <c r="N4898" i="1"/>
  <c r="O4898" i="1" s="1"/>
  <c r="P4898" i="1" s="1"/>
  <c r="N4894" i="1"/>
  <c r="O4894" i="1" s="1"/>
  <c r="P4894" i="1" s="1"/>
  <c r="N4890" i="1"/>
  <c r="O4890" i="1" s="1"/>
  <c r="P4890" i="1" s="1"/>
  <c r="N4886" i="1"/>
  <c r="O4886" i="1" s="1"/>
  <c r="P4886" i="1" s="1"/>
  <c r="N4882" i="1"/>
  <c r="O4882" i="1" s="1"/>
  <c r="P4882" i="1" s="1"/>
  <c r="N4878" i="1"/>
  <c r="O4878" i="1" s="1"/>
  <c r="P4878" i="1" s="1"/>
  <c r="N4874" i="1"/>
  <c r="O4874" i="1" s="1"/>
  <c r="P4874" i="1" s="1"/>
  <c r="N4870" i="1"/>
  <c r="O4870" i="1" s="1"/>
  <c r="P4870" i="1" s="1"/>
  <c r="N4866" i="1"/>
  <c r="O4866" i="1" s="1"/>
  <c r="P4866" i="1" s="1"/>
  <c r="N4862" i="1"/>
  <c r="O4862" i="1" s="1"/>
  <c r="P4862" i="1" s="1"/>
  <c r="N4858" i="1"/>
  <c r="O4858" i="1" s="1"/>
  <c r="P4858" i="1" s="1"/>
  <c r="N4854" i="1"/>
  <c r="O4854" i="1" s="1"/>
  <c r="P4854" i="1" s="1"/>
  <c r="N4850" i="1"/>
  <c r="O4850" i="1" s="1"/>
  <c r="P4850" i="1" s="1"/>
  <c r="N4846" i="1"/>
  <c r="O4846" i="1" s="1"/>
  <c r="P4846" i="1" s="1"/>
  <c r="N4842" i="1"/>
  <c r="O4842" i="1" s="1"/>
  <c r="P4842" i="1" s="1"/>
  <c r="N4838" i="1"/>
  <c r="O4838" i="1" s="1"/>
  <c r="P4838" i="1" s="1"/>
  <c r="N4834" i="1"/>
  <c r="O4834" i="1" s="1"/>
  <c r="P4834" i="1" s="1"/>
  <c r="N4830" i="1"/>
  <c r="O4830" i="1" s="1"/>
  <c r="P4830" i="1" s="1"/>
  <c r="N4826" i="1"/>
  <c r="O4826" i="1" s="1"/>
  <c r="P4826" i="1" s="1"/>
  <c r="N4822" i="1"/>
  <c r="O4822" i="1" s="1"/>
  <c r="P4822" i="1" s="1"/>
  <c r="N4818" i="1"/>
  <c r="O4818" i="1" s="1"/>
  <c r="P4818" i="1" s="1"/>
  <c r="N4814" i="1"/>
  <c r="O4814" i="1" s="1"/>
  <c r="P4814" i="1" s="1"/>
  <c r="N4810" i="1"/>
  <c r="O4810" i="1" s="1"/>
  <c r="P4810" i="1" s="1"/>
  <c r="N4806" i="1"/>
  <c r="O4806" i="1" s="1"/>
  <c r="P4806" i="1" s="1"/>
  <c r="N4802" i="1"/>
  <c r="O4802" i="1" s="1"/>
  <c r="P4802" i="1" s="1"/>
  <c r="N4798" i="1"/>
  <c r="O4798" i="1" s="1"/>
  <c r="P4798" i="1" s="1"/>
  <c r="N4794" i="1"/>
  <c r="O4794" i="1" s="1"/>
  <c r="P4794" i="1" s="1"/>
  <c r="N4790" i="1"/>
  <c r="O4790" i="1" s="1"/>
  <c r="P4790" i="1" s="1"/>
  <c r="N4786" i="1"/>
  <c r="O4786" i="1" s="1"/>
  <c r="P4786" i="1" s="1"/>
  <c r="N4782" i="1"/>
  <c r="O4782" i="1" s="1"/>
  <c r="P4782" i="1" s="1"/>
  <c r="N4778" i="1"/>
  <c r="O4778" i="1" s="1"/>
  <c r="P4778" i="1" s="1"/>
  <c r="N4774" i="1"/>
  <c r="O4774" i="1" s="1"/>
  <c r="P4774" i="1" s="1"/>
  <c r="N4770" i="1"/>
  <c r="O4770" i="1" s="1"/>
  <c r="P4770" i="1" s="1"/>
  <c r="N4766" i="1"/>
  <c r="O4766" i="1" s="1"/>
  <c r="P4766" i="1" s="1"/>
  <c r="N4762" i="1"/>
  <c r="O4762" i="1" s="1"/>
  <c r="P4762" i="1" s="1"/>
  <c r="N4755" i="1"/>
  <c r="O4755" i="1" s="1"/>
  <c r="P4755" i="1" s="1"/>
  <c r="N4751" i="1"/>
  <c r="O4751" i="1" s="1"/>
  <c r="P4751" i="1" s="1"/>
  <c r="N4747" i="1"/>
  <c r="O4747" i="1" s="1"/>
  <c r="P4747" i="1" s="1"/>
  <c r="N4743" i="1"/>
  <c r="O4743" i="1" s="1"/>
  <c r="P4743" i="1" s="1"/>
  <c r="N4733" i="1"/>
  <c r="O4733" i="1" s="1"/>
  <c r="P4733" i="1" s="1"/>
  <c r="N4729" i="1"/>
  <c r="O4729" i="1" s="1"/>
  <c r="P4729" i="1" s="1"/>
  <c r="N4725" i="1"/>
  <c r="O4725" i="1" s="1"/>
  <c r="P4725" i="1" s="1"/>
  <c r="N4721" i="1"/>
  <c r="O4721" i="1" s="1"/>
  <c r="P4721" i="1" s="1"/>
  <c r="N4717" i="1"/>
  <c r="O4717" i="1" s="1"/>
  <c r="P4717" i="1" s="1"/>
  <c r="N4713" i="1"/>
  <c r="O4713" i="1" s="1"/>
  <c r="P4713" i="1" s="1"/>
  <c r="N4709" i="1"/>
  <c r="O4709" i="1" s="1"/>
  <c r="P4709" i="1" s="1"/>
  <c r="N4705" i="1"/>
  <c r="O4705" i="1" s="1"/>
  <c r="P4705" i="1" s="1"/>
  <c r="N4701" i="1"/>
  <c r="O4701" i="1" s="1"/>
  <c r="P4701" i="1" s="1"/>
  <c r="N4697" i="1"/>
  <c r="O4697" i="1" s="1"/>
  <c r="P4697" i="1" s="1"/>
  <c r="N4693" i="1"/>
  <c r="O4693" i="1" s="1"/>
  <c r="P4693" i="1" s="1"/>
  <c r="N4686" i="1"/>
  <c r="O4686" i="1" s="1"/>
  <c r="P4686" i="1" s="1"/>
  <c r="N4682" i="1"/>
  <c r="O4682" i="1" s="1"/>
  <c r="P4682" i="1" s="1"/>
  <c r="N4678" i="1"/>
  <c r="O4678" i="1" s="1"/>
  <c r="P4678" i="1" s="1"/>
  <c r="N4674" i="1"/>
  <c r="O4674" i="1" s="1"/>
  <c r="P4674" i="1" s="1"/>
  <c r="N4670" i="1"/>
  <c r="O4670" i="1" s="1"/>
  <c r="P4670" i="1" s="1"/>
  <c r="N4666" i="1"/>
  <c r="O4666" i="1" s="1"/>
  <c r="P4666" i="1" s="1"/>
  <c r="N4662" i="1"/>
  <c r="O4662" i="1" s="1"/>
  <c r="P4662" i="1" s="1"/>
  <c r="N4658" i="1"/>
  <c r="O4658" i="1" s="1"/>
  <c r="P4658" i="1" s="1"/>
  <c r="N4654" i="1"/>
  <c r="O4654" i="1" s="1"/>
  <c r="P4654" i="1" s="1"/>
  <c r="N4650" i="1"/>
  <c r="O4650" i="1" s="1"/>
  <c r="P4650" i="1" s="1"/>
  <c r="N4646" i="1"/>
  <c r="O4646" i="1" s="1"/>
  <c r="P4646" i="1" s="1"/>
  <c r="N4642" i="1"/>
  <c r="O4642" i="1" s="1"/>
  <c r="P4642" i="1" s="1"/>
  <c r="N4638" i="1"/>
  <c r="O4638" i="1" s="1"/>
  <c r="P4638" i="1" s="1"/>
  <c r="N4629" i="1"/>
  <c r="O4629" i="1" s="1"/>
  <c r="P4629" i="1" s="1"/>
  <c r="N4622" i="1"/>
  <c r="O4622" i="1" s="1"/>
  <c r="P4622" i="1" s="1"/>
  <c r="N4615" i="1"/>
  <c r="O4615" i="1" s="1"/>
  <c r="P4615" i="1" s="1"/>
  <c r="N4605" i="1"/>
  <c r="O4605" i="1" s="1"/>
  <c r="P4605" i="1" s="1"/>
  <c r="N4601" i="1"/>
  <c r="O4601" i="1" s="1"/>
  <c r="P4601" i="1" s="1"/>
  <c r="N4597" i="1"/>
  <c r="O4597" i="1" s="1"/>
  <c r="P4597" i="1" s="1"/>
  <c r="N4593" i="1"/>
  <c r="O4593" i="1" s="1"/>
  <c r="P4593" i="1" s="1"/>
  <c r="N4589" i="1"/>
  <c r="O4589" i="1" s="1"/>
  <c r="P4589" i="1" s="1"/>
  <c r="N4585" i="1"/>
  <c r="O4585" i="1" s="1"/>
  <c r="P4585" i="1" s="1"/>
  <c r="N4581" i="1"/>
  <c r="O4581" i="1" s="1"/>
  <c r="P4581" i="1" s="1"/>
  <c r="N4577" i="1"/>
  <c r="O4577" i="1" s="1"/>
  <c r="P4577" i="1" s="1"/>
  <c r="N4573" i="1"/>
  <c r="O4573" i="1" s="1"/>
  <c r="P4573" i="1" s="1"/>
  <c r="N4569" i="1"/>
  <c r="O4569" i="1" s="1"/>
  <c r="P4569" i="1" s="1"/>
  <c r="N4565" i="1"/>
  <c r="O4565" i="1" s="1"/>
  <c r="P4565" i="1" s="1"/>
  <c r="N4561" i="1"/>
  <c r="O4561" i="1" s="1"/>
  <c r="P4561" i="1" s="1"/>
  <c r="N4557" i="1"/>
  <c r="O4557" i="1" s="1"/>
  <c r="P4557" i="1" s="1"/>
  <c r="N4553" i="1"/>
  <c r="O4553" i="1" s="1"/>
  <c r="P4553" i="1" s="1"/>
  <c r="N4549" i="1"/>
  <c r="O4549" i="1" s="1"/>
  <c r="P4549" i="1" s="1"/>
  <c r="N4545" i="1"/>
  <c r="O4545" i="1" s="1"/>
  <c r="P4545" i="1" s="1"/>
  <c r="N4541" i="1"/>
  <c r="O4541" i="1" s="1"/>
  <c r="P4541" i="1" s="1"/>
  <c r="N4537" i="1"/>
  <c r="O4537" i="1" s="1"/>
  <c r="P4537" i="1" s="1"/>
  <c r="N4533" i="1"/>
  <c r="O4533" i="1" s="1"/>
  <c r="P4533" i="1" s="1"/>
  <c r="N4529" i="1"/>
  <c r="O4529" i="1" s="1"/>
  <c r="P4529" i="1" s="1"/>
  <c r="N4525" i="1"/>
  <c r="O4525" i="1" s="1"/>
  <c r="P4525" i="1" s="1"/>
  <c r="N4521" i="1"/>
  <c r="O4521" i="1" s="1"/>
  <c r="P4521" i="1" s="1"/>
  <c r="N4517" i="1"/>
  <c r="O4517" i="1" s="1"/>
  <c r="P4517" i="1" s="1"/>
  <c r="N4513" i="1"/>
  <c r="O4513" i="1" s="1"/>
  <c r="P4513" i="1" s="1"/>
  <c r="N4503" i="1"/>
  <c r="O4503" i="1" s="1"/>
  <c r="P4503" i="1" s="1"/>
  <c r="N4499" i="1"/>
  <c r="O4499" i="1" s="1"/>
  <c r="P4499" i="1" s="1"/>
  <c r="N4492" i="1"/>
  <c r="O4492" i="1" s="1"/>
  <c r="P4492" i="1" s="1"/>
  <c r="N4488" i="1"/>
  <c r="O4488" i="1" s="1"/>
  <c r="P4488" i="1" s="1"/>
  <c r="N4484" i="1"/>
  <c r="O4484" i="1" s="1"/>
  <c r="P4484" i="1" s="1"/>
  <c r="N4480" i="1"/>
  <c r="O4480" i="1" s="1"/>
  <c r="P4480" i="1" s="1"/>
  <c r="N4476" i="1"/>
  <c r="O4476" i="1" s="1"/>
  <c r="P4476" i="1" s="1"/>
  <c r="N4472" i="1"/>
  <c r="O4472" i="1" s="1"/>
  <c r="P4472" i="1" s="1"/>
  <c r="N4468" i="1"/>
  <c r="O4468" i="1" s="1"/>
  <c r="P4468" i="1" s="1"/>
  <c r="N4464" i="1"/>
  <c r="O4464" i="1" s="1"/>
  <c r="P4464" i="1" s="1"/>
  <c r="N4460" i="1"/>
  <c r="O4460" i="1" s="1"/>
  <c r="P4460" i="1" s="1"/>
  <c r="N4456" i="1"/>
  <c r="O4456" i="1" s="1"/>
  <c r="P4456" i="1" s="1"/>
  <c r="N4452" i="1"/>
  <c r="O4452" i="1" s="1"/>
  <c r="P4452" i="1" s="1"/>
  <c r="N4448" i="1"/>
  <c r="O4448" i="1" s="1"/>
  <c r="P4448" i="1" s="1"/>
  <c r="N4444" i="1"/>
  <c r="O4444" i="1" s="1"/>
  <c r="P4444" i="1" s="1"/>
  <c r="N4440" i="1"/>
  <c r="O4440" i="1" s="1"/>
  <c r="P4440" i="1" s="1"/>
  <c r="N4436" i="1"/>
  <c r="O4436" i="1" s="1"/>
  <c r="P4436" i="1" s="1"/>
  <c r="N4432" i="1"/>
  <c r="O4432" i="1" s="1"/>
  <c r="P4432" i="1" s="1"/>
  <c r="N4428" i="1"/>
  <c r="O4428" i="1" s="1"/>
  <c r="P4428" i="1" s="1"/>
  <c r="N4424" i="1"/>
  <c r="O4424" i="1" s="1"/>
  <c r="P4424" i="1" s="1"/>
  <c r="N4420" i="1"/>
  <c r="O4420" i="1" s="1"/>
  <c r="P4420" i="1" s="1"/>
  <c r="N4416" i="1"/>
  <c r="O4416" i="1" s="1"/>
  <c r="P4416" i="1" s="1"/>
  <c r="N4412" i="1"/>
  <c r="O4412" i="1" s="1"/>
  <c r="P4412" i="1" s="1"/>
  <c r="N4408" i="1"/>
  <c r="O4408" i="1" s="1"/>
  <c r="P4408" i="1" s="1"/>
  <c r="N4404" i="1"/>
  <c r="O4404" i="1" s="1"/>
  <c r="P4404" i="1" s="1"/>
  <c r="N4400" i="1"/>
  <c r="O4400" i="1" s="1"/>
  <c r="P4400" i="1" s="1"/>
  <c r="N4396" i="1"/>
  <c r="O4396" i="1" s="1"/>
  <c r="P4396" i="1" s="1"/>
  <c r="N4392" i="1"/>
  <c r="O4392" i="1" s="1"/>
  <c r="P4392" i="1" s="1"/>
  <c r="N4388" i="1"/>
  <c r="O4388" i="1" s="1"/>
  <c r="P4388" i="1" s="1"/>
  <c r="N4384" i="1"/>
  <c r="O4384" i="1" s="1"/>
  <c r="P4384" i="1" s="1"/>
  <c r="N4380" i="1"/>
  <c r="O4380" i="1" s="1"/>
  <c r="P4380" i="1" s="1"/>
  <c r="N4376" i="1"/>
  <c r="O4376" i="1" s="1"/>
  <c r="P4376" i="1" s="1"/>
  <c r="N4372" i="1"/>
  <c r="O4372" i="1" s="1"/>
  <c r="P4372" i="1" s="1"/>
  <c r="N4368" i="1"/>
  <c r="O4368" i="1" s="1"/>
  <c r="P4368" i="1" s="1"/>
  <c r="N4364" i="1"/>
  <c r="O4364" i="1" s="1"/>
  <c r="P4364" i="1" s="1"/>
  <c r="N4360" i="1"/>
  <c r="O4360" i="1" s="1"/>
  <c r="P4360" i="1" s="1"/>
  <c r="N4356" i="1"/>
  <c r="O4356" i="1" s="1"/>
  <c r="P4356" i="1" s="1"/>
  <c r="N4352" i="1"/>
  <c r="O4352" i="1" s="1"/>
  <c r="P4352" i="1" s="1"/>
  <c r="N4348" i="1"/>
  <c r="O4348" i="1" s="1"/>
  <c r="P4348" i="1" s="1"/>
  <c r="N4344" i="1"/>
  <c r="O4344" i="1" s="1"/>
  <c r="P4344" i="1" s="1"/>
  <c r="N4340" i="1"/>
  <c r="O4340" i="1" s="1"/>
  <c r="P4340" i="1" s="1"/>
  <c r="N4333" i="1"/>
  <c r="O4333" i="1" s="1"/>
  <c r="P4333" i="1" s="1"/>
  <c r="N4329" i="1"/>
  <c r="O4329" i="1" s="1"/>
  <c r="P4329" i="1" s="1"/>
  <c r="N4325" i="1"/>
  <c r="O4325" i="1" s="1"/>
  <c r="P4325" i="1" s="1"/>
  <c r="N4321" i="1"/>
  <c r="O4321" i="1" s="1"/>
  <c r="P4321" i="1" s="1"/>
  <c r="N4311" i="1"/>
  <c r="O4311" i="1" s="1"/>
  <c r="P4311" i="1" s="1"/>
  <c r="N4307" i="1"/>
  <c r="O4307" i="1" s="1"/>
  <c r="P4307" i="1" s="1"/>
  <c r="N4303" i="1"/>
  <c r="O4303" i="1" s="1"/>
  <c r="P4303" i="1" s="1"/>
  <c r="N4299" i="1"/>
  <c r="O4299" i="1" s="1"/>
  <c r="P4299" i="1" s="1"/>
  <c r="N4295" i="1"/>
  <c r="O4295" i="1" s="1"/>
  <c r="P4295" i="1" s="1"/>
  <c r="N4291" i="1"/>
  <c r="O4291" i="1" s="1"/>
  <c r="P4291" i="1" s="1"/>
  <c r="N4287" i="1"/>
  <c r="O4287" i="1" s="1"/>
  <c r="P4287" i="1" s="1"/>
  <c r="N4283" i="1"/>
  <c r="O4283" i="1" s="1"/>
  <c r="P4283" i="1" s="1"/>
  <c r="N4279" i="1"/>
  <c r="O4279" i="1" s="1"/>
  <c r="P4279" i="1" s="1"/>
  <c r="N4275" i="1"/>
  <c r="O4275" i="1" s="1"/>
  <c r="P4275" i="1" s="1"/>
  <c r="N4271" i="1"/>
  <c r="O4271" i="1" s="1"/>
  <c r="P4271" i="1" s="1"/>
  <c r="N4264" i="1"/>
  <c r="O4264" i="1" s="1"/>
  <c r="P4264" i="1" s="1"/>
  <c r="N4260" i="1"/>
  <c r="O4260" i="1" s="1"/>
  <c r="P4260" i="1" s="1"/>
  <c r="N4256" i="1"/>
  <c r="O4256" i="1" s="1"/>
  <c r="P4256" i="1" s="1"/>
  <c r="N4252" i="1"/>
  <c r="O4252" i="1" s="1"/>
  <c r="P4252" i="1" s="1"/>
  <c r="N4248" i="1"/>
  <c r="O4248" i="1" s="1"/>
  <c r="P4248" i="1" s="1"/>
  <c r="N4244" i="1"/>
  <c r="O4244" i="1" s="1"/>
  <c r="P4244" i="1" s="1"/>
  <c r="N4240" i="1"/>
  <c r="O4240" i="1" s="1"/>
  <c r="P4240" i="1" s="1"/>
  <c r="N4236" i="1"/>
  <c r="O4236" i="1" s="1"/>
  <c r="P4236" i="1" s="1"/>
  <c r="N4232" i="1"/>
  <c r="O4232" i="1" s="1"/>
  <c r="P4232" i="1" s="1"/>
  <c r="N4228" i="1"/>
  <c r="O4228" i="1" s="1"/>
  <c r="P4228" i="1" s="1"/>
  <c r="N4224" i="1"/>
  <c r="O4224" i="1" s="1"/>
  <c r="P4224" i="1" s="1"/>
  <c r="N4220" i="1"/>
  <c r="O4220" i="1" s="1"/>
  <c r="P4220" i="1" s="1"/>
  <c r="N4214" i="1"/>
  <c r="O4214" i="1" s="1"/>
  <c r="P4214" i="1" s="1"/>
  <c r="N4207" i="1"/>
  <c r="O4207" i="1" s="1"/>
  <c r="P4207" i="1" s="1"/>
  <c r="N4200" i="1"/>
  <c r="O4200" i="1" s="1"/>
  <c r="P4200" i="1" s="1"/>
  <c r="N4190" i="1"/>
  <c r="O4190" i="1" s="1"/>
  <c r="P4190" i="1" s="1"/>
  <c r="N4183" i="1"/>
  <c r="O4183" i="1" s="1"/>
  <c r="P4183" i="1" s="1"/>
  <c r="N4179" i="1"/>
  <c r="O4179" i="1" s="1"/>
  <c r="P4179" i="1" s="1"/>
  <c r="N4175" i="1"/>
  <c r="O4175" i="1" s="1"/>
  <c r="P4175" i="1" s="1"/>
  <c r="N4171" i="1"/>
  <c r="O4171" i="1" s="1"/>
  <c r="P4171" i="1" s="1"/>
  <c r="N4167" i="1"/>
  <c r="O4167" i="1" s="1"/>
  <c r="P4167" i="1" s="1"/>
  <c r="N4163" i="1"/>
  <c r="O4163" i="1" s="1"/>
  <c r="P4163" i="1" s="1"/>
  <c r="N4159" i="1"/>
  <c r="O4159" i="1" s="1"/>
  <c r="P4159" i="1" s="1"/>
  <c r="N4155" i="1"/>
  <c r="O4155" i="1" s="1"/>
  <c r="P4155" i="1" s="1"/>
  <c r="N4151" i="1"/>
  <c r="O4151" i="1" s="1"/>
  <c r="P4151" i="1" s="1"/>
  <c r="N4147" i="1"/>
  <c r="O4147" i="1" s="1"/>
  <c r="P4147" i="1" s="1"/>
  <c r="N4143" i="1"/>
  <c r="O4143" i="1" s="1"/>
  <c r="P4143" i="1" s="1"/>
  <c r="N4139" i="1"/>
  <c r="O4139" i="1" s="1"/>
  <c r="P4139" i="1" s="1"/>
  <c r="N4135" i="1"/>
  <c r="O4135" i="1" s="1"/>
  <c r="P4135" i="1" s="1"/>
  <c r="N4131" i="1"/>
  <c r="O4131" i="1" s="1"/>
  <c r="P4131" i="1" s="1"/>
  <c r="N4127" i="1"/>
  <c r="O4127" i="1" s="1"/>
  <c r="P4127" i="1" s="1"/>
  <c r="N4123" i="1"/>
  <c r="O4123" i="1" s="1"/>
  <c r="P4123" i="1" s="1"/>
  <c r="N4119" i="1"/>
  <c r="O4119" i="1" s="1"/>
  <c r="P4119" i="1" s="1"/>
  <c r="N4115" i="1"/>
  <c r="O4115" i="1" s="1"/>
  <c r="P4115" i="1" s="1"/>
  <c r="N4111" i="1"/>
  <c r="O4111" i="1" s="1"/>
  <c r="P4111" i="1" s="1"/>
  <c r="N4107" i="1"/>
  <c r="O4107" i="1" s="1"/>
  <c r="P4107" i="1" s="1"/>
  <c r="N4103" i="1"/>
  <c r="O4103" i="1" s="1"/>
  <c r="P4103" i="1" s="1"/>
  <c r="N4099" i="1"/>
  <c r="O4099" i="1" s="1"/>
  <c r="P4099" i="1" s="1"/>
  <c r="N4095" i="1"/>
  <c r="O4095" i="1" s="1"/>
  <c r="P4095" i="1" s="1"/>
  <c r="N4088" i="1"/>
  <c r="O4088" i="1" s="1"/>
  <c r="P4088" i="1" s="1"/>
  <c r="N4081" i="1"/>
  <c r="O4081" i="1" s="1"/>
  <c r="P4081" i="1" s="1"/>
  <c r="N4077" i="1"/>
  <c r="O4077" i="1" s="1"/>
  <c r="P4077" i="1" s="1"/>
  <c r="N4070" i="1"/>
  <c r="O4070" i="1" s="1"/>
  <c r="P4070" i="1" s="1"/>
  <c r="N4066" i="1"/>
  <c r="O4066" i="1" s="1"/>
  <c r="P4066" i="1" s="1"/>
  <c r="N4062" i="1"/>
  <c r="O4062" i="1" s="1"/>
  <c r="P4062" i="1" s="1"/>
  <c r="N4058" i="1"/>
  <c r="O4058" i="1" s="1"/>
  <c r="P4058" i="1" s="1"/>
  <c r="N4054" i="1"/>
  <c r="O4054" i="1" s="1"/>
  <c r="P4054" i="1" s="1"/>
  <c r="N4050" i="1"/>
  <c r="O4050" i="1" s="1"/>
  <c r="P4050" i="1" s="1"/>
  <c r="N4046" i="1"/>
  <c r="O4046" i="1" s="1"/>
  <c r="P4046" i="1" s="1"/>
  <c r="N4042" i="1"/>
  <c r="O4042" i="1" s="1"/>
  <c r="P4042" i="1" s="1"/>
  <c r="N4038" i="1"/>
  <c r="O4038" i="1" s="1"/>
  <c r="P4038" i="1" s="1"/>
  <c r="N4034" i="1"/>
  <c r="O4034" i="1" s="1"/>
  <c r="P4034" i="1" s="1"/>
  <c r="N4030" i="1"/>
  <c r="O4030" i="1" s="1"/>
  <c r="P4030" i="1" s="1"/>
  <c r="N4026" i="1"/>
  <c r="O4026" i="1" s="1"/>
  <c r="P4026" i="1" s="1"/>
  <c r="N4022" i="1"/>
  <c r="O4022" i="1" s="1"/>
  <c r="P4022" i="1" s="1"/>
  <c r="N4018" i="1"/>
  <c r="O4018" i="1" s="1"/>
  <c r="P4018" i="1" s="1"/>
  <c r="N4014" i="1"/>
  <c r="O4014" i="1" s="1"/>
  <c r="P4014" i="1" s="1"/>
  <c r="N4010" i="1"/>
  <c r="O4010" i="1" s="1"/>
  <c r="P4010" i="1" s="1"/>
  <c r="N4006" i="1"/>
  <c r="O4006" i="1" s="1"/>
  <c r="P4006" i="1" s="1"/>
  <c r="N4002" i="1"/>
  <c r="O4002" i="1" s="1"/>
  <c r="P4002" i="1" s="1"/>
  <c r="N3998" i="1"/>
  <c r="O3998" i="1" s="1"/>
  <c r="P3998" i="1" s="1"/>
  <c r="N3994" i="1"/>
  <c r="O3994" i="1" s="1"/>
  <c r="P3994" i="1" s="1"/>
  <c r="N3990" i="1"/>
  <c r="O3990" i="1" s="1"/>
  <c r="P3990" i="1" s="1"/>
  <c r="N3986" i="1"/>
  <c r="O3986" i="1" s="1"/>
  <c r="P3986" i="1" s="1"/>
  <c r="N3982" i="1"/>
  <c r="O3982" i="1" s="1"/>
  <c r="P3982" i="1" s="1"/>
  <c r="N3978" i="1"/>
  <c r="O3978" i="1" s="1"/>
  <c r="P3978" i="1" s="1"/>
  <c r="N3974" i="1"/>
  <c r="O3974" i="1" s="1"/>
  <c r="P3974" i="1" s="1"/>
  <c r="N3970" i="1"/>
  <c r="O3970" i="1" s="1"/>
  <c r="P3970" i="1" s="1"/>
  <c r="N3966" i="1"/>
  <c r="O3966" i="1" s="1"/>
  <c r="P3966" i="1" s="1"/>
  <c r="N3962" i="1"/>
  <c r="O3962" i="1" s="1"/>
  <c r="P3962" i="1" s="1"/>
  <c r="N3958" i="1"/>
  <c r="O3958" i="1" s="1"/>
  <c r="P3958" i="1" s="1"/>
  <c r="N3954" i="1"/>
  <c r="O3954" i="1" s="1"/>
  <c r="P3954" i="1" s="1"/>
  <c r="N3950" i="1"/>
  <c r="O3950" i="1" s="1"/>
  <c r="P3950" i="1" s="1"/>
  <c r="N3946" i="1"/>
  <c r="O3946" i="1" s="1"/>
  <c r="P3946" i="1" s="1"/>
  <c r="N3942" i="1"/>
  <c r="O3942" i="1" s="1"/>
  <c r="P3942" i="1" s="1"/>
  <c r="N3938" i="1"/>
  <c r="O3938" i="1" s="1"/>
  <c r="P3938" i="1" s="1"/>
  <c r="N3934" i="1"/>
  <c r="O3934" i="1" s="1"/>
  <c r="P3934" i="1" s="1"/>
  <c r="N3930" i="1"/>
  <c r="O3930" i="1" s="1"/>
  <c r="P3930" i="1" s="1"/>
  <c r="N3926" i="1"/>
  <c r="O3926" i="1" s="1"/>
  <c r="P3926" i="1" s="1"/>
  <c r="N3922" i="1"/>
  <c r="O3922" i="1" s="1"/>
  <c r="P3922" i="1" s="1"/>
  <c r="N3918" i="1"/>
  <c r="O3918" i="1" s="1"/>
  <c r="P3918" i="1" s="1"/>
  <c r="N3911" i="1"/>
  <c r="O3911" i="1" s="1"/>
  <c r="P3911" i="1" s="1"/>
  <c r="N3907" i="1"/>
  <c r="O3907" i="1" s="1"/>
  <c r="P3907" i="1" s="1"/>
  <c r="N3903" i="1"/>
  <c r="O3903" i="1" s="1"/>
  <c r="P3903" i="1" s="1"/>
  <c r="N3899" i="1"/>
  <c r="O3899" i="1" s="1"/>
  <c r="P3899" i="1" s="1"/>
  <c r="N3889" i="1"/>
  <c r="O3889" i="1" s="1"/>
  <c r="P3889" i="1" s="1"/>
  <c r="N3885" i="1"/>
  <c r="O3885" i="1" s="1"/>
  <c r="P3885" i="1" s="1"/>
  <c r="N3881" i="1"/>
  <c r="O3881" i="1" s="1"/>
  <c r="P3881" i="1" s="1"/>
  <c r="N3877" i="1"/>
  <c r="O3877" i="1" s="1"/>
  <c r="P3877" i="1" s="1"/>
  <c r="N3873" i="1"/>
  <c r="O3873" i="1" s="1"/>
  <c r="P3873" i="1" s="1"/>
  <c r="N3869" i="1"/>
  <c r="O3869" i="1" s="1"/>
  <c r="P3869" i="1" s="1"/>
  <c r="N3865" i="1"/>
  <c r="O3865" i="1" s="1"/>
  <c r="P3865" i="1" s="1"/>
  <c r="N3861" i="1"/>
  <c r="O3861" i="1" s="1"/>
  <c r="P3861" i="1" s="1"/>
  <c r="N3857" i="1"/>
  <c r="O3857" i="1" s="1"/>
  <c r="P3857" i="1" s="1"/>
  <c r="N3853" i="1"/>
  <c r="O3853" i="1" s="1"/>
  <c r="P3853" i="1" s="1"/>
  <c r="N3849" i="1"/>
  <c r="O3849" i="1" s="1"/>
  <c r="P3849" i="1" s="1"/>
  <c r="N3842" i="1"/>
  <c r="O3842" i="1" s="1"/>
  <c r="P3842" i="1" s="1"/>
  <c r="N3838" i="1"/>
  <c r="O3838" i="1" s="1"/>
  <c r="P3838" i="1" s="1"/>
  <c r="N3834" i="1"/>
  <c r="O3834" i="1" s="1"/>
  <c r="P3834" i="1" s="1"/>
  <c r="N3830" i="1"/>
  <c r="O3830" i="1" s="1"/>
  <c r="P3830" i="1" s="1"/>
  <c r="N3826" i="1"/>
  <c r="O3826" i="1" s="1"/>
  <c r="P3826" i="1" s="1"/>
  <c r="N3822" i="1"/>
  <c r="O3822" i="1" s="1"/>
  <c r="P3822" i="1" s="1"/>
  <c r="N3818" i="1"/>
  <c r="O3818" i="1" s="1"/>
  <c r="P3818" i="1" s="1"/>
  <c r="N3814" i="1"/>
  <c r="O3814" i="1" s="1"/>
  <c r="P3814" i="1" s="1"/>
  <c r="N3810" i="1"/>
  <c r="O3810" i="1" s="1"/>
  <c r="P3810" i="1" s="1"/>
  <c r="N3806" i="1"/>
  <c r="O3806" i="1" s="1"/>
  <c r="P3806" i="1" s="1"/>
  <c r="N3802" i="1"/>
  <c r="O3802" i="1" s="1"/>
  <c r="P3802" i="1" s="1"/>
  <c r="N3798" i="1"/>
  <c r="O3798" i="1" s="1"/>
  <c r="P3798" i="1" s="1"/>
  <c r="N3792" i="1"/>
  <c r="O3792" i="1" s="1"/>
  <c r="P3792" i="1" s="1"/>
  <c r="N3785" i="1"/>
  <c r="O3785" i="1" s="1"/>
  <c r="P3785" i="1" s="1"/>
  <c r="N3775" i="1"/>
  <c r="O3775" i="1" s="1"/>
  <c r="P3775" i="1" s="1"/>
  <c r="N3768" i="1"/>
  <c r="O3768" i="1" s="1"/>
  <c r="P3768" i="1" s="1"/>
  <c r="N3761" i="1"/>
  <c r="O3761" i="1" s="1"/>
  <c r="P3761" i="1" s="1"/>
  <c r="N3757" i="1"/>
  <c r="O3757" i="1" s="1"/>
  <c r="P3757" i="1" s="1"/>
  <c r="N3753" i="1"/>
  <c r="O3753" i="1" s="1"/>
  <c r="P3753" i="1" s="1"/>
  <c r="N3749" i="1"/>
  <c r="O3749" i="1" s="1"/>
  <c r="P3749" i="1" s="1"/>
  <c r="N3745" i="1"/>
  <c r="O3745" i="1" s="1"/>
  <c r="P3745" i="1" s="1"/>
  <c r="N3741" i="1"/>
  <c r="O3741" i="1" s="1"/>
  <c r="P3741" i="1" s="1"/>
  <c r="N3737" i="1"/>
  <c r="O3737" i="1" s="1"/>
  <c r="P3737" i="1" s="1"/>
  <c r="N3733" i="1"/>
  <c r="O3733" i="1" s="1"/>
  <c r="P3733" i="1" s="1"/>
  <c r="N3729" i="1"/>
  <c r="O3729" i="1" s="1"/>
  <c r="P3729" i="1" s="1"/>
  <c r="N3725" i="1"/>
  <c r="O3725" i="1" s="1"/>
  <c r="P3725" i="1" s="1"/>
  <c r="N3721" i="1"/>
  <c r="O3721" i="1" s="1"/>
  <c r="P3721" i="1" s="1"/>
  <c r="N3717" i="1"/>
  <c r="O3717" i="1" s="1"/>
  <c r="P3717" i="1" s="1"/>
  <c r="N3713" i="1"/>
  <c r="O3713" i="1" s="1"/>
  <c r="P3713" i="1" s="1"/>
  <c r="N3709" i="1"/>
  <c r="O3709" i="1" s="1"/>
  <c r="P3709" i="1" s="1"/>
  <c r="N3705" i="1"/>
  <c r="O3705" i="1" s="1"/>
  <c r="P3705" i="1" s="1"/>
  <c r="N3701" i="1"/>
  <c r="O3701" i="1" s="1"/>
  <c r="P3701" i="1" s="1"/>
  <c r="N3697" i="1"/>
  <c r="O3697" i="1" s="1"/>
  <c r="P3697" i="1" s="1"/>
  <c r="N3693" i="1"/>
  <c r="O3693" i="1" s="1"/>
  <c r="P3693" i="1" s="1"/>
  <c r="N3689" i="1"/>
  <c r="O3689" i="1" s="1"/>
  <c r="P3689" i="1" s="1"/>
  <c r="N3685" i="1"/>
  <c r="O3685" i="1" s="1"/>
  <c r="P3685" i="1" s="1"/>
  <c r="N3681" i="1"/>
  <c r="O3681" i="1" s="1"/>
  <c r="P3681" i="1" s="1"/>
  <c r="N3677" i="1"/>
  <c r="O3677" i="1" s="1"/>
  <c r="P3677" i="1" s="1"/>
  <c r="N3673" i="1"/>
  <c r="O3673" i="1" s="1"/>
  <c r="P3673" i="1" s="1"/>
  <c r="N3666" i="1"/>
  <c r="O3666" i="1" s="1"/>
  <c r="P3666" i="1" s="1"/>
  <c r="N3659" i="1"/>
  <c r="O3659" i="1" s="1"/>
  <c r="P3659" i="1" s="1"/>
  <c r="N3655" i="1"/>
  <c r="O3655" i="1" s="1"/>
  <c r="P3655" i="1" s="1"/>
  <c r="N3648" i="1"/>
  <c r="O3648" i="1" s="1"/>
  <c r="P3648" i="1" s="1"/>
  <c r="N3644" i="1"/>
  <c r="O3644" i="1" s="1"/>
  <c r="P3644" i="1" s="1"/>
  <c r="N3640" i="1"/>
  <c r="O3640" i="1" s="1"/>
  <c r="P3640" i="1" s="1"/>
  <c r="N3636" i="1"/>
  <c r="O3636" i="1" s="1"/>
  <c r="P3636" i="1" s="1"/>
  <c r="N3632" i="1"/>
  <c r="O3632" i="1" s="1"/>
  <c r="P3632" i="1" s="1"/>
  <c r="N3628" i="1"/>
  <c r="O3628" i="1" s="1"/>
  <c r="P3628" i="1" s="1"/>
  <c r="N3624" i="1"/>
  <c r="O3624" i="1" s="1"/>
  <c r="P3624" i="1" s="1"/>
  <c r="N3620" i="1"/>
  <c r="O3620" i="1" s="1"/>
  <c r="P3620" i="1" s="1"/>
  <c r="N3616" i="1"/>
  <c r="O3616" i="1" s="1"/>
  <c r="P3616" i="1" s="1"/>
  <c r="N3612" i="1"/>
  <c r="O3612" i="1" s="1"/>
  <c r="P3612" i="1" s="1"/>
  <c r="N3608" i="1"/>
  <c r="O3608" i="1" s="1"/>
  <c r="P3608" i="1" s="1"/>
  <c r="N3604" i="1"/>
  <c r="O3604" i="1" s="1"/>
  <c r="P3604" i="1" s="1"/>
  <c r="N3600" i="1"/>
  <c r="O3600" i="1" s="1"/>
  <c r="P3600" i="1" s="1"/>
  <c r="N3596" i="1"/>
  <c r="O3596" i="1" s="1"/>
  <c r="P3596" i="1" s="1"/>
  <c r="N3592" i="1"/>
  <c r="O3592" i="1" s="1"/>
  <c r="P3592" i="1" s="1"/>
  <c r="N3588" i="1"/>
  <c r="O3588" i="1" s="1"/>
  <c r="P3588" i="1" s="1"/>
  <c r="N3584" i="1"/>
  <c r="O3584" i="1" s="1"/>
  <c r="P3584" i="1" s="1"/>
  <c r="N3580" i="1"/>
  <c r="O3580" i="1" s="1"/>
  <c r="P3580" i="1" s="1"/>
  <c r="N3576" i="1"/>
  <c r="O3576" i="1" s="1"/>
  <c r="P3576" i="1" s="1"/>
  <c r="N3572" i="1"/>
  <c r="O3572" i="1" s="1"/>
  <c r="P3572" i="1" s="1"/>
  <c r="N3568" i="1"/>
  <c r="O3568" i="1" s="1"/>
  <c r="P3568" i="1" s="1"/>
  <c r="N3564" i="1"/>
  <c r="O3564" i="1" s="1"/>
  <c r="P3564" i="1" s="1"/>
  <c r="N3560" i="1"/>
  <c r="O3560" i="1" s="1"/>
  <c r="P3560" i="1" s="1"/>
  <c r="N3556" i="1"/>
  <c r="O3556" i="1" s="1"/>
  <c r="P3556" i="1" s="1"/>
  <c r="N3552" i="1"/>
  <c r="O3552" i="1" s="1"/>
  <c r="P3552" i="1" s="1"/>
  <c r="N3548" i="1"/>
  <c r="O3548" i="1" s="1"/>
  <c r="P3548" i="1" s="1"/>
  <c r="N3544" i="1"/>
  <c r="O3544" i="1" s="1"/>
  <c r="P3544" i="1" s="1"/>
  <c r="N3540" i="1"/>
  <c r="O3540" i="1" s="1"/>
  <c r="P3540" i="1" s="1"/>
  <c r="N3536" i="1"/>
  <c r="O3536" i="1" s="1"/>
  <c r="P3536" i="1" s="1"/>
  <c r="N3532" i="1"/>
  <c r="O3532" i="1" s="1"/>
  <c r="P3532" i="1" s="1"/>
  <c r="N3528" i="1"/>
  <c r="O3528" i="1" s="1"/>
  <c r="P3528" i="1" s="1"/>
  <c r="N3524" i="1"/>
  <c r="O3524" i="1" s="1"/>
  <c r="P3524" i="1" s="1"/>
  <c r="N3520" i="1"/>
  <c r="O3520" i="1" s="1"/>
  <c r="P3520" i="1" s="1"/>
  <c r="N3516" i="1"/>
  <c r="O3516" i="1" s="1"/>
  <c r="P3516" i="1" s="1"/>
  <c r="N3512" i="1"/>
  <c r="O3512" i="1" s="1"/>
  <c r="P3512" i="1" s="1"/>
  <c r="N3508" i="1"/>
  <c r="O3508" i="1" s="1"/>
  <c r="P3508" i="1" s="1"/>
  <c r="N3504" i="1"/>
  <c r="O3504" i="1" s="1"/>
  <c r="P3504" i="1" s="1"/>
  <c r="N3500" i="1"/>
  <c r="O3500" i="1" s="1"/>
  <c r="P3500" i="1" s="1"/>
  <c r="N3493" i="1"/>
  <c r="O3493" i="1" s="1"/>
  <c r="P3493" i="1" s="1"/>
  <c r="N3489" i="1"/>
  <c r="O3489" i="1" s="1"/>
  <c r="P3489" i="1" s="1"/>
  <c r="N3485" i="1"/>
  <c r="O3485" i="1" s="1"/>
  <c r="P3485" i="1" s="1"/>
  <c r="N3481" i="1"/>
  <c r="O3481" i="1" s="1"/>
  <c r="P3481" i="1" s="1"/>
  <c r="N3471" i="1"/>
  <c r="O3471" i="1" s="1"/>
  <c r="P3471" i="1" s="1"/>
  <c r="N3467" i="1"/>
  <c r="O3467" i="1" s="1"/>
  <c r="P3467" i="1" s="1"/>
  <c r="N3463" i="1"/>
  <c r="O3463" i="1" s="1"/>
  <c r="P3463" i="1" s="1"/>
  <c r="N3459" i="1"/>
  <c r="O3459" i="1" s="1"/>
  <c r="P3459" i="1" s="1"/>
  <c r="N3455" i="1"/>
  <c r="O3455" i="1" s="1"/>
  <c r="P3455" i="1" s="1"/>
  <c r="N3451" i="1"/>
  <c r="O3451" i="1" s="1"/>
  <c r="P3451" i="1" s="1"/>
  <c r="N3447" i="1"/>
  <c r="O3447" i="1" s="1"/>
  <c r="P3447" i="1" s="1"/>
  <c r="N3443" i="1"/>
  <c r="O3443" i="1" s="1"/>
  <c r="P3443" i="1" s="1"/>
  <c r="N3439" i="1"/>
  <c r="O3439" i="1" s="1"/>
  <c r="P3439" i="1" s="1"/>
  <c r="N3435" i="1"/>
  <c r="O3435" i="1" s="1"/>
  <c r="P3435" i="1" s="1"/>
  <c r="N3431" i="1"/>
  <c r="O3431" i="1" s="1"/>
  <c r="P3431" i="1" s="1"/>
  <c r="N3427" i="1"/>
  <c r="O3427" i="1" s="1"/>
  <c r="P3427" i="1" s="1"/>
  <c r="N3420" i="1"/>
  <c r="O3420" i="1" s="1"/>
  <c r="P3420" i="1" s="1"/>
  <c r="N3416" i="1"/>
  <c r="O3416" i="1" s="1"/>
  <c r="P3416" i="1" s="1"/>
  <c r="N3412" i="1"/>
  <c r="O3412" i="1" s="1"/>
  <c r="P3412" i="1" s="1"/>
  <c r="N3408" i="1"/>
  <c r="O3408" i="1" s="1"/>
  <c r="P3408" i="1" s="1"/>
  <c r="N3404" i="1"/>
  <c r="O3404" i="1" s="1"/>
  <c r="P3404" i="1" s="1"/>
  <c r="N3400" i="1"/>
  <c r="O3400" i="1" s="1"/>
  <c r="P3400" i="1" s="1"/>
  <c r="N3396" i="1"/>
  <c r="O3396" i="1" s="1"/>
  <c r="P3396" i="1" s="1"/>
  <c r="N3392" i="1"/>
  <c r="O3392" i="1" s="1"/>
  <c r="P3392" i="1" s="1"/>
  <c r="N3388" i="1"/>
  <c r="O3388" i="1" s="1"/>
  <c r="P3388" i="1" s="1"/>
  <c r="N3384" i="1"/>
  <c r="O3384" i="1" s="1"/>
  <c r="P3384" i="1" s="1"/>
  <c r="N3380" i="1"/>
  <c r="O3380" i="1" s="1"/>
  <c r="P3380" i="1" s="1"/>
  <c r="N3376" i="1"/>
  <c r="O3376" i="1" s="1"/>
  <c r="P3376" i="1" s="1"/>
  <c r="N3368" i="1"/>
  <c r="O3368" i="1" s="1"/>
  <c r="P3368" i="1" s="1"/>
  <c r="N3361" i="1"/>
  <c r="O3361" i="1" s="1"/>
  <c r="P3361" i="1" s="1"/>
  <c r="N3354" i="1"/>
  <c r="O3354" i="1" s="1"/>
  <c r="P3354" i="1" s="1"/>
  <c r="N3347" i="1"/>
  <c r="O3347" i="1" s="1"/>
  <c r="P3347" i="1" s="1"/>
  <c r="N3340" i="1"/>
  <c r="O3340" i="1" s="1"/>
  <c r="P3340" i="1" s="1"/>
  <c r="N3336" i="1"/>
  <c r="O3336" i="1" s="1"/>
  <c r="P3336" i="1" s="1"/>
  <c r="N3332" i="1"/>
  <c r="O3332" i="1" s="1"/>
  <c r="P3332" i="1" s="1"/>
  <c r="N3328" i="1"/>
  <c r="O3328" i="1" s="1"/>
  <c r="P3328" i="1" s="1"/>
  <c r="N3324" i="1"/>
  <c r="O3324" i="1" s="1"/>
  <c r="P3324" i="1" s="1"/>
  <c r="N3320" i="1"/>
  <c r="O3320" i="1" s="1"/>
  <c r="P3320" i="1" s="1"/>
  <c r="N3316" i="1"/>
  <c r="O3316" i="1" s="1"/>
  <c r="P3316" i="1" s="1"/>
  <c r="N3312" i="1"/>
  <c r="O3312" i="1" s="1"/>
  <c r="P3312" i="1" s="1"/>
  <c r="N3308" i="1"/>
  <c r="O3308" i="1" s="1"/>
  <c r="P3308" i="1" s="1"/>
  <c r="N3304" i="1"/>
  <c r="O3304" i="1" s="1"/>
  <c r="P3304" i="1" s="1"/>
  <c r="N3300" i="1"/>
  <c r="O3300" i="1" s="1"/>
  <c r="P3300" i="1" s="1"/>
  <c r="N3296" i="1"/>
  <c r="O3296" i="1" s="1"/>
  <c r="P3296" i="1" s="1"/>
  <c r="N3292" i="1"/>
  <c r="O3292" i="1" s="1"/>
  <c r="P3292" i="1" s="1"/>
  <c r="N3288" i="1"/>
  <c r="O3288" i="1" s="1"/>
  <c r="P3288" i="1" s="1"/>
  <c r="N3284" i="1"/>
  <c r="O3284" i="1" s="1"/>
  <c r="P3284" i="1" s="1"/>
  <c r="N3280" i="1"/>
  <c r="O3280" i="1" s="1"/>
  <c r="P3280" i="1" s="1"/>
  <c r="N3276" i="1"/>
  <c r="O3276" i="1" s="1"/>
  <c r="P3276" i="1" s="1"/>
  <c r="N3272" i="1"/>
  <c r="O3272" i="1" s="1"/>
  <c r="P3272" i="1" s="1"/>
  <c r="N3268" i="1"/>
  <c r="O3268" i="1" s="1"/>
  <c r="P3268" i="1" s="1"/>
  <c r="N3264" i="1"/>
  <c r="O3264" i="1" s="1"/>
  <c r="P3264" i="1" s="1"/>
  <c r="N3260" i="1"/>
  <c r="O3260" i="1" s="1"/>
  <c r="P3260" i="1" s="1"/>
  <c r="N3256" i="1"/>
  <c r="O3256" i="1" s="1"/>
  <c r="P3256" i="1" s="1"/>
  <c r="N3252" i="1"/>
  <c r="O3252" i="1" s="1"/>
  <c r="P3252" i="1" s="1"/>
  <c r="N3242" i="1"/>
  <c r="O3242" i="1" s="1"/>
  <c r="P3242" i="1" s="1"/>
  <c r="N3238" i="1"/>
  <c r="O3238" i="1" s="1"/>
  <c r="P3238" i="1" s="1"/>
  <c r="N3231" i="1"/>
  <c r="O3231" i="1" s="1"/>
  <c r="P3231" i="1" s="1"/>
  <c r="N3227" i="1"/>
  <c r="O3227" i="1" s="1"/>
  <c r="P3227" i="1" s="1"/>
  <c r="N3223" i="1"/>
  <c r="O3223" i="1" s="1"/>
  <c r="P3223" i="1" s="1"/>
  <c r="N6677" i="1"/>
  <c r="O6677" i="1" s="1"/>
  <c r="P6677" i="1" s="1"/>
  <c r="N6673" i="1"/>
  <c r="O6673" i="1" s="1"/>
  <c r="P6673" i="1" s="1"/>
  <c r="N6669" i="1"/>
  <c r="O6669" i="1" s="1"/>
  <c r="P6669" i="1" s="1"/>
  <c r="N6607" i="1"/>
  <c r="O6607" i="1" s="1"/>
  <c r="P6607" i="1" s="1"/>
  <c r="N6603" i="1"/>
  <c r="O6603" i="1" s="1"/>
  <c r="P6603" i="1" s="1"/>
  <c r="N6596" i="1"/>
  <c r="O6596" i="1" s="1"/>
  <c r="P6596" i="1" s="1"/>
  <c r="N6540" i="1"/>
  <c r="O6540" i="1" s="1"/>
  <c r="P6540" i="1" s="1"/>
  <c r="N6536" i="1"/>
  <c r="O6536" i="1" s="1"/>
  <c r="P6536" i="1" s="1"/>
  <c r="N6532" i="1"/>
  <c r="O6532" i="1" s="1"/>
  <c r="P6532" i="1" s="1"/>
  <c r="N6476" i="1"/>
  <c r="O6476" i="1" s="1"/>
  <c r="P6476" i="1" s="1"/>
  <c r="N6472" i="1"/>
  <c r="O6472" i="1" s="1"/>
  <c r="P6472" i="1" s="1"/>
  <c r="N6468" i="1"/>
  <c r="O6468" i="1" s="1"/>
  <c r="P6468" i="1" s="1"/>
  <c r="N6403" i="1"/>
  <c r="O6403" i="1" s="1"/>
  <c r="P6403" i="1" s="1"/>
  <c r="N6399" i="1"/>
  <c r="O6399" i="1" s="1"/>
  <c r="P6399" i="1" s="1"/>
  <c r="N6395" i="1"/>
  <c r="O6395" i="1" s="1"/>
  <c r="P6395" i="1" s="1"/>
  <c r="N6336" i="1"/>
  <c r="O6336" i="1" s="1"/>
  <c r="P6336" i="1" s="1"/>
  <c r="N6332" i="1"/>
  <c r="O6332" i="1" s="1"/>
  <c r="P6332" i="1" s="1"/>
  <c r="N6328" i="1"/>
  <c r="O6328" i="1" s="1"/>
  <c r="P6328" i="1" s="1"/>
  <c r="N6255" i="1"/>
  <c r="O6255" i="1" s="1"/>
  <c r="P6255" i="1" s="1"/>
  <c r="N6251" i="1"/>
  <c r="O6251" i="1" s="1"/>
  <c r="P6251" i="1" s="1"/>
  <c r="N6247" i="1"/>
  <c r="O6247" i="1" s="1"/>
  <c r="P6247" i="1" s="1"/>
  <c r="N6185" i="1"/>
  <c r="O6185" i="1" s="1"/>
  <c r="P6185" i="1" s="1"/>
  <c r="N6181" i="1"/>
  <c r="O6181" i="1" s="1"/>
  <c r="P6181" i="1" s="1"/>
  <c r="N6174" i="1"/>
  <c r="O6174" i="1" s="1"/>
  <c r="P6174" i="1" s="1"/>
  <c r="N6118" i="1"/>
  <c r="O6118" i="1" s="1"/>
  <c r="P6118" i="1" s="1"/>
  <c r="N6114" i="1"/>
  <c r="O6114" i="1" s="1"/>
  <c r="P6114" i="1" s="1"/>
  <c r="N6110" i="1"/>
  <c r="O6110" i="1" s="1"/>
  <c r="P6110" i="1" s="1"/>
  <c r="N6054" i="1"/>
  <c r="O6054" i="1" s="1"/>
  <c r="P6054" i="1" s="1"/>
  <c r="N6050" i="1"/>
  <c r="O6050" i="1" s="1"/>
  <c r="P6050" i="1" s="1"/>
  <c r="N6046" i="1"/>
  <c r="O6046" i="1" s="1"/>
  <c r="P6046" i="1" s="1"/>
  <c r="N5981" i="1"/>
  <c r="O5981" i="1" s="1"/>
  <c r="P5981" i="1" s="1"/>
  <c r="N5977" i="1"/>
  <c r="O5977" i="1" s="1"/>
  <c r="P5977" i="1" s="1"/>
  <c r="N5973" i="1"/>
  <c r="O5973" i="1" s="1"/>
  <c r="P5973" i="1" s="1"/>
  <c r="N5914" i="1"/>
  <c r="O5914" i="1" s="1"/>
  <c r="P5914" i="1" s="1"/>
  <c r="N5910" i="1"/>
  <c r="O5910" i="1" s="1"/>
  <c r="P5910" i="1" s="1"/>
  <c r="N5906" i="1"/>
  <c r="O5906" i="1" s="1"/>
  <c r="P5906" i="1" s="1"/>
  <c r="N5833" i="1"/>
  <c r="O5833" i="1" s="1"/>
  <c r="P5833" i="1" s="1"/>
  <c r="N5829" i="1"/>
  <c r="O5829" i="1" s="1"/>
  <c r="P5829" i="1" s="1"/>
  <c r="N5825" i="1"/>
  <c r="O5825" i="1" s="1"/>
  <c r="P5825" i="1" s="1"/>
  <c r="N5763" i="1"/>
  <c r="O5763" i="1" s="1"/>
  <c r="P5763" i="1" s="1"/>
  <c r="N5759" i="1"/>
  <c r="O5759" i="1" s="1"/>
  <c r="P5759" i="1" s="1"/>
  <c r="N5752" i="1"/>
  <c r="O5752" i="1" s="1"/>
  <c r="P5752" i="1" s="1"/>
  <c r="N5696" i="1"/>
  <c r="O5696" i="1" s="1"/>
  <c r="P5696" i="1" s="1"/>
  <c r="N5692" i="1"/>
  <c r="O5692" i="1" s="1"/>
  <c r="P5692" i="1" s="1"/>
  <c r="N5688" i="1"/>
  <c r="O5688" i="1" s="1"/>
  <c r="P5688" i="1" s="1"/>
  <c r="N5632" i="1"/>
  <c r="O5632" i="1" s="1"/>
  <c r="P5632" i="1" s="1"/>
  <c r="N5628" i="1"/>
  <c r="O5628" i="1" s="1"/>
  <c r="P5628" i="1" s="1"/>
  <c r="N5624" i="1"/>
  <c r="O5624" i="1" s="1"/>
  <c r="P5624" i="1" s="1"/>
  <c r="N5559" i="1"/>
  <c r="O5559" i="1" s="1"/>
  <c r="P5559" i="1" s="1"/>
  <c r="N5555" i="1"/>
  <c r="O5555" i="1" s="1"/>
  <c r="P5555" i="1" s="1"/>
  <c r="N5551" i="1"/>
  <c r="O5551" i="1" s="1"/>
  <c r="P5551" i="1" s="1"/>
  <c r="N5527" i="1"/>
  <c r="O5527" i="1" s="1"/>
  <c r="P5527" i="1" s="1"/>
  <c r="N5525" i="1"/>
  <c r="O5525" i="1" s="1"/>
  <c r="P5525" i="1" s="1"/>
  <c r="N5523" i="1"/>
  <c r="O5523" i="1" s="1"/>
  <c r="P5523" i="1" s="1"/>
  <c r="N5495" i="1"/>
  <c r="O5495" i="1" s="1"/>
  <c r="P5495" i="1" s="1"/>
  <c r="N5493" i="1"/>
  <c r="O5493" i="1" s="1"/>
  <c r="P5493" i="1" s="1"/>
  <c r="N5491" i="1"/>
  <c r="O5491" i="1" s="1"/>
  <c r="P5491" i="1" s="1"/>
  <c r="N5446" i="1"/>
  <c r="O5446" i="1" s="1"/>
  <c r="P5446" i="1" s="1"/>
  <c r="N5444" i="1"/>
  <c r="O5444" i="1" s="1"/>
  <c r="P5444" i="1" s="1"/>
  <c r="N5442" i="1"/>
  <c r="O5442" i="1" s="1"/>
  <c r="P5442" i="1" s="1"/>
  <c r="N5414" i="1"/>
  <c r="O5414" i="1" s="1"/>
  <c r="P5414" i="1" s="1"/>
  <c r="N5412" i="1"/>
  <c r="O5412" i="1" s="1"/>
  <c r="P5412" i="1" s="1"/>
  <c r="N5410" i="1"/>
  <c r="O5410" i="1" s="1"/>
  <c r="P5410" i="1" s="1"/>
  <c r="N5382" i="1"/>
  <c r="O5382" i="1" s="1"/>
  <c r="P5382" i="1" s="1"/>
  <c r="N5380" i="1"/>
  <c r="O5380" i="1" s="1"/>
  <c r="P5380" i="1" s="1"/>
  <c r="N5378" i="1"/>
  <c r="O5378" i="1" s="1"/>
  <c r="P5378" i="1" s="1"/>
  <c r="N5344" i="1"/>
  <c r="O5344" i="1" s="1"/>
  <c r="P5344" i="1" s="1"/>
  <c r="N5342" i="1"/>
  <c r="O5342" i="1" s="1"/>
  <c r="P5342" i="1" s="1"/>
  <c r="N5340" i="1"/>
  <c r="O5340" i="1" s="1"/>
  <c r="P5340" i="1" s="1"/>
  <c r="N5309" i="1"/>
  <c r="O5309" i="1" s="1"/>
  <c r="P5309" i="1" s="1"/>
  <c r="N5307" i="1"/>
  <c r="O5307" i="1" s="1"/>
  <c r="P5307" i="1" s="1"/>
  <c r="N5305" i="1"/>
  <c r="O5305" i="1" s="1"/>
  <c r="P5305" i="1" s="1"/>
  <c r="N5295" i="1"/>
  <c r="O5295" i="1" s="1"/>
  <c r="P5295" i="1" s="1"/>
  <c r="N5292" i="1"/>
  <c r="O5292" i="1" s="1"/>
  <c r="P5292" i="1" s="1"/>
  <c r="N5285" i="1"/>
  <c r="O5285" i="1" s="1"/>
  <c r="P5285" i="1" s="1"/>
  <c r="N5275" i="1"/>
  <c r="O5275" i="1" s="1"/>
  <c r="P5275" i="1" s="1"/>
  <c r="N5268" i="1"/>
  <c r="O5268" i="1" s="1"/>
  <c r="P5268" i="1" s="1"/>
  <c r="N5265" i="1"/>
  <c r="O5265" i="1" s="1"/>
  <c r="P5265" i="1" s="1"/>
  <c r="N5251" i="1"/>
  <c r="O5251" i="1" s="1"/>
  <c r="P5251" i="1" s="1"/>
  <c r="N5248" i="1"/>
  <c r="O5248" i="1" s="1"/>
  <c r="P5248" i="1" s="1"/>
  <c r="N5245" i="1"/>
  <c r="O5245" i="1" s="1"/>
  <c r="P5245" i="1" s="1"/>
  <c r="N5231" i="1"/>
  <c r="O5231" i="1" s="1"/>
  <c r="P5231" i="1" s="1"/>
  <c r="N5228" i="1"/>
  <c r="O5228" i="1" s="1"/>
  <c r="P5228" i="1" s="1"/>
  <c r="N5221" i="1"/>
  <c r="O5221" i="1" s="1"/>
  <c r="P5221" i="1" s="1"/>
  <c r="N5211" i="1"/>
  <c r="O5211" i="1" s="1"/>
  <c r="P5211" i="1" s="1"/>
  <c r="N5204" i="1"/>
  <c r="O5204" i="1" s="1"/>
  <c r="P5204" i="1" s="1"/>
  <c r="N5201" i="1"/>
  <c r="O5201" i="1" s="1"/>
  <c r="P5201" i="1" s="1"/>
  <c r="N5187" i="1"/>
  <c r="O5187" i="1" s="1"/>
  <c r="P5187" i="1" s="1"/>
  <c r="N5184" i="1"/>
  <c r="O5184" i="1" s="1"/>
  <c r="P5184" i="1" s="1"/>
  <c r="N5181" i="1"/>
  <c r="O5181" i="1" s="1"/>
  <c r="P5181" i="1" s="1"/>
  <c r="N5164" i="1"/>
  <c r="O5164" i="1" s="1"/>
  <c r="P5164" i="1" s="1"/>
  <c r="N5161" i="1"/>
  <c r="O5161" i="1" s="1"/>
  <c r="P5161" i="1" s="1"/>
  <c r="N5148" i="1"/>
  <c r="O5148" i="1" s="1"/>
  <c r="P5148" i="1" s="1"/>
  <c r="N5138" i="1"/>
  <c r="O5138" i="1" s="1"/>
  <c r="P5138" i="1" s="1"/>
  <c r="N5131" i="1"/>
  <c r="O5131" i="1" s="1"/>
  <c r="P5131" i="1" s="1"/>
  <c r="N5128" i="1"/>
  <c r="O5128" i="1" s="1"/>
  <c r="P5128" i="1" s="1"/>
  <c r="N5114" i="1"/>
  <c r="O5114" i="1" s="1"/>
  <c r="P5114" i="1" s="1"/>
  <c r="N5111" i="1"/>
  <c r="O5111" i="1" s="1"/>
  <c r="P5111" i="1" s="1"/>
  <c r="N5105" i="1"/>
  <c r="O5105" i="1" s="1"/>
  <c r="P5105" i="1" s="1"/>
  <c r="N5091" i="1"/>
  <c r="O5091" i="1" s="1"/>
  <c r="P5091" i="1" s="1"/>
  <c r="N5088" i="1"/>
  <c r="O5088" i="1" s="1"/>
  <c r="P5088" i="1" s="1"/>
  <c r="N5081" i="1"/>
  <c r="O5081" i="1" s="1"/>
  <c r="P5081" i="1" s="1"/>
  <c r="N5071" i="1"/>
  <c r="O5071" i="1" s="1"/>
  <c r="P5071" i="1" s="1"/>
  <c r="N5064" i="1"/>
  <c r="O5064" i="1" s="1"/>
  <c r="P5064" i="1" s="1"/>
  <c r="N5061" i="1"/>
  <c r="O5061" i="1" s="1"/>
  <c r="P5061" i="1" s="1"/>
  <c r="N5037" i="1"/>
  <c r="O5037" i="1" s="1"/>
  <c r="P5037" i="1" s="1"/>
  <c r="N5031" i="1"/>
  <c r="O5031" i="1" s="1"/>
  <c r="P5031" i="1" s="1"/>
  <c r="N5025" i="1"/>
  <c r="O5025" i="1" s="1"/>
  <c r="P5025" i="1" s="1"/>
  <c r="N5011" i="1"/>
  <c r="O5011" i="1" s="1"/>
  <c r="P5011" i="1" s="1"/>
  <c r="N5008" i="1"/>
  <c r="O5008" i="1" s="1"/>
  <c r="P5008" i="1" s="1"/>
  <c r="N5001" i="1"/>
  <c r="O5001" i="1" s="1"/>
  <c r="P5001" i="1" s="1"/>
  <c r="N4991" i="1"/>
  <c r="O4991" i="1" s="1"/>
  <c r="P4991" i="1" s="1"/>
  <c r="N4984" i="1"/>
  <c r="O4984" i="1" s="1"/>
  <c r="P4984" i="1" s="1"/>
  <c r="N4981" i="1"/>
  <c r="O4981" i="1" s="1"/>
  <c r="P4981" i="1" s="1"/>
  <c r="N4967" i="1"/>
  <c r="O4967" i="1" s="1"/>
  <c r="P4967" i="1" s="1"/>
  <c r="N4964" i="1"/>
  <c r="O4964" i="1" s="1"/>
  <c r="P4964" i="1" s="1"/>
  <c r="N4961" i="1"/>
  <c r="O4961" i="1" s="1"/>
  <c r="P4961" i="1" s="1"/>
  <c r="N4947" i="1"/>
  <c r="O4947" i="1" s="1"/>
  <c r="P4947" i="1" s="1"/>
  <c r="N4944" i="1"/>
  <c r="O4944" i="1" s="1"/>
  <c r="P4944" i="1" s="1"/>
  <c r="N4937" i="1"/>
  <c r="O4937" i="1" s="1"/>
  <c r="P4937" i="1" s="1"/>
  <c r="N4920" i="1"/>
  <c r="O4920" i="1" s="1"/>
  <c r="P4920" i="1" s="1"/>
  <c r="N4919" i="1"/>
  <c r="O4919" i="1" s="1"/>
  <c r="P4919" i="1" s="1"/>
  <c r="N4918" i="1"/>
  <c r="O4918" i="1" s="1"/>
  <c r="P4918" i="1" s="1"/>
  <c r="N4901" i="1"/>
  <c r="O4901" i="1" s="1"/>
  <c r="P4901" i="1" s="1"/>
  <c r="N4900" i="1"/>
  <c r="O4900" i="1" s="1"/>
  <c r="P4900" i="1" s="1"/>
  <c r="N4899" i="1"/>
  <c r="O4899" i="1" s="1"/>
  <c r="P4899" i="1" s="1"/>
  <c r="N4885" i="1"/>
  <c r="O4885" i="1" s="1"/>
  <c r="P4885" i="1" s="1"/>
  <c r="N4884" i="1"/>
  <c r="O4884" i="1" s="1"/>
  <c r="P4884" i="1" s="1"/>
  <c r="N4883" i="1"/>
  <c r="O4883" i="1" s="1"/>
  <c r="P4883" i="1" s="1"/>
  <c r="N4869" i="1"/>
  <c r="O4869" i="1" s="1"/>
  <c r="P4869" i="1" s="1"/>
  <c r="N4868" i="1"/>
  <c r="O4868" i="1" s="1"/>
  <c r="P4868" i="1" s="1"/>
  <c r="N4867" i="1"/>
  <c r="O4867" i="1" s="1"/>
  <c r="P4867" i="1" s="1"/>
  <c r="N4853" i="1"/>
  <c r="O4853" i="1" s="1"/>
  <c r="P4853" i="1" s="1"/>
  <c r="N4852" i="1"/>
  <c r="O4852" i="1" s="1"/>
  <c r="P4852" i="1" s="1"/>
  <c r="N4851" i="1"/>
  <c r="O4851" i="1" s="1"/>
  <c r="P4851" i="1" s="1"/>
  <c r="N4837" i="1"/>
  <c r="O4837" i="1" s="1"/>
  <c r="P4837" i="1" s="1"/>
  <c r="N4836" i="1"/>
  <c r="O4836" i="1" s="1"/>
  <c r="P4836" i="1" s="1"/>
  <c r="N4835" i="1"/>
  <c r="O4835" i="1" s="1"/>
  <c r="P4835" i="1" s="1"/>
  <c r="N4821" i="1"/>
  <c r="O4821" i="1" s="1"/>
  <c r="P4821" i="1" s="1"/>
  <c r="N4820" i="1"/>
  <c r="O4820" i="1" s="1"/>
  <c r="P4820" i="1" s="1"/>
  <c r="N4819" i="1"/>
  <c r="O4819" i="1" s="1"/>
  <c r="P4819" i="1" s="1"/>
  <c r="N4805" i="1"/>
  <c r="O4805" i="1" s="1"/>
  <c r="P4805" i="1" s="1"/>
  <c r="N4804" i="1"/>
  <c r="O4804" i="1" s="1"/>
  <c r="P4804" i="1" s="1"/>
  <c r="N4803" i="1"/>
  <c r="O4803" i="1" s="1"/>
  <c r="P4803" i="1" s="1"/>
  <c r="N4789" i="1"/>
  <c r="O4789" i="1" s="1"/>
  <c r="P4789" i="1" s="1"/>
  <c r="N4788" i="1"/>
  <c r="O4788" i="1" s="1"/>
  <c r="P4788" i="1" s="1"/>
  <c r="N4787" i="1"/>
  <c r="O4787" i="1" s="1"/>
  <c r="P4787" i="1" s="1"/>
  <c r="N4773" i="1"/>
  <c r="O4773" i="1" s="1"/>
  <c r="P4773" i="1" s="1"/>
  <c r="N4772" i="1"/>
  <c r="O4772" i="1" s="1"/>
  <c r="P4772" i="1" s="1"/>
  <c r="N4771" i="1"/>
  <c r="O4771" i="1" s="1"/>
  <c r="P4771" i="1" s="1"/>
  <c r="N4754" i="1"/>
  <c r="O4754" i="1" s="1"/>
  <c r="P4754" i="1" s="1"/>
  <c r="N4753" i="1"/>
  <c r="O4753" i="1" s="1"/>
  <c r="P4753" i="1" s="1"/>
  <c r="N4752" i="1"/>
  <c r="O4752" i="1" s="1"/>
  <c r="P4752" i="1" s="1"/>
  <c r="N4732" i="1"/>
  <c r="O4732" i="1" s="1"/>
  <c r="P4732" i="1" s="1"/>
  <c r="N4731" i="1"/>
  <c r="O4731" i="1" s="1"/>
  <c r="P4731" i="1" s="1"/>
  <c r="N4730" i="1"/>
  <c r="O4730" i="1" s="1"/>
  <c r="P4730" i="1" s="1"/>
  <c r="N4716" i="1"/>
  <c r="O4716" i="1" s="1"/>
  <c r="P4716" i="1" s="1"/>
  <c r="N4715" i="1"/>
  <c r="O4715" i="1" s="1"/>
  <c r="P4715" i="1" s="1"/>
  <c r="N4714" i="1"/>
  <c r="O4714" i="1" s="1"/>
  <c r="P4714" i="1" s="1"/>
  <c r="N4700" i="1"/>
  <c r="O4700" i="1" s="1"/>
  <c r="P4700" i="1" s="1"/>
  <c r="N4699" i="1"/>
  <c r="O4699" i="1" s="1"/>
  <c r="P4699" i="1" s="1"/>
  <c r="N4698" i="1"/>
  <c r="O4698" i="1" s="1"/>
  <c r="P4698" i="1" s="1"/>
  <c r="N4681" i="1"/>
  <c r="O4681" i="1" s="1"/>
  <c r="P4681" i="1" s="1"/>
  <c r="N4680" i="1"/>
  <c r="O4680" i="1" s="1"/>
  <c r="P4680" i="1" s="1"/>
  <c r="N4679" i="1"/>
  <c r="O4679" i="1" s="1"/>
  <c r="P4679" i="1" s="1"/>
  <c r="N4665" i="1"/>
  <c r="O4665" i="1" s="1"/>
  <c r="P4665" i="1" s="1"/>
  <c r="N4664" i="1"/>
  <c r="O4664" i="1" s="1"/>
  <c r="P4664" i="1" s="1"/>
  <c r="N4663" i="1"/>
  <c r="O4663" i="1" s="1"/>
  <c r="P4663" i="1" s="1"/>
  <c r="N4649" i="1"/>
  <c r="O4649" i="1" s="1"/>
  <c r="P4649" i="1" s="1"/>
  <c r="N4648" i="1"/>
  <c r="O4648" i="1" s="1"/>
  <c r="P4648" i="1" s="1"/>
  <c r="N4647" i="1"/>
  <c r="O4647" i="1" s="1"/>
  <c r="P4647" i="1" s="1"/>
  <c r="N4628" i="1"/>
  <c r="O4628" i="1" s="1"/>
  <c r="P4628" i="1" s="1"/>
  <c r="N4627" i="1"/>
  <c r="O4627" i="1" s="1"/>
  <c r="P4627" i="1" s="1"/>
  <c r="N4623" i="1"/>
  <c r="O4623" i="1" s="1"/>
  <c r="P4623" i="1" s="1"/>
  <c r="N4600" i="1"/>
  <c r="O4600" i="1" s="1"/>
  <c r="P4600" i="1" s="1"/>
  <c r="N4599" i="1"/>
  <c r="O4599" i="1" s="1"/>
  <c r="P4599" i="1" s="1"/>
  <c r="N4598" i="1"/>
  <c r="O4598" i="1" s="1"/>
  <c r="P4598" i="1" s="1"/>
  <c r="N4584" i="1"/>
  <c r="O4584" i="1" s="1"/>
  <c r="P4584" i="1" s="1"/>
  <c r="N4583" i="1"/>
  <c r="O4583" i="1" s="1"/>
  <c r="P4583" i="1" s="1"/>
  <c r="N4582" i="1"/>
  <c r="O4582" i="1" s="1"/>
  <c r="P4582" i="1" s="1"/>
  <c r="N4568" i="1"/>
  <c r="O4568" i="1" s="1"/>
  <c r="P4568" i="1" s="1"/>
  <c r="N4567" i="1"/>
  <c r="O4567" i="1" s="1"/>
  <c r="P4567" i="1" s="1"/>
  <c r="N4566" i="1"/>
  <c r="O4566" i="1" s="1"/>
  <c r="P4566" i="1" s="1"/>
  <c r="N4552" i="1"/>
  <c r="O4552" i="1" s="1"/>
  <c r="P4552" i="1" s="1"/>
  <c r="N4551" i="1"/>
  <c r="O4551" i="1" s="1"/>
  <c r="P4551" i="1" s="1"/>
  <c r="N4550" i="1"/>
  <c r="O4550" i="1" s="1"/>
  <c r="P4550" i="1" s="1"/>
  <c r="N4536" i="1"/>
  <c r="O4536" i="1" s="1"/>
  <c r="P4536" i="1" s="1"/>
  <c r="N4535" i="1"/>
  <c r="O4535" i="1" s="1"/>
  <c r="P4535" i="1" s="1"/>
  <c r="N4534" i="1"/>
  <c r="O4534" i="1" s="1"/>
  <c r="P4534" i="1" s="1"/>
  <c r="N4520" i="1"/>
  <c r="O4520" i="1" s="1"/>
  <c r="P4520" i="1" s="1"/>
  <c r="N4519" i="1"/>
  <c r="O4519" i="1" s="1"/>
  <c r="P4519" i="1" s="1"/>
  <c r="N4518" i="1"/>
  <c r="O4518" i="1" s="1"/>
  <c r="P4518" i="1" s="1"/>
  <c r="N4498" i="1"/>
  <c r="O4498" i="1" s="1"/>
  <c r="P4498" i="1" s="1"/>
  <c r="N4497" i="1"/>
  <c r="O4497" i="1" s="1"/>
  <c r="P4497" i="1" s="1"/>
  <c r="N4493" i="1"/>
  <c r="O4493" i="1" s="1"/>
  <c r="P4493" i="1" s="1"/>
  <c r="N4479" i="1"/>
  <c r="O4479" i="1" s="1"/>
  <c r="P4479" i="1" s="1"/>
  <c r="N4478" i="1"/>
  <c r="O4478" i="1" s="1"/>
  <c r="P4478" i="1" s="1"/>
  <c r="N4477" i="1"/>
  <c r="O4477" i="1" s="1"/>
  <c r="P4477" i="1" s="1"/>
  <c r="N4463" i="1"/>
  <c r="O4463" i="1" s="1"/>
  <c r="P4463" i="1" s="1"/>
  <c r="N4462" i="1"/>
  <c r="O4462" i="1" s="1"/>
  <c r="P4462" i="1" s="1"/>
  <c r="N4461" i="1"/>
  <c r="O4461" i="1" s="1"/>
  <c r="P4461" i="1" s="1"/>
  <c r="N4447" i="1"/>
  <c r="O4447" i="1" s="1"/>
  <c r="P4447" i="1" s="1"/>
  <c r="N4446" i="1"/>
  <c r="O4446" i="1" s="1"/>
  <c r="P4446" i="1" s="1"/>
  <c r="N4445" i="1"/>
  <c r="O4445" i="1" s="1"/>
  <c r="P4445" i="1" s="1"/>
  <c r="N4431" i="1"/>
  <c r="O4431" i="1" s="1"/>
  <c r="P4431" i="1" s="1"/>
  <c r="N4430" i="1"/>
  <c r="O4430" i="1" s="1"/>
  <c r="P4430" i="1" s="1"/>
  <c r="N4429" i="1"/>
  <c r="O4429" i="1" s="1"/>
  <c r="P4429" i="1" s="1"/>
  <c r="N4415" i="1"/>
  <c r="O4415" i="1" s="1"/>
  <c r="P4415" i="1" s="1"/>
  <c r="N4414" i="1"/>
  <c r="O4414" i="1" s="1"/>
  <c r="P4414" i="1" s="1"/>
  <c r="N4413" i="1"/>
  <c r="O4413" i="1" s="1"/>
  <c r="P4413" i="1" s="1"/>
  <c r="N4399" i="1"/>
  <c r="O4399" i="1" s="1"/>
  <c r="P4399" i="1" s="1"/>
  <c r="N4398" i="1"/>
  <c r="O4398" i="1" s="1"/>
  <c r="P4398" i="1" s="1"/>
  <c r="N4397" i="1"/>
  <c r="O4397" i="1" s="1"/>
  <c r="P4397" i="1" s="1"/>
  <c r="N4383" i="1"/>
  <c r="O4383" i="1" s="1"/>
  <c r="P4383" i="1" s="1"/>
  <c r="N4382" i="1"/>
  <c r="O4382" i="1" s="1"/>
  <c r="P4382" i="1" s="1"/>
  <c r="N4381" i="1"/>
  <c r="O4381" i="1" s="1"/>
  <c r="P4381" i="1" s="1"/>
  <c r="N4367" i="1"/>
  <c r="O4367" i="1" s="1"/>
  <c r="P4367" i="1" s="1"/>
  <c r="N4366" i="1"/>
  <c r="O4366" i="1" s="1"/>
  <c r="P4366" i="1" s="1"/>
  <c r="N4365" i="1"/>
  <c r="O4365" i="1" s="1"/>
  <c r="P4365" i="1" s="1"/>
  <c r="N4351" i="1"/>
  <c r="O4351" i="1" s="1"/>
  <c r="P4351" i="1" s="1"/>
  <c r="N4350" i="1"/>
  <c r="O4350" i="1" s="1"/>
  <c r="P4350" i="1" s="1"/>
  <c r="N4349" i="1"/>
  <c r="O4349" i="1" s="1"/>
  <c r="P4349" i="1" s="1"/>
  <c r="N4332" i="1"/>
  <c r="O4332" i="1" s="1"/>
  <c r="P4332" i="1" s="1"/>
  <c r="N4331" i="1"/>
  <c r="O4331" i="1" s="1"/>
  <c r="P4331" i="1" s="1"/>
  <c r="N4330" i="1"/>
  <c r="O4330" i="1" s="1"/>
  <c r="P4330" i="1" s="1"/>
  <c r="N4310" i="1"/>
  <c r="O4310" i="1" s="1"/>
  <c r="P4310" i="1" s="1"/>
  <c r="N4309" i="1"/>
  <c r="O4309" i="1" s="1"/>
  <c r="P4309" i="1" s="1"/>
  <c r="N4308" i="1"/>
  <c r="O4308" i="1" s="1"/>
  <c r="P4308" i="1" s="1"/>
  <c r="N4294" i="1"/>
  <c r="O4294" i="1" s="1"/>
  <c r="P4294" i="1" s="1"/>
  <c r="N4293" i="1"/>
  <c r="O4293" i="1" s="1"/>
  <c r="P4293" i="1" s="1"/>
  <c r="N4292" i="1"/>
  <c r="O4292" i="1" s="1"/>
  <c r="P4292" i="1" s="1"/>
  <c r="N4278" i="1"/>
  <c r="O4278" i="1" s="1"/>
  <c r="P4278" i="1" s="1"/>
  <c r="N4277" i="1"/>
  <c r="O4277" i="1" s="1"/>
  <c r="P4277" i="1" s="1"/>
  <c r="N4276" i="1"/>
  <c r="O4276" i="1" s="1"/>
  <c r="P4276" i="1" s="1"/>
  <c r="N4259" i="1"/>
  <c r="O4259" i="1" s="1"/>
  <c r="P4259" i="1" s="1"/>
  <c r="N4258" i="1"/>
  <c r="O4258" i="1" s="1"/>
  <c r="P4258" i="1" s="1"/>
  <c r="N4257" i="1"/>
  <c r="O4257" i="1" s="1"/>
  <c r="P4257" i="1" s="1"/>
  <c r="N4243" i="1"/>
  <c r="O4243" i="1" s="1"/>
  <c r="P4243" i="1" s="1"/>
  <c r="N4242" i="1"/>
  <c r="O4242" i="1" s="1"/>
  <c r="P4242" i="1" s="1"/>
  <c r="N4241" i="1"/>
  <c r="O4241" i="1" s="1"/>
  <c r="P4241" i="1" s="1"/>
  <c r="N4227" i="1"/>
  <c r="O4227" i="1" s="1"/>
  <c r="P4227" i="1" s="1"/>
  <c r="N4226" i="1"/>
  <c r="O4226" i="1" s="1"/>
  <c r="P4226" i="1" s="1"/>
  <c r="N4225" i="1"/>
  <c r="O4225" i="1" s="1"/>
  <c r="P4225" i="1" s="1"/>
  <c r="N4206" i="1"/>
  <c r="O4206" i="1" s="1"/>
  <c r="P4206" i="1" s="1"/>
  <c r="N4202" i="1"/>
  <c r="O4202" i="1" s="1"/>
  <c r="P4202" i="1" s="1"/>
  <c r="N4201" i="1"/>
  <c r="O4201" i="1" s="1"/>
  <c r="P4201" i="1" s="1"/>
  <c r="N4178" i="1"/>
  <c r="O4178" i="1" s="1"/>
  <c r="P4178" i="1" s="1"/>
  <c r="N4177" i="1"/>
  <c r="O4177" i="1" s="1"/>
  <c r="P4177" i="1" s="1"/>
  <c r="N4176" i="1"/>
  <c r="O4176" i="1" s="1"/>
  <c r="P4176" i="1" s="1"/>
  <c r="N4162" i="1"/>
  <c r="O4162" i="1" s="1"/>
  <c r="P4162" i="1" s="1"/>
  <c r="N4161" i="1"/>
  <c r="O4161" i="1" s="1"/>
  <c r="P4161" i="1" s="1"/>
  <c r="N4160" i="1"/>
  <c r="O4160" i="1" s="1"/>
  <c r="P4160" i="1" s="1"/>
  <c r="N4146" i="1"/>
  <c r="O4146" i="1" s="1"/>
  <c r="P4146" i="1" s="1"/>
  <c r="N4145" i="1"/>
  <c r="O4145" i="1" s="1"/>
  <c r="P4145" i="1" s="1"/>
  <c r="N4144" i="1"/>
  <c r="O4144" i="1" s="1"/>
  <c r="P4144" i="1" s="1"/>
  <c r="N4130" i="1"/>
  <c r="O4130" i="1" s="1"/>
  <c r="P4130" i="1" s="1"/>
  <c r="N4129" i="1"/>
  <c r="O4129" i="1" s="1"/>
  <c r="P4129" i="1" s="1"/>
  <c r="N4128" i="1"/>
  <c r="O4128" i="1" s="1"/>
  <c r="P4128" i="1" s="1"/>
  <c r="N4114" i="1"/>
  <c r="O4114" i="1" s="1"/>
  <c r="P4114" i="1" s="1"/>
  <c r="N4113" i="1"/>
  <c r="O4113" i="1" s="1"/>
  <c r="P4113" i="1" s="1"/>
  <c r="N4112" i="1"/>
  <c r="O4112" i="1" s="1"/>
  <c r="P4112" i="1" s="1"/>
  <c r="N4098" i="1"/>
  <c r="O4098" i="1" s="1"/>
  <c r="P4098" i="1" s="1"/>
  <c r="N4097" i="1"/>
  <c r="O4097" i="1" s="1"/>
  <c r="P4097" i="1" s="1"/>
  <c r="N4096" i="1"/>
  <c r="O4096" i="1" s="1"/>
  <c r="P4096" i="1" s="1"/>
  <c r="N4076" i="1"/>
  <c r="O4076" i="1" s="1"/>
  <c r="P4076" i="1" s="1"/>
  <c r="N4072" i="1"/>
  <c r="O4072" i="1" s="1"/>
  <c r="P4072" i="1" s="1"/>
  <c r="N4071" i="1"/>
  <c r="O4071" i="1" s="1"/>
  <c r="P4071" i="1" s="1"/>
  <c r="N4057" i="1"/>
  <c r="O4057" i="1" s="1"/>
  <c r="P4057" i="1" s="1"/>
  <c r="N4056" i="1"/>
  <c r="O4056" i="1" s="1"/>
  <c r="P4056" i="1" s="1"/>
  <c r="N4055" i="1"/>
  <c r="O4055" i="1" s="1"/>
  <c r="P4055" i="1" s="1"/>
  <c r="N4041" i="1"/>
  <c r="O4041" i="1" s="1"/>
  <c r="P4041" i="1" s="1"/>
  <c r="N4040" i="1"/>
  <c r="O4040" i="1" s="1"/>
  <c r="P4040" i="1" s="1"/>
  <c r="N4039" i="1"/>
  <c r="O4039" i="1" s="1"/>
  <c r="P4039" i="1" s="1"/>
  <c r="N4025" i="1"/>
  <c r="O4025" i="1" s="1"/>
  <c r="P4025" i="1" s="1"/>
  <c r="N4024" i="1"/>
  <c r="O4024" i="1" s="1"/>
  <c r="P4024" i="1" s="1"/>
  <c r="N4023" i="1"/>
  <c r="O4023" i="1" s="1"/>
  <c r="P4023" i="1" s="1"/>
  <c r="N4009" i="1"/>
  <c r="O4009" i="1" s="1"/>
  <c r="P4009" i="1" s="1"/>
  <c r="N4008" i="1"/>
  <c r="O4008" i="1" s="1"/>
  <c r="P4008" i="1" s="1"/>
  <c r="N4007" i="1"/>
  <c r="O4007" i="1" s="1"/>
  <c r="P4007" i="1" s="1"/>
  <c r="N3993" i="1"/>
  <c r="O3993" i="1" s="1"/>
  <c r="P3993" i="1" s="1"/>
  <c r="N3992" i="1"/>
  <c r="O3992" i="1" s="1"/>
  <c r="P3992" i="1" s="1"/>
  <c r="N3991" i="1"/>
  <c r="O3991" i="1" s="1"/>
  <c r="P3991" i="1" s="1"/>
  <c r="N3977" i="1"/>
  <c r="O3977" i="1" s="1"/>
  <c r="P3977" i="1" s="1"/>
  <c r="N3976" i="1"/>
  <c r="O3976" i="1" s="1"/>
  <c r="P3976" i="1" s="1"/>
  <c r="N3975" i="1"/>
  <c r="O3975" i="1" s="1"/>
  <c r="P3975" i="1" s="1"/>
  <c r="N3961" i="1"/>
  <c r="O3961" i="1" s="1"/>
  <c r="P3961" i="1" s="1"/>
  <c r="N3960" i="1"/>
  <c r="O3960" i="1" s="1"/>
  <c r="P3960" i="1" s="1"/>
  <c r="N3959" i="1"/>
  <c r="O3959" i="1" s="1"/>
  <c r="P3959" i="1" s="1"/>
  <c r="N3945" i="1"/>
  <c r="O3945" i="1" s="1"/>
  <c r="P3945" i="1" s="1"/>
  <c r="N3944" i="1"/>
  <c r="O3944" i="1" s="1"/>
  <c r="P3944" i="1" s="1"/>
  <c r="N3943" i="1"/>
  <c r="O3943" i="1" s="1"/>
  <c r="P3943" i="1" s="1"/>
  <c r="N3929" i="1"/>
  <c r="O3929" i="1" s="1"/>
  <c r="P3929" i="1" s="1"/>
  <c r="N3928" i="1"/>
  <c r="O3928" i="1" s="1"/>
  <c r="P3928" i="1" s="1"/>
  <c r="N3927" i="1"/>
  <c r="O3927" i="1" s="1"/>
  <c r="P3927" i="1" s="1"/>
  <c r="N3910" i="1"/>
  <c r="O3910" i="1" s="1"/>
  <c r="P3910" i="1" s="1"/>
  <c r="N3909" i="1"/>
  <c r="O3909" i="1" s="1"/>
  <c r="P3909" i="1" s="1"/>
  <c r="N3908" i="1"/>
  <c r="O3908" i="1" s="1"/>
  <c r="P3908" i="1" s="1"/>
  <c r="N3888" i="1"/>
  <c r="O3888" i="1" s="1"/>
  <c r="P3888" i="1" s="1"/>
  <c r="N3887" i="1"/>
  <c r="O3887" i="1" s="1"/>
  <c r="P3887" i="1" s="1"/>
  <c r="N3886" i="1"/>
  <c r="O3886" i="1" s="1"/>
  <c r="P3886" i="1" s="1"/>
  <c r="N3872" i="1"/>
  <c r="O3872" i="1" s="1"/>
  <c r="P3872" i="1" s="1"/>
  <c r="N3871" i="1"/>
  <c r="O3871" i="1" s="1"/>
  <c r="P3871" i="1" s="1"/>
  <c r="N3870" i="1"/>
  <c r="O3870" i="1" s="1"/>
  <c r="P3870" i="1" s="1"/>
  <c r="N3856" i="1"/>
  <c r="O3856" i="1" s="1"/>
  <c r="P3856" i="1" s="1"/>
  <c r="N3855" i="1"/>
  <c r="O3855" i="1" s="1"/>
  <c r="P3855" i="1" s="1"/>
  <c r="N3854" i="1"/>
  <c r="O3854" i="1" s="1"/>
  <c r="P3854" i="1" s="1"/>
  <c r="N3837" i="1"/>
  <c r="O3837" i="1" s="1"/>
  <c r="P3837" i="1" s="1"/>
  <c r="N3836" i="1"/>
  <c r="O3836" i="1" s="1"/>
  <c r="P3836" i="1" s="1"/>
  <c r="N3835" i="1"/>
  <c r="O3835" i="1" s="1"/>
  <c r="P3835" i="1" s="1"/>
  <c r="N3821" i="1"/>
  <c r="O3821" i="1" s="1"/>
  <c r="P3821" i="1" s="1"/>
  <c r="N3820" i="1"/>
  <c r="O3820" i="1" s="1"/>
  <c r="P3820" i="1" s="1"/>
  <c r="N3819" i="1"/>
  <c r="O3819" i="1" s="1"/>
  <c r="P3819" i="1" s="1"/>
  <c r="N3805" i="1"/>
  <c r="O3805" i="1" s="1"/>
  <c r="P3805" i="1" s="1"/>
  <c r="N3804" i="1"/>
  <c r="O3804" i="1" s="1"/>
  <c r="P3804" i="1" s="1"/>
  <c r="N3803" i="1"/>
  <c r="O3803" i="1" s="1"/>
  <c r="P3803" i="1" s="1"/>
  <c r="N3781" i="1"/>
  <c r="O3781" i="1" s="1"/>
  <c r="P3781" i="1" s="1"/>
  <c r="N3780" i="1"/>
  <c r="O3780" i="1" s="1"/>
  <c r="P3780" i="1" s="1"/>
  <c r="N3779" i="1"/>
  <c r="O3779" i="1" s="1"/>
  <c r="P3779" i="1" s="1"/>
  <c r="N3756" i="1"/>
  <c r="O3756" i="1" s="1"/>
  <c r="P3756" i="1" s="1"/>
  <c r="N3755" i="1"/>
  <c r="O3755" i="1" s="1"/>
  <c r="P3755" i="1" s="1"/>
  <c r="N3754" i="1"/>
  <c r="O3754" i="1" s="1"/>
  <c r="P3754" i="1" s="1"/>
  <c r="N3740" i="1"/>
  <c r="O3740" i="1" s="1"/>
  <c r="P3740" i="1" s="1"/>
  <c r="N3739" i="1"/>
  <c r="O3739" i="1" s="1"/>
  <c r="P3739" i="1" s="1"/>
  <c r="N3738" i="1"/>
  <c r="O3738" i="1" s="1"/>
  <c r="P3738" i="1" s="1"/>
  <c r="N3724" i="1"/>
  <c r="O3724" i="1" s="1"/>
  <c r="P3724" i="1" s="1"/>
  <c r="N3723" i="1"/>
  <c r="O3723" i="1" s="1"/>
  <c r="P3723" i="1" s="1"/>
  <c r="N3722" i="1"/>
  <c r="O3722" i="1" s="1"/>
  <c r="P3722" i="1" s="1"/>
  <c r="N3708" i="1"/>
  <c r="O3708" i="1" s="1"/>
  <c r="P3708" i="1" s="1"/>
  <c r="N3707" i="1"/>
  <c r="O3707" i="1" s="1"/>
  <c r="P3707" i="1" s="1"/>
  <c r="N3706" i="1"/>
  <c r="O3706" i="1" s="1"/>
  <c r="P3706" i="1" s="1"/>
  <c r="N3692" i="1"/>
  <c r="O3692" i="1" s="1"/>
  <c r="P3692" i="1" s="1"/>
  <c r="N3691" i="1"/>
  <c r="O3691" i="1" s="1"/>
  <c r="P3691" i="1" s="1"/>
  <c r="N3690" i="1"/>
  <c r="O3690" i="1" s="1"/>
  <c r="P3690" i="1" s="1"/>
  <c r="N3676" i="1"/>
  <c r="O3676" i="1" s="1"/>
  <c r="P3676" i="1" s="1"/>
  <c r="N3675" i="1"/>
  <c r="O3675" i="1" s="1"/>
  <c r="P3675" i="1" s="1"/>
  <c r="N3674" i="1"/>
  <c r="O3674" i="1" s="1"/>
  <c r="P3674" i="1" s="1"/>
  <c r="N3651" i="1"/>
  <c r="O3651" i="1" s="1"/>
  <c r="P3651" i="1" s="1"/>
  <c r="N3650" i="1"/>
  <c r="O3650" i="1" s="1"/>
  <c r="P3650" i="1" s="1"/>
  <c r="N3649" i="1"/>
  <c r="O3649" i="1" s="1"/>
  <c r="P3649" i="1" s="1"/>
  <c r="N3635" i="1"/>
  <c r="O3635" i="1" s="1"/>
  <c r="P3635" i="1" s="1"/>
  <c r="N3634" i="1"/>
  <c r="O3634" i="1" s="1"/>
  <c r="P3634" i="1" s="1"/>
  <c r="N3633" i="1"/>
  <c r="O3633" i="1" s="1"/>
  <c r="P3633" i="1" s="1"/>
  <c r="N3619" i="1"/>
  <c r="O3619" i="1" s="1"/>
  <c r="P3619" i="1" s="1"/>
  <c r="N3618" i="1"/>
  <c r="O3618" i="1" s="1"/>
  <c r="P3618" i="1" s="1"/>
  <c r="N3617" i="1"/>
  <c r="O3617" i="1" s="1"/>
  <c r="P3617" i="1" s="1"/>
  <c r="N3603" i="1"/>
  <c r="O3603" i="1" s="1"/>
  <c r="P3603" i="1" s="1"/>
  <c r="N3602" i="1"/>
  <c r="O3602" i="1" s="1"/>
  <c r="P3602" i="1" s="1"/>
  <c r="N3601" i="1"/>
  <c r="O3601" i="1" s="1"/>
  <c r="P3601" i="1" s="1"/>
  <c r="N3587" i="1"/>
  <c r="O3587" i="1" s="1"/>
  <c r="P3587" i="1" s="1"/>
  <c r="N3586" i="1"/>
  <c r="O3586" i="1" s="1"/>
  <c r="P3586" i="1" s="1"/>
  <c r="N3585" i="1"/>
  <c r="O3585" i="1" s="1"/>
  <c r="P3585" i="1" s="1"/>
  <c r="N3571" i="1"/>
  <c r="O3571" i="1" s="1"/>
  <c r="P3571" i="1" s="1"/>
  <c r="N3570" i="1"/>
  <c r="O3570" i="1" s="1"/>
  <c r="P3570" i="1" s="1"/>
  <c r="N3569" i="1"/>
  <c r="O3569" i="1" s="1"/>
  <c r="P3569" i="1" s="1"/>
  <c r="N3555" i="1"/>
  <c r="O3555" i="1" s="1"/>
  <c r="P3555" i="1" s="1"/>
  <c r="N3554" i="1"/>
  <c r="O3554" i="1" s="1"/>
  <c r="P3554" i="1" s="1"/>
  <c r="N3553" i="1"/>
  <c r="O3553" i="1" s="1"/>
  <c r="P3553" i="1" s="1"/>
  <c r="N3539" i="1"/>
  <c r="O3539" i="1" s="1"/>
  <c r="P3539" i="1" s="1"/>
  <c r="N3538" i="1"/>
  <c r="O3538" i="1" s="1"/>
  <c r="P3538" i="1" s="1"/>
  <c r="N3537" i="1"/>
  <c r="O3537" i="1" s="1"/>
  <c r="P3537" i="1" s="1"/>
  <c r="N3523" i="1"/>
  <c r="O3523" i="1" s="1"/>
  <c r="P3523" i="1" s="1"/>
  <c r="N3522" i="1"/>
  <c r="O3522" i="1" s="1"/>
  <c r="P3522" i="1" s="1"/>
  <c r="N3521" i="1"/>
  <c r="O3521" i="1" s="1"/>
  <c r="P3521" i="1" s="1"/>
  <c r="N3507" i="1"/>
  <c r="O3507" i="1" s="1"/>
  <c r="P3507" i="1" s="1"/>
  <c r="N3506" i="1"/>
  <c r="O3506" i="1" s="1"/>
  <c r="P3506" i="1" s="1"/>
  <c r="N3505" i="1"/>
  <c r="O3505" i="1" s="1"/>
  <c r="P3505" i="1" s="1"/>
  <c r="N3488" i="1"/>
  <c r="O3488" i="1" s="1"/>
  <c r="P3488" i="1" s="1"/>
  <c r="N3487" i="1"/>
  <c r="O3487" i="1" s="1"/>
  <c r="P3487" i="1" s="1"/>
  <c r="N3486" i="1"/>
  <c r="O3486" i="1" s="1"/>
  <c r="P3486" i="1" s="1"/>
  <c r="N3466" i="1"/>
  <c r="O3466" i="1" s="1"/>
  <c r="P3466" i="1" s="1"/>
  <c r="N3465" i="1"/>
  <c r="O3465" i="1" s="1"/>
  <c r="P3465" i="1" s="1"/>
  <c r="N3464" i="1"/>
  <c r="O3464" i="1" s="1"/>
  <c r="P3464" i="1" s="1"/>
  <c r="N3450" i="1"/>
  <c r="O3450" i="1" s="1"/>
  <c r="P3450" i="1" s="1"/>
  <c r="N3449" i="1"/>
  <c r="O3449" i="1" s="1"/>
  <c r="P3449" i="1" s="1"/>
  <c r="N3448" i="1"/>
  <c r="O3448" i="1" s="1"/>
  <c r="P3448" i="1" s="1"/>
  <c r="N3434" i="1"/>
  <c r="O3434" i="1" s="1"/>
  <c r="P3434" i="1" s="1"/>
  <c r="N3433" i="1"/>
  <c r="O3433" i="1" s="1"/>
  <c r="P3433" i="1" s="1"/>
  <c r="N3432" i="1"/>
  <c r="O3432" i="1" s="1"/>
  <c r="P3432" i="1" s="1"/>
  <c r="N3415" i="1"/>
  <c r="O3415" i="1" s="1"/>
  <c r="P3415" i="1" s="1"/>
  <c r="N3414" i="1"/>
  <c r="O3414" i="1" s="1"/>
  <c r="P3414" i="1" s="1"/>
  <c r="N3413" i="1"/>
  <c r="O3413" i="1" s="1"/>
  <c r="P3413" i="1" s="1"/>
  <c r="N3399" i="1"/>
  <c r="O3399" i="1" s="1"/>
  <c r="P3399" i="1" s="1"/>
  <c r="N3398" i="1"/>
  <c r="O3398" i="1" s="1"/>
  <c r="P3398" i="1" s="1"/>
  <c r="N3397" i="1"/>
  <c r="O3397" i="1" s="1"/>
  <c r="P3397" i="1" s="1"/>
  <c r="N3383" i="1"/>
  <c r="O3383" i="1" s="1"/>
  <c r="P3383" i="1" s="1"/>
  <c r="N3382" i="1"/>
  <c r="O3382" i="1" s="1"/>
  <c r="P3382" i="1" s="1"/>
  <c r="N3381" i="1"/>
  <c r="O3381" i="1" s="1"/>
  <c r="P3381" i="1" s="1"/>
  <c r="N3360" i="1"/>
  <c r="O3360" i="1" s="1"/>
  <c r="P3360" i="1" s="1"/>
  <c r="N3359" i="1"/>
  <c r="O3359" i="1" s="1"/>
  <c r="P3359" i="1" s="1"/>
  <c r="N3355" i="1"/>
  <c r="O3355" i="1" s="1"/>
  <c r="P3355" i="1" s="1"/>
  <c r="N3335" i="1"/>
  <c r="O3335" i="1" s="1"/>
  <c r="P3335" i="1" s="1"/>
  <c r="N3334" i="1"/>
  <c r="O3334" i="1" s="1"/>
  <c r="P3334" i="1" s="1"/>
  <c r="N3333" i="1"/>
  <c r="O3333" i="1" s="1"/>
  <c r="P3333" i="1" s="1"/>
  <c r="N3319" i="1"/>
  <c r="O3319" i="1" s="1"/>
  <c r="P3319" i="1" s="1"/>
  <c r="N3318" i="1"/>
  <c r="O3318" i="1" s="1"/>
  <c r="P3318" i="1" s="1"/>
  <c r="N3317" i="1"/>
  <c r="O3317" i="1" s="1"/>
  <c r="P3317" i="1" s="1"/>
  <c r="N3303" i="1"/>
  <c r="O3303" i="1" s="1"/>
  <c r="P3303" i="1" s="1"/>
  <c r="N3302" i="1"/>
  <c r="O3302" i="1" s="1"/>
  <c r="P3302" i="1" s="1"/>
  <c r="N3301" i="1"/>
  <c r="O3301" i="1" s="1"/>
  <c r="P3301" i="1" s="1"/>
  <c r="N3287" i="1"/>
  <c r="O3287" i="1" s="1"/>
  <c r="P3287" i="1" s="1"/>
  <c r="N3286" i="1"/>
  <c r="O3286" i="1" s="1"/>
  <c r="P3286" i="1" s="1"/>
  <c r="N3285" i="1"/>
  <c r="O3285" i="1" s="1"/>
  <c r="P3285" i="1" s="1"/>
  <c r="N3271" i="1"/>
  <c r="O3271" i="1" s="1"/>
  <c r="P3271" i="1" s="1"/>
  <c r="N3270" i="1"/>
  <c r="O3270" i="1" s="1"/>
  <c r="P3270" i="1" s="1"/>
  <c r="N3269" i="1"/>
  <c r="O3269" i="1" s="1"/>
  <c r="P3269" i="1" s="1"/>
  <c r="N3255" i="1"/>
  <c r="O3255" i="1" s="1"/>
  <c r="P3255" i="1" s="1"/>
  <c r="N3254" i="1"/>
  <c r="O3254" i="1" s="1"/>
  <c r="P3254" i="1" s="1"/>
  <c r="N3253" i="1"/>
  <c r="O3253" i="1" s="1"/>
  <c r="P3253" i="1" s="1"/>
  <c r="N3230" i="1"/>
  <c r="O3230" i="1" s="1"/>
  <c r="P3230" i="1" s="1"/>
  <c r="N3229" i="1"/>
  <c r="O3229" i="1" s="1"/>
  <c r="P3229" i="1" s="1"/>
  <c r="N3228" i="1"/>
  <c r="O3228" i="1" s="1"/>
  <c r="P3228" i="1" s="1"/>
  <c r="N3219" i="1"/>
  <c r="O3219" i="1" s="1"/>
  <c r="P3219" i="1" s="1"/>
  <c r="N3215" i="1"/>
  <c r="O3215" i="1" s="1"/>
  <c r="P3215" i="1" s="1"/>
  <c r="N3211" i="1"/>
  <c r="O3211" i="1" s="1"/>
  <c r="P3211" i="1" s="1"/>
  <c r="N3207" i="1"/>
  <c r="O3207" i="1" s="1"/>
  <c r="P3207" i="1" s="1"/>
  <c r="N3203" i="1"/>
  <c r="O3203" i="1" s="1"/>
  <c r="P3203" i="1" s="1"/>
  <c r="N3199" i="1"/>
  <c r="O3199" i="1" s="1"/>
  <c r="P3199" i="1" s="1"/>
  <c r="N3195" i="1"/>
  <c r="O3195" i="1" s="1"/>
  <c r="P3195" i="1" s="1"/>
  <c r="N3191" i="1"/>
  <c r="O3191" i="1" s="1"/>
  <c r="P3191" i="1" s="1"/>
  <c r="N3187" i="1"/>
  <c r="O3187" i="1" s="1"/>
  <c r="P3187" i="1" s="1"/>
  <c r="N3183" i="1"/>
  <c r="O3183" i="1" s="1"/>
  <c r="P3183" i="1" s="1"/>
  <c r="N3179" i="1"/>
  <c r="O3179" i="1" s="1"/>
  <c r="P3179" i="1" s="1"/>
  <c r="N3175" i="1"/>
  <c r="O3175" i="1" s="1"/>
  <c r="P3175" i="1" s="1"/>
  <c r="N3171" i="1"/>
  <c r="O3171" i="1" s="1"/>
  <c r="P3171" i="1" s="1"/>
  <c r="N3167" i="1"/>
  <c r="O3167" i="1" s="1"/>
  <c r="P3167" i="1" s="1"/>
  <c r="N3163" i="1"/>
  <c r="O3163" i="1" s="1"/>
  <c r="P3163" i="1" s="1"/>
  <c r="N3159" i="1"/>
  <c r="O3159" i="1" s="1"/>
  <c r="P3159" i="1" s="1"/>
  <c r="N3155" i="1"/>
  <c r="O3155" i="1" s="1"/>
  <c r="P3155" i="1" s="1"/>
  <c r="N3151" i="1"/>
  <c r="O3151" i="1" s="1"/>
  <c r="P3151" i="1" s="1"/>
  <c r="N3147" i="1"/>
  <c r="O3147" i="1" s="1"/>
  <c r="P3147" i="1" s="1"/>
  <c r="N3143" i="1"/>
  <c r="O3143" i="1" s="1"/>
  <c r="P3143" i="1" s="1"/>
  <c r="N3139" i="1"/>
  <c r="O3139" i="1" s="1"/>
  <c r="P3139" i="1" s="1"/>
  <c r="N3135" i="1"/>
  <c r="O3135" i="1" s="1"/>
  <c r="P3135" i="1" s="1"/>
  <c r="N3131" i="1"/>
  <c r="O3131" i="1" s="1"/>
  <c r="P3131" i="1" s="1"/>
  <c r="N3127" i="1"/>
  <c r="O3127" i="1" s="1"/>
  <c r="P3127" i="1" s="1"/>
  <c r="N3123" i="1"/>
  <c r="O3123" i="1" s="1"/>
  <c r="P3123" i="1" s="1"/>
  <c r="N3119" i="1"/>
  <c r="O3119" i="1" s="1"/>
  <c r="P3119" i="1" s="1"/>
  <c r="N3115" i="1"/>
  <c r="O3115" i="1" s="1"/>
  <c r="P3115" i="1" s="1"/>
  <c r="N3111" i="1"/>
  <c r="O3111" i="1" s="1"/>
  <c r="P3111" i="1" s="1"/>
  <c r="N3107" i="1"/>
  <c r="O3107" i="1" s="1"/>
  <c r="P3107" i="1" s="1"/>
  <c r="N3103" i="1"/>
  <c r="O3103" i="1" s="1"/>
  <c r="P3103" i="1" s="1"/>
  <c r="N3099" i="1"/>
  <c r="O3099" i="1" s="1"/>
  <c r="P3099" i="1" s="1"/>
  <c r="N3095" i="1"/>
  <c r="O3095" i="1" s="1"/>
  <c r="P3095" i="1" s="1"/>
  <c r="N3091" i="1"/>
  <c r="O3091" i="1" s="1"/>
  <c r="P3091" i="1" s="1"/>
  <c r="N3087" i="1"/>
  <c r="O3087" i="1" s="1"/>
  <c r="P3087" i="1" s="1"/>
  <c r="N3083" i="1"/>
  <c r="O3083" i="1" s="1"/>
  <c r="P3083" i="1" s="1"/>
  <c r="N3079" i="1"/>
  <c r="O3079" i="1" s="1"/>
  <c r="P3079" i="1" s="1"/>
  <c r="N3072" i="1"/>
  <c r="O3072" i="1" s="1"/>
  <c r="P3072" i="1" s="1"/>
  <c r="N3068" i="1"/>
  <c r="O3068" i="1" s="1"/>
  <c r="P3068" i="1" s="1"/>
  <c r="N3064" i="1"/>
  <c r="O3064" i="1" s="1"/>
  <c r="P3064" i="1" s="1"/>
  <c r="N3060" i="1"/>
  <c r="O3060" i="1" s="1"/>
  <c r="P3060" i="1" s="1"/>
  <c r="N3050" i="1"/>
  <c r="O3050" i="1" s="1"/>
  <c r="P3050" i="1" s="1"/>
  <c r="N3046" i="1"/>
  <c r="O3046" i="1" s="1"/>
  <c r="P3046" i="1" s="1"/>
  <c r="N3042" i="1"/>
  <c r="O3042" i="1" s="1"/>
  <c r="P3042" i="1" s="1"/>
  <c r="N3038" i="1"/>
  <c r="O3038" i="1" s="1"/>
  <c r="P3038" i="1" s="1"/>
  <c r="N3034" i="1"/>
  <c r="O3034" i="1" s="1"/>
  <c r="P3034" i="1" s="1"/>
  <c r="N3030" i="1"/>
  <c r="O3030" i="1" s="1"/>
  <c r="P3030" i="1" s="1"/>
  <c r="N3026" i="1"/>
  <c r="O3026" i="1" s="1"/>
  <c r="P3026" i="1" s="1"/>
  <c r="N3022" i="1"/>
  <c r="O3022" i="1" s="1"/>
  <c r="P3022" i="1" s="1"/>
  <c r="N3018" i="1"/>
  <c r="O3018" i="1" s="1"/>
  <c r="P3018" i="1" s="1"/>
  <c r="N3014" i="1"/>
  <c r="O3014" i="1" s="1"/>
  <c r="P3014" i="1" s="1"/>
  <c r="N3010" i="1"/>
  <c r="O3010" i="1" s="1"/>
  <c r="P3010" i="1" s="1"/>
  <c r="N3003" i="1"/>
  <c r="O3003" i="1" s="1"/>
  <c r="P3003" i="1" s="1"/>
  <c r="N2999" i="1"/>
  <c r="O2999" i="1" s="1"/>
  <c r="P2999" i="1" s="1"/>
  <c r="N2995" i="1"/>
  <c r="O2995" i="1" s="1"/>
  <c r="P2995" i="1" s="1"/>
  <c r="N2991" i="1"/>
  <c r="O2991" i="1" s="1"/>
  <c r="P2991" i="1" s="1"/>
  <c r="N2987" i="1"/>
  <c r="O2987" i="1" s="1"/>
  <c r="P2987" i="1" s="1"/>
  <c r="N2983" i="1"/>
  <c r="O2983" i="1" s="1"/>
  <c r="P2983" i="1" s="1"/>
  <c r="N2979" i="1"/>
  <c r="O2979" i="1" s="1"/>
  <c r="P2979" i="1" s="1"/>
  <c r="N2975" i="1"/>
  <c r="O2975" i="1" s="1"/>
  <c r="P2975" i="1" s="1"/>
  <c r="N2971" i="1"/>
  <c r="O2971" i="1" s="1"/>
  <c r="P2971" i="1" s="1"/>
  <c r="N2967" i="1"/>
  <c r="O2967" i="1" s="1"/>
  <c r="P2967" i="1" s="1"/>
  <c r="N2963" i="1"/>
  <c r="O2963" i="1" s="1"/>
  <c r="P2963" i="1" s="1"/>
  <c r="N2959" i="1"/>
  <c r="O2959" i="1" s="1"/>
  <c r="P2959" i="1" s="1"/>
  <c r="N2955" i="1"/>
  <c r="O2955" i="1" s="1"/>
  <c r="P2955" i="1" s="1"/>
  <c r="N2946" i="1"/>
  <c r="O2946" i="1" s="1"/>
  <c r="P2946" i="1" s="1"/>
  <c r="N2939" i="1"/>
  <c r="O2939" i="1" s="1"/>
  <c r="P2939" i="1" s="1"/>
  <c r="N2932" i="1"/>
  <c r="O2932" i="1" s="1"/>
  <c r="P2932" i="1" s="1"/>
  <c r="N2922" i="1"/>
  <c r="O2922" i="1" s="1"/>
  <c r="P2922" i="1" s="1"/>
  <c r="N2918" i="1"/>
  <c r="O2918" i="1" s="1"/>
  <c r="P2918" i="1" s="1"/>
  <c r="N2914" i="1"/>
  <c r="O2914" i="1" s="1"/>
  <c r="P2914" i="1" s="1"/>
  <c r="N2910" i="1"/>
  <c r="O2910" i="1" s="1"/>
  <c r="P2910" i="1" s="1"/>
  <c r="N2906" i="1"/>
  <c r="O2906" i="1" s="1"/>
  <c r="P2906" i="1" s="1"/>
  <c r="N2902" i="1"/>
  <c r="O2902" i="1" s="1"/>
  <c r="P2902" i="1" s="1"/>
  <c r="N2898" i="1"/>
  <c r="O2898" i="1" s="1"/>
  <c r="P2898" i="1" s="1"/>
  <c r="N2894" i="1"/>
  <c r="O2894" i="1" s="1"/>
  <c r="P2894" i="1" s="1"/>
  <c r="N2890" i="1"/>
  <c r="O2890" i="1" s="1"/>
  <c r="P2890" i="1" s="1"/>
  <c r="N2886" i="1"/>
  <c r="O2886" i="1" s="1"/>
  <c r="P2886" i="1" s="1"/>
  <c r="N2882" i="1"/>
  <c r="O2882" i="1" s="1"/>
  <c r="P2882" i="1" s="1"/>
  <c r="N2878" i="1"/>
  <c r="O2878" i="1" s="1"/>
  <c r="P2878" i="1" s="1"/>
  <c r="N2874" i="1"/>
  <c r="O2874" i="1" s="1"/>
  <c r="P2874" i="1" s="1"/>
  <c r="N2870" i="1"/>
  <c r="O2870" i="1" s="1"/>
  <c r="P2870" i="1" s="1"/>
  <c r="N2866" i="1"/>
  <c r="O2866" i="1" s="1"/>
  <c r="P2866" i="1" s="1"/>
  <c r="N2862" i="1"/>
  <c r="O2862" i="1" s="1"/>
  <c r="P2862" i="1" s="1"/>
  <c r="N2858" i="1"/>
  <c r="O2858" i="1" s="1"/>
  <c r="P2858" i="1" s="1"/>
  <c r="N2854" i="1"/>
  <c r="O2854" i="1" s="1"/>
  <c r="P2854" i="1" s="1"/>
  <c r="N2850" i="1"/>
  <c r="O2850" i="1" s="1"/>
  <c r="P2850" i="1" s="1"/>
  <c r="N2846" i="1"/>
  <c r="O2846" i="1" s="1"/>
  <c r="P2846" i="1" s="1"/>
  <c r="N2842" i="1"/>
  <c r="O2842" i="1" s="1"/>
  <c r="P2842" i="1" s="1"/>
  <c r="N2838" i="1"/>
  <c r="O2838" i="1" s="1"/>
  <c r="P2838" i="1" s="1"/>
  <c r="N2834" i="1"/>
  <c r="O2834" i="1" s="1"/>
  <c r="P2834" i="1" s="1"/>
  <c r="N2830" i="1"/>
  <c r="O2830" i="1" s="1"/>
  <c r="P2830" i="1" s="1"/>
  <c r="N2820" i="1"/>
  <c r="O2820" i="1" s="1"/>
  <c r="P2820" i="1" s="1"/>
  <c r="N2816" i="1"/>
  <c r="O2816" i="1" s="1"/>
  <c r="P2816" i="1" s="1"/>
  <c r="N2809" i="1"/>
  <c r="O2809" i="1" s="1"/>
  <c r="P2809" i="1" s="1"/>
  <c r="N2805" i="1"/>
  <c r="O2805" i="1" s="1"/>
  <c r="P2805" i="1" s="1"/>
  <c r="N2801" i="1"/>
  <c r="O2801" i="1" s="1"/>
  <c r="P2801" i="1" s="1"/>
  <c r="N2797" i="1"/>
  <c r="O2797" i="1" s="1"/>
  <c r="P2797" i="1" s="1"/>
  <c r="N2793" i="1"/>
  <c r="O2793" i="1" s="1"/>
  <c r="P2793" i="1" s="1"/>
  <c r="N2789" i="1"/>
  <c r="O2789" i="1" s="1"/>
  <c r="P2789" i="1" s="1"/>
  <c r="N2785" i="1"/>
  <c r="O2785" i="1" s="1"/>
  <c r="P2785" i="1" s="1"/>
  <c r="N2781" i="1"/>
  <c r="O2781" i="1" s="1"/>
  <c r="P2781" i="1" s="1"/>
  <c r="N2777" i="1"/>
  <c r="O2777" i="1" s="1"/>
  <c r="P2777" i="1" s="1"/>
  <c r="N2773" i="1"/>
  <c r="O2773" i="1" s="1"/>
  <c r="P2773" i="1" s="1"/>
  <c r="N2769" i="1"/>
  <c r="O2769" i="1" s="1"/>
  <c r="P2769" i="1" s="1"/>
  <c r="N2765" i="1"/>
  <c r="O2765" i="1" s="1"/>
  <c r="P2765" i="1" s="1"/>
  <c r="N2761" i="1"/>
  <c r="O2761" i="1" s="1"/>
  <c r="P2761" i="1" s="1"/>
  <c r="N2757" i="1"/>
  <c r="O2757" i="1" s="1"/>
  <c r="P2757" i="1" s="1"/>
  <c r="N2753" i="1"/>
  <c r="O2753" i="1" s="1"/>
  <c r="P2753" i="1" s="1"/>
  <c r="N2749" i="1"/>
  <c r="O2749" i="1" s="1"/>
  <c r="P2749" i="1" s="1"/>
  <c r="N2745" i="1"/>
  <c r="O2745" i="1" s="1"/>
  <c r="P2745" i="1" s="1"/>
  <c r="N2741" i="1"/>
  <c r="O2741" i="1" s="1"/>
  <c r="P2741" i="1" s="1"/>
  <c r="N2737" i="1"/>
  <c r="O2737" i="1" s="1"/>
  <c r="P2737" i="1" s="1"/>
  <c r="N2733" i="1"/>
  <c r="O2733" i="1" s="1"/>
  <c r="P2733" i="1" s="1"/>
  <c r="N2729" i="1"/>
  <c r="O2729" i="1" s="1"/>
  <c r="P2729" i="1" s="1"/>
  <c r="N2725" i="1"/>
  <c r="O2725" i="1" s="1"/>
  <c r="P2725" i="1" s="1"/>
  <c r="N2721" i="1"/>
  <c r="O2721" i="1" s="1"/>
  <c r="P2721" i="1" s="1"/>
  <c r="N2717" i="1"/>
  <c r="O2717" i="1" s="1"/>
  <c r="P2717" i="1" s="1"/>
  <c r="N2713" i="1"/>
  <c r="O2713" i="1" s="1"/>
  <c r="P2713" i="1" s="1"/>
  <c r="N2709" i="1"/>
  <c r="O2709" i="1" s="1"/>
  <c r="P2709" i="1" s="1"/>
  <c r="N2705" i="1"/>
  <c r="O2705" i="1" s="1"/>
  <c r="P2705" i="1" s="1"/>
  <c r="N2701" i="1"/>
  <c r="O2701" i="1" s="1"/>
  <c r="P2701" i="1" s="1"/>
  <c r="N2697" i="1"/>
  <c r="O2697" i="1" s="1"/>
  <c r="P2697" i="1" s="1"/>
  <c r="N2693" i="1"/>
  <c r="O2693" i="1" s="1"/>
  <c r="P2693" i="1" s="1"/>
  <c r="N2689" i="1"/>
  <c r="O2689" i="1" s="1"/>
  <c r="P2689" i="1" s="1"/>
  <c r="N2685" i="1"/>
  <c r="O2685" i="1" s="1"/>
  <c r="P2685" i="1" s="1"/>
  <c r="N2681" i="1"/>
  <c r="O2681" i="1" s="1"/>
  <c r="P2681" i="1" s="1"/>
  <c r="N2677" i="1"/>
  <c r="O2677" i="1" s="1"/>
  <c r="P2677" i="1" s="1"/>
  <c r="N2673" i="1"/>
  <c r="O2673" i="1" s="1"/>
  <c r="P2673" i="1" s="1"/>
  <c r="N2669" i="1"/>
  <c r="O2669" i="1" s="1"/>
  <c r="P2669" i="1" s="1"/>
  <c r="N2665" i="1"/>
  <c r="O2665" i="1" s="1"/>
  <c r="P2665" i="1" s="1"/>
  <c r="N2661" i="1"/>
  <c r="O2661" i="1" s="1"/>
  <c r="P2661" i="1" s="1"/>
  <c r="N2657" i="1"/>
  <c r="O2657" i="1" s="1"/>
  <c r="P2657" i="1" s="1"/>
  <c r="N2650" i="1"/>
  <c r="O2650" i="1" s="1"/>
  <c r="P2650" i="1" s="1"/>
  <c r="N2646" i="1"/>
  <c r="O2646" i="1" s="1"/>
  <c r="P2646" i="1" s="1"/>
  <c r="N2642" i="1"/>
  <c r="O2642" i="1" s="1"/>
  <c r="P2642" i="1" s="1"/>
  <c r="N2638" i="1"/>
  <c r="O2638" i="1" s="1"/>
  <c r="P2638" i="1" s="1"/>
  <c r="N6709" i="1"/>
  <c r="O6709" i="1" s="1"/>
  <c r="P6709" i="1" s="1"/>
  <c r="N6705" i="1"/>
  <c r="O6705" i="1" s="1"/>
  <c r="P6705" i="1" s="1"/>
  <c r="N6701" i="1"/>
  <c r="O6701" i="1" s="1"/>
  <c r="P6701" i="1" s="1"/>
  <c r="N6645" i="1"/>
  <c r="O6645" i="1" s="1"/>
  <c r="P6645" i="1" s="1"/>
  <c r="N6641" i="1"/>
  <c r="O6641" i="1" s="1"/>
  <c r="P6641" i="1" s="1"/>
  <c r="N6637" i="1"/>
  <c r="O6637" i="1" s="1"/>
  <c r="P6637" i="1" s="1"/>
  <c r="N6572" i="1"/>
  <c r="O6572" i="1" s="1"/>
  <c r="P6572" i="1" s="1"/>
  <c r="N6568" i="1"/>
  <c r="O6568" i="1" s="1"/>
  <c r="P6568" i="1" s="1"/>
  <c r="N6564" i="1"/>
  <c r="O6564" i="1" s="1"/>
  <c r="P6564" i="1" s="1"/>
  <c r="N6508" i="1"/>
  <c r="O6508" i="1" s="1"/>
  <c r="P6508" i="1" s="1"/>
  <c r="N6504" i="1"/>
  <c r="O6504" i="1" s="1"/>
  <c r="P6504" i="1" s="1"/>
  <c r="N6500" i="1"/>
  <c r="O6500" i="1" s="1"/>
  <c r="P6500" i="1" s="1"/>
  <c r="N6444" i="1"/>
  <c r="O6444" i="1" s="1"/>
  <c r="P6444" i="1" s="1"/>
  <c r="N6437" i="1"/>
  <c r="O6437" i="1" s="1"/>
  <c r="P6437" i="1" s="1"/>
  <c r="N6433" i="1"/>
  <c r="O6433" i="1" s="1"/>
  <c r="P6433" i="1" s="1"/>
  <c r="N6368" i="1"/>
  <c r="O6368" i="1" s="1"/>
  <c r="P6368" i="1" s="1"/>
  <c r="N6364" i="1"/>
  <c r="O6364" i="1" s="1"/>
  <c r="P6364" i="1" s="1"/>
  <c r="N6360" i="1"/>
  <c r="O6360" i="1" s="1"/>
  <c r="P6360" i="1" s="1"/>
  <c r="N6287" i="1"/>
  <c r="O6287" i="1" s="1"/>
  <c r="P6287" i="1" s="1"/>
  <c r="N6283" i="1"/>
  <c r="O6283" i="1" s="1"/>
  <c r="P6283" i="1" s="1"/>
  <c r="N6279" i="1"/>
  <c r="O6279" i="1" s="1"/>
  <c r="P6279" i="1" s="1"/>
  <c r="N6223" i="1"/>
  <c r="O6223" i="1" s="1"/>
  <c r="P6223" i="1" s="1"/>
  <c r="N6219" i="1"/>
  <c r="O6219" i="1" s="1"/>
  <c r="P6219" i="1" s="1"/>
  <c r="N6215" i="1"/>
  <c r="O6215" i="1" s="1"/>
  <c r="P6215" i="1" s="1"/>
  <c r="N6150" i="1"/>
  <c r="O6150" i="1" s="1"/>
  <c r="P6150" i="1" s="1"/>
  <c r="N6146" i="1"/>
  <c r="O6146" i="1" s="1"/>
  <c r="P6146" i="1" s="1"/>
  <c r="N6142" i="1"/>
  <c r="O6142" i="1" s="1"/>
  <c r="P6142" i="1" s="1"/>
  <c r="N6086" i="1"/>
  <c r="O6086" i="1" s="1"/>
  <c r="P6086" i="1" s="1"/>
  <c r="N6082" i="1"/>
  <c r="O6082" i="1" s="1"/>
  <c r="P6082" i="1" s="1"/>
  <c r="N6078" i="1"/>
  <c r="O6078" i="1" s="1"/>
  <c r="P6078" i="1" s="1"/>
  <c r="N6022" i="1"/>
  <c r="O6022" i="1" s="1"/>
  <c r="P6022" i="1" s="1"/>
  <c r="N6015" i="1"/>
  <c r="O6015" i="1" s="1"/>
  <c r="P6015" i="1" s="1"/>
  <c r="N6011" i="1"/>
  <c r="O6011" i="1" s="1"/>
  <c r="P6011" i="1" s="1"/>
  <c r="N5946" i="1"/>
  <c r="O5946" i="1" s="1"/>
  <c r="P5946" i="1" s="1"/>
  <c r="N5942" i="1"/>
  <c r="O5942" i="1" s="1"/>
  <c r="P5942" i="1" s="1"/>
  <c r="N5938" i="1"/>
  <c r="O5938" i="1" s="1"/>
  <c r="P5938" i="1" s="1"/>
  <c r="N5865" i="1"/>
  <c r="O5865" i="1" s="1"/>
  <c r="P5865" i="1" s="1"/>
  <c r="N5861" i="1"/>
  <c r="O5861" i="1" s="1"/>
  <c r="P5861" i="1" s="1"/>
  <c r="N5857" i="1"/>
  <c r="O5857" i="1" s="1"/>
  <c r="P5857" i="1" s="1"/>
  <c r="N5801" i="1"/>
  <c r="O5801" i="1" s="1"/>
  <c r="P5801" i="1" s="1"/>
  <c r="N5797" i="1"/>
  <c r="O5797" i="1" s="1"/>
  <c r="P5797" i="1" s="1"/>
  <c r="N5793" i="1"/>
  <c r="O5793" i="1" s="1"/>
  <c r="P5793" i="1" s="1"/>
  <c r="N5728" i="1"/>
  <c r="O5728" i="1" s="1"/>
  <c r="P5728" i="1" s="1"/>
  <c r="N5724" i="1"/>
  <c r="O5724" i="1" s="1"/>
  <c r="P5724" i="1" s="1"/>
  <c r="N5720" i="1"/>
  <c r="O5720" i="1" s="1"/>
  <c r="P5720" i="1" s="1"/>
  <c r="N5664" i="1"/>
  <c r="O5664" i="1" s="1"/>
  <c r="P5664" i="1" s="1"/>
  <c r="N5660" i="1"/>
  <c r="O5660" i="1" s="1"/>
  <c r="P5660" i="1" s="1"/>
  <c r="N5656" i="1"/>
  <c r="O5656" i="1" s="1"/>
  <c r="P5656" i="1" s="1"/>
  <c r="N5597" i="1"/>
  <c r="O5597" i="1" s="1"/>
  <c r="P5597" i="1" s="1"/>
  <c r="N5593" i="1"/>
  <c r="O5593" i="1" s="1"/>
  <c r="P5593" i="1" s="1"/>
  <c r="N5589" i="1"/>
  <c r="O5589" i="1" s="1"/>
  <c r="P5589" i="1" s="1"/>
  <c r="N5511" i="1"/>
  <c r="O5511" i="1" s="1"/>
  <c r="P5511" i="1" s="1"/>
  <c r="N5509" i="1"/>
  <c r="O5509" i="1" s="1"/>
  <c r="P5509" i="1" s="1"/>
  <c r="N5507" i="1"/>
  <c r="O5507" i="1" s="1"/>
  <c r="P5507" i="1" s="1"/>
  <c r="N5479" i="1"/>
  <c r="O5479" i="1" s="1"/>
  <c r="P5479" i="1" s="1"/>
  <c r="N5475" i="1"/>
  <c r="O5475" i="1" s="1"/>
  <c r="P5475" i="1" s="1"/>
  <c r="N5470" i="1"/>
  <c r="O5470" i="1" s="1"/>
  <c r="P5470" i="1" s="1"/>
  <c r="N5430" i="1"/>
  <c r="O5430" i="1" s="1"/>
  <c r="P5430" i="1" s="1"/>
  <c r="N5428" i="1"/>
  <c r="O5428" i="1" s="1"/>
  <c r="P5428" i="1" s="1"/>
  <c r="N5426" i="1"/>
  <c r="O5426" i="1" s="1"/>
  <c r="P5426" i="1" s="1"/>
  <c r="N5398" i="1"/>
  <c r="O5398" i="1" s="1"/>
  <c r="P5398" i="1" s="1"/>
  <c r="N5396" i="1"/>
  <c r="O5396" i="1" s="1"/>
  <c r="P5396" i="1" s="1"/>
  <c r="N5394" i="1"/>
  <c r="O5394" i="1" s="1"/>
  <c r="P5394" i="1" s="1"/>
  <c r="N5366" i="1"/>
  <c r="O5366" i="1" s="1"/>
  <c r="P5366" i="1" s="1"/>
  <c r="N5364" i="1"/>
  <c r="O5364" i="1" s="1"/>
  <c r="P5364" i="1" s="1"/>
  <c r="N5362" i="1"/>
  <c r="O5362" i="1" s="1"/>
  <c r="P5362" i="1" s="1"/>
  <c r="N5325" i="1"/>
  <c r="O5325" i="1" s="1"/>
  <c r="P5325" i="1" s="1"/>
  <c r="N5323" i="1"/>
  <c r="O5323" i="1" s="1"/>
  <c r="P5323" i="1" s="1"/>
  <c r="N5321" i="1"/>
  <c r="O5321" i="1" s="1"/>
  <c r="P5321" i="1" s="1"/>
  <c r="N5283" i="1"/>
  <c r="O5283" i="1" s="1"/>
  <c r="P5283" i="1" s="1"/>
  <c r="N5280" i="1"/>
  <c r="O5280" i="1" s="1"/>
  <c r="P5280" i="1" s="1"/>
  <c r="N5277" i="1"/>
  <c r="O5277" i="1" s="1"/>
  <c r="P5277" i="1" s="1"/>
  <c r="N5263" i="1"/>
  <c r="O5263" i="1" s="1"/>
  <c r="P5263" i="1" s="1"/>
  <c r="N5260" i="1"/>
  <c r="O5260" i="1" s="1"/>
  <c r="P5260" i="1" s="1"/>
  <c r="N5253" i="1"/>
  <c r="O5253" i="1" s="1"/>
  <c r="P5253" i="1" s="1"/>
  <c r="N5243" i="1"/>
  <c r="O5243" i="1" s="1"/>
  <c r="P5243" i="1" s="1"/>
  <c r="N5236" i="1"/>
  <c r="O5236" i="1" s="1"/>
  <c r="P5236" i="1" s="1"/>
  <c r="N5233" i="1"/>
  <c r="O5233" i="1" s="1"/>
  <c r="P5233" i="1" s="1"/>
  <c r="N5219" i="1"/>
  <c r="O5219" i="1" s="1"/>
  <c r="P5219" i="1" s="1"/>
  <c r="N5216" i="1"/>
  <c r="O5216" i="1" s="1"/>
  <c r="P5216" i="1" s="1"/>
  <c r="N5213" i="1"/>
  <c r="O5213" i="1" s="1"/>
  <c r="P5213" i="1" s="1"/>
  <c r="N5199" i="1"/>
  <c r="O5199" i="1" s="1"/>
  <c r="P5199" i="1" s="1"/>
  <c r="N5196" i="1"/>
  <c r="O5196" i="1" s="1"/>
  <c r="P5196" i="1" s="1"/>
  <c r="N5189" i="1"/>
  <c r="O5189" i="1" s="1"/>
  <c r="P5189" i="1" s="1"/>
  <c r="N5176" i="1"/>
  <c r="O5176" i="1" s="1"/>
  <c r="P5176" i="1" s="1"/>
  <c r="N5169" i="1"/>
  <c r="O5169" i="1" s="1"/>
  <c r="P5169" i="1" s="1"/>
  <c r="N5166" i="1"/>
  <c r="O5166" i="1" s="1"/>
  <c r="P5166" i="1" s="1"/>
  <c r="N5146" i="1"/>
  <c r="O5146" i="1" s="1"/>
  <c r="P5146" i="1" s="1"/>
  <c r="N5143" i="1"/>
  <c r="O5143" i="1" s="1"/>
  <c r="P5143" i="1" s="1"/>
  <c r="N5140" i="1"/>
  <c r="O5140" i="1" s="1"/>
  <c r="P5140" i="1" s="1"/>
  <c r="N5126" i="1"/>
  <c r="O5126" i="1" s="1"/>
  <c r="P5126" i="1" s="1"/>
  <c r="N5123" i="1"/>
  <c r="O5123" i="1" s="1"/>
  <c r="P5123" i="1" s="1"/>
  <c r="N5116" i="1"/>
  <c r="O5116" i="1" s="1"/>
  <c r="P5116" i="1" s="1"/>
  <c r="N5103" i="1"/>
  <c r="O5103" i="1" s="1"/>
  <c r="P5103" i="1" s="1"/>
  <c r="N5096" i="1"/>
  <c r="O5096" i="1" s="1"/>
  <c r="P5096" i="1" s="1"/>
  <c r="N5093" i="1"/>
  <c r="O5093" i="1" s="1"/>
  <c r="P5093" i="1" s="1"/>
  <c r="N5079" i="1"/>
  <c r="O5079" i="1" s="1"/>
  <c r="P5079" i="1" s="1"/>
  <c r="N5076" i="1"/>
  <c r="O5076" i="1" s="1"/>
  <c r="P5076" i="1" s="1"/>
  <c r="N5073" i="1"/>
  <c r="O5073" i="1" s="1"/>
  <c r="P5073" i="1" s="1"/>
  <c r="N5059" i="1"/>
  <c r="O5059" i="1" s="1"/>
  <c r="P5059" i="1" s="1"/>
  <c r="N5055" i="1"/>
  <c r="O5055" i="1" s="1"/>
  <c r="P5055" i="1" s="1"/>
  <c r="N5042" i="1"/>
  <c r="O5042" i="1" s="1"/>
  <c r="P5042" i="1" s="1"/>
  <c r="N5023" i="1"/>
  <c r="O5023" i="1" s="1"/>
  <c r="P5023" i="1" s="1"/>
  <c r="N5016" i="1"/>
  <c r="O5016" i="1" s="1"/>
  <c r="P5016" i="1" s="1"/>
  <c r="N5013" i="1"/>
  <c r="O5013" i="1" s="1"/>
  <c r="P5013" i="1" s="1"/>
  <c r="N4999" i="1"/>
  <c r="O4999" i="1" s="1"/>
  <c r="P4999" i="1" s="1"/>
  <c r="N4996" i="1"/>
  <c r="O4996" i="1" s="1"/>
  <c r="P4996" i="1" s="1"/>
  <c r="N4993" i="1"/>
  <c r="O4993" i="1" s="1"/>
  <c r="P4993" i="1" s="1"/>
  <c r="N4979" i="1"/>
  <c r="O4979" i="1" s="1"/>
  <c r="P4979" i="1" s="1"/>
  <c r="N4976" i="1"/>
  <c r="O4976" i="1" s="1"/>
  <c r="P4976" i="1" s="1"/>
  <c r="N4969" i="1"/>
  <c r="O4969" i="1" s="1"/>
  <c r="P4969" i="1" s="1"/>
  <c r="N4959" i="1"/>
  <c r="O4959" i="1" s="1"/>
  <c r="P4959" i="1" s="1"/>
  <c r="N4952" i="1"/>
  <c r="O4952" i="1" s="1"/>
  <c r="P4952" i="1" s="1"/>
  <c r="N4949" i="1"/>
  <c r="O4949" i="1" s="1"/>
  <c r="P4949" i="1" s="1"/>
  <c r="N4934" i="1"/>
  <c r="O4934" i="1" s="1"/>
  <c r="P4934" i="1" s="1"/>
  <c r="N4930" i="1"/>
  <c r="O4930" i="1" s="1"/>
  <c r="P4930" i="1" s="1"/>
  <c r="N4929" i="1"/>
  <c r="O4929" i="1" s="1"/>
  <c r="P4929" i="1" s="1"/>
  <c r="N4909" i="1"/>
  <c r="O4909" i="1" s="1"/>
  <c r="P4909" i="1" s="1"/>
  <c r="N4908" i="1"/>
  <c r="O4908" i="1" s="1"/>
  <c r="P4908" i="1" s="1"/>
  <c r="N4907" i="1"/>
  <c r="O4907" i="1" s="1"/>
  <c r="P4907" i="1" s="1"/>
  <c r="N4893" i="1"/>
  <c r="O4893" i="1" s="1"/>
  <c r="P4893" i="1" s="1"/>
  <c r="N4892" i="1"/>
  <c r="O4892" i="1" s="1"/>
  <c r="P4892" i="1" s="1"/>
  <c r="N4891" i="1"/>
  <c r="O4891" i="1" s="1"/>
  <c r="P4891" i="1" s="1"/>
  <c r="N4877" i="1"/>
  <c r="O4877" i="1" s="1"/>
  <c r="P4877" i="1" s="1"/>
  <c r="N4876" i="1"/>
  <c r="O4876" i="1" s="1"/>
  <c r="P4876" i="1" s="1"/>
  <c r="N4875" i="1"/>
  <c r="O4875" i="1" s="1"/>
  <c r="P4875" i="1" s="1"/>
  <c r="N4861" i="1"/>
  <c r="O4861" i="1" s="1"/>
  <c r="P4861" i="1" s="1"/>
  <c r="N4860" i="1"/>
  <c r="O4860" i="1" s="1"/>
  <c r="P4860" i="1" s="1"/>
  <c r="N4859" i="1"/>
  <c r="O4859" i="1" s="1"/>
  <c r="P4859" i="1" s="1"/>
  <c r="N4845" i="1"/>
  <c r="O4845" i="1" s="1"/>
  <c r="P4845" i="1" s="1"/>
  <c r="N4844" i="1"/>
  <c r="O4844" i="1" s="1"/>
  <c r="P4844" i="1" s="1"/>
  <c r="N4843" i="1"/>
  <c r="O4843" i="1" s="1"/>
  <c r="P4843" i="1" s="1"/>
  <c r="N4829" i="1"/>
  <c r="O4829" i="1" s="1"/>
  <c r="P4829" i="1" s="1"/>
  <c r="N4828" i="1"/>
  <c r="O4828" i="1" s="1"/>
  <c r="P4828" i="1" s="1"/>
  <c r="N4827" i="1"/>
  <c r="O4827" i="1" s="1"/>
  <c r="P4827" i="1" s="1"/>
  <c r="N4813" i="1"/>
  <c r="O4813" i="1" s="1"/>
  <c r="P4813" i="1" s="1"/>
  <c r="N4812" i="1"/>
  <c r="O4812" i="1" s="1"/>
  <c r="P4812" i="1" s="1"/>
  <c r="N4811" i="1"/>
  <c r="O4811" i="1" s="1"/>
  <c r="P4811" i="1" s="1"/>
  <c r="N4797" i="1"/>
  <c r="O4797" i="1" s="1"/>
  <c r="P4797" i="1" s="1"/>
  <c r="N4796" i="1"/>
  <c r="O4796" i="1" s="1"/>
  <c r="P4796" i="1" s="1"/>
  <c r="N4795" i="1"/>
  <c r="O4795" i="1" s="1"/>
  <c r="P4795" i="1" s="1"/>
  <c r="N4781" i="1"/>
  <c r="O4781" i="1" s="1"/>
  <c r="P4781" i="1" s="1"/>
  <c r="N4780" i="1"/>
  <c r="O4780" i="1" s="1"/>
  <c r="P4780" i="1" s="1"/>
  <c r="N4779" i="1"/>
  <c r="O4779" i="1" s="1"/>
  <c r="P4779" i="1" s="1"/>
  <c r="N4765" i="1"/>
  <c r="O4765" i="1" s="1"/>
  <c r="P4765" i="1" s="1"/>
  <c r="N4764" i="1"/>
  <c r="O4764" i="1" s="1"/>
  <c r="P4764" i="1" s="1"/>
  <c r="N4763" i="1"/>
  <c r="O4763" i="1" s="1"/>
  <c r="P4763" i="1" s="1"/>
  <c r="N4746" i="1"/>
  <c r="O4746" i="1" s="1"/>
  <c r="P4746" i="1" s="1"/>
  <c r="N4745" i="1"/>
  <c r="O4745" i="1" s="1"/>
  <c r="P4745" i="1" s="1"/>
  <c r="N4744" i="1"/>
  <c r="O4744" i="1" s="1"/>
  <c r="P4744" i="1" s="1"/>
  <c r="N4724" i="1"/>
  <c r="O4724" i="1" s="1"/>
  <c r="P4724" i="1" s="1"/>
  <c r="N4723" i="1"/>
  <c r="O4723" i="1" s="1"/>
  <c r="P4723" i="1" s="1"/>
  <c r="N4722" i="1"/>
  <c r="O4722" i="1" s="1"/>
  <c r="P4722" i="1" s="1"/>
  <c r="N4708" i="1"/>
  <c r="O4708" i="1" s="1"/>
  <c r="P4708" i="1" s="1"/>
  <c r="N4707" i="1"/>
  <c r="O4707" i="1" s="1"/>
  <c r="P4707" i="1" s="1"/>
  <c r="N4706" i="1"/>
  <c r="O4706" i="1" s="1"/>
  <c r="P4706" i="1" s="1"/>
  <c r="N4692" i="1"/>
  <c r="O4692" i="1" s="1"/>
  <c r="P4692" i="1" s="1"/>
  <c r="N4691" i="1"/>
  <c r="O4691" i="1" s="1"/>
  <c r="P4691" i="1" s="1"/>
  <c r="N4690" i="1"/>
  <c r="O4690" i="1" s="1"/>
  <c r="P4690" i="1" s="1"/>
  <c r="N4673" i="1"/>
  <c r="O4673" i="1" s="1"/>
  <c r="P4673" i="1" s="1"/>
  <c r="N4672" i="1"/>
  <c r="O4672" i="1" s="1"/>
  <c r="P4672" i="1" s="1"/>
  <c r="N4671" i="1"/>
  <c r="O4671" i="1" s="1"/>
  <c r="P4671" i="1" s="1"/>
  <c r="N4657" i="1"/>
  <c r="O4657" i="1" s="1"/>
  <c r="P4657" i="1" s="1"/>
  <c r="N4656" i="1"/>
  <c r="O4656" i="1" s="1"/>
  <c r="P4656" i="1" s="1"/>
  <c r="N4655" i="1"/>
  <c r="O4655" i="1" s="1"/>
  <c r="P4655" i="1" s="1"/>
  <c r="N4641" i="1"/>
  <c r="O4641" i="1" s="1"/>
  <c r="P4641" i="1" s="1"/>
  <c r="N4640" i="1"/>
  <c r="O4640" i="1" s="1"/>
  <c r="P4640" i="1" s="1"/>
  <c r="N4639" i="1"/>
  <c r="O4639" i="1" s="1"/>
  <c r="P4639" i="1" s="1"/>
  <c r="N4611" i="1"/>
  <c r="O4611" i="1" s="1"/>
  <c r="P4611" i="1" s="1"/>
  <c r="N4610" i="1"/>
  <c r="O4610" i="1" s="1"/>
  <c r="P4610" i="1" s="1"/>
  <c r="N4609" i="1"/>
  <c r="O4609" i="1" s="1"/>
  <c r="P4609" i="1" s="1"/>
  <c r="N4592" i="1"/>
  <c r="O4592" i="1" s="1"/>
  <c r="P4592" i="1" s="1"/>
  <c r="N4591" i="1"/>
  <c r="O4591" i="1" s="1"/>
  <c r="P4591" i="1" s="1"/>
  <c r="N4590" i="1"/>
  <c r="O4590" i="1" s="1"/>
  <c r="P4590" i="1" s="1"/>
  <c r="N4576" i="1"/>
  <c r="O4576" i="1" s="1"/>
  <c r="P4576" i="1" s="1"/>
  <c r="N4575" i="1"/>
  <c r="O4575" i="1" s="1"/>
  <c r="P4575" i="1" s="1"/>
  <c r="N4574" i="1"/>
  <c r="O4574" i="1" s="1"/>
  <c r="P4574" i="1" s="1"/>
  <c r="N4560" i="1"/>
  <c r="O4560" i="1" s="1"/>
  <c r="P4560" i="1" s="1"/>
  <c r="N4559" i="1"/>
  <c r="O4559" i="1" s="1"/>
  <c r="P4559" i="1" s="1"/>
  <c r="N4558" i="1"/>
  <c r="O4558" i="1" s="1"/>
  <c r="P4558" i="1" s="1"/>
  <c r="N4544" i="1"/>
  <c r="O4544" i="1" s="1"/>
  <c r="P4544" i="1" s="1"/>
  <c r="N4543" i="1"/>
  <c r="O4543" i="1" s="1"/>
  <c r="P4543" i="1" s="1"/>
  <c r="N4542" i="1"/>
  <c r="O4542" i="1" s="1"/>
  <c r="P4542" i="1" s="1"/>
  <c r="N4528" i="1"/>
  <c r="O4528" i="1" s="1"/>
  <c r="P4528" i="1" s="1"/>
  <c r="N4527" i="1"/>
  <c r="O4527" i="1" s="1"/>
  <c r="P4527" i="1" s="1"/>
  <c r="N4526" i="1"/>
  <c r="O4526" i="1" s="1"/>
  <c r="P4526" i="1" s="1"/>
  <c r="N4509" i="1"/>
  <c r="O4509" i="1" s="1"/>
  <c r="P4509" i="1" s="1"/>
  <c r="N4508" i="1"/>
  <c r="O4508" i="1" s="1"/>
  <c r="P4508" i="1" s="1"/>
  <c r="N4504" i="1"/>
  <c r="O4504" i="1" s="1"/>
  <c r="P4504" i="1" s="1"/>
  <c r="N4487" i="1"/>
  <c r="O4487" i="1" s="1"/>
  <c r="P4487" i="1" s="1"/>
  <c r="N4486" i="1"/>
  <c r="O4486" i="1" s="1"/>
  <c r="P4486" i="1" s="1"/>
  <c r="N4485" i="1"/>
  <c r="O4485" i="1" s="1"/>
  <c r="P4485" i="1" s="1"/>
  <c r="N4471" i="1"/>
  <c r="O4471" i="1" s="1"/>
  <c r="P4471" i="1" s="1"/>
  <c r="N4470" i="1"/>
  <c r="O4470" i="1" s="1"/>
  <c r="P4470" i="1" s="1"/>
  <c r="N4469" i="1"/>
  <c r="O4469" i="1" s="1"/>
  <c r="P4469" i="1" s="1"/>
  <c r="N4455" i="1"/>
  <c r="O4455" i="1" s="1"/>
  <c r="P4455" i="1" s="1"/>
  <c r="N4454" i="1"/>
  <c r="O4454" i="1" s="1"/>
  <c r="P4454" i="1" s="1"/>
  <c r="N4453" i="1"/>
  <c r="O4453" i="1" s="1"/>
  <c r="P4453" i="1" s="1"/>
  <c r="N4439" i="1"/>
  <c r="O4439" i="1" s="1"/>
  <c r="P4439" i="1" s="1"/>
  <c r="N4438" i="1"/>
  <c r="O4438" i="1" s="1"/>
  <c r="P4438" i="1" s="1"/>
  <c r="N4437" i="1"/>
  <c r="O4437" i="1" s="1"/>
  <c r="P4437" i="1" s="1"/>
  <c r="N4423" i="1"/>
  <c r="O4423" i="1" s="1"/>
  <c r="P4423" i="1" s="1"/>
  <c r="N4422" i="1"/>
  <c r="O4422" i="1" s="1"/>
  <c r="P4422" i="1" s="1"/>
  <c r="N4421" i="1"/>
  <c r="O4421" i="1" s="1"/>
  <c r="P4421" i="1" s="1"/>
  <c r="N4407" i="1"/>
  <c r="O4407" i="1" s="1"/>
  <c r="P4407" i="1" s="1"/>
  <c r="N4406" i="1"/>
  <c r="O4406" i="1" s="1"/>
  <c r="P4406" i="1" s="1"/>
  <c r="N4405" i="1"/>
  <c r="O4405" i="1" s="1"/>
  <c r="P4405" i="1" s="1"/>
  <c r="N4391" i="1"/>
  <c r="O4391" i="1" s="1"/>
  <c r="P4391" i="1" s="1"/>
  <c r="N4390" i="1"/>
  <c r="O4390" i="1" s="1"/>
  <c r="P4390" i="1" s="1"/>
  <c r="N4389" i="1"/>
  <c r="O4389" i="1" s="1"/>
  <c r="P4389" i="1" s="1"/>
  <c r="N4375" i="1"/>
  <c r="O4375" i="1" s="1"/>
  <c r="P4375" i="1" s="1"/>
  <c r="N4374" i="1"/>
  <c r="O4374" i="1" s="1"/>
  <c r="P4374" i="1" s="1"/>
  <c r="N4373" i="1"/>
  <c r="O4373" i="1" s="1"/>
  <c r="P4373" i="1" s="1"/>
  <c r="N4359" i="1"/>
  <c r="O4359" i="1" s="1"/>
  <c r="P4359" i="1" s="1"/>
  <c r="N4358" i="1"/>
  <c r="O4358" i="1" s="1"/>
  <c r="P4358" i="1" s="1"/>
  <c r="N4357" i="1"/>
  <c r="O4357" i="1" s="1"/>
  <c r="P4357" i="1" s="1"/>
  <c r="N4343" i="1"/>
  <c r="O4343" i="1" s="1"/>
  <c r="P4343" i="1" s="1"/>
  <c r="N4342" i="1"/>
  <c r="O4342" i="1" s="1"/>
  <c r="P4342" i="1" s="1"/>
  <c r="N4341" i="1"/>
  <c r="O4341" i="1" s="1"/>
  <c r="P4341" i="1" s="1"/>
  <c r="N4324" i="1"/>
  <c r="O4324" i="1" s="1"/>
  <c r="P4324" i="1" s="1"/>
  <c r="N4323" i="1"/>
  <c r="O4323" i="1" s="1"/>
  <c r="P4323" i="1" s="1"/>
  <c r="N4322" i="1"/>
  <c r="O4322" i="1" s="1"/>
  <c r="P4322" i="1" s="1"/>
  <c r="N4302" i="1"/>
  <c r="O4302" i="1" s="1"/>
  <c r="P4302" i="1" s="1"/>
  <c r="N4301" i="1"/>
  <c r="O4301" i="1" s="1"/>
  <c r="P4301" i="1" s="1"/>
  <c r="N4300" i="1"/>
  <c r="O4300" i="1" s="1"/>
  <c r="P4300" i="1" s="1"/>
  <c r="N4286" i="1"/>
  <c r="O4286" i="1" s="1"/>
  <c r="P4286" i="1" s="1"/>
  <c r="N4285" i="1"/>
  <c r="O4285" i="1" s="1"/>
  <c r="P4285" i="1" s="1"/>
  <c r="N4284" i="1"/>
  <c r="O4284" i="1" s="1"/>
  <c r="P4284" i="1" s="1"/>
  <c r="N4270" i="1"/>
  <c r="O4270" i="1" s="1"/>
  <c r="P4270" i="1" s="1"/>
  <c r="N4269" i="1"/>
  <c r="O4269" i="1" s="1"/>
  <c r="P4269" i="1" s="1"/>
  <c r="N4265" i="1"/>
  <c r="O4265" i="1" s="1"/>
  <c r="P4265" i="1" s="1"/>
  <c r="N4251" i="1"/>
  <c r="O4251" i="1" s="1"/>
  <c r="P4251" i="1" s="1"/>
  <c r="N4250" i="1"/>
  <c r="O4250" i="1" s="1"/>
  <c r="P4250" i="1" s="1"/>
  <c r="N4249" i="1"/>
  <c r="O4249" i="1" s="1"/>
  <c r="P4249" i="1" s="1"/>
  <c r="N4235" i="1"/>
  <c r="O4235" i="1" s="1"/>
  <c r="P4235" i="1" s="1"/>
  <c r="N4234" i="1"/>
  <c r="O4234" i="1" s="1"/>
  <c r="P4234" i="1" s="1"/>
  <c r="N4233" i="1"/>
  <c r="O4233" i="1" s="1"/>
  <c r="P4233" i="1" s="1"/>
  <c r="N4219" i="1"/>
  <c r="O4219" i="1" s="1"/>
  <c r="P4219" i="1" s="1"/>
  <c r="N4218" i="1"/>
  <c r="O4218" i="1" s="1"/>
  <c r="P4218" i="1" s="1"/>
  <c r="N4217" i="1"/>
  <c r="O4217" i="1" s="1"/>
  <c r="P4217" i="1" s="1"/>
  <c r="N4189" i="1"/>
  <c r="O4189" i="1" s="1"/>
  <c r="P4189" i="1" s="1"/>
  <c r="N4188" i="1"/>
  <c r="O4188" i="1" s="1"/>
  <c r="P4188" i="1" s="1"/>
  <c r="N4184" i="1"/>
  <c r="O4184" i="1" s="1"/>
  <c r="P4184" i="1" s="1"/>
  <c r="N4170" i="1"/>
  <c r="O4170" i="1" s="1"/>
  <c r="P4170" i="1" s="1"/>
  <c r="N4169" i="1"/>
  <c r="O4169" i="1" s="1"/>
  <c r="P4169" i="1" s="1"/>
  <c r="N4168" i="1"/>
  <c r="O4168" i="1" s="1"/>
  <c r="P4168" i="1" s="1"/>
  <c r="N4154" i="1"/>
  <c r="O4154" i="1" s="1"/>
  <c r="P4154" i="1" s="1"/>
  <c r="N4153" i="1"/>
  <c r="O4153" i="1" s="1"/>
  <c r="P4153" i="1" s="1"/>
  <c r="N4152" i="1"/>
  <c r="O4152" i="1" s="1"/>
  <c r="P4152" i="1" s="1"/>
  <c r="N4138" i="1"/>
  <c r="O4138" i="1" s="1"/>
  <c r="P4138" i="1" s="1"/>
  <c r="N4137" i="1"/>
  <c r="O4137" i="1" s="1"/>
  <c r="P4137" i="1" s="1"/>
  <c r="N4136" i="1"/>
  <c r="O4136" i="1" s="1"/>
  <c r="P4136" i="1" s="1"/>
  <c r="N4122" i="1"/>
  <c r="O4122" i="1" s="1"/>
  <c r="P4122" i="1" s="1"/>
  <c r="N4121" i="1"/>
  <c r="O4121" i="1" s="1"/>
  <c r="P4121" i="1" s="1"/>
  <c r="N4120" i="1"/>
  <c r="O4120" i="1" s="1"/>
  <c r="P4120" i="1" s="1"/>
  <c r="N4106" i="1"/>
  <c r="O4106" i="1" s="1"/>
  <c r="P4106" i="1" s="1"/>
  <c r="N4105" i="1"/>
  <c r="O4105" i="1" s="1"/>
  <c r="P4105" i="1" s="1"/>
  <c r="N4104" i="1"/>
  <c r="O4104" i="1" s="1"/>
  <c r="P4104" i="1" s="1"/>
  <c r="N4087" i="1"/>
  <c r="O4087" i="1" s="1"/>
  <c r="P4087" i="1" s="1"/>
  <c r="N4083" i="1"/>
  <c r="O4083" i="1" s="1"/>
  <c r="P4083" i="1" s="1"/>
  <c r="N4082" i="1"/>
  <c r="O4082" i="1" s="1"/>
  <c r="P4082" i="1" s="1"/>
  <c r="N4065" i="1"/>
  <c r="O4065" i="1" s="1"/>
  <c r="P4065" i="1" s="1"/>
  <c r="N4064" i="1"/>
  <c r="O4064" i="1" s="1"/>
  <c r="P4064" i="1" s="1"/>
  <c r="N4063" i="1"/>
  <c r="O4063" i="1" s="1"/>
  <c r="P4063" i="1" s="1"/>
  <c r="N4049" i="1"/>
  <c r="O4049" i="1" s="1"/>
  <c r="P4049" i="1" s="1"/>
  <c r="N4048" i="1"/>
  <c r="O4048" i="1" s="1"/>
  <c r="P4048" i="1" s="1"/>
  <c r="N4047" i="1"/>
  <c r="O4047" i="1" s="1"/>
  <c r="P4047" i="1" s="1"/>
  <c r="N4033" i="1"/>
  <c r="O4033" i="1" s="1"/>
  <c r="P4033" i="1" s="1"/>
  <c r="N4032" i="1"/>
  <c r="O4032" i="1" s="1"/>
  <c r="P4032" i="1" s="1"/>
  <c r="N4031" i="1"/>
  <c r="O4031" i="1" s="1"/>
  <c r="P4031" i="1" s="1"/>
  <c r="N4017" i="1"/>
  <c r="O4017" i="1" s="1"/>
  <c r="P4017" i="1" s="1"/>
  <c r="N4016" i="1"/>
  <c r="O4016" i="1" s="1"/>
  <c r="P4016" i="1" s="1"/>
  <c r="N4015" i="1"/>
  <c r="O4015" i="1" s="1"/>
  <c r="P4015" i="1" s="1"/>
  <c r="N4001" i="1"/>
  <c r="O4001" i="1" s="1"/>
  <c r="P4001" i="1" s="1"/>
  <c r="N4000" i="1"/>
  <c r="O4000" i="1" s="1"/>
  <c r="P4000" i="1" s="1"/>
  <c r="N3999" i="1"/>
  <c r="O3999" i="1" s="1"/>
  <c r="P3999" i="1" s="1"/>
  <c r="N3985" i="1"/>
  <c r="O3985" i="1" s="1"/>
  <c r="P3985" i="1" s="1"/>
  <c r="N3984" i="1"/>
  <c r="O3984" i="1" s="1"/>
  <c r="P3984" i="1" s="1"/>
  <c r="N3983" i="1"/>
  <c r="O3983" i="1" s="1"/>
  <c r="P3983" i="1" s="1"/>
  <c r="N3969" i="1"/>
  <c r="O3969" i="1" s="1"/>
  <c r="P3969" i="1" s="1"/>
  <c r="N3968" i="1"/>
  <c r="O3968" i="1" s="1"/>
  <c r="P3968" i="1" s="1"/>
  <c r="N3967" i="1"/>
  <c r="O3967" i="1" s="1"/>
  <c r="P3967" i="1" s="1"/>
  <c r="N3953" i="1"/>
  <c r="O3953" i="1" s="1"/>
  <c r="P3953" i="1" s="1"/>
  <c r="N3952" i="1"/>
  <c r="O3952" i="1" s="1"/>
  <c r="P3952" i="1" s="1"/>
  <c r="N3951" i="1"/>
  <c r="O3951" i="1" s="1"/>
  <c r="P3951" i="1" s="1"/>
  <c r="N3937" i="1"/>
  <c r="O3937" i="1" s="1"/>
  <c r="P3937" i="1" s="1"/>
  <c r="N3936" i="1"/>
  <c r="O3936" i="1" s="1"/>
  <c r="P3936" i="1" s="1"/>
  <c r="N3935" i="1"/>
  <c r="O3935" i="1" s="1"/>
  <c r="P3935" i="1" s="1"/>
  <c r="N3921" i="1"/>
  <c r="O3921" i="1" s="1"/>
  <c r="P3921" i="1" s="1"/>
  <c r="N3920" i="1"/>
  <c r="O3920" i="1" s="1"/>
  <c r="P3920" i="1" s="1"/>
  <c r="N3919" i="1"/>
  <c r="O3919" i="1" s="1"/>
  <c r="P3919" i="1" s="1"/>
  <c r="N3902" i="1"/>
  <c r="O3902" i="1" s="1"/>
  <c r="P3902" i="1" s="1"/>
  <c r="N3901" i="1"/>
  <c r="O3901" i="1" s="1"/>
  <c r="P3901" i="1" s="1"/>
  <c r="N3900" i="1"/>
  <c r="O3900" i="1" s="1"/>
  <c r="P3900" i="1" s="1"/>
  <c r="N3880" i="1"/>
  <c r="O3880" i="1" s="1"/>
  <c r="P3880" i="1" s="1"/>
  <c r="N3879" i="1"/>
  <c r="O3879" i="1" s="1"/>
  <c r="P3879" i="1" s="1"/>
  <c r="N3878" i="1"/>
  <c r="O3878" i="1" s="1"/>
  <c r="P3878" i="1" s="1"/>
  <c r="N3864" i="1"/>
  <c r="O3864" i="1" s="1"/>
  <c r="P3864" i="1" s="1"/>
  <c r="N3863" i="1"/>
  <c r="O3863" i="1" s="1"/>
  <c r="P3863" i="1" s="1"/>
  <c r="N3862" i="1"/>
  <c r="O3862" i="1" s="1"/>
  <c r="P3862" i="1" s="1"/>
  <c r="N3848" i="1"/>
  <c r="O3848" i="1" s="1"/>
  <c r="P3848" i="1" s="1"/>
  <c r="N3844" i="1"/>
  <c r="O3844" i="1" s="1"/>
  <c r="P3844" i="1" s="1"/>
  <c r="N3843" i="1"/>
  <c r="O3843" i="1" s="1"/>
  <c r="P3843" i="1" s="1"/>
  <c r="N3829" i="1"/>
  <c r="O3829" i="1" s="1"/>
  <c r="P3829" i="1" s="1"/>
  <c r="N3828" i="1"/>
  <c r="O3828" i="1" s="1"/>
  <c r="P3828" i="1" s="1"/>
  <c r="N3827" i="1"/>
  <c r="O3827" i="1" s="1"/>
  <c r="P3827" i="1" s="1"/>
  <c r="N3813" i="1"/>
  <c r="O3813" i="1" s="1"/>
  <c r="P3813" i="1" s="1"/>
  <c r="N3812" i="1"/>
  <c r="O3812" i="1" s="1"/>
  <c r="P3812" i="1" s="1"/>
  <c r="N3811" i="1"/>
  <c r="O3811" i="1" s="1"/>
  <c r="P3811" i="1" s="1"/>
  <c r="N3797" i="1"/>
  <c r="O3797" i="1" s="1"/>
  <c r="P3797" i="1" s="1"/>
  <c r="N3796" i="1"/>
  <c r="O3796" i="1" s="1"/>
  <c r="P3796" i="1" s="1"/>
  <c r="N3793" i="1"/>
  <c r="O3793" i="1" s="1"/>
  <c r="P3793" i="1" s="1"/>
  <c r="N3767" i="1"/>
  <c r="O3767" i="1" s="1"/>
  <c r="P3767" i="1" s="1"/>
  <c r="N3763" i="1"/>
  <c r="O3763" i="1" s="1"/>
  <c r="P3763" i="1" s="1"/>
  <c r="N3762" i="1"/>
  <c r="O3762" i="1" s="1"/>
  <c r="P3762" i="1" s="1"/>
  <c r="N3748" i="1"/>
  <c r="O3748" i="1" s="1"/>
  <c r="P3748" i="1" s="1"/>
  <c r="N3747" i="1"/>
  <c r="O3747" i="1" s="1"/>
  <c r="P3747" i="1" s="1"/>
  <c r="N3746" i="1"/>
  <c r="O3746" i="1" s="1"/>
  <c r="P3746" i="1" s="1"/>
  <c r="N3732" i="1"/>
  <c r="O3732" i="1" s="1"/>
  <c r="P3732" i="1" s="1"/>
  <c r="N3731" i="1"/>
  <c r="O3731" i="1" s="1"/>
  <c r="P3731" i="1" s="1"/>
  <c r="N3730" i="1"/>
  <c r="O3730" i="1" s="1"/>
  <c r="P3730" i="1" s="1"/>
  <c r="N3716" i="1"/>
  <c r="O3716" i="1" s="1"/>
  <c r="P3716" i="1" s="1"/>
  <c r="N3715" i="1"/>
  <c r="O3715" i="1" s="1"/>
  <c r="P3715" i="1" s="1"/>
  <c r="N3714" i="1"/>
  <c r="O3714" i="1" s="1"/>
  <c r="P3714" i="1" s="1"/>
  <c r="N3700" i="1"/>
  <c r="O3700" i="1" s="1"/>
  <c r="P3700" i="1" s="1"/>
  <c r="N3699" i="1"/>
  <c r="O3699" i="1" s="1"/>
  <c r="P3699" i="1" s="1"/>
  <c r="N3698" i="1"/>
  <c r="O3698" i="1" s="1"/>
  <c r="P3698" i="1" s="1"/>
  <c r="N3684" i="1"/>
  <c r="O3684" i="1" s="1"/>
  <c r="P3684" i="1" s="1"/>
  <c r="N3683" i="1"/>
  <c r="O3683" i="1" s="1"/>
  <c r="P3683" i="1" s="1"/>
  <c r="N3682" i="1"/>
  <c r="O3682" i="1" s="1"/>
  <c r="P3682" i="1" s="1"/>
  <c r="N3662" i="1"/>
  <c r="O3662" i="1" s="1"/>
  <c r="P3662" i="1" s="1"/>
  <c r="N3661" i="1"/>
  <c r="O3661" i="1" s="1"/>
  <c r="P3661" i="1" s="1"/>
  <c r="N3660" i="1"/>
  <c r="O3660" i="1" s="1"/>
  <c r="P3660" i="1" s="1"/>
  <c r="N3643" i="1"/>
  <c r="O3643" i="1" s="1"/>
  <c r="P3643" i="1" s="1"/>
  <c r="N3642" i="1"/>
  <c r="O3642" i="1" s="1"/>
  <c r="P3642" i="1" s="1"/>
  <c r="N3641" i="1"/>
  <c r="O3641" i="1" s="1"/>
  <c r="P3641" i="1" s="1"/>
  <c r="N3627" i="1"/>
  <c r="O3627" i="1" s="1"/>
  <c r="P3627" i="1" s="1"/>
  <c r="N3626" i="1"/>
  <c r="O3626" i="1" s="1"/>
  <c r="P3626" i="1" s="1"/>
  <c r="N3625" i="1"/>
  <c r="O3625" i="1" s="1"/>
  <c r="P3625" i="1" s="1"/>
  <c r="N3611" i="1"/>
  <c r="O3611" i="1" s="1"/>
  <c r="P3611" i="1" s="1"/>
  <c r="N3610" i="1"/>
  <c r="O3610" i="1" s="1"/>
  <c r="P3610" i="1" s="1"/>
  <c r="N3609" i="1"/>
  <c r="O3609" i="1" s="1"/>
  <c r="P3609" i="1" s="1"/>
  <c r="N3595" i="1"/>
  <c r="O3595" i="1" s="1"/>
  <c r="P3595" i="1" s="1"/>
  <c r="N3594" i="1"/>
  <c r="O3594" i="1" s="1"/>
  <c r="P3594" i="1" s="1"/>
  <c r="N3593" i="1"/>
  <c r="O3593" i="1" s="1"/>
  <c r="P3593" i="1" s="1"/>
  <c r="N3579" i="1"/>
  <c r="O3579" i="1" s="1"/>
  <c r="P3579" i="1" s="1"/>
  <c r="N3578" i="1"/>
  <c r="O3578" i="1" s="1"/>
  <c r="P3578" i="1" s="1"/>
  <c r="N3577" i="1"/>
  <c r="O3577" i="1" s="1"/>
  <c r="P3577" i="1" s="1"/>
  <c r="N3563" i="1"/>
  <c r="O3563" i="1" s="1"/>
  <c r="P3563" i="1" s="1"/>
  <c r="N3562" i="1"/>
  <c r="O3562" i="1" s="1"/>
  <c r="P3562" i="1" s="1"/>
  <c r="N3561" i="1"/>
  <c r="O3561" i="1" s="1"/>
  <c r="P3561" i="1" s="1"/>
  <c r="N3547" i="1"/>
  <c r="O3547" i="1" s="1"/>
  <c r="P3547" i="1" s="1"/>
  <c r="N3546" i="1"/>
  <c r="O3546" i="1" s="1"/>
  <c r="P3546" i="1" s="1"/>
  <c r="N3545" i="1"/>
  <c r="O3545" i="1" s="1"/>
  <c r="P3545" i="1" s="1"/>
  <c r="N3531" i="1"/>
  <c r="O3531" i="1" s="1"/>
  <c r="P3531" i="1" s="1"/>
  <c r="N3530" i="1"/>
  <c r="O3530" i="1" s="1"/>
  <c r="P3530" i="1" s="1"/>
  <c r="N3529" i="1"/>
  <c r="O3529" i="1" s="1"/>
  <c r="P3529" i="1" s="1"/>
  <c r="N3515" i="1"/>
  <c r="O3515" i="1" s="1"/>
  <c r="P3515" i="1" s="1"/>
  <c r="N3514" i="1"/>
  <c r="O3514" i="1" s="1"/>
  <c r="P3514" i="1" s="1"/>
  <c r="N3513" i="1"/>
  <c r="O3513" i="1" s="1"/>
  <c r="P3513" i="1" s="1"/>
  <c r="N3499" i="1"/>
  <c r="O3499" i="1" s="1"/>
  <c r="P3499" i="1" s="1"/>
  <c r="N3498" i="1"/>
  <c r="O3498" i="1" s="1"/>
  <c r="P3498" i="1" s="1"/>
  <c r="N3497" i="1"/>
  <c r="O3497" i="1" s="1"/>
  <c r="P3497" i="1" s="1"/>
  <c r="N3480" i="1"/>
  <c r="O3480" i="1" s="1"/>
  <c r="P3480" i="1" s="1"/>
  <c r="N3479" i="1"/>
  <c r="O3479" i="1" s="1"/>
  <c r="P3479" i="1" s="1"/>
  <c r="N3478" i="1"/>
  <c r="O3478" i="1" s="1"/>
  <c r="P3478" i="1" s="1"/>
  <c r="N3458" i="1"/>
  <c r="O3458" i="1" s="1"/>
  <c r="P3458" i="1" s="1"/>
  <c r="N3457" i="1"/>
  <c r="O3457" i="1" s="1"/>
  <c r="P3457" i="1" s="1"/>
  <c r="N3456" i="1"/>
  <c r="O3456" i="1" s="1"/>
  <c r="P3456" i="1" s="1"/>
  <c r="N3442" i="1"/>
  <c r="O3442" i="1" s="1"/>
  <c r="P3442" i="1" s="1"/>
  <c r="N3441" i="1"/>
  <c r="O3441" i="1" s="1"/>
  <c r="P3441" i="1" s="1"/>
  <c r="N3440" i="1"/>
  <c r="O3440" i="1" s="1"/>
  <c r="P3440" i="1" s="1"/>
  <c r="N3423" i="1"/>
  <c r="O3423" i="1" s="1"/>
  <c r="P3423" i="1" s="1"/>
  <c r="N3422" i="1"/>
  <c r="O3422" i="1" s="1"/>
  <c r="P3422" i="1" s="1"/>
  <c r="N3421" i="1"/>
  <c r="O3421" i="1" s="1"/>
  <c r="P3421" i="1" s="1"/>
  <c r="N3407" i="1"/>
  <c r="O3407" i="1" s="1"/>
  <c r="P3407" i="1" s="1"/>
  <c r="N3406" i="1"/>
  <c r="O3406" i="1" s="1"/>
  <c r="P3406" i="1" s="1"/>
  <c r="N3405" i="1"/>
  <c r="O3405" i="1" s="1"/>
  <c r="P3405" i="1" s="1"/>
  <c r="N3391" i="1"/>
  <c r="O3391" i="1" s="1"/>
  <c r="P3391" i="1" s="1"/>
  <c r="N3390" i="1"/>
  <c r="O3390" i="1" s="1"/>
  <c r="P3390" i="1" s="1"/>
  <c r="N3389" i="1"/>
  <c r="O3389" i="1" s="1"/>
  <c r="P3389" i="1" s="1"/>
  <c r="N3375" i="1"/>
  <c r="O3375" i="1" s="1"/>
  <c r="P3375" i="1" s="1"/>
  <c r="N3373" i="1"/>
  <c r="O3373" i="1" s="1"/>
  <c r="P3373" i="1" s="1"/>
  <c r="N3372" i="1"/>
  <c r="O3372" i="1" s="1"/>
  <c r="P3372" i="1" s="1"/>
  <c r="N3343" i="1"/>
  <c r="O3343" i="1" s="1"/>
  <c r="P3343" i="1" s="1"/>
  <c r="N3342" i="1"/>
  <c r="O3342" i="1" s="1"/>
  <c r="P3342" i="1" s="1"/>
  <c r="N3341" i="1"/>
  <c r="O3341" i="1" s="1"/>
  <c r="P3341" i="1" s="1"/>
  <c r="N3327" i="1"/>
  <c r="O3327" i="1" s="1"/>
  <c r="P3327" i="1" s="1"/>
  <c r="N3326" i="1"/>
  <c r="O3326" i="1" s="1"/>
  <c r="P3326" i="1" s="1"/>
  <c r="N3325" i="1"/>
  <c r="O3325" i="1" s="1"/>
  <c r="P3325" i="1" s="1"/>
  <c r="N3311" i="1"/>
  <c r="O3311" i="1" s="1"/>
  <c r="P3311" i="1" s="1"/>
  <c r="N3310" i="1"/>
  <c r="O3310" i="1" s="1"/>
  <c r="P3310" i="1" s="1"/>
  <c r="N3309" i="1"/>
  <c r="O3309" i="1" s="1"/>
  <c r="P3309" i="1" s="1"/>
  <c r="N3295" i="1"/>
  <c r="O3295" i="1" s="1"/>
  <c r="P3295" i="1" s="1"/>
  <c r="N3294" i="1"/>
  <c r="O3294" i="1" s="1"/>
  <c r="P3294" i="1" s="1"/>
  <c r="N3293" i="1"/>
  <c r="O3293" i="1" s="1"/>
  <c r="P3293" i="1" s="1"/>
  <c r="N3279" i="1"/>
  <c r="O3279" i="1" s="1"/>
  <c r="P3279" i="1" s="1"/>
  <c r="N3278" i="1"/>
  <c r="O3278" i="1" s="1"/>
  <c r="P3278" i="1" s="1"/>
  <c r="N3277" i="1"/>
  <c r="O3277" i="1" s="1"/>
  <c r="P3277" i="1" s="1"/>
  <c r="N3263" i="1"/>
  <c r="O3263" i="1" s="1"/>
  <c r="P3263" i="1" s="1"/>
  <c r="N3262" i="1"/>
  <c r="O3262" i="1" s="1"/>
  <c r="P3262" i="1" s="1"/>
  <c r="N3261" i="1"/>
  <c r="O3261" i="1" s="1"/>
  <c r="P3261" i="1" s="1"/>
  <c r="N3241" i="1"/>
  <c r="O3241" i="1" s="1"/>
  <c r="P3241" i="1" s="1"/>
  <c r="N3240" i="1"/>
  <c r="O3240" i="1" s="1"/>
  <c r="P3240" i="1" s="1"/>
  <c r="N3239" i="1"/>
  <c r="O3239" i="1" s="1"/>
  <c r="P3239" i="1" s="1"/>
  <c r="N3222" i="1"/>
  <c r="O3222" i="1" s="1"/>
  <c r="P3222" i="1" s="1"/>
  <c r="N3221" i="1"/>
  <c r="O3221" i="1" s="1"/>
  <c r="P3221" i="1" s="1"/>
  <c r="N3217" i="1"/>
  <c r="O3217" i="1" s="1"/>
  <c r="P3217" i="1" s="1"/>
  <c r="N3213" i="1"/>
  <c r="O3213" i="1" s="1"/>
  <c r="P3213" i="1" s="1"/>
  <c r="N3209" i="1"/>
  <c r="O3209" i="1" s="1"/>
  <c r="P3209" i="1" s="1"/>
  <c r="N3205" i="1"/>
  <c r="O3205" i="1" s="1"/>
  <c r="P3205" i="1" s="1"/>
  <c r="N3201" i="1"/>
  <c r="O3201" i="1" s="1"/>
  <c r="P3201" i="1" s="1"/>
  <c r="N3197" i="1"/>
  <c r="O3197" i="1" s="1"/>
  <c r="P3197" i="1" s="1"/>
  <c r="N3193" i="1"/>
  <c r="O3193" i="1" s="1"/>
  <c r="P3193" i="1" s="1"/>
  <c r="N3189" i="1"/>
  <c r="O3189" i="1" s="1"/>
  <c r="P3189" i="1" s="1"/>
  <c r="N3185" i="1"/>
  <c r="O3185" i="1" s="1"/>
  <c r="P3185" i="1" s="1"/>
  <c r="N3181" i="1"/>
  <c r="O3181" i="1" s="1"/>
  <c r="P3181" i="1" s="1"/>
  <c r="N3177" i="1"/>
  <c r="O3177" i="1" s="1"/>
  <c r="P3177" i="1" s="1"/>
  <c r="N3173" i="1"/>
  <c r="O3173" i="1" s="1"/>
  <c r="P3173" i="1" s="1"/>
  <c r="N3169" i="1"/>
  <c r="O3169" i="1" s="1"/>
  <c r="P3169" i="1" s="1"/>
  <c r="N3165" i="1"/>
  <c r="O3165" i="1" s="1"/>
  <c r="P3165" i="1" s="1"/>
  <c r="N3161" i="1"/>
  <c r="O3161" i="1" s="1"/>
  <c r="P3161" i="1" s="1"/>
  <c r="N3157" i="1"/>
  <c r="O3157" i="1" s="1"/>
  <c r="P3157" i="1" s="1"/>
  <c r="N3153" i="1"/>
  <c r="O3153" i="1" s="1"/>
  <c r="P3153" i="1" s="1"/>
  <c r="N3149" i="1"/>
  <c r="O3149" i="1" s="1"/>
  <c r="P3149" i="1" s="1"/>
  <c r="N3145" i="1"/>
  <c r="O3145" i="1" s="1"/>
  <c r="P3145" i="1" s="1"/>
  <c r="N3141" i="1"/>
  <c r="O3141" i="1" s="1"/>
  <c r="P3141" i="1" s="1"/>
  <c r="N3137" i="1"/>
  <c r="O3137" i="1" s="1"/>
  <c r="P3137" i="1" s="1"/>
  <c r="N3133" i="1"/>
  <c r="O3133" i="1" s="1"/>
  <c r="P3133" i="1" s="1"/>
  <c r="N3129" i="1"/>
  <c r="O3129" i="1" s="1"/>
  <c r="P3129" i="1" s="1"/>
  <c r="N3125" i="1"/>
  <c r="O3125" i="1" s="1"/>
  <c r="P3125" i="1" s="1"/>
  <c r="N3121" i="1"/>
  <c r="O3121" i="1" s="1"/>
  <c r="P3121" i="1" s="1"/>
  <c r="N3117" i="1"/>
  <c r="O3117" i="1" s="1"/>
  <c r="P3117" i="1" s="1"/>
  <c r="N3113" i="1"/>
  <c r="O3113" i="1" s="1"/>
  <c r="P3113" i="1" s="1"/>
  <c r="N3109" i="1"/>
  <c r="O3109" i="1" s="1"/>
  <c r="P3109" i="1" s="1"/>
  <c r="N3105" i="1"/>
  <c r="O3105" i="1" s="1"/>
  <c r="P3105" i="1" s="1"/>
  <c r="N3101" i="1"/>
  <c r="O3101" i="1" s="1"/>
  <c r="P3101" i="1" s="1"/>
  <c r="N3097" i="1"/>
  <c r="O3097" i="1" s="1"/>
  <c r="P3097" i="1" s="1"/>
  <c r="N3093" i="1"/>
  <c r="O3093" i="1" s="1"/>
  <c r="P3093" i="1" s="1"/>
  <c r="N3089" i="1"/>
  <c r="O3089" i="1" s="1"/>
  <c r="P3089" i="1" s="1"/>
  <c r="N3085" i="1"/>
  <c r="O3085" i="1" s="1"/>
  <c r="P3085" i="1" s="1"/>
  <c r="N3081" i="1"/>
  <c r="O3081" i="1" s="1"/>
  <c r="P3081" i="1" s="1"/>
  <c r="N3077" i="1"/>
  <c r="O3077" i="1" s="1"/>
  <c r="P3077" i="1" s="1"/>
  <c r="N3070" i="1"/>
  <c r="O3070" i="1" s="1"/>
  <c r="P3070" i="1" s="1"/>
  <c r="N3066" i="1"/>
  <c r="O3066" i="1" s="1"/>
  <c r="P3066" i="1" s="1"/>
  <c r="N3062" i="1"/>
  <c r="O3062" i="1" s="1"/>
  <c r="P3062" i="1" s="1"/>
  <c r="N3058" i="1"/>
  <c r="O3058" i="1" s="1"/>
  <c r="P3058" i="1" s="1"/>
  <c r="N3048" i="1"/>
  <c r="O3048" i="1" s="1"/>
  <c r="P3048" i="1" s="1"/>
  <c r="N3044" i="1"/>
  <c r="O3044" i="1" s="1"/>
  <c r="P3044" i="1" s="1"/>
  <c r="N3040" i="1"/>
  <c r="O3040" i="1" s="1"/>
  <c r="P3040" i="1" s="1"/>
  <c r="N3036" i="1"/>
  <c r="O3036" i="1" s="1"/>
  <c r="P3036" i="1" s="1"/>
  <c r="N3032" i="1"/>
  <c r="O3032" i="1" s="1"/>
  <c r="P3032" i="1" s="1"/>
  <c r="N3028" i="1"/>
  <c r="O3028" i="1" s="1"/>
  <c r="P3028" i="1" s="1"/>
  <c r="N3024" i="1"/>
  <c r="O3024" i="1" s="1"/>
  <c r="P3024" i="1" s="1"/>
  <c r="N3020" i="1"/>
  <c r="O3020" i="1" s="1"/>
  <c r="P3020" i="1" s="1"/>
  <c r="N3016" i="1"/>
  <c r="O3016" i="1" s="1"/>
  <c r="P3016" i="1" s="1"/>
  <c r="N3012" i="1"/>
  <c r="O3012" i="1" s="1"/>
  <c r="P3012" i="1" s="1"/>
  <c r="N3008" i="1"/>
  <c r="O3008" i="1" s="1"/>
  <c r="P3008" i="1" s="1"/>
  <c r="N3001" i="1"/>
  <c r="O3001" i="1" s="1"/>
  <c r="P3001" i="1" s="1"/>
  <c r="N2997" i="1"/>
  <c r="O2997" i="1" s="1"/>
  <c r="P2997" i="1" s="1"/>
  <c r="N2993" i="1"/>
  <c r="O2993" i="1" s="1"/>
  <c r="P2993" i="1" s="1"/>
  <c r="N2989" i="1"/>
  <c r="O2989" i="1" s="1"/>
  <c r="P2989" i="1" s="1"/>
  <c r="N2985" i="1"/>
  <c r="O2985" i="1" s="1"/>
  <c r="P2985" i="1" s="1"/>
  <c r="N2981" i="1"/>
  <c r="O2981" i="1" s="1"/>
  <c r="P2981" i="1" s="1"/>
  <c r="N2977" i="1"/>
  <c r="O2977" i="1" s="1"/>
  <c r="P2977" i="1" s="1"/>
  <c r="N2973" i="1"/>
  <c r="O2973" i="1" s="1"/>
  <c r="P2973" i="1" s="1"/>
  <c r="N2969" i="1"/>
  <c r="O2969" i="1" s="1"/>
  <c r="P2969" i="1" s="1"/>
  <c r="N2965" i="1"/>
  <c r="O2965" i="1" s="1"/>
  <c r="P2965" i="1" s="1"/>
  <c r="N2961" i="1"/>
  <c r="O2961" i="1" s="1"/>
  <c r="P2961" i="1" s="1"/>
  <c r="N2957" i="1"/>
  <c r="O2957" i="1" s="1"/>
  <c r="P2957" i="1" s="1"/>
  <c r="N2951" i="1"/>
  <c r="O2951" i="1" s="1"/>
  <c r="P2951" i="1" s="1"/>
  <c r="N2944" i="1"/>
  <c r="O2944" i="1" s="1"/>
  <c r="P2944" i="1" s="1"/>
  <c r="N2934" i="1"/>
  <c r="O2934" i="1" s="1"/>
  <c r="P2934" i="1" s="1"/>
  <c r="N2927" i="1"/>
  <c r="O2927" i="1" s="1"/>
  <c r="P2927" i="1" s="1"/>
  <c r="N2920" i="1"/>
  <c r="O2920" i="1" s="1"/>
  <c r="P2920" i="1" s="1"/>
  <c r="N2916" i="1"/>
  <c r="O2916" i="1" s="1"/>
  <c r="P2916" i="1" s="1"/>
  <c r="N2912" i="1"/>
  <c r="O2912" i="1" s="1"/>
  <c r="P2912" i="1" s="1"/>
  <c r="N2908" i="1"/>
  <c r="O2908" i="1" s="1"/>
  <c r="P2908" i="1" s="1"/>
  <c r="N2904" i="1"/>
  <c r="O2904" i="1" s="1"/>
  <c r="P2904" i="1" s="1"/>
  <c r="N2900" i="1"/>
  <c r="O2900" i="1" s="1"/>
  <c r="P2900" i="1" s="1"/>
  <c r="N2896" i="1"/>
  <c r="O2896" i="1" s="1"/>
  <c r="P2896" i="1" s="1"/>
  <c r="N2892" i="1"/>
  <c r="O2892" i="1" s="1"/>
  <c r="P2892" i="1" s="1"/>
  <c r="N2888" i="1"/>
  <c r="O2888" i="1" s="1"/>
  <c r="P2888" i="1" s="1"/>
  <c r="N2884" i="1"/>
  <c r="O2884" i="1" s="1"/>
  <c r="P2884" i="1" s="1"/>
  <c r="N2880" i="1"/>
  <c r="O2880" i="1" s="1"/>
  <c r="P2880" i="1" s="1"/>
  <c r="N2876" i="1"/>
  <c r="O2876" i="1" s="1"/>
  <c r="P2876" i="1" s="1"/>
  <c r="N2872" i="1"/>
  <c r="O2872" i="1" s="1"/>
  <c r="P2872" i="1" s="1"/>
  <c r="N2868" i="1"/>
  <c r="O2868" i="1" s="1"/>
  <c r="P2868" i="1" s="1"/>
  <c r="N2864" i="1"/>
  <c r="O2864" i="1" s="1"/>
  <c r="P2864" i="1" s="1"/>
  <c r="N2860" i="1"/>
  <c r="O2860" i="1" s="1"/>
  <c r="P2860" i="1" s="1"/>
  <c r="N2856" i="1"/>
  <c r="O2856" i="1" s="1"/>
  <c r="P2856" i="1" s="1"/>
  <c r="N2852" i="1"/>
  <c r="O2852" i="1" s="1"/>
  <c r="P2852" i="1" s="1"/>
  <c r="N2848" i="1"/>
  <c r="O2848" i="1" s="1"/>
  <c r="P2848" i="1" s="1"/>
  <c r="N2844" i="1"/>
  <c r="O2844" i="1" s="1"/>
  <c r="P2844" i="1" s="1"/>
  <c r="N2840" i="1"/>
  <c r="O2840" i="1" s="1"/>
  <c r="P2840" i="1" s="1"/>
  <c r="N2836" i="1"/>
  <c r="O2836" i="1" s="1"/>
  <c r="P2836" i="1" s="1"/>
  <c r="N2832" i="1"/>
  <c r="O2832" i="1" s="1"/>
  <c r="P2832" i="1" s="1"/>
  <c r="N2825" i="1"/>
  <c r="O2825" i="1" s="1"/>
  <c r="P2825" i="1" s="1"/>
  <c r="N2818" i="1"/>
  <c r="O2818" i="1" s="1"/>
  <c r="P2818" i="1" s="1"/>
  <c r="N2814" i="1"/>
  <c r="O2814" i="1" s="1"/>
  <c r="P2814" i="1" s="1"/>
  <c r="N2807" i="1"/>
  <c r="O2807" i="1" s="1"/>
  <c r="P2807" i="1" s="1"/>
  <c r="N2803" i="1"/>
  <c r="O2803" i="1" s="1"/>
  <c r="P2803" i="1" s="1"/>
  <c r="N2799" i="1"/>
  <c r="O2799" i="1" s="1"/>
  <c r="P2799" i="1" s="1"/>
  <c r="N2795" i="1"/>
  <c r="O2795" i="1" s="1"/>
  <c r="P2795" i="1" s="1"/>
  <c r="N2791" i="1"/>
  <c r="O2791" i="1" s="1"/>
  <c r="P2791" i="1" s="1"/>
  <c r="N2787" i="1"/>
  <c r="O2787" i="1" s="1"/>
  <c r="P2787" i="1" s="1"/>
  <c r="N2783" i="1"/>
  <c r="O2783" i="1" s="1"/>
  <c r="P2783" i="1" s="1"/>
  <c r="N2779" i="1"/>
  <c r="O2779" i="1" s="1"/>
  <c r="P2779" i="1" s="1"/>
  <c r="N2775" i="1"/>
  <c r="O2775" i="1" s="1"/>
  <c r="P2775" i="1" s="1"/>
  <c r="N2771" i="1"/>
  <c r="O2771" i="1" s="1"/>
  <c r="P2771" i="1" s="1"/>
  <c r="N2767" i="1"/>
  <c r="O2767" i="1" s="1"/>
  <c r="P2767" i="1" s="1"/>
  <c r="N2763" i="1"/>
  <c r="O2763" i="1" s="1"/>
  <c r="P2763" i="1" s="1"/>
  <c r="N2759" i="1"/>
  <c r="O2759" i="1" s="1"/>
  <c r="P2759" i="1" s="1"/>
  <c r="N2755" i="1"/>
  <c r="O2755" i="1" s="1"/>
  <c r="P2755" i="1" s="1"/>
  <c r="N2751" i="1"/>
  <c r="O2751" i="1" s="1"/>
  <c r="P2751" i="1" s="1"/>
  <c r="N2747" i="1"/>
  <c r="O2747" i="1" s="1"/>
  <c r="P2747" i="1" s="1"/>
  <c r="N2743" i="1"/>
  <c r="O2743" i="1" s="1"/>
  <c r="P2743" i="1" s="1"/>
  <c r="N2739" i="1"/>
  <c r="O2739" i="1" s="1"/>
  <c r="P2739" i="1" s="1"/>
  <c r="N2735" i="1"/>
  <c r="O2735" i="1" s="1"/>
  <c r="P2735" i="1" s="1"/>
  <c r="N2731" i="1"/>
  <c r="O2731" i="1" s="1"/>
  <c r="P2731" i="1" s="1"/>
  <c r="N2727" i="1"/>
  <c r="O2727" i="1" s="1"/>
  <c r="P2727" i="1" s="1"/>
  <c r="N2723" i="1"/>
  <c r="O2723" i="1" s="1"/>
  <c r="P2723" i="1" s="1"/>
  <c r="N2719" i="1"/>
  <c r="O2719" i="1" s="1"/>
  <c r="P2719" i="1" s="1"/>
  <c r="N2715" i="1"/>
  <c r="O2715" i="1" s="1"/>
  <c r="P2715" i="1" s="1"/>
  <c r="N2711" i="1"/>
  <c r="O2711" i="1" s="1"/>
  <c r="P2711" i="1" s="1"/>
  <c r="N2707" i="1"/>
  <c r="O2707" i="1" s="1"/>
  <c r="P2707" i="1" s="1"/>
  <c r="N2703" i="1"/>
  <c r="O2703" i="1" s="1"/>
  <c r="P2703" i="1" s="1"/>
  <c r="N2699" i="1"/>
  <c r="O2699" i="1" s="1"/>
  <c r="P2699" i="1" s="1"/>
  <c r="N2695" i="1"/>
  <c r="O2695" i="1" s="1"/>
  <c r="P2695" i="1" s="1"/>
  <c r="N2691" i="1"/>
  <c r="O2691" i="1" s="1"/>
  <c r="P2691" i="1" s="1"/>
  <c r="N2687" i="1"/>
  <c r="O2687" i="1" s="1"/>
  <c r="P2687" i="1" s="1"/>
  <c r="N2683" i="1"/>
  <c r="O2683" i="1" s="1"/>
  <c r="P2683" i="1" s="1"/>
  <c r="N2679" i="1"/>
  <c r="O2679" i="1" s="1"/>
  <c r="P2679" i="1" s="1"/>
  <c r="N2675" i="1"/>
  <c r="O2675" i="1" s="1"/>
  <c r="P2675" i="1" s="1"/>
  <c r="N2671" i="1"/>
  <c r="O2671" i="1" s="1"/>
  <c r="P2671" i="1" s="1"/>
  <c r="N2667" i="1"/>
  <c r="O2667" i="1" s="1"/>
  <c r="P2667" i="1" s="1"/>
  <c r="N2663" i="1"/>
  <c r="O2663" i="1" s="1"/>
  <c r="P2663" i="1" s="1"/>
  <c r="N2659" i="1"/>
  <c r="O2659" i="1" s="1"/>
  <c r="P2659" i="1" s="1"/>
  <c r="N2652" i="1"/>
  <c r="O2652" i="1" s="1"/>
  <c r="P2652" i="1" s="1"/>
  <c r="N2648" i="1"/>
  <c r="O2648" i="1" s="1"/>
  <c r="P2648" i="1" s="1"/>
  <c r="N2644" i="1"/>
  <c r="O2644" i="1" s="1"/>
  <c r="P2644" i="1" s="1"/>
  <c r="N2640" i="1"/>
  <c r="O2640" i="1" s="1"/>
  <c r="P2640" i="1" s="1"/>
  <c r="N2630" i="1"/>
  <c r="O2630" i="1" s="1"/>
  <c r="P2630" i="1" s="1"/>
  <c r="N2626" i="1"/>
  <c r="O2626" i="1" s="1"/>
  <c r="P2626" i="1" s="1"/>
  <c r="N2622" i="1"/>
  <c r="O2622" i="1" s="1"/>
  <c r="P2622" i="1" s="1"/>
  <c r="N2618" i="1"/>
  <c r="O2618" i="1" s="1"/>
  <c r="P2618" i="1" s="1"/>
  <c r="N2614" i="1"/>
  <c r="O2614" i="1" s="1"/>
  <c r="P2614" i="1" s="1"/>
  <c r="N2610" i="1"/>
  <c r="O2610" i="1" s="1"/>
  <c r="P2610" i="1" s="1"/>
  <c r="N2606" i="1"/>
  <c r="O2606" i="1" s="1"/>
  <c r="P2606" i="1" s="1"/>
  <c r="N2602" i="1"/>
  <c r="O2602" i="1" s="1"/>
  <c r="P2602" i="1" s="1"/>
  <c r="N2598" i="1"/>
  <c r="O2598" i="1" s="1"/>
  <c r="P2598" i="1" s="1"/>
  <c r="N2594" i="1"/>
  <c r="O2594" i="1" s="1"/>
  <c r="P2594" i="1" s="1"/>
  <c r="N2590" i="1"/>
  <c r="O2590" i="1" s="1"/>
  <c r="P2590" i="1" s="1"/>
  <c r="N2586" i="1"/>
  <c r="O2586" i="1" s="1"/>
  <c r="P2586" i="1" s="1"/>
  <c r="N2579" i="1"/>
  <c r="O2579" i="1" s="1"/>
  <c r="P2579" i="1" s="1"/>
  <c r="N2575" i="1"/>
  <c r="O2575" i="1" s="1"/>
  <c r="P2575" i="1" s="1"/>
  <c r="N2571" i="1"/>
  <c r="O2571" i="1" s="1"/>
  <c r="P2571" i="1" s="1"/>
  <c r="N2567" i="1"/>
  <c r="O2567" i="1" s="1"/>
  <c r="P2567" i="1" s="1"/>
  <c r="N2563" i="1"/>
  <c r="O2563" i="1" s="1"/>
  <c r="P2563" i="1" s="1"/>
  <c r="N2559" i="1"/>
  <c r="O2559" i="1" s="1"/>
  <c r="P2559" i="1" s="1"/>
  <c r="N2555" i="1"/>
  <c r="O2555" i="1" s="1"/>
  <c r="P2555" i="1" s="1"/>
  <c r="N2551" i="1"/>
  <c r="O2551" i="1" s="1"/>
  <c r="P2551" i="1" s="1"/>
  <c r="N2547" i="1"/>
  <c r="O2547" i="1" s="1"/>
  <c r="P2547" i="1" s="1"/>
  <c r="N2543" i="1"/>
  <c r="O2543" i="1" s="1"/>
  <c r="P2543" i="1" s="1"/>
  <c r="N2539" i="1"/>
  <c r="O2539" i="1" s="1"/>
  <c r="P2539" i="1" s="1"/>
  <c r="N2535" i="1"/>
  <c r="O2535" i="1" s="1"/>
  <c r="P2535" i="1" s="1"/>
  <c r="N2526" i="1"/>
  <c r="O2526" i="1" s="1"/>
  <c r="P2526" i="1" s="1"/>
  <c r="N2519" i="1"/>
  <c r="O2519" i="1" s="1"/>
  <c r="P2519" i="1" s="1"/>
  <c r="N2512" i="1"/>
  <c r="O2512" i="1" s="1"/>
  <c r="P2512" i="1" s="1"/>
  <c r="N2505" i="1"/>
  <c r="O2505" i="1" s="1"/>
  <c r="P2505" i="1" s="1"/>
  <c r="N2498" i="1"/>
  <c r="O2498" i="1" s="1"/>
  <c r="P2498" i="1" s="1"/>
  <c r="N2494" i="1"/>
  <c r="O2494" i="1" s="1"/>
  <c r="P2494" i="1" s="1"/>
  <c r="N2490" i="1"/>
  <c r="O2490" i="1" s="1"/>
  <c r="P2490" i="1" s="1"/>
  <c r="N2486" i="1"/>
  <c r="O2486" i="1" s="1"/>
  <c r="P2486" i="1" s="1"/>
  <c r="N2482" i="1"/>
  <c r="O2482" i="1" s="1"/>
  <c r="P2482" i="1" s="1"/>
  <c r="N2478" i="1"/>
  <c r="O2478" i="1" s="1"/>
  <c r="P2478" i="1" s="1"/>
  <c r="N2474" i="1"/>
  <c r="O2474" i="1" s="1"/>
  <c r="P2474" i="1" s="1"/>
  <c r="N2470" i="1"/>
  <c r="O2470" i="1" s="1"/>
  <c r="P2470" i="1" s="1"/>
  <c r="N2466" i="1"/>
  <c r="O2466" i="1" s="1"/>
  <c r="P2466" i="1" s="1"/>
  <c r="N2462" i="1"/>
  <c r="O2462" i="1" s="1"/>
  <c r="P2462" i="1" s="1"/>
  <c r="N2458" i="1"/>
  <c r="O2458" i="1" s="1"/>
  <c r="P2458" i="1" s="1"/>
  <c r="N2454" i="1"/>
  <c r="O2454" i="1" s="1"/>
  <c r="P2454" i="1" s="1"/>
  <c r="N2450" i="1"/>
  <c r="O2450" i="1" s="1"/>
  <c r="P2450" i="1" s="1"/>
  <c r="N2446" i="1"/>
  <c r="O2446" i="1" s="1"/>
  <c r="P2446" i="1" s="1"/>
  <c r="N2442" i="1"/>
  <c r="O2442" i="1" s="1"/>
  <c r="P2442" i="1" s="1"/>
  <c r="N2438" i="1"/>
  <c r="O2438" i="1" s="1"/>
  <c r="P2438" i="1" s="1"/>
  <c r="N2434" i="1"/>
  <c r="O2434" i="1" s="1"/>
  <c r="P2434" i="1" s="1"/>
  <c r="N2430" i="1"/>
  <c r="O2430" i="1" s="1"/>
  <c r="P2430" i="1" s="1"/>
  <c r="N2426" i="1"/>
  <c r="O2426" i="1" s="1"/>
  <c r="P2426" i="1" s="1"/>
  <c r="N2422" i="1"/>
  <c r="O2422" i="1" s="1"/>
  <c r="P2422" i="1" s="1"/>
  <c r="N2418" i="1"/>
  <c r="O2418" i="1" s="1"/>
  <c r="P2418" i="1" s="1"/>
  <c r="N2414" i="1"/>
  <c r="O2414" i="1" s="1"/>
  <c r="P2414" i="1" s="1"/>
  <c r="N2410" i="1"/>
  <c r="O2410" i="1" s="1"/>
  <c r="P2410" i="1" s="1"/>
  <c r="N2400" i="1"/>
  <c r="O2400" i="1" s="1"/>
  <c r="P2400" i="1" s="1"/>
  <c r="N2396" i="1"/>
  <c r="O2396" i="1" s="1"/>
  <c r="P2396" i="1" s="1"/>
  <c r="N2389" i="1"/>
  <c r="O2389" i="1" s="1"/>
  <c r="P2389" i="1" s="1"/>
  <c r="N2385" i="1"/>
  <c r="O2385" i="1" s="1"/>
  <c r="P2385" i="1" s="1"/>
  <c r="N2381" i="1"/>
  <c r="O2381" i="1" s="1"/>
  <c r="P2381" i="1" s="1"/>
  <c r="N2377" i="1"/>
  <c r="O2377" i="1" s="1"/>
  <c r="P2377" i="1" s="1"/>
  <c r="N2373" i="1"/>
  <c r="O2373" i="1" s="1"/>
  <c r="P2373" i="1" s="1"/>
  <c r="N2369" i="1"/>
  <c r="O2369" i="1" s="1"/>
  <c r="P2369" i="1" s="1"/>
  <c r="N2365" i="1"/>
  <c r="O2365" i="1" s="1"/>
  <c r="P2365" i="1" s="1"/>
  <c r="N2361" i="1"/>
  <c r="O2361" i="1" s="1"/>
  <c r="P2361" i="1" s="1"/>
  <c r="N2357" i="1"/>
  <c r="O2357" i="1" s="1"/>
  <c r="P2357" i="1" s="1"/>
  <c r="N2353" i="1"/>
  <c r="O2353" i="1" s="1"/>
  <c r="P2353" i="1" s="1"/>
  <c r="N2349" i="1"/>
  <c r="O2349" i="1" s="1"/>
  <c r="P2349" i="1" s="1"/>
  <c r="N2345" i="1"/>
  <c r="O2345" i="1" s="1"/>
  <c r="P2345" i="1" s="1"/>
  <c r="N2341" i="1"/>
  <c r="O2341" i="1" s="1"/>
  <c r="P2341" i="1" s="1"/>
  <c r="N2337" i="1"/>
  <c r="O2337" i="1" s="1"/>
  <c r="P2337" i="1" s="1"/>
  <c r="N2333" i="1"/>
  <c r="O2333" i="1" s="1"/>
  <c r="P2333" i="1" s="1"/>
  <c r="N2329" i="1"/>
  <c r="O2329" i="1" s="1"/>
  <c r="P2329" i="1" s="1"/>
  <c r="N2325" i="1"/>
  <c r="O2325" i="1" s="1"/>
  <c r="P2325" i="1" s="1"/>
  <c r="N2321" i="1"/>
  <c r="O2321" i="1" s="1"/>
  <c r="P2321" i="1" s="1"/>
  <c r="N2317" i="1"/>
  <c r="O2317" i="1" s="1"/>
  <c r="P2317" i="1" s="1"/>
  <c r="N2313" i="1"/>
  <c r="O2313" i="1" s="1"/>
  <c r="P2313" i="1" s="1"/>
  <c r="N2309" i="1"/>
  <c r="O2309" i="1" s="1"/>
  <c r="P2309" i="1" s="1"/>
  <c r="N2305" i="1"/>
  <c r="O2305" i="1" s="1"/>
  <c r="P2305" i="1" s="1"/>
  <c r="N2301" i="1"/>
  <c r="O2301" i="1" s="1"/>
  <c r="P2301" i="1" s="1"/>
  <c r="N2297" i="1"/>
  <c r="O2297" i="1" s="1"/>
  <c r="P2297" i="1" s="1"/>
  <c r="N2293" i="1"/>
  <c r="O2293" i="1" s="1"/>
  <c r="P2293" i="1" s="1"/>
  <c r="N2289" i="1"/>
  <c r="O2289" i="1" s="1"/>
  <c r="P2289" i="1" s="1"/>
  <c r="N2285" i="1"/>
  <c r="O2285" i="1" s="1"/>
  <c r="P2285" i="1" s="1"/>
  <c r="N2281" i="1"/>
  <c r="O2281" i="1" s="1"/>
  <c r="P2281" i="1" s="1"/>
  <c r="N2277" i="1"/>
  <c r="O2277" i="1" s="1"/>
  <c r="P2277" i="1" s="1"/>
  <c r="N2273" i="1"/>
  <c r="O2273" i="1" s="1"/>
  <c r="P2273" i="1" s="1"/>
  <c r="N2269" i="1"/>
  <c r="O2269" i="1" s="1"/>
  <c r="P2269" i="1" s="1"/>
  <c r="N2265" i="1"/>
  <c r="O2265" i="1" s="1"/>
  <c r="P2265" i="1" s="1"/>
  <c r="N2261" i="1"/>
  <c r="O2261" i="1" s="1"/>
  <c r="P2261" i="1" s="1"/>
  <c r="N2257" i="1"/>
  <c r="O2257" i="1" s="1"/>
  <c r="P2257" i="1" s="1"/>
  <c r="N2253" i="1"/>
  <c r="O2253" i="1" s="1"/>
  <c r="P2253" i="1" s="1"/>
  <c r="N2249" i="1"/>
  <c r="O2249" i="1" s="1"/>
  <c r="P2249" i="1" s="1"/>
  <c r="N2245" i="1"/>
  <c r="O2245" i="1" s="1"/>
  <c r="P2245" i="1" s="1"/>
  <c r="N2241" i="1"/>
  <c r="O2241" i="1" s="1"/>
  <c r="P2241" i="1" s="1"/>
  <c r="N2237" i="1"/>
  <c r="O2237" i="1" s="1"/>
  <c r="P2237" i="1" s="1"/>
  <c r="N2230" i="1"/>
  <c r="O2230" i="1" s="1"/>
  <c r="P2230" i="1" s="1"/>
  <c r="N2226" i="1"/>
  <c r="O2226" i="1" s="1"/>
  <c r="P2226" i="1" s="1"/>
  <c r="N2222" i="1"/>
  <c r="O2222" i="1" s="1"/>
  <c r="P2222" i="1" s="1"/>
  <c r="N2218" i="1"/>
  <c r="O2218" i="1" s="1"/>
  <c r="P2218" i="1" s="1"/>
  <c r="N2208" i="1"/>
  <c r="O2208" i="1" s="1"/>
  <c r="P2208" i="1" s="1"/>
  <c r="N2204" i="1"/>
  <c r="O2204" i="1" s="1"/>
  <c r="P2204" i="1" s="1"/>
  <c r="N2200" i="1"/>
  <c r="O2200" i="1" s="1"/>
  <c r="P2200" i="1" s="1"/>
  <c r="N2196" i="1"/>
  <c r="O2196" i="1" s="1"/>
  <c r="P2196" i="1" s="1"/>
  <c r="N2192" i="1"/>
  <c r="O2192" i="1" s="1"/>
  <c r="P2192" i="1" s="1"/>
  <c r="N2188" i="1"/>
  <c r="O2188" i="1" s="1"/>
  <c r="P2188" i="1" s="1"/>
  <c r="N2184" i="1"/>
  <c r="O2184" i="1" s="1"/>
  <c r="P2184" i="1" s="1"/>
  <c r="N2180" i="1"/>
  <c r="O2180" i="1" s="1"/>
  <c r="P2180" i="1" s="1"/>
  <c r="N2176" i="1"/>
  <c r="O2176" i="1" s="1"/>
  <c r="P2176" i="1" s="1"/>
  <c r="N2172" i="1"/>
  <c r="O2172" i="1" s="1"/>
  <c r="P2172" i="1" s="1"/>
  <c r="N2168" i="1"/>
  <c r="O2168" i="1" s="1"/>
  <c r="P2168" i="1" s="1"/>
  <c r="N2161" i="1"/>
  <c r="O2161" i="1" s="1"/>
  <c r="P2161" i="1" s="1"/>
  <c r="N2157" i="1"/>
  <c r="O2157" i="1" s="1"/>
  <c r="P2157" i="1" s="1"/>
  <c r="N2153" i="1"/>
  <c r="O2153" i="1" s="1"/>
  <c r="P2153" i="1" s="1"/>
  <c r="N2149" i="1"/>
  <c r="O2149" i="1" s="1"/>
  <c r="P2149" i="1" s="1"/>
  <c r="N2145" i="1"/>
  <c r="O2145" i="1" s="1"/>
  <c r="P2145" i="1" s="1"/>
  <c r="N2141" i="1"/>
  <c r="O2141" i="1" s="1"/>
  <c r="P2141" i="1" s="1"/>
  <c r="N2137" i="1"/>
  <c r="O2137" i="1" s="1"/>
  <c r="P2137" i="1" s="1"/>
  <c r="N2133" i="1"/>
  <c r="O2133" i="1" s="1"/>
  <c r="P2133" i="1" s="1"/>
  <c r="N2129" i="1"/>
  <c r="O2129" i="1" s="1"/>
  <c r="P2129" i="1" s="1"/>
  <c r="N2125" i="1"/>
  <c r="O2125" i="1" s="1"/>
  <c r="P2125" i="1" s="1"/>
  <c r="N2121" i="1"/>
  <c r="O2121" i="1" s="1"/>
  <c r="P2121" i="1" s="1"/>
  <c r="N2117" i="1"/>
  <c r="O2117" i="1" s="1"/>
  <c r="P2117" i="1" s="1"/>
  <c r="N2113" i="1"/>
  <c r="O2113" i="1" s="1"/>
  <c r="P2113" i="1" s="1"/>
  <c r="N2104" i="1"/>
  <c r="O2104" i="1" s="1"/>
  <c r="P2104" i="1" s="1"/>
  <c r="N2097" i="1"/>
  <c r="O2097" i="1" s="1"/>
  <c r="P2097" i="1" s="1"/>
  <c r="N2090" i="1"/>
  <c r="O2090" i="1" s="1"/>
  <c r="P2090" i="1" s="1"/>
  <c r="N2080" i="1"/>
  <c r="O2080" i="1" s="1"/>
  <c r="P2080" i="1" s="1"/>
  <c r="N2076" i="1"/>
  <c r="O2076" i="1" s="1"/>
  <c r="P2076" i="1" s="1"/>
  <c r="N2072" i="1"/>
  <c r="O2072" i="1" s="1"/>
  <c r="P2072" i="1" s="1"/>
  <c r="N2068" i="1"/>
  <c r="O2068" i="1" s="1"/>
  <c r="P2068" i="1" s="1"/>
  <c r="N2064" i="1"/>
  <c r="O2064" i="1" s="1"/>
  <c r="P2064" i="1" s="1"/>
  <c r="N2060" i="1"/>
  <c r="O2060" i="1" s="1"/>
  <c r="P2060" i="1" s="1"/>
  <c r="N2056" i="1"/>
  <c r="O2056" i="1" s="1"/>
  <c r="P2056" i="1" s="1"/>
  <c r="N2052" i="1"/>
  <c r="O2052" i="1" s="1"/>
  <c r="P2052" i="1" s="1"/>
  <c r="N2048" i="1"/>
  <c r="O2048" i="1" s="1"/>
  <c r="P2048" i="1" s="1"/>
  <c r="N2044" i="1"/>
  <c r="O2044" i="1" s="1"/>
  <c r="P2044" i="1" s="1"/>
  <c r="N2040" i="1"/>
  <c r="O2040" i="1" s="1"/>
  <c r="P2040" i="1" s="1"/>
  <c r="N2036" i="1"/>
  <c r="O2036" i="1" s="1"/>
  <c r="P2036" i="1" s="1"/>
  <c r="N2032" i="1"/>
  <c r="O2032" i="1" s="1"/>
  <c r="P2032" i="1" s="1"/>
  <c r="N2028" i="1"/>
  <c r="O2028" i="1" s="1"/>
  <c r="P2028" i="1" s="1"/>
  <c r="N2024" i="1"/>
  <c r="O2024" i="1" s="1"/>
  <c r="P2024" i="1" s="1"/>
  <c r="N2020" i="1"/>
  <c r="O2020" i="1" s="1"/>
  <c r="P2020" i="1" s="1"/>
  <c r="N2016" i="1"/>
  <c r="O2016" i="1" s="1"/>
  <c r="P2016" i="1" s="1"/>
  <c r="N2012" i="1"/>
  <c r="O2012" i="1" s="1"/>
  <c r="P2012" i="1" s="1"/>
  <c r="N2008" i="1"/>
  <c r="O2008" i="1" s="1"/>
  <c r="P2008" i="1" s="1"/>
  <c r="N2004" i="1"/>
  <c r="O2004" i="1" s="1"/>
  <c r="P2004" i="1" s="1"/>
  <c r="N2000" i="1"/>
  <c r="O2000" i="1" s="1"/>
  <c r="P2000" i="1" s="1"/>
  <c r="N1996" i="1"/>
  <c r="O1996" i="1" s="1"/>
  <c r="P1996" i="1" s="1"/>
  <c r="N1992" i="1"/>
  <c r="O1992" i="1" s="1"/>
  <c r="P1992" i="1" s="1"/>
  <c r="N1988" i="1"/>
  <c r="O1988" i="1" s="1"/>
  <c r="P1988" i="1" s="1"/>
  <c r="N1978" i="1"/>
  <c r="O1978" i="1" s="1"/>
  <c r="P1978" i="1" s="1"/>
  <c r="N1974" i="1"/>
  <c r="O1974" i="1" s="1"/>
  <c r="P1974" i="1" s="1"/>
  <c r="N1967" i="1"/>
  <c r="O1967" i="1" s="1"/>
  <c r="P1967" i="1" s="1"/>
  <c r="N1963" i="1"/>
  <c r="O1963" i="1" s="1"/>
  <c r="P1963" i="1" s="1"/>
  <c r="N1959" i="1"/>
  <c r="O1959" i="1" s="1"/>
  <c r="P1959" i="1" s="1"/>
  <c r="N1955" i="1"/>
  <c r="O1955" i="1" s="1"/>
  <c r="P1955" i="1" s="1"/>
  <c r="N1951" i="1"/>
  <c r="O1951" i="1" s="1"/>
  <c r="P1951" i="1" s="1"/>
  <c r="N1947" i="1"/>
  <c r="O1947" i="1" s="1"/>
  <c r="P1947" i="1" s="1"/>
  <c r="N1943" i="1"/>
  <c r="O1943" i="1" s="1"/>
  <c r="P1943" i="1" s="1"/>
  <c r="N1939" i="1"/>
  <c r="O1939" i="1" s="1"/>
  <c r="P1939" i="1" s="1"/>
  <c r="N1935" i="1"/>
  <c r="O1935" i="1" s="1"/>
  <c r="P1935" i="1" s="1"/>
  <c r="N1931" i="1"/>
  <c r="O1931" i="1" s="1"/>
  <c r="P1931" i="1" s="1"/>
  <c r="N1927" i="1"/>
  <c r="O1927" i="1" s="1"/>
  <c r="P1927" i="1" s="1"/>
  <c r="N1923" i="1"/>
  <c r="O1923" i="1" s="1"/>
  <c r="P1923" i="1" s="1"/>
  <c r="N1919" i="1"/>
  <c r="O1919" i="1" s="1"/>
  <c r="P1919" i="1" s="1"/>
  <c r="N1915" i="1"/>
  <c r="O1915" i="1" s="1"/>
  <c r="P1915" i="1" s="1"/>
  <c r="N1911" i="1"/>
  <c r="O1911" i="1" s="1"/>
  <c r="P1911" i="1" s="1"/>
  <c r="N1907" i="1"/>
  <c r="O1907" i="1" s="1"/>
  <c r="P1907" i="1" s="1"/>
  <c r="N1903" i="1"/>
  <c r="O1903" i="1" s="1"/>
  <c r="P1903" i="1" s="1"/>
  <c r="N1899" i="1"/>
  <c r="O1899" i="1" s="1"/>
  <c r="P1899" i="1" s="1"/>
  <c r="N1895" i="1"/>
  <c r="O1895" i="1" s="1"/>
  <c r="P1895" i="1" s="1"/>
  <c r="N1891" i="1"/>
  <c r="O1891" i="1" s="1"/>
  <c r="P1891" i="1" s="1"/>
  <c r="N1887" i="1"/>
  <c r="O1887" i="1" s="1"/>
  <c r="P1887" i="1" s="1"/>
  <c r="N1883" i="1"/>
  <c r="O1883" i="1" s="1"/>
  <c r="P1883" i="1" s="1"/>
  <c r="N1879" i="1"/>
  <c r="O1879" i="1" s="1"/>
  <c r="P1879" i="1" s="1"/>
  <c r="N1875" i="1"/>
  <c r="O1875" i="1" s="1"/>
  <c r="P1875" i="1" s="1"/>
  <c r="N1871" i="1"/>
  <c r="O1871" i="1" s="1"/>
  <c r="P1871" i="1" s="1"/>
  <c r="N1867" i="1"/>
  <c r="O1867" i="1" s="1"/>
  <c r="P1867" i="1" s="1"/>
  <c r="N1863" i="1"/>
  <c r="O1863" i="1" s="1"/>
  <c r="P1863" i="1" s="1"/>
  <c r="N1859" i="1"/>
  <c r="O1859" i="1" s="1"/>
  <c r="P1859" i="1" s="1"/>
  <c r="N1855" i="1"/>
  <c r="O1855" i="1" s="1"/>
  <c r="P1855" i="1" s="1"/>
  <c r="N1851" i="1"/>
  <c r="O1851" i="1" s="1"/>
  <c r="P1851" i="1" s="1"/>
  <c r="N1847" i="1"/>
  <c r="O1847" i="1" s="1"/>
  <c r="P1847" i="1" s="1"/>
  <c r="N1843" i="1"/>
  <c r="O1843" i="1" s="1"/>
  <c r="P1843" i="1" s="1"/>
  <c r="N1839" i="1"/>
  <c r="O1839" i="1" s="1"/>
  <c r="P1839" i="1" s="1"/>
  <c r="N1835" i="1"/>
  <c r="O1835" i="1" s="1"/>
  <c r="P1835" i="1" s="1"/>
  <c r="N1831" i="1"/>
  <c r="O1831" i="1" s="1"/>
  <c r="P1831" i="1" s="1"/>
  <c r="N1827" i="1"/>
  <c r="O1827" i="1" s="1"/>
  <c r="P1827" i="1" s="1"/>
  <c r="N1823" i="1"/>
  <c r="O1823" i="1" s="1"/>
  <c r="P1823" i="1" s="1"/>
  <c r="N1819" i="1"/>
  <c r="O1819" i="1" s="1"/>
  <c r="P1819" i="1" s="1"/>
  <c r="N1815" i="1"/>
  <c r="O1815" i="1" s="1"/>
  <c r="P1815" i="1" s="1"/>
  <c r="N1808" i="1"/>
  <c r="O1808" i="1" s="1"/>
  <c r="P1808" i="1" s="1"/>
  <c r="N1804" i="1"/>
  <c r="O1804" i="1" s="1"/>
  <c r="P1804" i="1" s="1"/>
  <c r="N1800" i="1"/>
  <c r="O1800" i="1" s="1"/>
  <c r="P1800" i="1" s="1"/>
  <c r="N1796" i="1"/>
  <c r="O1796" i="1" s="1"/>
  <c r="P1796" i="1" s="1"/>
  <c r="N1786" i="1"/>
  <c r="O1786" i="1" s="1"/>
  <c r="P1786" i="1" s="1"/>
  <c r="N1782" i="1"/>
  <c r="O1782" i="1" s="1"/>
  <c r="P1782" i="1" s="1"/>
  <c r="N1778" i="1"/>
  <c r="O1778" i="1" s="1"/>
  <c r="P1778" i="1" s="1"/>
  <c r="N1774" i="1"/>
  <c r="O1774" i="1" s="1"/>
  <c r="P1774" i="1" s="1"/>
  <c r="N1770" i="1"/>
  <c r="O1770" i="1" s="1"/>
  <c r="P1770" i="1" s="1"/>
  <c r="N1766" i="1"/>
  <c r="O1766" i="1" s="1"/>
  <c r="P1766" i="1" s="1"/>
  <c r="N1762" i="1"/>
  <c r="O1762" i="1" s="1"/>
  <c r="P1762" i="1" s="1"/>
  <c r="N1758" i="1"/>
  <c r="O1758" i="1" s="1"/>
  <c r="P1758" i="1" s="1"/>
  <c r="N1754" i="1"/>
  <c r="O1754" i="1" s="1"/>
  <c r="P1754" i="1" s="1"/>
  <c r="N1750" i="1"/>
  <c r="O1750" i="1" s="1"/>
  <c r="P1750" i="1" s="1"/>
  <c r="N1746" i="1"/>
  <c r="O1746" i="1" s="1"/>
  <c r="P1746" i="1" s="1"/>
  <c r="N1739" i="1"/>
  <c r="O1739" i="1" s="1"/>
  <c r="P1739" i="1" s="1"/>
  <c r="N1735" i="1"/>
  <c r="O1735" i="1" s="1"/>
  <c r="P1735" i="1" s="1"/>
  <c r="N1731" i="1"/>
  <c r="O1731" i="1" s="1"/>
  <c r="P1731" i="1" s="1"/>
  <c r="N1727" i="1"/>
  <c r="O1727" i="1" s="1"/>
  <c r="P1727" i="1" s="1"/>
  <c r="N1723" i="1"/>
  <c r="O1723" i="1" s="1"/>
  <c r="P1723" i="1" s="1"/>
  <c r="N1719" i="1"/>
  <c r="O1719" i="1" s="1"/>
  <c r="P1719" i="1" s="1"/>
  <c r="N1715" i="1"/>
  <c r="O1715" i="1" s="1"/>
  <c r="P1715" i="1" s="1"/>
  <c r="N1711" i="1"/>
  <c r="O1711" i="1" s="1"/>
  <c r="P1711" i="1" s="1"/>
  <c r="N1707" i="1"/>
  <c r="O1707" i="1" s="1"/>
  <c r="P1707" i="1" s="1"/>
  <c r="N1703" i="1"/>
  <c r="O1703" i="1" s="1"/>
  <c r="P1703" i="1" s="1"/>
  <c r="N1699" i="1"/>
  <c r="O1699" i="1" s="1"/>
  <c r="P1699" i="1" s="1"/>
  <c r="N1695" i="1"/>
  <c r="O1695" i="1" s="1"/>
  <c r="P1695" i="1" s="1"/>
  <c r="N6733" i="1"/>
  <c r="O6733" i="1" s="1"/>
  <c r="P6733" i="1" s="1"/>
  <c r="N6726" i="1"/>
  <c r="O6726" i="1" s="1"/>
  <c r="P6726" i="1" s="1"/>
  <c r="N6661" i="1"/>
  <c r="O6661" i="1" s="1"/>
  <c r="P6661" i="1" s="1"/>
  <c r="N6657" i="1"/>
  <c r="O6657" i="1" s="1"/>
  <c r="P6657" i="1" s="1"/>
  <c r="N6653" i="1"/>
  <c r="O6653" i="1" s="1"/>
  <c r="P6653" i="1" s="1"/>
  <c r="N6588" i="1"/>
  <c r="O6588" i="1" s="1"/>
  <c r="P6588" i="1" s="1"/>
  <c r="N6584" i="1"/>
  <c r="O6584" i="1" s="1"/>
  <c r="P6584" i="1" s="1"/>
  <c r="N6580" i="1"/>
  <c r="O6580" i="1" s="1"/>
  <c r="P6580" i="1" s="1"/>
  <c r="N6524" i="1"/>
  <c r="O6524" i="1" s="1"/>
  <c r="P6524" i="1" s="1"/>
  <c r="N6520" i="1"/>
  <c r="O6520" i="1" s="1"/>
  <c r="P6520" i="1" s="1"/>
  <c r="N6516" i="1"/>
  <c r="O6516" i="1" s="1"/>
  <c r="P6516" i="1" s="1"/>
  <c r="N6460" i="1"/>
  <c r="O6460" i="1" s="1"/>
  <c r="P6460" i="1" s="1"/>
  <c r="N6456" i="1"/>
  <c r="O6456" i="1" s="1"/>
  <c r="P6456" i="1" s="1"/>
  <c r="N6452" i="1"/>
  <c r="O6452" i="1" s="1"/>
  <c r="P6452" i="1" s="1"/>
  <c r="N6387" i="1"/>
  <c r="O6387" i="1" s="1"/>
  <c r="P6387" i="1" s="1"/>
  <c r="N6383" i="1"/>
  <c r="O6383" i="1" s="1"/>
  <c r="P6383" i="1" s="1"/>
  <c r="N6379" i="1"/>
  <c r="O6379" i="1" s="1"/>
  <c r="P6379" i="1" s="1"/>
  <c r="N6318" i="1"/>
  <c r="O6318" i="1" s="1"/>
  <c r="P6318" i="1" s="1"/>
  <c r="N6311" i="1"/>
  <c r="O6311" i="1" s="1"/>
  <c r="P6311" i="1" s="1"/>
  <c r="N6304" i="1"/>
  <c r="O6304" i="1" s="1"/>
  <c r="P6304" i="1" s="1"/>
  <c r="N6239" i="1"/>
  <c r="O6239" i="1" s="1"/>
  <c r="P6239" i="1" s="1"/>
  <c r="N6235" i="1"/>
  <c r="O6235" i="1" s="1"/>
  <c r="P6235" i="1" s="1"/>
  <c r="N6231" i="1"/>
  <c r="O6231" i="1" s="1"/>
  <c r="P6231" i="1" s="1"/>
  <c r="N6166" i="1"/>
  <c r="O6166" i="1" s="1"/>
  <c r="P6166" i="1" s="1"/>
  <c r="N6162" i="1"/>
  <c r="O6162" i="1" s="1"/>
  <c r="P6162" i="1" s="1"/>
  <c r="N6158" i="1"/>
  <c r="O6158" i="1" s="1"/>
  <c r="P6158" i="1" s="1"/>
  <c r="N6102" i="1"/>
  <c r="O6102" i="1" s="1"/>
  <c r="P6102" i="1" s="1"/>
  <c r="N6098" i="1"/>
  <c r="O6098" i="1" s="1"/>
  <c r="P6098" i="1" s="1"/>
  <c r="N6094" i="1"/>
  <c r="O6094" i="1" s="1"/>
  <c r="P6094" i="1" s="1"/>
  <c r="N6038" i="1"/>
  <c r="O6038" i="1" s="1"/>
  <c r="P6038" i="1" s="1"/>
  <c r="N6034" i="1"/>
  <c r="O6034" i="1" s="1"/>
  <c r="P6034" i="1" s="1"/>
  <c r="N6030" i="1"/>
  <c r="O6030" i="1" s="1"/>
  <c r="P6030" i="1" s="1"/>
  <c r="N5965" i="1"/>
  <c r="O5965" i="1" s="1"/>
  <c r="P5965" i="1" s="1"/>
  <c r="N5961" i="1"/>
  <c r="O5961" i="1" s="1"/>
  <c r="P5961" i="1" s="1"/>
  <c r="N5957" i="1"/>
  <c r="O5957" i="1" s="1"/>
  <c r="P5957" i="1" s="1"/>
  <c r="N5896" i="1"/>
  <c r="O5896" i="1" s="1"/>
  <c r="P5896" i="1" s="1"/>
  <c r="N5889" i="1"/>
  <c r="O5889" i="1" s="1"/>
  <c r="P5889" i="1" s="1"/>
  <c r="N5879" i="1"/>
  <c r="O5879" i="1" s="1"/>
  <c r="P5879" i="1" s="1"/>
  <c r="N5817" i="1"/>
  <c r="O5817" i="1" s="1"/>
  <c r="P5817" i="1" s="1"/>
  <c r="N5813" i="1"/>
  <c r="O5813" i="1" s="1"/>
  <c r="P5813" i="1" s="1"/>
  <c r="N5809" i="1"/>
  <c r="O5809" i="1" s="1"/>
  <c r="P5809" i="1" s="1"/>
  <c r="N5744" i="1"/>
  <c r="O5744" i="1" s="1"/>
  <c r="P5744" i="1" s="1"/>
  <c r="N5740" i="1"/>
  <c r="O5740" i="1" s="1"/>
  <c r="P5740" i="1" s="1"/>
  <c r="N5736" i="1"/>
  <c r="O5736" i="1" s="1"/>
  <c r="P5736" i="1" s="1"/>
  <c r="N5680" i="1"/>
  <c r="O5680" i="1" s="1"/>
  <c r="P5680" i="1" s="1"/>
  <c r="N5676" i="1"/>
  <c r="O5676" i="1" s="1"/>
  <c r="P5676" i="1" s="1"/>
  <c r="N5672" i="1"/>
  <c r="O5672" i="1" s="1"/>
  <c r="P5672" i="1" s="1"/>
  <c r="N5616" i="1"/>
  <c r="O5616" i="1" s="1"/>
  <c r="P5616" i="1" s="1"/>
  <c r="N5612" i="1"/>
  <c r="O5612" i="1" s="1"/>
  <c r="P5612" i="1" s="1"/>
  <c r="N5608" i="1"/>
  <c r="O5608" i="1" s="1"/>
  <c r="P5608" i="1" s="1"/>
  <c r="N5543" i="1"/>
  <c r="O5543" i="1" s="1"/>
  <c r="P5543" i="1" s="1"/>
  <c r="N5519" i="1"/>
  <c r="O5519" i="1" s="1"/>
  <c r="P5519" i="1" s="1"/>
  <c r="N5517" i="1"/>
  <c r="O5517" i="1" s="1"/>
  <c r="P5517" i="1" s="1"/>
  <c r="N5515" i="1"/>
  <c r="O5515" i="1" s="1"/>
  <c r="P5515" i="1" s="1"/>
  <c r="N5487" i="1"/>
  <c r="O5487" i="1" s="1"/>
  <c r="P5487" i="1" s="1"/>
  <c r="N5485" i="1"/>
  <c r="O5485" i="1" s="1"/>
  <c r="P5485" i="1" s="1"/>
  <c r="N5483" i="1"/>
  <c r="O5483" i="1" s="1"/>
  <c r="P5483" i="1" s="1"/>
  <c r="N5438" i="1"/>
  <c r="O5438" i="1" s="1"/>
  <c r="P5438" i="1" s="1"/>
  <c r="N5436" i="1"/>
  <c r="O5436" i="1" s="1"/>
  <c r="P5436" i="1" s="1"/>
  <c r="N5434" i="1"/>
  <c r="O5434" i="1" s="1"/>
  <c r="P5434" i="1" s="1"/>
  <c r="N5406" i="1"/>
  <c r="O5406" i="1" s="1"/>
  <c r="P5406" i="1" s="1"/>
  <c r="N5404" i="1"/>
  <c r="O5404" i="1" s="1"/>
  <c r="P5404" i="1" s="1"/>
  <c r="N5402" i="1"/>
  <c r="O5402" i="1" s="1"/>
  <c r="P5402" i="1" s="1"/>
  <c r="N5374" i="1"/>
  <c r="O5374" i="1" s="1"/>
  <c r="P5374" i="1" s="1"/>
  <c r="N5372" i="1"/>
  <c r="O5372" i="1" s="1"/>
  <c r="P5372" i="1" s="1"/>
  <c r="N5370" i="1"/>
  <c r="O5370" i="1" s="1"/>
  <c r="P5370" i="1" s="1"/>
  <c r="N5333" i="1"/>
  <c r="O5333" i="1" s="1"/>
  <c r="P5333" i="1" s="1"/>
  <c r="N5331" i="1"/>
  <c r="O5331" i="1" s="1"/>
  <c r="P5331" i="1" s="1"/>
  <c r="N5329" i="1"/>
  <c r="O5329" i="1" s="1"/>
  <c r="P5329" i="1" s="1"/>
  <c r="N5301" i="1"/>
  <c r="O5301" i="1" s="1"/>
  <c r="P5301" i="1" s="1"/>
  <c r="N5299" i="1"/>
  <c r="O5299" i="1" s="1"/>
  <c r="P5299" i="1" s="1"/>
  <c r="N5297" i="1"/>
  <c r="O5297" i="1" s="1"/>
  <c r="P5297" i="1" s="1"/>
  <c r="N5291" i="1"/>
  <c r="O5291" i="1" s="1"/>
  <c r="P5291" i="1" s="1"/>
  <c r="N5284" i="1"/>
  <c r="O5284" i="1" s="1"/>
  <c r="P5284" i="1" s="1"/>
  <c r="N5281" i="1"/>
  <c r="O5281" i="1" s="1"/>
  <c r="P5281" i="1" s="1"/>
  <c r="N5267" i="1"/>
  <c r="O5267" i="1" s="1"/>
  <c r="P5267" i="1" s="1"/>
  <c r="N5264" i="1"/>
  <c r="O5264" i="1" s="1"/>
  <c r="P5264" i="1" s="1"/>
  <c r="N5261" i="1"/>
  <c r="O5261" i="1" s="1"/>
  <c r="P5261" i="1" s="1"/>
  <c r="N5247" i="1"/>
  <c r="O5247" i="1" s="1"/>
  <c r="P5247" i="1" s="1"/>
  <c r="N5244" i="1"/>
  <c r="O5244" i="1" s="1"/>
  <c r="P5244" i="1" s="1"/>
  <c r="N5237" i="1"/>
  <c r="O5237" i="1" s="1"/>
  <c r="P5237" i="1" s="1"/>
  <c r="N5227" i="1"/>
  <c r="O5227" i="1" s="1"/>
  <c r="P5227" i="1" s="1"/>
  <c r="N5220" i="1"/>
  <c r="O5220" i="1" s="1"/>
  <c r="P5220" i="1" s="1"/>
  <c r="N5217" i="1"/>
  <c r="O5217" i="1" s="1"/>
  <c r="P5217" i="1" s="1"/>
  <c r="N5203" i="1"/>
  <c r="O5203" i="1" s="1"/>
  <c r="P5203" i="1" s="1"/>
  <c r="N5200" i="1"/>
  <c r="O5200" i="1" s="1"/>
  <c r="P5200" i="1" s="1"/>
  <c r="N5197" i="1"/>
  <c r="O5197" i="1" s="1"/>
  <c r="P5197" i="1" s="1"/>
  <c r="N5183" i="1"/>
  <c r="O5183" i="1" s="1"/>
  <c r="P5183" i="1" s="1"/>
  <c r="N5180" i="1"/>
  <c r="O5180" i="1" s="1"/>
  <c r="P5180" i="1" s="1"/>
  <c r="N5170" i="1"/>
  <c r="O5170" i="1" s="1"/>
  <c r="P5170" i="1" s="1"/>
  <c r="N5154" i="1"/>
  <c r="O5154" i="1" s="1"/>
  <c r="P5154" i="1" s="1"/>
  <c r="N5147" i="1"/>
  <c r="O5147" i="1" s="1"/>
  <c r="P5147" i="1" s="1"/>
  <c r="N5144" i="1"/>
  <c r="O5144" i="1" s="1"/>
  <c r="P5144" i="1" s="1"/>
  <c r="N5130" i="1"/>
  <c r="O5130" i="1" s="1"/>
  <c r="P5130" i="1" s="1"/>
  <c r="N5127" i="1"/>
  <c r="O5127" i="1" s="1"/>
  <c r="P5127" i="1" s="1"/>
  <c r="N5124" i="1"/>
  <c r="O5124" i="1" s="1"/>
  <c r="P5124" i="1" s="1"/>
  <c r="N6689" i="1"/>
  <c r="O6689" i="1" s="1"/>
  <c r="P6689" i="1" s="1"/>
  <c r="N6621" i="1"/>
  <c r="O6621" i="1" s="1"/>
  <c r="P6621" i="1" s="1"/>
  <c r="N6492" i="1"/>
  <c r="O6492" i="1" s="1"/>
  <c r="P6492" i="1" s="1"/>
  <c r="N6415" i="1"/>
  <c r="O6415" i="1" s="1"/>
  <c r="P6415" i="1" s="1"/>
  <c r="N6344" i="1"/>
  <c r="O6344" i="1" s="1"/>
  <c r="P6344" i="1" s="1"/>
  <c r="N6207" i="1"/>
  <c r="O6207" i="1" s="1"/>
  <c r="P6207" i="1" s="1"/>
  <c r="N6130" i="1"/>
  <c r="O6130" i="1" s="1"/>
  <c r="P6130" i="1" s="1"/>
  <c r="N6062" i="1"/>
  <c r="O6062" i="1" s="1"/>
  <c r="P6062" i="1" s="1"/>
  <c r="N5930" i="1"/>
  <c r="O5930" i="1" s="1"/>
  <c r="P5930" i="1" s="1"/>
  <c r="N5845" i="1"/>
  <c r="O5845" i="1" s="1"/>
  <c r="P5845" i="1" s="1"/>
  <c r="N5777" i="1"/>
  <c r="O5777" i="1" s="1"/>
  <c r="P5777" i="1" s="1"/>
  <c r="N5648" i="1"/>
  <c r="O5648" i="1" s="1"/>
  <c r="P5648" i="1" s="1"/>
  <c r="N5571" i="1"/>
  <c r="O5571" i="1" s="1"/>
  <c r="P5571" i="1" s="1"/>
  <c r="N5538" i="1"/>
  <c r="O5538" i="1" s="1"/>
  <c r="P5538" i="1" s="1"/>
  <c r="N5501" i="1"/>
  <c r="O5501" i="1" s="1"/>
  <c r="P5501" i="1" s="1"/>
  <c r="N5456" i="1"/>
  <c r="O5456" i="1" s="1"/>
  <c r="P5456" i="1" s="1"/>
  <c r="N5390" i="1"/>
  <c r="O5390" i="1" s="1"/>
  <c r="P5390" i="1" s="1"/>
  <c r="N5356" i="1"/>
  <c r="O5356" i="1" s="1"/>
  <c r="P5356" i="1" s="1"/>
  <c r="N5313" i="1"/>
  <c r="O5313" i="1" s="1"/>
  <c r="P5313" i="1" s="1"/>
  <c r="N5296" i="1"/>
  <c r="O5296" i="1" s="1"/>
  <c r="P5296" i="1" s="1"/>
  <c r="N5279" i="1"/>
  <c r="O5279" i="1" s="1"/>
  <c r="P5279" i="1" s="1"/>
  <c r="N5205" i="1"/>
  <c r="O5205" i="1" s="1"/>
  <c r="P5205" i="1" s="1"/>
  <c r="N5188" i="1"/>
  <c r="O5188" i="1" s="1"/>
  <c r="P5188" i="1" s="1"/>
  <c r="N5168" i="1"/>
  <c r="O5168" i="1" s="1"/>
  <c r="P5168" i="1" s="1"/>
  <c r="N5162" i="1"/>
  <c r="O5162" i="1" s="1"/>
  <c r="P5162" i="1" s="1"/>
  <c r="N5139" i="1"/>
  <c r="O5139" i="1" s="1"/>
  <c r="P5139" i="1" s="1"/>
  <c r="N5122" i="1"/>
  <c r="O5122" i="1" s="1"/>
  <c r="P5122" i="1" s="1"/>
  <c r="N5112" i="1"/>
  <c r="O5112" i="1" s="1"/>
  <c r="P5112" i="1" s="1"/>
  <c r="N5095" i="1"/>
  <c r="O5095" i="1" s="1"/>
  <c r="P5095" i="1" s="1"/>
  <c r="N5092" i="1"/>
  <c r="O5092" i="1" s="1"/>
  <c r="P5092" i="1" s="1"/>
  <c r="N5089" i="1"/>
  <c r="O5089" i="1" s="1"/>
  <c r="P5089" i="1" s="1"/>
  <c r="N5075" i="1"/>
  <c r="O5075" i="1" s="1"/>
  <c r="P5075" i="1" s="1"/>
  <c r="N5072" i="1"/>
  <c r="O5072" i="1" s="1"/>
  <c r="P5072" i="1" s="1"/>
  <c r="N5051" i="1"/>
  <c r="O5051" i="1" s="1"/>
  <c r="P5051" i="1" s="1"/>
  <c r="N4985" i="1"/>
  <c r="O4985" i="1" s="1"/>
  <c r="P4985" i="1" s="1"/>
  <c r="N4968" i="1"/>
  <c r="O4968" i="1" s="1"/>
  <c r="P4968" i="1" s="1"/>
  <c r="N4965" i="1"/>
  <c r="O4965" i="1" s="1"/>
  <c r="P4965" i="1" s="1"/>
  <c r="N4951" i="1"/>
  <c r="O4951" i="1" s="1"/>
  <c r="P4951" i="1" s="1"/>
  <c r="N4948" i="1"/>
  <c r="O4948" i="1" s="1"/>
  <c r="P4948" i="1" s="1"/>
  <c r="N4945" i="1"/>
  <c r="O4945" i="1" s="1"/>
  <c r="P4945" i="1" s="1"/>
  <c r="N4924" i="1"/>
  <c r="O4924" i="1" s="1"/>
  <c r="P4924" i="1" s="1"/>
  <c r="N4922" i="1"/>
  <c r="O4922" i="1" s="1"/>
  <c r="P4922" i="1" s="1"/>
  <c r="N4904" i="1"/>
  <c r="O4904" i="1" s="1"/>
  <c r="P4904" i="1" s="1"/>
  <c r="N4889" i="1"/>
  <c r="O4889" i="1" s="1"/>
  <c r="P4889" i="1" s="1"/>
  <c r="N4887" i="1"/>
  <c r="O4887" i="1" s="1"/>
  <c r="P4887" i="1" s="1"/>
  <c r="N4872" i="1"/>
  <c r="O4872" i="1" s="1"/>
  <c r="P4872" i="1" s="1"/>
  <c r="N4857" i="1"/>
  <c r="O4857" i="1" s="1"/>
  <c r="P4857" i="1" s="1"/>
  <c r="N4855" i="1"/>
  <c r="O4855" i="1" s="1"/>
  <c r="P4855" i="1" s="1"/>
  <c r="N4840" i="1"/>
  <c r="O4840" i="1" s="1"/>
  <c r="P4840" i="1" s="1"/>
  <c r="N4825" i="1"/>
  <c r="O4825" i="1" s="1"/>
  <c r="P4825" i="1" s="1"/>
  <c r="N4823" i="1"/>
  <c r="O4823" i="1" s="1"/>
  <c r="P4823" i="1" s="1"/>
  <c r="N4808" i="1"/>
  <c r="O4808" i="1" s="1"/>
  <c r="P4808" i="1" s="1"/>
  <c r="N4793" i="1"/>
  <c r="O4793" i="1" s="1"/>
  <c r="P4793" i="1" s="1"/>
  <c r="N4791" i="1"/>
  <c r="O4791" i="1" s="1"/>
  <c r="P4791" i="1" s="1"/>
  <c r="N4776" i="1"/>
  <c r="O4776" i="1" s="1"/>
  <c r="P4776" i="1" s="1"/>
  <c r="N4761" i="1"/>
  <c r="O4761" i="1" s="1"/>
  <c r="P4761" i="1" s="1"/>
  <c r="N4756" i="1"/>
  <c r="O4756" i="1" s="1"/>
  <c r="P4756" i="1" s="1"/>
  <c r="N4741" i="1"/>
  <c r="O4741" i="1" s="1"/>
  <c r="P4741" i="1" s="1"/>
  <c r="N4720" i="1"/>
  <c r="O4720" i="1" s="1"/>
  <c r="P4720" i="1" s="1"/>
  <c r="N4718" i="1"/>
  <c r="O4718" i="1" s="1"/>
  <c r="P4718" i="1" s="1"/>
  <c r="N4703" i="1"/>
  <c r="O4703" i="1" s="1"/>
  <c r="P4703" i="1" s="1"/>
  <c r="N4685" i="1"/>
  <c r="O4685" i="1" s="1"/>
  <c r="P4685" i="1" s="1"/>
  <c r="N4683" i="1"/>
  <c r="O4683" i="1" s="1"/>
  <c r="P4683" i="1" s="1"/>
  <c r="N4668" i="1"/>
  <c r="O4668" i="1" s="1"/>
  <c r="P4668" i="1" s="1"/>
  <c r="N4653" i="1"/>
  <c r="O4653" i="1" s="1"/>
  <c r="P4653" i="1" s="1"/>
  <c r="N4651" i="1"/>
  <c r="O4651" i="1" s="1"/>
  <c r="P4651" i="1" s="1"/>
  <c r="N4634" i="1"/>
  <c r="O4634" i="1" s="1"/>
  <c r="P4634" i="1" s="1"/>
  <c r="N4604" i="1"/>
  <c r="O4604" i="1" s="1"/>
  <c r="P4604" i="1" s="1"/>
  <c r="N4602" i="1"/>
  <c r="O4602" i="1" s="1"/>
  <c r="P4602" i="1" s="1"/>
  <c r="N4587" i="1"/>
  <c r="O4587" i="1" s="1"/>
  <c r="P4587" i="1" s="1"/>
  <c r="N4572" i="1"/>
  <c r="O4572" i="1" s="1"/>
  <c r="P4572" i="1" s="1"/>
  <c r="N4570" i="1"/>
  <c r="O4570" i="1" s="1"/>
  <c r="P4570" i="1" s="1"/>
  <c r="N4555" i="1"/>
  <c r="O4555" i="1" s="1"/>
  <c r="P4555" i="1" s="1"/>
  <c r="N4540" i="1"/>
  <c r="O4540" i="1" s="1"/>
  <c r="P4540" i="1" s="1"/>
  <c r="N4538" i="1"/>
  <c r="O4538" i="1" s="1"/>
  <c r="P4538" i="1" s="1"/>
  <c r="N4523" i="1"/>
  <c r="O4523" i="1" s="1"/>
  <c r="P4523" i="1" s="1"/>
  <c r="N4502" i="1"/>
  <c r="O4502" i="1" s="1"/>
  <c r="P4502" i="1" s="1"/>
  <c r="N4500" i="1"/>
  <c r="O4500" i="1" s="1"/>
  <c r="P4500" i="1" s="1"/>
  <c r="N4482" i="1"/>
  <c r="O4482" i="1" s="1"/>
  <c r="P4482" i="1" s="1"/>
  <c r="N4467" i="1"/>
  <c r="O4467" i="1" s="1"/>
  <c r="P4467" i="1" s="1"/>
  <c r="N4465" i="1"/>
  <c r="O4465" i="1" s="1"/>
  <c r="P4465" i="1" s="1"/>
  <c r="N4450" i="1"/>
  <c r="O4450" i="1" s="1"/>
  <c r="P4450" i="1" s="1"/>
  <c r="N4435" i="1"/>
  <c r="O4435" i="1" s="1"/>
  <c r="P4435" i="1" s="1"/>
  <c r="N4433" i="1"/>
  <c r="O4433" i="1" s="1"/>
  <c r="P4433" i="1" s="1"/>
  <c r="N4418" i="1"/>
  <c r="O4418" i="1" s="1"/>
  <c r="P4418" i="1" s="1"/>
  <c r="N4403" i="1"/>
  <c r="O4403" i="1" s="1"/>
  <c r="P4403" i="1" s="1"/>
  <c r="N4401" i="1"/>
  <c r="O4401" i="1" s="1"/>
  <c r="P4401" i="1" s="1"/>
  <c r="N4386" i="1"/>
  <c r="O4386" i="1" s="1"/>
  <c r="P4386" i="1" s="1"/>
  <c r="N4371" i="1"/>
  <c r="O4371" i="1" s="1"/>
  <c r="P4371" i="1" s="1"/>
  <c r="N4369" i="1"/>
  <c r="O4369" i="1" s="1"/>
  <c r="P4369" i="1" s="1"/>
  <c r="N4354" i="1"/>
  <c r="O4354" i="1" s="1"/>
  <c r="P4354" i="1" s="1"/>
  <c r="N4339" i="1"/>
  <c r="O4339" i="1" s="1"/>
  <c r="P4339" i="1" s="1"/>
  <c r="N4334" i="1"/>
  <c r="O4334" i="1" s="1"/>
  <c r="P4334" i="1" s="1"/>
  <c r="N4313" i="1"/>
  <c r="O4313" i="1" s="1"/>
  <c r="P4313" i="1" s="1"/>
  <c r="N4298" i="1"/>
  <c r="O4298" i="1" s="1"/>
  <c r="P4298" i="1" s="1"/>
  <c r="N4296" i="1"/>
  <c r="O4296" i="1" s="1"/>
  <c r="P4296" i="1" s="1"/>
  <c r="N4281" i="1"/>
  <c r="O4281" i="1" s="1"/>
  <c r="P4281" i="1" s="1"/>
  <c r="N4263" i="1"/>
  <c r="O4263" i="1" s="1"/>
  <c r="P4263" i="1" s="1"/>
  <c r="N4261" i="1"/>
  <c r="O4261" i="1" s="1"/>
  <c r="P4261" i="1" s="1"/>
  <c r="N4246" i="1"/>
  <c r="O4246" i="1" s="1"/>
  <c r="P4246" i="1" s="1"/>
  <c r="N4231" i="1"/>
  <c r="O4231" i="1" s="1"/>
  <c r="P4231" i="1" s="1"/>
  <c r="N4229" i="1"/>
  <c r="O4229" i="1" s="1"/>
  <c r="P4229" i="1" s="1"/>
  <c r="N4209" i="1"/>
  <c r="O4209" i="1" s="1"/>
  <c r="P4209" i="1" s="1"/>
  <c r="N4182" i="1"/>
  <c r="O4182" i="1" s="1"/>
  <c r="P4182" i="1" s="1"/>
  <c r="N4180" i="1"/>
  <c r="O4180" i="1" s="1"/>
  <c r="P4180" i="1" s="1"/>
  <c r="N4165" i="1"/>
  <c r="O4165" i="1" s="1"/>
  <c r="P4165" i="1" s="1"/>
  <c r="N4150" i="1"/>
  <c r="O4150" i="1" s="1"/>
  <c r="P4150" i="1" s="1"/>
  <c r="N4148" i="1"/>
  <c r="O4148" i="1" s="1"/>
  <c r="P4148" i="1" s="1"/>
  <c r="N4133" i="1"/>
  <c r="O4133" i="1" s="1"/>
  <c r="P4133" i="1" s="1"/>
  <c r="N4118" i="1"/>
  <c r="O4118" i="1" s="1"/>
  <c r="P4118" i="1" s="1"/>
  <c r="N4116" i="1"/>
  <c r="O4116" i="1" s="1"/>
  <c r="P4116" i="1" s="1"/>
  <c r="N4101" i="1"/>
  <c r="O4101" i="1" s="1"/>
  <c r="P4101" i="1" s="1"/>
  <c r="N4080" i="1"/>
  <c r="O4080" i="1" s="1"/>
  <c r="P4080" i="1" s="1"/>
  <c r="N4078" i="1"/>
  <c r="O4078" i="1" s="1"/>
  <c r="P4078" i="1" s="1"/>
  <c r="N4060" i="1"/>
  <c r="O4060" i="1" s="1"/>
  <c r="P4060" i="1" s="1"/>
  <c r="N4045" i="1"/>
  <c r="O4045" i="1" s="1"/>
  <c r="P4045" i="1" s="1"/>
  <c r="N4043" i="1"/>
  <c r="O4043" i="1" s="1"/>
  <c r="P4043" i="1" s="1"/>
  <c r="N4028" i="1"/>
  <c r="O4028" i="1" s="1"/>
  <c r="P4028" i="1" s="1"/>
  <c r="N4013" i="1"/>
  <c r="O4013" i="1" s="1"/>
  <c r="P4013" i="1" s="1"/>
  <c r="N4011" i="1"/>
  <c r="O4011" i="1" s="1"/>
  <c r="P4011" i="1" s="1"/>
  <c r="N3996" i="1"/>
  <c r="O3996" i="1" s="1"/>
  <c r="P3996" i="1" s="1"/>
  <c r="N3981" i="1"/>
  <c r="O3981" i="1" s="1"/>
  <c r="P3981" i="1" s="1"/>
  <c r="N3979" i="1"/>
  <c r="O3979" i="1" s="1"/>
  <c r="P3979" i="1" s="1"/>
  <c r="N3964" i="1"/>
  <c r="O3964" i="1" s="1"/>
  <c r="P3964" i="1" s="1"/>
  <c r="N3949" i="1"/>
  <c r="O3949" i="1" s="1"/>
  <c r="P3949" i="1" s="1"/>
  <c r="N3947" i="1"/>
  <c r="O3947" i="1" s="1"/>
  <c r="P3947" i="1" s="1"/>
  <c r="N3932" i="1"/>
  <c r="O3932" i="1" s="1"/>
  <c r="P3932" i="1" s="1"/>
  <c r="N3914" i="1"/>
  <c r="O3914" i="1" s="1"/>
  <c r="P3914" i="1" s="1"/>
  <c r="N3912" i="1"/>
  <c r="O3912" i="1" s="1"/>
  <c r="P3912" i="1" s="1"/>
  <c r="N3891" i="1"/>
  <c r="O3891" i="1" s="1"/>
  <c r="P3891" i="1" s="1"/>
  <c r="N3876" i="1"/>
  <c r="O3876" i="1" s="1"/>
  <c r="P3876" i="1" s="1"/>
  <c r="N3874" i="1"/>
  <c r="O3874" i="1" s="1"/>
  <c r="P3874" i="1" s="1"/>
  <c r="N3859" i="1"/>
  <c r="O3859" i="1" s="1"/>
  <c r="P3859" i="1" s="1"/>
  <c r="N3841" i="1"/>
  <c r="O3841" i="1" s="1"/>
  <c r="P3841" i="1" s="1"/>
  <c r="N3839" i="1"/>
  <c r="O3839" i="1" s="1"/>
  <c r="P3839" i="1" s="1"/>
  <c r="N3824" i="1"/>
  <c r="O3824" i="1" s="1"/>
  <c r="P3824" i="1" s="1"/>
  <c r="N3809" i="1"/>
  <c r="O3809" i="1" s="1"/>
  <c r="P3809" i="1" s="1"/>
  <c r="N3807" i="1"/>
  <c r="O3807" i="1" s="1"/>
  <c r="P3807" i="1" s="1"/>
  <c r="N3787" i="1"/>
  <c r="O3787" i="1" s="1"/>
  <c r="P3787" i="1" s="1"/>
  <c r="N3760" i="1"/>
  <c r="O3760" i="1" s="1"/>
  <c r="P3760" i="1" s="1"/>
  <c r="N3758" i="1"/>
  <c r="O3758" i="1" s="1"/>
  <c r="P3758" i="1" s="1"/>
  <c r="N3743" i="1"/>
  <c r="O3743" i="1" s="1"/>
  <c r="P3743" i="1" s="1"/>
  <c r="N3728" i="1"/>
  <c r="O3728" i="1" s="1"/>
  <c r="P3728" i="1" s="1"/>
  <c r="N3726" i="1"/>
  <c r="O3726" i="1" s="1"/>
  <c r="P3726" i="1" s="1"/>
  <c r="N3711" i="1"/>
  <c r="O3711" i="1" s="1"/>
  <c r="P3711" i="1" s="1"/>
  <c r="N3696" i="1"/>
  <c r="O3696" i="1" s="1"/>
  <c r="P3696" i="1" s="1"/>
  <c r="N3694" i="1"/>
  <c r="O3694" i="1" s="1"/>
  <c r="P3694" i="1" s="1"/>
  <c r="N3679" i="1"/>
  <c r="O3679" i="1" s="1"/>
  <c r="P3679" i="1" s="1"/>
  <c r="N3658" i="1"/>
  <c r="O3658" i="1" s="1"/>
  <c r="P3658" i="1" s="1"/>
  <c r="N3656" i="1"/>
  <c r="O3656" i="1" s="1"/>
  <c r="P3656" i="1" s="1"/>
  <c r="N3638" i="1"/>
  <c r="O3638" i="1" s="1"/>
  <c r="P3638" i="1" s="1"/>
  <c r="N3623" i="1"/>
  <c r="O3623" i="1" s="1"/>
  <c r="P3623" i="1" s="1"/>
  <c r="N3621" i="1"/>
  <c r="O3621" i="1" s="1"/>
  <c r="P3621" i="1" s="1"/>
  <c r="N3606" i="1"/>
  <c r="O3606" i="1" s="1"/>
  <c r="P3606" i="1" s="1"/>
  <c r="N3591" i="1"/>
  <c r="O3591" i="1" s="1"/>
  <c r="P3591" i="1" s="1"/>
  <c r="N3589" i="1"/>
  <c r="O3589" i="1" s="1"/>
  <c r="P3589" i="1" s="1"/>
  <c r="N3574" i="1"/>
  <c r="O3574" i="1" s="1"/>
  <c r="P3574" i="1" s="1"/>
  <c r="N3559" i="1"/>
  <c r="O3559" i="1" s="1"/>
  <c r="P3559" i="1" s="1"/>
  <c r="N3557" i="1"/>
  <c r="O3557" i="1" s="1"/>
  <c r="P3557" i="1" s="1"/>
  <c r="N3542" i="1"/>
  <c r="O3542" i="1" s="1"/>
  <c r="P3542" i="1" s="1"/>
  <c r="N3527" i="1"/>
  <c r="O3527" i="1" s="1"/>
  <c r="P3527" i="1" s="1"/>
  <c r="N3525" i="1"/>
  <c r="O3525" i="1" s="1"/>
  <c r="P3525" i="1" s="1"/>
  <c r="N3510" i="1"/>
  <c r="O3510" i="1" s="1"/>
  <c r="P3510" i="1" s="1"/>
  <c r="N3492" i="1"/>
  <c r="O3492" i="1" s="1"/>
  <c r="P3492" i="1" s="1"/>
  <c r="N3490" i="1"/>
  <c r="O3490" i="1" s="1"/>
  <c r="P3490" i="1" s="1"/>
  <c r="N3469" i="1"/>
  <c r="O3469" i="1" s="1"/>
  <c r="P3469" i="1" s="1"/>
  <c r="N3454" i="1"/>
  <c r="O3454" i="1" s="1"/>
  <c r="P3454" i="1" s="1"/>
  <c r="N3452" i="1"/>
  <c r="O3452" i="1" s="1"/>
  <c r="P3452" i="1" s="1"/>
  <c r="N3437" i="1"/>
  <c r="O3437" i="1" s="1"/>
  <c r="P3437" i="1" s="1"/>
  <c r="N3419" i="1"/>
  <c r="O3419" i="1" s="1"/>
  <c r="P3419" i="1" s="1"/>
  <c r="N3417" i="1"/>
  <c r="O3417" i="1" s="1"/>
  <c r="P3417" i="1" s="1"/>
  <c r="N3402" i="1"/>
  <c r="O3402" i="1" s="1"/>
  <c r="P3402" i="1" s="1"/>
  <c r="N3387" i="1"/>
  <c r="O3387" i="1" s="1"/>
  <c r="P3387" i="1" s="1"/>
  <c r="N3385" i="1"/>
  <c r="O3385" i="1" s="1"/>
  <c r="P3385" i="1" s="1"/>
  <c r="N3366" i="1"/>
  <c r="O3366" i="1" s="1"/>
  <c r="P3366" i="1" s="1"/>
  <c r="N3339" i="1"/>
  <c r="O3339" i="1" s="1"/>
  <c r="P3339" i="1" s="1"/>
  <c r="N3337" i="1"/>
  <c r="O3337" i="1" s="1"/>
  <c r="P3337" i="1" s="1"/>
  <c r="N3322" i="1"/>
  <c r="O3322" i="1" s="1"/>
  <c r="P3322" i="1" s="1"/>
  <c r="N3307" i="1"/>
  <c r="O3307" i="1" s="1"/>
  <c r="P3307" i="1" s="1"/>
  <c r="N3305" i="1"/>
  <c r="O3305" i="1" s="1"/>
  <c r="P3305" i="1" s="1"/>
  <c r="N3290" i="1"/>
  <c r="O3290" i="1" s="1"/>
  <c r="P3290" i="1" s="1"/>
  <c r="N3275" i="1"/>
  <c r="O3275" i="1" s="1"/>
  <c r="P3275" i="1" s="1"/>
  <c r="N3273" i="1"/>
  <c r="O3273" i="1" s="1"/>
  <c r="P3273" i="1" s="1"/>
  <c r="N3258" i="1"/>
  <c r="O3258" i="1" s="1"/>
  <c r="P3258" i="1" s="1"/>
  <c r="N3237" i="1"/>
  <c r="O3237" i="1" s="1"/>
  <c r="P3237" i="1" s="1"/>
  <c r="N3235" i="1"/>
  <c r="O3235" i="1" s="1"/>
  <c r="P3235" i="1" s="1"/>
  <c r="N3218" i="1"/>
  <c r="O3218" i="1" s="1"/>
  <c r="P3218" i="1" s="1"/>
  <c r="N3210" i="1"/>
  <c r="O3210" i="1" s="1"/>
  <c r="P3210" i="1" s="1"/>
  <c r="N3202" i="1"/>
  <c r="O3202" i="1" s="1"/>
  <c r="P3202" i="1" s="1"/>
  <c r="N3194" i="1"/>
  <c r="O3194" i="1" s="1"/>
  <c r="P3194" i="1" s="1"/>
  <c r="N3186" i="1"/>
  <c r="O3186" i="1" s="1"/>
  <c r="P3186" i="1" s="1"/>
  <c r="N3178" i="1"/>
  <c r="O3178" i="1" s="1"/>
  <c r="P3178" i="1" s="1"/>
  <c r="N3170" i="1"/>
  <c r="O3170" i="1" s="1"/>
  <c r="P3170" i="1" s="1"/>
  <c r="N3162" i="1"/>
  <c r="O3162" i="1" s="1"/>
  <c r="P3162" i="1" s="1"/>
  <c r="N3154" i="1"/>
  <c r="O3154" i="1" s="1"/>
  <c r="P3154" i="1" s="1"/>
  <c r="N3146" i="1"/>
  <c r="O3146" i="1" s="1"/>
  <c r="P3146" i="1" s="1"/>
  <c r="N3138" i="1"/>
  <c r="O3138" i="1" s="1"/>
  <c r="P3138" i="1" s="1"/>
  <c r="N3130" i="1"/>
  <c r="O3130" i="1" s="1"/>
  <c r="P3130" i="1" s="1"/>
  <c r="N3122" i="1"/>
  <c r="O3122" i="1" s="1"/>
  <c r="P3122" i="1" s="1"/>
  <c r="N3114" i="1"/>
  <c r="O3114" i="1" s="1"/>
  <c r="P3114" i="1" s="1"/>
  <c r="N3106" i="1"/>
  <c r="O3106" i="1" s="1"/>
  <c r="P3106" i="1" s="1"/>
  <c r="N3098" i="1"/>
  <c r="O3098" i="1" s="1"/>
  <c r="P3098" i="1" s="1"/>
  <c r="N3090" i="1"/>
  <c r="O3090" i="1" s="1"/>
  <c r="P3090" i="1" s="1"/>
  <c r="N3082" i="1"/>
  <c r="O3082" i="1" s="1"/>
  <c r="P3082" i="1" s="1"/>
  <c r="N3071" i="1"/>
  <c r="O3071" i="1" s="1"/>
  <c r="P3071" i="1" s="1"/>
  <c r="N3063" i="1"/>
  <c r="O3063" i="1" s="1"/>
  <c r="P3063" i="1" s="1"/>
  <c r="N3049" i="1"/>
  <c r="O3049" i="1" s="1"/>
  <c r="P3049" i="1" s="1"/>
  <c r="N3041" i="1"/>
  <c r="O3041" i="1" s="1"/>
  <c r="P3041" i="1" s="1"/>
  <c r="N3033" i="1"/>
  <c r="O3033" i="1" s="1"/>
  <c r="P3033" i="1" s="1"/>
  <c r="N3025" i="1"/>
  <c r="O3025" i="1" s="1"/>
  <c r="P3025" i="1" s="1"/>
  <c r="N3017" i="1"/>
  <c r="O3017" i="1" s="1"/>
  <c r="P3017" i="1" s="1"/>
  <c r="N3009" i="1"/>
  <c r="O3009" i="1" s="1"/>
  <c r="P3009" i="1" s="1"/>
  <c r="N2998" i="1"/>
  <c r="O2998" i="1" s="1"/>
  <c r="P2998" i="1" s="1"/>
  <c r="N2990" i="1"/>
  <c r="O2990" i="1" s="1"/>
  <c r="P2990" i="1" s="1"/>
  <c r="N2982" i="1"/>
  <c r="O2982" i="1" s="1"/>
  <c r="P2982" i="1" s="1"/>
  <c r="N2974" i="1"/>
  <c r="O2974" i="1" s="1"/>
  <c r="P2974" i="1" s="1"/>
  <c r="N2966" i="1"/>
  <c r="O2966" i="1" s="1"/>
  <c r="P2966" i="1" s="1"/>
  <c r="N2958" i="1"/>
  <c r="O2958" i="1" s="1"/>
  <c r="P2958" i="1" s="1"/>
  <c r="N2945" i="1"/>
  <c r="O2945" i="1" s="1"/>
  <c r="P2945" i="1" s="1"/>
  <c r="N2928" i="1"/>
  <c r="O2928" i="1" s="1"/>
  <c r="P2928" i="1" s="1"/>
  <c r="N2917" i="1"/>
  <c r="O2917" i="1" s="1"/>
  <c r="P2917" i="1" s="1"/>
  <c r="N2909" i="1"/>
  <c r="O2909" i="1" s="1"/>
  <c r="P2909" i="1" s="1"/>
  <c r="N2901" i="1"/>
  <c r="O2901" i="1" s="1"/>
  <c r="P2901" i="1" s="1"/>
  <c r="N2893" i="1"/>
  <c r="O2893" i="1" s="1"/>
  <c r="P2893" i="1" s="1"/>
  <c r="N2885" i="1"/>
  <c r="O2885" i="1" s="1"/>
  <c r="P2885" i="1" s="1"/>
  <c r="N2877" i="1"/>
  <c r="O2877" i="1" s="1"/>
  <c r="P2877" i="1" s="1"/>
  <c r="N2869" i="1"/>
  <c r="O2869" i="1" s="1"/>
  <c r="P2869" i="1" s="1"/>
  <c r="N2861" i="1"/>
  <c r="O2861" i="1" s="1"/>
  <c r="P2861" i="1" s="1"/>
  <c r="N2853" i="1"/>
  <c r="O2853" i="1" s="1"/>
  <c r="P2853" i="1" s="1"/>
  <c r="N2845" i="1"/>
  <c r="O2845" i="1" s="1"/>
  <c r="P2845" i="1" s="1"/>
  <c r="N2837" i="1"/>
  <c r="O2837" i="1" s="1"/>
  <c r="P2837" i="1" s="1"/>
  <c r="N2826" i="1"/>
  <c r="O2826" i="1" s="1"/>
  <c r="P2826" i="1" s="1"/>
  <c r="N2815" i="1"/>
  <c r="O2815" i="1" s="1"/>
  <c r="P2815" i="1" s="1"/>
  <c r="N2804" i="1"/>
  <c r="O2804" i="1" s="1"/>
  <c r="P2804" i="1" s="1"/>
  <c r="N2796" i="1"/>
  <c r="O2796" i="1" s="1"/>
  <c r="P2796" i="1" s="1"/>
  <c r="N2788" i="1"/>
  <c r="O2788" i="1" s="1"/>
  <c r="P2788" i="1" s="1"/>
  <c r="N2780" i="1"/>
  <c r="O2780" i="1" s="1"/>
  <c r="P2780" i="1" s="1"/>
  <c r="N2772" i="1"/>
  <c r="O2772" i="1" s="1"/>
  <c r="P2772" i="1" s="1"/>
  <c r="N2764" i="1"/>
  <c r="O2764" i="1" s="1"/>
  <c r="P2764" i="1" s="1"/>
  <c r="N2756" i="1"/>
  <c r="O2756" i="1" s="1"/>
  <c r="P2756" i="1" s="1"/>
  <c r="N2748" i="1"/>
  <c r="O2748" i="1" s="1"/>
  <c r="P2748" i="1" s="1"/>
  <c r="N2740" i="1"/>
  <c r="O2740" i="1" s="1"/>
  <c r="P2740" i="1" s="1"/>
  <c r="N2732" i="1"/>
  <c r="O2732" i="1" s="1"/>
  <c r="P2732" i="1" s="1"/>
  <c r="N2724" i="1"/>
  <c r="O2724" i="1" s="1"/>
  <c r="P2724" i="1" s="1"/>
  <c r="N2716" i="1"/>
  <c r="O2716" i="1" s="1"/>
  <c r="P2716" i="1" s="1"/>
  <c r="N2708" i="1"/>
  <c r="O2708" i="1" s="1"/>
  <c r="P2708" i="1" s="1"/>
  <c r="N2700" i="1"/>
  <c r="O2700" i="1" s="1"/>
  <c r="P2700" i="1" s="1"/>
  <c r="N2692" i="1"/>
  <c r="O2692" i="1" s="1"/>
  <c r="P2692" i="1" s="1"/>
  <c r="N2684" i="1"/>
  <c r="O2684" i="1" s="1"/>
  <c r="P2684" i="1" s="1"/>
  <c r="N2676" i="1"/>
  <c r="O2676" i="1" s="1"/>
  <c r="P2676" i="1" s="1"/>
  <c r="N2668" i="1"/>
  <c r="O2668" i="1" s="1"/>
  <c r="P2668" i="1" s="1"/>
  <c r="N2660" i="1"/>
  <c r="O2660" i="1" s="1"/>
  <c r="P2660" i="1" s="1"/>
  <c r="N2649" i="1"/>
  <c r="O2649" i="1" s="1"/>
  <c r="P2649" i="1" s="1"/>
  <c r="N2641" i="1"/>
  <c r="O2641" i="1" s="1"/>
  <c r="P2641" i="1" s="1"/>
  <c r="N2621" i="1"/>
  <c r="O2621" i="1" s="1"/>
  <c r="P2621" i="1" s="1"/>
  <c r="N2620" i="1"/>
  <c r="O2620" i="1" s="1"/>
  <c r="P2620" i="1" s="1"/>
  <c r="N2619" i="1"/>
  <c r="O2619" i="1" s="1"/>
  <c r="P2619" i="1" s="1"/>
  <c r="N2605" i="1"/>
  <c r="O2605" i="1" s="1"/>
  <c r="P2605" i="1" s="1"/>
  <c r="N2604" i="1"/>
  <c r="O2604" i="1" s="1"/>
  <c r="P2604" i="1" s="1"/>
  <c r="N2603" i="1"/>
  <c r="O2603" i="1" s="1"/>
  <c r="P2603" i="1" s="1"/>
  <c r="N2589" i="1"/>
  <c r="O2589" i="1" s="1"/>
  <c r="P2589" i="1" s="1"/>
  <c r="N2588" i="1"/>
  <c r="O2588" i="1" s="1"/>
  <c r="P2588" i="1" s="1"/>
  <c r="N2587" i="1"/>
  <c r="O2587" i="1" s="1"/>
  <c r="P2587" i="1" s="1"/>
  <c r="N2570" i="1"/>
  <c r="O2570" i="1" s="1"/>
  <c r="P2570" i="1" s="1"/>
  <c r="N2569" i="1"/>
  <c r="O2569" i="1" s="1"/>
  <c r="P2569" i="1" s="1"/>
  <c r="N2568" i="1"/>
  <c r="O2568" i="1" s="1"/>
  <c r="P2568" i="1" s="1"/>
  <c r="N2554" i="1"/>
  <c r="O2554" i="1" s="1"/>
  <c r="P2554" i="1" s="1"/>
  <c r="N2553" i="1"/>
  <c r="O2553" i="1" s="1"/>
  <c r="P2553" i="1" s="1"/>
  <c r="N2552" i="1"/>
  <c r="O2552" i="1" s="1"/>
  <c r="P2552" i="1" s="1"/>
  <c r="N2538" i="1"/>
  <c r="O2538" i="1" s="1"/>
  <c r="P2538" i="1" s="1"/>
  <c r="N2537" i="1"/>
  <c r="O2537" i="1" s="1"/>
  <c r="P2537" i="1" s="1"/>
  <c r="N2536" i="1"/>
  <c r="O2536" i="1" s="1"/>
  <c r="P2536" i="1" s="1"/>
  <c r="N2511" i="1"/>
  <c r="O2511" i="1" s="1"/>
  <c r="P2511" i="1" s="1"/>
  <c r="N2507" i="1"/>
  <c r="O2507" i="1" s="1"/>
  <c r="P2507" i="1" s="1"/>
  <c r="N2506" i="1"/>
  <c r="O2506" i="1" s="1"/>
  <c r="P2506" i="1" s="1"/>
  <c r="N2489" i="1"/>
  <c r="O2489" i="1" s="1"/>
  <c r="P2489" i="1" s="1"/>
  <c r="N2488" i="1"/>
  <c r="O2488" i="1" s="1"/>
  <c r="P2488" i="1" s="1"/>
  <c r="N2487" i="1"/>
  <c r="O2487" i="1" s="1"/>
  <c r="P2487" i="1" s="1"/>
  <c r="N2473" i="1"/>
  <c r="O2473" i="1" s="1"/>
  <c r="P2473" i="1" s="1"/>
  <c r="N2472" i="1"/>
  <c r="O2472" i="1" s="1"/>
  <c r="P2472" i="1" s="1"/>
  <c r="N2471" i="1"/>
  <c r="O2471" i="1" s="1"/>
  <c r="P2471" i="1" s="1"/>
  <c r="N2457" i="1"/>
  <c r="O2457" i="1" s="1"/>
  <c r="P2457" i="1" s="1"/>
  <c r="N2456" i="1"/>
  <c r="O2456" i="1" s="1"/>
  <c r="P2456" i="1" s="1"/>
  <c r="N2455" i="1"/>
  <c r="O2455" i="1" s="1"/>
  <c r="P2455" i="1" s="1"/>
  <c r="N2441" i="1"/>
  <c r="O2441" i="1" s="1"/>
  <c r="P2441" i="1" s="1"/>
  <c r="N2440" i="1"/>
  <c r="O2440" i="1" s="1"/>
  <c r="P2440" i="1" s="1"/>
  <c r="N2439" i="1"/>
  <c r="O2439" i="1" s="1"/>
  <c r="P2439" i="1" s="1"/>
  <c r="N2425" i="1"/>
  <c r="O2425" i="1" s="1"/>
  <c r="P2425" i="1" s="1"/>
  <c r="N2424" i="1"/>
  <c r="O2424" i="1" s="1"/>
  <c r="P2424" i="1" s="1"/>
  <c r="N2423" i="1"/>
  <c r="O2423" i="1" s="1"/>
  <c r="P2423" i="1" s="1"/>
  <c r="N2409" i="1"/>
  <c r="O2409" i="1" s="1"/>
  <c r="P2409" i="1" s="1"/>
  <c r="N2405" i="1"/>
  <c r="O2405" i="1" s="1"/>
  <c r="P2405" i="1" s="1"/>
  <c r="N2404" i="1"/>
  <c r="O2404" i="1" s="1"/>
  <c r="P2404" i="1" s="1"/>
  <c r="N2384" i="1"/>
  <c r="O2384" i="1" s="1"/>
  <c r="P2384" i="1" s="1"/>
  <c r="N2383" i="1"/>
  <c r="O2383" i="1" s="1"/>
  <c r="P2383" i="1" s="1"/>
  <c r="N2382" i="1"/>
  <c r="O2382" i="1" s="1"/>
  <c r="P2382" i="1" s="1"/>
  <c r="N2368" i="1"/>
  <c r="O2368" i="1" s="1"/>
  <c r="P2368" i="1" s="1"/>
  <c r="N2367" i="1"/>
  <c r="O2367" i="1" s="1"/>
  <c r="P2367" i="1" s="1"/>
  <c r="N2366" i="1"/>
  <c r="O2366" i="1" s="1"/>
  <c r="P2366" i="1" s="1"/>
  <c r="N2352" i="1"/>
  <c r="O2352" i="1" s="1"/>
  <c r="P2352" i="1" s="1"/>
  <c r="N2351" i="1"/>
  <c r="O2351" i="1" s="1"/>
  <c r="P2351" i="1" s="1"/>
  <c r="N2350" i="1"/>
  <c r="O2350" i="1" s="1"/>
  <c r="P2350" i="1" s="1"/>
  <c r="N2336" i="1"/>
  <c r="O2336" i="1" s="1"/>
  <c r="P2336" i="1" s="1"/>
  <c r="N2335" i="1"/>
  <c r="O2335" i="1" s="1"/>
  <c r="P2335" i="1" s="1"/>
  <c r="N2334" i="1"/>
  <c r="O2334" i="1" s="1"/>
  <c r="P2334" i="1" s="1"/>
  <c r="N2320" i="1"/>
  <c r="O2320" i="1" s="1"/>
  <c r="P2320" i="1" s="1"/>
  <c r="N2319" i="1"/>
  <c r="O2319" i="1" s="1"/>
  <c r="P2319" i="1" s="1"/>
  <c r="N2318" i="1"/>
  <c r="O2318" i="1" s="1"/>
  <c r="P2318" i="1" s="1"/>
  <c r="N2304" i="1"/>
  <c r="O2304" i="1" s="1"/>
  <c r="P2304" i="1" s="1"/>
  <c r="N2303" i="1"/>
  <c r="O2303" i="1" s="1"/>
  <c r="P2303" i="1" s="1"/>
  <c r="N2302" i="1"/>
  <c r="O2302" i="1" s="1"/>
  <c r="P2302" i="1" s="1"/>
  <c r="N2288" i="1"/>
  <c r="O2288" i="1" s="1"/>
  <c r="P2288" i="1" s="1"/>
  <c r="N2287" i="1"/>
  <c r="O2287" i="1" s="1"/>
  <c r="P2287" i="1" s="1"/>
  <c r="N2286" i="1"/>
  <c r="O2286" i="1" s="1"/>
  <c r="P2286" i="1" s="1"/>
  <c r="N2272" i="1"/>
  <c r="O2272" i="1" s="1"/>
  <c r="P2272" i="1" s="1"/>
  <c r="N2271" i="1"/>
  <c r="O2271" i="1" s="1"/>
  <c r="P2271" i="1" s="1"/>
  <c r="N2270" i="1"/>
  <c r="O2270" i="1" s="1"/>
  <c r="P2270" i="1" s="1"/>
  <c r="N2256" i="1"/>
  <c r="O2256" i="1" s="1"/>
  <c r="P2256" i="1" s="1"/>
  <c r="N2255" i="1"/>
  <c r="O2255" i="1" s="1"/>
  <c r="P2255" i="1" s="1"/>
  <c r="N2254" i="1"/>
  <c r="O2254" i="1" s="1"/>
  <c r="P2254" i="1" s="1"/>
  <c r="N2240" i="1"/>
  <c r="O2240" i="1" s="1"/>
  <c r="P2240" i="1" s="1"/>
  <c r="N2239" i="1"/>
  <c r="O2239" i="1" s="1"/>
  <c r="P2239" i="1" s="1"/>
  <c r="N2238" i="1"/>
  <c r="O2238" i="1" s="1"/>
  <c r="P2238" i="1" s="1"/>
  <c r="N2221" i="1"/>
  <c r="O2221" i="1" s="1"/>
  <c r="P2221" i="1" s="1"/>
  <c r="N2220" i="1"/>
  <c r="O2220" i="1" s="1"/>
  <c r="P2220" i="1" s="1"/>
  <c r="N2219" i="1"/>
  <c r="O2219" i="1" s="1"/>
  <c r="P2219" i="1" s="1"/>
  <c r="N2199" i="1"/>
  <c r="O2199" i="1" s="1"/>
  <c r="P2199" i="1" s="1"/>
  <c r="N2198" i="1"/>
  <c r="O2198" i="1" s="1"/>
  <c r="P2198" i="1" s="1"/>
  <c r="N2197" i="1"/>
  <c r="O2197" i="1" s="1"/>
  <c r="P2197" i="1" s="1"/>
  <c r="N2183" i="1"/>
  <c r="O2183" i="1" s="1"/>
  <c r="P2183" i="1" s="1"/>
  <c r="N2182" i="1"/>
  <c r="O2182" i="1" s="1"/>
  <c r="P2182" i="1" s="1"/>
  <c r="N2181" i="1"/>
  <c r="O2181" i="1" s="1"/>
  <c r="P2181" i="1" s="1"/>
  <c r="N2167" i="1"/>
  <c r="O2167" i="1" s="1"/>
  <c r="P2167" i="1" s="1"/>
  <c r="N2166" i="1"/>
  <c r="O2166" i="1" s="1"/>
  <c r="P2166" i="1" s="1"/>
  <c r="N2165" i="1"/>
  <c r="O2165" i="1" s="1"/>
  <c r="P2165" i="1" s="1"/>
  <c r="N2148" i="1"/>
  <c r="O2148" i="1" s="1"/>
  <c r="P2148" i="1" s="1"/>
  <c r="N2147" i="1"/>
  <c r="O2147" i="1" s="1"/>
  <c r="P2147" i="1" s="1"/>
  <c r="N2146" i="1"/>
  <c r="O2146" i="1" s="1"/>
  <c r="P2146" i="1" s="1"/>
  <c r="N2132" i="1"/>
  <c r="O2132" i="1" s="1"/>
  <c r="P2132" i="1" s="1"/>
  <c r="N2131" i="1"/>
  <c r="O2131" i="1" s="1"/>
  <c r="P2131" i="1" s="1"/>
  <c r="N2130" i="1"/>
  <c r="O2130" i="1" s="1"/>
  <c r="P2130" i="1" s="1"/>
  <c r="N2116" i="1"/>
  <c r="O2116" i="1" s="1"/>
  <c r="P2116" i="1" s="1"/>
  <c r="N2115" i="1"/>
  <c r="O2115" i="1" s="1"/>
  <c r="P2115" i="1" s="1"/>
  <c r="N2114" i="1"/>
  <c r="O2114" i="1" s="1"/>
  <c r="P2114" i="1" s="1"/>
  <c r="N2086" i="1"/>
  <c r="O2086" i="1" s="1"/>
  <c r="P2086" i="1" s="1"/>
  <c r="N2085" i="1"/>
  <c r="O2085" i="1" s="1"/>
  <c r="P2085" i="1" s="1"/>
  <c r="N2084" i="1"/>
  <c r="O2084" i="1" s="1"/>
  <c r="P2084" i="1" s="1"/>
  <c r="N2067" i="1"/>
  <c r="O2067" i="1" s="1"/>
  <c r="P2067" i="1" s="1"/>
  <c r="N2066" i="1"/>
  <c r="O2066" i="1" s="1"/>
  <c r="P2066" i="1" s="1"/>
  <c r="N2065" i="1"/>
  <c r="O2065" i="1" s="1"/>
  <c r="P2065" i="1" s="1"/>
  <c r="N2051" i="1"/>
  <c r="O2051" i="1" s="1"/>
  <c r="P2051" i="1" s="1"/>
  <c r="N2050" i="1"/>
  <c r="O2050" i="1" s="1"/>
  <c r="P2050" i="1" s="1"/>
  <c r="N2049" i="1"/>
  <c r="O2049" i="1" s="1"/>
  <c r="P2049" i="1" s="1"/>
  <c r="N2035" i="1"/>
  <c r="O2035" i="1" s="1"/>
  <c r="P2035" i="1" s="1"/>
  <c r="N2034" i="1"/>
  <c r="O2034" i="1" s="1"/>
  <c r="P2034" i="1" s="1"/>
  <c r="N2033" i="1"/>
  <c r="O2033" i="1" s="1"/>
  <c r="P2033" i="1" s="1"/>
  <c r="N2019" i="1"/>
  <c r="O2019" i="1" s="1"/>
  <c r="P2019" i="1" s="1"/>
  <c r="N2018" i="1"/>
  <c r="O2018" i="1" s="1"/>
  <c r="P2018" i="1" s="1"/>
  <c r="N2017" i="1"/>
  <c r="O2017" i="1" s="1"/>
  <c r="P2017" i="1" s="1"/>
  <c r="N2003" i="1"/>
  <c r="O2003" i="1" s="1"/>
  <c r="P2003" i="1" s="1"/>
  <c r="N2002" i="1"/>
  <c r="O2002" i="1" s="1"/>
  <c r="P2002" i="1" s="1"/>
  <c r="N2001" i="1"/>
  <c r="O2001" i="1" s="1"/>
  <c r="P2001" i="1" s="1"/>
  <c r="N1984" i="1"/>
  <c r="O1984" i="1" s="1"/>
  <c r="P1984" i="1" s="1"/>
  <c r="N1983" i="1"/>
  <c r="O1983" i="1" s="1"/>
  <c r="P1983" i="1" s="1"/>
  <c r="N1979" i="1"/>
  <c r="O1979" i="1" s="1"/>
  <c r="P1979" i="1" s="1"/>
  <c r="N1962" i="1"/>
  <c r="O1962" i="1" s="1"/>
  <c r="P1962" i="1" s="1"/>
  <c r="N1961" i="1"/>
  <c r="O1961" i="1" s="1"/>
  <c r="P1961" i="1" s="1"/>
  <c r="N1960" i="1"/>
  <c r="O1960" i="1" s="1"/>
  <c r="P1960" i="1" s="1"/>
  <c r="N1946" i="1"/>
  <c r="O1946" i="1" s="1"/>
  <c r="P1946" i="1" s="1"/>
  <c r="N1945" i="1"/>
  <c r="O1945" i="1" s="1"/>
  <c r="P1945" i="1" s="1"/>
  <c r="N1944" i="1"/>
  <c r="O1944" i="1" s="1"/>
  <c r="P1944" i="1" s="1"/>
  <c r="N1930" i="1"/>
  <c r="O1930" i="1" s="1"/>
  <c r="P1930" i="1" s="1"/>
  <c r="N1929" i="1"/>
  <c r="O1929" i="1" s="1"/>
  <c r="P1929" i="1" s="1"/>
  <c r="N1928" i="1"/>
  <c r="O1928" i="1" s="1"/>
  <c r="P1928" i="1" s="1"/>
  <c r="N1914" i="1"/>
  <c r="O1914" i="1" s="1"/>
  <c r="P1914" i="1" s="1"/>
  <c r="N1913" i="1"/>
  <c r="O1913" i="1" s="1"/>
  <c r="P1913" i="1" s="1"/>
  <c r="N1912" i="1"/>
  <c r="O1912" i="1" s="1"/>
  <c r="P1912" i="1" s="1"/>
  <c r="N1898" i="1"/>
  <c r="O1898" i="1" s="1"/>
  <c r="P1898" i="1" s="1"/>
  <c r="N1897" i="1"/>
  <c r="O1897" i="1" s="1"/>
  <c r="P1897" i="1" s="1"/>
  <c r="N1896" i="1"/>
  <c r="O1896" i="1" s="1"/>
  <c r="P1896" i="1" s="1"/>
  <c r="N1882" i="1"/>
  <c r="O1882" i="1" s="1"/>
  <c r="P1882" i="1" s="1"/>
  <c r="N1881" i="1"/>
  <c r="O1881" i="1" s="1"/>
  <c r="P1881" i="1" s="1"/>
  <c r="N1880" i="1"/>
  <c r="O1880" i="1" s="1"/>
  <c r="P1880" i="1" s="1"/>
  <c r="N1866" i="1"/>
  <c r="O1866" i="1" s="1"/>
  <c r="P1866" i="1" s="1"/>
  <c r="N1865" i="1"/>
  <c r="O1865" i="1" s="1"/>
  <c r="P1865" i="1" s="1"/>
  <c r="N1864" i="1"/>
  <c r="O1864" i="1" s="1"/>
  <c r="P1864" i="1" s="1"/>
  <c r="N1850" i="1"/>
  <c r="O1850" i="1" s="1"/>
  <c r="P1850" i="1" s="1"/>
  <c r="N1849" i="1"/>
  <c r="O1849" i="1" s="1"/>
  <c r="P1849" i="1" s="1"/>
  <c r="N1848" i="1"/>
  <c r="O1848" i="1" s="1"/>
  <c r="P1848" i="1" s="1"/>
  <c r="N1834" i="1"/>
  <c r="O1834" i="1" s="1"/>
  <c r="P1834" i="1" s="1"/>
  <c r="N1833" i="1"/>
  <c r="O1833" i="1" s="1"/>
  <c r="P1833" i="1" s="1"/>
  <c r="N1832" i="1"/>
  <c r="O1832" i="1" s="1"/>
  <c r="P1832" i="1" s="1"/>
  <c r="N1818" i="1"/>
  <c r="O1818" i="1" s="1"/>
  <c r="P1818" i="1" s="1"/>
  <c r="N1817" i="1"/>
  <c r="O1817" i="1" s="1"/>
  <c r="P1817" i="1" s="1"/>
  <c r="N1816" i="1"/>
  <c r="O1816" i="1" s="1"/>
  <c r="P1816" i="1" s="1"/>
  <c r="N1799" i="1"/>
  <c r="O1799" i="1" s="1"/>
  <c r="P1799" i="1" s="1"/>
  <c r="N1798" i="1"/>
  <c r="O1798" i="1" s="1"/>
  <c r="P1798" i="1" s="1"/>
  <c r="N1797" i="1"/>
  <c r="O1797" i="1" s="1"/>
  <c r="P1797" i="1" s="1"/>
  <c r="N1777" i="1"/>
  <c r="O1777" i="1" s="1"/>
  <c r="P1777" i="1" s="1"/>
  <c r="N1776" i="1"/>
  <c r="O1776" i="1" s="1"/>
  <c r="P1776" i="1" s="1"/>
  <c r="N1775" i="1"/>
  <c r="O1775" i="1" s="1"/>
  <c r="P1775" i="1" s="1"/>
  <c r="N1761" i="1"/>
  <c r="O1761" i="1" s="1"/>
  <c r="P1761" i="1" s="1"/>
  <c r="N1760" i="1"/>
  <c r="O1760" i="1" s="1"/>
  <c r="P1760" i="1" s="1"/>
  <c r="N1759" i="1"/>
  <c r="O1759" i="1" s="1"/>
  <c r="P1759" i="1" s="1"/>
  <c r="N1745" i="1"/>
  <c r="O1745" i="1" s="1"/>
  <c r="P1745" i="1" s="1"/>
  <c r="N1744" i="1"/>
  <c r="O1744" i="1" s="1"/>
  <c r="P1744" i="1" s="1"/>
  <c r="N1740" i="1"/>
  <c r="O1740" i="1" s="1"/>
  <c r="P1740" i="1" s="1"/>
  <c r="N1726" i="1"/>
  <c r="O1726" i="1" s="1"/>
  <c r="P1726" i="1" s="1"/>
  <c r="N1725" i="1"/>
  <c r="O1725" i="1" s="1"/>
  <c r="P1725" i="1" s="1"/>
  <c r="N1724" i="1"/>
  <c r="O1724" i="1" s="1"/>
  <c r="P1724" i="1" s="1"/>
  <c r="N1710" i="1"/>
  <c r="O1710" i="1" s="1"/>
  <c r="P1710" i="1" s="1"/>
  <c r="N1709" i="1"/>
  <c r="O1709" i="1" s="1"/>
  <c r="P1709" i="1" s="1"/>
  <c r="N1708" i="1"/>
  <c r="O1708" i="1" s="1"/>
  <c r="P1708" i="1" s="1"/>
  <c r="N1694" i="1"/>
  <c r="O1694" i="1" s="1"/>
  <c r="P1694" i="1" s="1"/>
  <c r="N1693" i="1"/>
  <c r="O1693" i="1" s="1"/>
  <c r="P1693" i="1" s="1"/>
  <c r="N1692" i="1"/>
  <c r="O1692" i="1" s="1"/>
  <c r="P1692" i="1" s="1"/>
  <c r="N6685" i="1"/>
  <c r="O6685" i="1" s="1"/>
  <c r="P6685" i="1" s="1"/>
  <c r="N6556" i="1"/>
  <c r="O6556" i="1" s="1"/>
  <c r="P6556" i="1" s="1"/>
  <c r="N6488" i="1"/>
  <c r="O6488" i="1" s="1"/>
  <c r="P6488" i="1" s="1"/>
  <c r="N6411" i="1"/>
  <c r="O6411" i="1" s="1"/>
  <c r="P6411" i="1" s="1"/>
  <c r="N6271" i="1"/>
  <c r="O6271" i="1" s="1"/>
  <c r="P6271" i="1" s="1"/>
  <c r="N6203" i="1"/>
  <c r="O6203" i="1" s="1"/>
  <c r="P6203" i="1" s="1"/>
  <c r="N6126" i="1"/>
  <c r="O6126" i="1" s="1"/>
  <c r="P6126" i="1" s="1"/>
  <c r="N6003" i="1"/>
  <c r="O6003" i="1" s="1"/>
  <c r="P6003" i="1" s="1"/>
  <c r="N5926" i="1"/>
  <c r="O5926" i="1" s="1"/>
  <c r="P5926" i="1" s="1"/>
  <c r="N5841" i="1"/>
  <c r="O5841" i="1" s="1"/>
  <c r="P5841" i="1" s="1"/>
  <c r="N5712" i="1"/>
  <c r="O5712" i="1" s="1"/>
  <c r="P5712" i="1" s="1"/>
  <c r="N5644" i="1"/>
  <c r="O5644" i="1" s="1"/>
  <c r="P5644" i="1" s="1"/>
  <c r="N5567" i="1"/>
  <c r="O5567" i="1" s="1"/>
  <c r="P5567" i="1" s="1"/>
  <c r="N5536" i="1"/>
  <c r="O5536" i="1" s="1"/>
  <c r="P5536" i="1" s="1"/>
  <c r="N5499" i="1"/>
  <c r="O5499" i="1" s="1"/>
  <c r="P5499" i="1" s="1"/>
  <c r="N5422" i="1"/>
  <c r="O5422" i="1" s="1"/>
  <c r="P5422" i="1" s="1"/>
  <c r="N5388" i="1"/>
  <c r="O5388" i="1" s="1"/>
  <c r="P5388" i="1" s="1"/>
  <c r="N5354" i="1"/>
  <c r="O5354" i="1" s="1"/>
  <c r="P5354" i="1" s="1"/>
  <c r="N5249" i="1"/>
  <c r="O5249" i="1" s="1"/>
  <c r="P5249" i="1" s="1"/>
  <c r="N5232" i="1"/>
  <c r="O5232" i="1" s="1"/>
  <c r="P5232" i="1" s="1"/>
  <c r="N5215" i="1"/>
  <c r="O5215" i="1" s="1"/>
  <c r="P5215" i="1" s="1"/>
  <c r="N5132" i="1"/>
  <c r="O5132" i="1" s="1"/>
  <c r="P5132" i="1" s="1"/>
  <c r="N5115" i="1"/>
  <c r="O5115" i="1" s="1"/>
  <c r="P5115" i="1" s="1"/>
  <c r="N5097" i="1"/>
  <c r="O5097" i="1" s="1"/>
  <c r="P5097" i="1" s="1"/>
  <c r="N5080" i="1"/>
  <c r="O5080" i="1" s="1"/>
  <c r="P5080" i="1" s="1"/>
  <c r="N5077" i="1"/>
  <c r="O5077" i="1" s="1"/>
  <c r="P5077" i="1" s="1"/>
  <c r="N5063" i="1"/>
  <c r="O5063" i="1" s="1"/>
  <c r="P5063" i="1" s="1"/>
  <c r="N5060" i="1"/>
  <c r="O5060" i="1" s="1"/>
  <c r="P5060" i="1" s="1"/>
  <c r="N5056" i="1"/>
  <c r="O5056" i="1" s="1"/>
  <c r="P5056" i="1" s="1"/>
  <c r="N5030" i="1"/>
  <c r="O5030" i="1" s="1"/>
  <c r="P5030" i="1" s="1"/>
  <c r="N5024" i="1"/>
  <c r="O5024" i="1" s="1"/>
  <c r="P5024" i="1" s="1"/>
  <c r="N5007" i="1"/>
  <c r="O5007" i="1" s="1"/>
  <c r="P5007" i="1" s="1"/>
  <c r="N4953" i="1"/>
  <c r="O4953" i="1" s="1"/>
  <c r="P4953" i="1" s="1"/>
  <c r="N4936" i="1"/>
  <c r="O4936" i="1" s="1"/>
  <c r="P4936" i="1" s="1"/>
  <c r="N4912" i="1"/>
  <c r="O4912" i="1" s="1"/>
  <c r="P4912" i="1" s="1"/>
  <c r="N4897" i="1"/>
  <c r="O4897" i="1" s="1"/>
  <c r="P4897" i="1" s="1"/>
  <c r="N4895" i="1"/>
  <c r="O4895" i="1" s="1"/>
  <c r="P4895" i="1" s="1"/>
  <c r="N4880" i="1"/>
  <c r="O4880" i="1" s="1"/>
  <c r="P4880" i="1" s="1"/>
  <c r="N4865" i="1"/>
  <c r="O4865" i="1" s="1"/>
  <c r="P4865" i="1" s="1"/>
  <c r="N4863" i="1"/>
  <c r="O4863" i="1" s="1"/>
  <c r="P4863" i="1" s="1"/>
  <c r="N4848" i="1"/>
  <c r="O4848" i="1" s="1"/>
  <c r="P4848" i="1" s="1"/>
  <c r="N4833" i="1"/>
  <c r="O4833" i="1" s="1"/>
  <c r="P4833" i="1" s="1"/>
  <c r="N4831" i="1"/>
  <c r="O4831" i="1" s="1"/>
  <c r="P4831" i="1" s="1"/>
  <c r="N4816" i="1"/>
  <c r="O4816" i="1" s="1"/>
  <c r="P4816" i="1" s="1"/>
  <c r="N4801" i="1"/>
  <c r="O4801" i="1" s="1"/>
  <c r="P4801" i="1" s="1"/>
  <c r="N4799" i="1"/>
  <c r="O4799" i="1" s="1"/>
  <c r="P4799" i="1" s="1"/>
  <c r="N4784" i="1"/>
  <c r="O4784" i="1" s="1"/>
  <c r="P4784" i="1" s="1"/>
  <c r="N4769" i="1"/>
  <c r="O4769" i="1" s="1"/>
  <c r="P4769" i="1" s="1"/>
  <c r="N4767" i="1"/>
  <c r="O4767" i="1" s="1"/>
  <c r="P4767" i="1" s="1"/>
  <c r="N4749" i="1"/>
  <c r="O4749" i="1" s="1"/>
  <c r="P4749" i="1" s="1"/>
  <c r="N4728" i="1"/>
  <c r="O4728" i="1" s="1"/>
  <c r="P4728" i="1" s="1"/>
  <c r="N4726" i="1"/>
  <c r="O4726" i="1" s="1"/>
  <c r="P4726" i="1" s="1"/>
  <c r="N4711" i="1"/>
  <c r="O4711" i="1" s="1"/>
  <c r="P4711" i="1" s="1"/>
  <c r="N4696" i="1"/>
  <c r="O4696" i="1" s="1"/>
  <c r="P4696" i="1" s="1"/>
  <c r="N4694" i="1"/>
  <c r="O4694" i="1" s="1"/>
  <c r="P4694" i="1" s="1"/>
  <c r="N4676" i="1"/>
  <c r="O4676" i="1" s="1"/>
  <c r="P4676" i="1" s="1"/>
  <c r="N4661" i="1"/>
  <c r="O4661" i="1" s="1"/>
  <c r="P4661" i="1" s="1"/>
  <c r="N4659" i="1"/>
  <c r="O4659" i="1" s="1"/>
  <c r="P4659" i="1" s="1"/>
  <c r="N4644" i="1"/>
  <c r="O4644" i="1" s="1"/>
  <c r="P4644" i="1" s="1"/>
  <c r="N4621" i="1"/>
  <c r="O4621" i="1" s="1"/>
  <c r="P4621" i="1" s="1"/>
  <c r="N4616" i="1"/>
  <c r="O4616" i="1" s="1"/>
  <c r="P4616" i="1" s="1"/>
  <c r="N4595" i="1"/>
  <c r="O4595" i="1" s="1"/>
  <c r="P4595" i="1" s="1"/>
  <c r="N4580" i="1"/>
  <c r="O4580" i="1" s="1"/>
  <c r="P4580" i="1" s="1"/>
  <c r="N4578" i="1"/>
  <c r="O4578" i="1" s="1"/>
  <c r="P4578" i="1" s="1"/>
  <c r="N4563" i="1"/>
  <c r="O4563" i="1" s="1"/>
  <c r="P4563" i="1" s="1"/>
  <c r="N4548" i="1"/>
  <c r="O4548" i="1" s="1"/>
  <c r="P4548" i="1" s="1"/>
  <c r="N4546" i="1"/>
  <c r="O4546" i="1" s="1"/>
  <c r="P4546" i="1" s="1"/>
  <c r="N4531" i="1"/>
  <c r="O4531" i="1" s="1"/>
  <c r="P4531" i="1" s="1"/>
  <c r="N4516" i="1"/>
  <c r="O4516" i="1" s="1"/>
  <c r="P4516" i="1" s="1"/>
  <c r="N4514" i="1"/>
  <c r="O4514" i="1" s="1"/>
  <c r="P4514" i="1" s="1"/>
  <c r="N4490" i="1"/>
  <c r="O4490" i="1" s="1"/>
  <c r="P4490" i="1" s="1"/>
  <c r="N4475" i="1"/>
  <c r="O4475" i="1" s="1"/>
  <c r="P4475" i="1" s="1"/>
  <c r="N4473" i="1"/>
  <c r="O4473" i="1" s="1"/>
  <c r="P4473" i="1" s="1"/>
  <c r="N4458" i="1"/>
  <c r="O4458" i="1" s="1"/>
  <c r="P4458" i="1" s="1"/>
  <c r="N4443" i="1"/>
  <c r="O4443" i="1" s="1"/>
  <c r="P4443" i="1" s="1"/>
  <c r="N4441" i="1"/>
  <c r="O4441" i="1" s="1"/>
  <c r="P4441" i="1" s="1"/>
  <c r="N4426" i="1"/>
  <c r="O4426" i="1" s="1"/>
  <c r="P4426" i="1" s="1"/>
  <c r="N4411" i="1"/>
  <c r="O4411" i="1" s="1"/>
  <c r="P4411" i="1" s="1"/>
  <c r="N4409" i="1"/>
  <c r="O4409" i="1" s="1"/>
  <c r="P4409" i="1" s="1"/>
  <c r="N4394" i="1"/>
  <c r="O4394" i="1" s="1"/>
  <c r="P4394" i="1" s="1"/>
  <c r="N4379" i="1"/>
  <c r="O4379" i="1" s="1"/>
  <c r="P4379" i="1" s="1"/>
  <c r="N4377" i="1"/>
  <c r="O4377" i="1" s="1"/>
  <c r="P4377" i="1" s="1"/>
  <c r="N4362" i="1"/>
  <c r="O4362" i="1" s="1"/>
  <c r="P4362" i="1" s="1"/>
  <c r="N4347" i="1"/>
  <c r="O4347" i="1" s="1"/>
  <c r="P4347" i="1" s="1"/>
  <c r="N4345" i="1"/>
  <c r="O4345" i="1" s="1"/>
  <c r="P4345" i="1" s="1"/>
  <c r="N4327" i="1"/>
  <c r="O4327" i="1" s="1"/>
  <c r="P4327" i="1" s="1"/>
  <c r="N4306" i="1"/>
  <c r="O4306" i="1" s="1"/>
  <c r="P4306" i="1" s="1"/>
  <c r="N4304" i="1"/>
  <c r="O4304" i="1" s="1"/>
  <c r="P4304" i="1" s="1"/>
  <c r="N4289" i="1"/>
  <c r="O4289" i="1" s="1"/>
  <c r="P4289" i="1" s="1"/>
  <c r="N4274" i="1"/>
  <c r="O4274" i="1" s="1"/>
  <c r="P4274" i="1" s="1"/>
  <c r="N4272" i="1"/>
  <c r="O4272" i="1" s="1"/>
  <c r="P4272" i="1" s="1"/>
  <c r="N4254" i="1"/>
  <c r="O4254" i="1" s="1"/>
  <c r="P4254" i="1" s="1"/>
  <c r="N4239" i="1"/>
  <c r="O4239" i="1" s="1"/>
  <c r="P4239" i="1" s="1"/>
  <c r="N4237" i="1"/>
  <c r="O4237" i="1" s="1"/>
  <c r="P4237" i="1" s="1"/>
  <c r="N4222" i="1"/>
  <c r="O4222" i="1" s="1"/>
  <c r="P4222" i="1" s="1"/>
  <c r="N4196" i="1"/>
  <c r="O4196" i="1" s="1"/>
  <c r="P4196" i="1" s="1"/>
  <c r="N4194" i="1"/>
  <c r="O4194" i="1" s="1"/>
  <c r="P4194" i="1" s="1"/>
  <c r="N4173" i="1"/>
  <c r="O4173" i="1" s="1"/>
  <c r="P4173" i="1" s="1"/>
  <c r="N4158" i="1"/>
  <c r="O4158" i="1" s="1"/>
  <c r="P4158" i="1" s="1"/>
  <c r="N4156" i="1"/>
  <c r="O4156" i="1" s="1"/>
  <c r="P4156" i="1" s="1"/>
  <c r="N4141" i="1"/>
  <c r="O4141" i="1" s="1"/>
  <c r="P4141" i="1" s="1"/>
  <c r="N4126" i="1"/>
  <c r="O4126" i="1" s="1"/>
  <c r="P4126" i="1" s="1"/>
  <c r="N4124" i="1"/>
  <c r="O4124" i="1" s="1"/>
  <c r="P4124" i="1" s="1"/>
  <c r="N4109" i="1"/>
  <c r="O4109" i="1" s="1"/>
  <c r="P4109" i="1" s="1"/>
  <c r="N4094" i="1"/>
  <c r="O4094" i="1" s="1"/>
  <c r="P4094" i="1" s="1"/>
  <c r="N4092" i="1"/>
  <c r="O4092" i="1" s="1"/>
  <c r="P4092" i="1" s="1"/>
  <c r="N4068" i="1"/>
  <c r="O4068" i="1" s="1"/>
  <c r="P4068" i="1" s="1"/>
  <c r="N4053" i="1"/>
  <c r="O4053" i="1" s="1"/>
  <c r="P4053" i="1" s="1"/>
  <c r="N4051" i="1"/>
  <c r="O4051" i="1" s="1"/>
  <c r="P4051" i="1" s="1"/>
  <c r="N4036" i="1"/>
  <c r="O4036" i="1" s="1"/>
  <c r="P4036" i="1" s="1"/>
  <c r="N4021" i="1"/>
  <c r="O4021" i="1" s="1"/>
  <c r="P4021" i="1" s="1"/>
  <c r="N4019" i="1"/>
  <c r="O4019" i="1" s="1"/>
  <c r="P4019" i="1" s="1"/>
  <c r="N4004" i="1"/>
  <c r="O4004" i="1" s="1"/>
  <c r="P4004" i="1" s="1"/>
  <c r="N3989" i="1"/>
  <c r="O3989" i="1" s="1"/>
  <c r="P3989" i="1" s="1"/>
  <c r="N3987" i="1"/>
  <c r="O3987" i="1" s="1"/>
  <c r="P3987" i="1" s="1"/>
  <c r="N3972" i="1"/>
  <c r="O3972" i="1" s="1"/>
  <c r="P3972" i="1" s="1"/>
  <c r="N3957" i="1"/>
  <c r="O3957" i="1" s="1"/>
  <c r="P3957" i="1" s="1"/>
  <c r="N3955" i="1"/>
  <c r="O3955" i="1" s="1"/>
  <c r="P3955" i="1" s="1"/>
  <c r="N3940" i="1"/>
  <c r="O3940" i="1" s="1"/>
  <c r="P3940" i="1" s="1"/>
  <c r="N3925" i="1"/>
  <c r="O3925" i="1" s="1"/>
  <c r="P3925" i="1" s="1"/>
  <c r="N3923" i="1"/>
  <c r="O3923" i="1" s="1"/>
  <c r="P3923" i="1" s="1"/>
  <c r="N3905" i="1"/>
  <c r="O3905" i="1" s="1"/>
  <c r="P3905" i="1" s="1"/>
  <c r="N3884" i="1"/>
  <c r="O3884" i="1" s="1"/>
  <c r="P3884" i="1" s="1"/>
  <c r="N3882" i="1"/>
  <c r="O3882" i="1" s="1"/>
  <c r="P3882" i="1" s="1"/>
  <c r="N3867" i="1"/>
  <c r="O3867" i="1" s="1"/>
  <c r="P3867" i="1" s="1"/>
  <c r="N3852" i="1"/>
  <c r="O3852" i="1" s="1"/>
  <c r="P3852" i="1" s="1"/>
  <c r="N3850" i="1"/>
  <c r="O3850" i="1" s="1"/>
  <c r="P3850" i="1" s="1"/>
  <c r="N3832" i="1"/>
  <c r="O3832" i="1" s="1"/>
  <c r="P3832" i="1" s="1"/>
  <c r="N3817" i="1"/>
  <c r="O3817" i="1" s="1"/>
  <c r="P3817" i="1" s="1"/>
  <c r="N3815" i="1"/>
  <c r="O3815" i="1" s="1"/>
  <c r="P3815" i="1" s="1"/>
  <c r="N3800" i="1"/>
  <c r="O3800" i="1" s="1"/>
  <c r="P3800" i="1" s="1"/>
  <c r="N3774" i="1"/>
  <c r="O3774" i="1" s="1"/>
  <c r="P3774" i="1" s="1"/>
  <c r="N3769" i="1"/>
  <c r="O3769" i="1" s="1"/>
  <c r="P3769" i="1" s="1"/>
  <c r="N3751" i="1"/>
  <c r="O3751" i="1" s="1"/>
  <c r="P3751" i="1" s="1"/>
  <c r="N3736" i="1"/>
  <c r="O3736" i="1" s="1"/>
  <c r="P3736" i="1" s="1"/>
  <c r="N3734" i="1"/>
  <c r="O3734" i="1" s="1"/>
  <c r="P3734" i="1" s="1"/>
  <c r="N3719" i="1"/>
  <c r="O3719" i="1" s="1"/>
  <c r="P3719" i="1" s="1"/>
  <c r="N3704" i="1"/>
  <c r="O3704" i="1" s="1"/>
  <c r="P3704" i="1" s="1"/>
  <c r="N3702" i="1"/>
  <c r="O3702" i="1" s="1"/>
  <c r="P3702" i="1" s="1"/>
  <c r="N3687" i="1"/>
  <c r="O3687" i="1" s="1"/>
  <c r="P3687" i="1" s="1"/>
  <c r="N3672" i="1"/>
  <c r="O3672" i="1" s="1"/>
  <c r="P3672" i="1" s="1"/>
  <c r="N3667" i="1"/>
  <c r="O3667" i="1" s="1"/>
  <c r="P3667" i="1" s="1"/>
  <c r="N3646" i="1"/>
  <c r="O3646" i="1" s="1"/>
  <c r="P3646" i="1" s="1"/>
  <c r="N3631" i="1"/>
  <c r="O3631" i="1" s="1"/>
  <c r="P3631" i="1" s="1"/>
  <c r="N3629" i="1"/>
  <c r="O3629" i="1" s="1"/>
  <c r="P3629" i="1" s="1"/>
  <c r="N3614" i="1"/>
  <c r="O3614" i="1" s="1"/>
  <c r="P3614" i="1" s="1"/>
  <c r="N3599" i="1"/>
  <c r="O3599" i="1" s="1"/>
  <c r="P3599" i="1" s="1"/>
  <c r="N3597" i="1"/>
  <c r="O3597" i="1" s="1"/>
  <c r="P3597" i="1" s="1"/>
  <c r="N3582" i="1"/>
  <c r="O3582" i="1" s="1"/>
  <c r="P3582" i="1" s="1"/>
  <c r="N3567" i="1"/>
  <c r="O3567" i="1" s="1"/>
  <c r="P3567" i="1" s="1"/>
  <c r="N3565" i="1"/>
  <c r="O3565" i="1" s="1"/>
  <c r="P3565" i="1" s="1"/>
  <c r="N3550" i="1"/>
  <c r="O3550" i="1" s="1"/>
  <c r="P3550" i="1" s="1"/>
  <c r="N3535" i="1"/>
  <c r="O3535" i="1" s="1"/>
  <c r="P3535" i="1" s="1"/>
  <c r="N3533" i="1"/>
  <c r="O3533" i="1" s="1"/>
  <c r="P3533" i="1" s="1"/>
  <c r="N3518" i="1"/>
  <c r="O3518" i="1" s="1"/>
  <c r="P3518" i="1" s="1"/>
  <c r="N3503" i="1"/>
  <c r="O3503" i="1" s="1"/>
  <c r="P3503" i="1" s="1"/>
  <c r="N3501" i="1"/>
  <c r="O3501" i="1" s="1"/>
  <c r="P3501" i="1" s="1"/>
  <c r="N3483" i="1"/>
  <c r="O3483" i="1" s="1"/>
  <c r="P3483" i="1" s="1"/>
  <c r="N3462" i="1"/>
  <c r="O3462" i="1" s="1"/>
  <c r="P3462" i="1" s="1"/>
  <c r="N3460" i="1"/>
  <c r="O3460" i="1" s="1"/>
  <c r="P3460" i="1" s="1"/>
  <c r="N3445" i="1"/>
  <c r="O3445" i="1" s="1"/>
  <c r="P3445" i="1" s="1"/>
  <c r="N3430" i="1"/>
  <c r="O3430" i="1" s="1"/>
  <c r="P3430" i="1" s="1"/>
  <c r="N3428" i="1"/>
  <c r="O3428" i="1" s="1"/>
  <c r="P3428" i="1" s="1"/>
  <c r="N3410" i="1"/>
  <c r="O3410" i="1" s="1"/>
  <c r="P3410" i="1" s="1"/>
  <c r="N3395" i="1"/>
  <c r="O3395" i="1" s="1"/>
  <c r="P3395" i="1" s="1"/>
  <c r="N3393" i="1"/>
  <c r="O3393" i="1" s="1"/>
  <c r="P3393" i="1" s="1"/>
  <c r="N3378" i="1"/>
  <c r="O3378" i="1" s="1"/>
  <c r="P3378" i="1" s="1"/>
  <c r="N3353" i="1"/>
  <c r="O3353" i="1" s="1"/>
  <c r="P3353" i="1" s="1"/>
  <c r="N3348" i="1"/>
  <c r="O3348" i="1" s="1"/>
  <c r="P3348" i="1" s="1"/>
  <c r="N3330" i="1"/>
  <c r="O3330" i="1" s="1"/>
  <c r="P3330" i="1" s="1"/>
  <c r="N3315" i="1"/>
  <c r="O3315" i="1" s="1"/>
  <c r="P3315" i="1" s="1"/>
  <c r="N3313" i="1"/>
  <c r="O3313" i="1" s="1"/>
  <c r="P3313" i="1" s="1"/>
  <c r="N3298" i="1"/>
  <c r="O3298" i="1" s="1"/>
  <c r="P3298" i="1" s="1"/>
  <c r="N3283" i="1"/>
  <c r="O3283" i="1" s="1"/>
  <c r="P3283" i="1" s="1"/>
  <c r="N3281" i="1"/>
  <c r="O3281" i="1" s="1"/>
  <c r="P3281" i="1" s="1"/>
  <c r="N3266" i="1"/>
  <c r="O3266" i="1" s="1"/>
  <c r="P3266" i="1" s="1"/>
  <c r="N3251" i="1"/>
  <c r="O3251" i="1" s="1"/>
  <c r="P3251" i="1" s="1"/>
  <c r="N3246" i="1"/>
  <c r="O3246" i="1" s="1"/>
  <c r="P3246" i="1" s="1"/>
  <c r="N3225" i="1"/>
  <c r="O3225" i="1" s="1"/>
  <c r="P3225" i="1" s="1"/>
  <c r="N3216" i="1"/>
  <c r="O3216" i="1" s="1"/>
  <c r="P3216" i="1" s="1"/>
  <c r="N3208" i="1"/>
  <c r="O3208" i="1" s="1"/>
  <c r="P3208" i="1" s="1"/>
  <c r="N3200" i="1"/>
  <c r="O3200" i="1" s="1"/>
  <c r="P3200" i="1" s="1"/>
  <c r="N3192" i="1"/>
  <c r="O3192" i="1" s="1"/>
  <c r="P3192" i="1" s="1"/>
  <c r="N3184" i="1"/>
  <c r="O3184" i="1" s="1"/>
  <c r="P3184" i="1" s="1"/>
  <c r="N3176" i="1"/>
  <c r="O3176" i="1" s="1"/>
  <c r="P3176" i="1" s="1"/>
  <c r="N3168" i="1"/>
  <c r="O3168" i="1" s="1"/>
  <c r="P3168" i="1" s="1"/>
  <c r="N3160" i="1"/>
  <c r="O3160" i="1" s="1"/>
  <c r="P3160" i="1" s="1"/>
  <c r="N3152" i="1"/>
  <c r="O3152" i="1" s="1"/>
  <c r="P3152" i="1" s="1"/>
  <c r="N3144" i="1"/>
  <c r="O3144" i="1" s="1"/>
  <c r="P3144" i="1" s="1"/>
  <c r="N3136" i="1"/>
  <c r="O3136" i="1" s="1"/>
  <c r="P3136" i="1" s="1"/>
  <c r="N3128" i="1"/>
  <c r="O3128" i="1" s="1"/>
  <c r="P3128" i="1" s="1"/>
  <c r="N3120" i="1"/>
  <c r="O3120" i="1" s="1"/>
  <c r="P3120" i="1" s="1"/>
  <c r="N3112" i="1"/>
  <c r="O3112" i="1" s="1"/>
  <c r="P3112" i="1" s="1"/>
  <c r="N3104" i="1"/>
  <c r="O3104" i="1" s="1"/>
  <c r="P3104" i="1" s="1"/>
  <c r="N3096" i="1"/>
  <c r="O3096" i="1" s="1"/>
  <c r="P3096" i="1" s="1"/>
  <c r="N3088" i="1"/>
  <c r="O3088" i="1" s="1"/>
  <c r="P3088" i="1" s="1"/>
  <c r="N3080" i="1"/>
  <c r="O3080" i="1" s="1"/>
  <c r="P3080" i="1" s="1"/>
  <c r="N3069" i="1"/>
  <c r="O3069" i="1" s="1"/>
  <c r="P3069" i="1" s="1"/>
  <c r="N3061" i="1"/>
  <c r="O3061" i="1" s="1"/>
  <c r="P3061" i="1" s="1"/>
  <c r="N3047" i="1"/>
  <c r="O3047" i="1" s="1"/>
  <c r="P3047" i="1" s="1"/>
  <c r="N3039" i="1"/>
  <c r="O3039" i="1" s="1"/>
  <c r="P3039" i="1" s="1"/>
  <c r="N3031" i="1"/>
  <c r="O3031" i="1" s="1"/>
  <c r="P3031" i="1" s="1"/>
  <c r="N3023" i="1"/>
  <c r="O3023" i="1" s="1"/>
  <c r="P3023" i="1" s="1"/>
  <c r="N3015" i="1"/>
  <c r="O3015" i="1" s="1"/>
  <c r="P3015" i="1" s="1"/>
  <c r="N3007" i="1"/>
  <c r="O3007" i="1" s="1"/>
  <c r="P3007" i="1" s="1"/>
  <c r="N2996" i="1"/>
  <c r="O2996" i="1" s="1"/>
  <c r="P2996" i="1" s="1"/>
  <c r="N2988" i="1"/>
  <c r="O2988" i="1" s="1"/>
  <c r="P2988" i="1" s="1"/>
  <c r="N2980" i="1"/>
  <c r="O2980" i="1" s="1"/>
  <c r="P2980" i="1" s="1"/>
  <c r="N2972" i="1"/>
  <c r="O2972" i="1" s="1"/>
  <c r="P2972" i="1" s="1"/>
  <c r="N2964" i="1"/>
  <c r="O2964" i="1" s="1"/>
  <c r="P2964" i="1" s="1"/>
  <c r="N2956" i="1"/>
  <c r="O2956" i="1" s="1"/>
  <c r="P2956" i="1" s="1"/>
  <c r="N2940" i="1"/>
  <c r="O2940" i="1" s="1"/>
  <c r="P2940" i="1" s="1"/>
  <c r="N2926" i="1"/>
  <c r="O2926" i="1" s="1"/>
  <c r="P2926" i="1" s="1"/>
  <c r="N2915" i="1"/>
  <c r="O2915" i="1" s="1"/>
  <c r="P2915" i="1" s="1"/>
  <c r="N2907" i="1"/>
  <c r="O2907" i="1" s="1"/>
  <c r="P2907" i="1" s="1"/>
  <c r="N2899" i="1"/>
  <c r="O2899" i="1" s="1"/>
  <c r="P2899" i="1" s="1"/>
  <c r="N2891" i="1"/>
  <c r="O2891" i="1" s="1"/>
  <c r="P2891" i="1" s="1"/>
  <c r="N2883" i="1"/>
  <c r="O2883" i="1" s="1"/>
  <c r="P2883" i="1" s="1"/>
  <c r="N2875" i="1"/>
  <c r="O2875" i="1" s="1"/>
  <c r="P2875" i="1" s="1"/>
  <c r="N2867" i="1"/>
  <c r="O2867" i="1" s="1"/>
  <c r="P2867" i="1" s="1"/>
  <c r="N2859" i="1"/>
  <c r="O2859" i="1" s="1"/>
  <c r="P2859" i="1" s="1"/>
  <c r="N2851" i="1"/>
  <c r="O2851" i="1" s="1"/>
  <c r="P2851" i="1" s="1"/>
  <c r="N2843" i="1"/>
  <c r="O2843" i="1" s="1"/>
  <c r="P2843" i="1" s="1"/>
  <c r="N2835" i="1"/>
  <c r="O2835" i="1" s="1"/>
  <c r="P2835" i="1" s="1"/>
  <c r="N2821" i="1"/>
  <c r="O2821" i="1" s="1"/>
  <c r="P2821" i="1" s="1"/>
  <c r="N2810" i="1"/>
  <c r="O2810" i="1" s="1"/>
  <c r="P2810" i="1" s="1"/>
  <c r="N2802" i="1"/>
  <c r="O2802" i="1" s="1"/>
  <c r="P2802" i="1" s="1"/>
  <c r="N2794" i="1"/>
  <c r="O2794" i="1" s="1"/>
  <c r="P2794" i="1" s="1"/>
  <c r="N2786" i="1"/>
  <c r="O2786" i="1" s="1"/>
  <c r="P2786" i="1" s="1"/>
  <c r="N2778" i="1"/>
  <c r="O2778" i="1" s="1"/>
  <c r="P2778" i="1" s="1"/>
  <c r="N2770" i="1"/>
  <c r="O2770" i="1" s="1"/>
  <c r="P2770" i="1" s="1"/>
  <c r="N2762" i="1"/>
  <c r="O2762" i="1" s="1"/>
  <c r="P2762" i="1" s="1"/>
  <c r="N2754" i="1"/>
  <c r="O2754" i="1" s="1"/>
  <c r="P2754" i="1" s="1"/>
  <c r="N2746" i="1"/>
  <c r="O2746" i="1" s="1"/>
  <c r="P2746" i="1" s="1"/>
  <c r="N2738" i="1"/>
  <c r="O2738" i="1" s="1"/>
  <c r="P2738" i="1" s="1"/>
  <c r="N2730" i="1"/>
  <c r="O2730" i="1" s="1"/>
  <c r="P2730" i="1" s="1"/>
  <c r="N2722" i="1"/>
  <c r="O2722" i="1" s="1"/>
  <c r="P2722" i="1" s="1"/>
  <c r="N2714" i="1"/>
  <c r="O2714" i="1" s="1"/>
  <c r="P2714" i="1" s="1"/>
  <c r="N2706" i="1"/>
  <c r="O2706" i="1" s="1"/>
  <c r="P2706" i="1" s="1"/>
  <c r="N2698" i="1"/>
  <c r="O2698" i="1" s="1"/>
  <c r="P2698" i="1" s="1"/>
  <c r="N2690" i="1"/>
  <c r="O2690" i="1" s="1"/>
  <c r="P2690" i="1" s="1"/>
  <c r="N2682" i="1"/>
  <c r="O2682" i="1" s="1"/>
  <c r="P2682" i="1" s="1"/>
  <c r="N2674" i="1"/>
  <c r="O2674" i="1" s="1"/>
  <c r="P2674" i="1" s="1"/>
  <c r="N2666" i="1"/>
  <c r="O2666" i="1" s="1"/>
  <c r="P2666" i="1" s="1"/>
  <c r="N2658" i="1"/>
  <c r="O2658" i="1" s="1"/>
  <c r="P2658" i="1" s="1"/>
  <c r="N2647" i="1"/>
  <c r="O2647" i="1" s="1"/>
  <c r="P2647" i="1" s="1"/>
  <c r="N2639" i="1"/>
  <c r="O2639" i="1" s="1"/>
  <c r="P2639" i="1" s="1"/>
  <c r="N2625" i="1"/>
  <c r="O2625" i="1" s="1"/>
  <c r="P2625" i="1" s="1"/>
  <c r="N2624" i="1"/>
  <c r="O2624" i="1" s="1"/>
  <c r="P2624" i="1" s="1"/>
  <c r="N2623" i="1"/>
  <c r="O2623" i="1" s="1"/>
  <c r="P2623" i="1" s="1"/>
  <c r="N2609" i="1"/>
  <c r="O2609" i="1" s="1"/>
  <c r="P2609" i="1" s="1"/>
  <c r="N2608" i="1"/>
  <c r="O2608" i="1" s="1"/>
  <c r="P2608" i="1" s="1"/>
  <c r="N2607" i="1"/>
  <c r="O2607" i="1" s="1"/>
  <c r="P2607" i="1" s="1"/>
  <c r="N2593" i="1"/>
  <c r="O2593" i="1" s="1"/>
  <c r="P2593" i="1" s="1"/>
  <c r="N2592" i="1"/>
  <c r="O2592" i="1" s="1"/>
  <c r="P2592" i="1" s="1"/>
  <c r="N2591" i="1"/>
  <c r="O2591" i="1" s="1"/>
  <c r="P2591" i="1" s="1"/>
  <c r="N2574" i="1"/>
  <c r="O2574" i="1" s="1"/>
  <c r="P2574" i="1" s="1"/>
  <c r="N2573" i="1"/>
  <c r="O2573" i="1" s="1"/>
  <c r="P2573" i="1" s="1"/>
  <c r="N2572" i="1"/>
  <c r="O2572" i="1" s="1"/>
  <c r="P2572" i="1" s="1"/>
  <c r="N2558" i="1"/>
  <c r="O2558" i="1" s="1"/>
  <c r="P2558" i="1" s="1"/>
  <c r="N2557" i="1"/>
  <c r="O2557" i="1" s="1"/>
  <c r="P2557" i="1" s="1"/>
  <c r="N2556" i="1"/>
  <c r="O2556" i="1" s="1"/>
  <c r="P2556" i="1" s="1"/>
  <c r="N2542" i="1"/>
  <c r="O2542" i="1" s="1"/>
  <c r="P2542" i="1" s="1"/>
  <c r="N2541" i="1"/>
  <c r="O2541" i="1" s="1"/>
  <c r="P2541" i="1" s="1"/>
  <c r="N2540" i="1"/>
  <c r="O2540" i="1" s="1"/>
  <c r="P2540" i="1" s="1"/>
  <c r="N2518" i="1"/>
  <c r="O2518" i="1" s="1"/>
  <c r="P2518" i="1" s="1"/>
  <c r="N2517" i="1"/>
  <c r="O2517" i="1" s="1"/>
  <c r="P2517" i="1" s="1"/>
  <c r="N2513" i="1"/>
  <c r="O2513" i="1" s="1"/>
  <c r="P2513" i="1" s="1"/>
  <c r="N2493" i="1"/>
  <c r="O2493" i="1" s="1"/>
  <c r="P2493" i="1" s="1"/>
  <c r="N2491" i="1"/>
  <c r="O2491" i="1" s="1"/>
  <c r="P2491" i="1" s="1"/>
  <c r="N2476" i="1"/>
  <c r="O2476" i="1" s="1"/>
  <c r="P2476" i="1" s="1"/>
  <c r="N2460" i="1"/>
  <c r="O2460" i="1" s="1"/>
  <c r="P2460" i="1" s="1"/>
  <c r="N2445" i="1"/>
  <c r="O2445" i="1" s="1"/>
  <c r="P2445" i="1" s="1"/>
  <c r="N2443" i="1"/>
  <c r="O2443" i="1" s="1"/>
  <c r="P2443" i="1" s="1"/>
  <c r="N2429" i="1"/>
  <c r="O2429" i="1" s="1"/>
  <c r="P2429" i="1" s="1"/>
  <c r="N2427" i="1"/>
  <c r="O2427" i="1" s="1"/>
  <c r="P2427" i="1" s="1"/>
  <c r="N2413" i="1"/>
  <c r="O2413" i="1" s="1"/>
  <c r="P2413" i="1" s="1"/>
  <c r="N2411" i="1"/>
  <c r="O2411" i="1" s="1"/>
  <c r="P2411" i="1" s="1"/>
  <c r="N2387" i="1"/>
  <c r="O2387" i="1" s="1"/>
  <c r="P2387" i="1" s="1"/>
  <c r="N2371" i="1"/>
  <c r="O2371" i="1" s="1"/>
  <c r="P2371" i="1" s="1"/>
  <c r="N2355" i="1"/>
  <c r="O2355" i="1" s="1"/>
  <c r="P2355" i="1" s="1"/>
  <c r="N2339" i="1"/>
  <c r="O2339" i="1" s="1"/>
  <c r="P2339" i="1" s="1"/>
  <c r="N2324" i="1"/>
  <c r="O2324" i="1" s="1"/>
  <c r="P2324" i="1" s="1"/>
  <c r="N2322" i="1"/>
  <c r="O2322" i="1" s="1"/>
  <c r="P2322" i="1" s="1"/>
  <c r="N2308" i="1"/>
  <c r="O2308" i="1" s="1"/>
  <c r="P2308" i="1" s="1"/>
  <c r="N2306" i="1"/>
  <c r="O2306" i="1" s="1"/>
  <c r="P2306" i="1" s="1"/>
  <c r="N2291" i="1"/>
  <c r="O2291" i="1" s="1"/>
  <c r="P2291" i="1" s="1"/>
  <c r="N2290" i="1"/>
  <c r="O2290" i="1" s="1"/>
  <c r="P2290" i="1" s="1"/>
  <c r="N2276" i="1"/>
  <c r="O2276" i="1" s="1"/>
  <c r="P2276" i="1" s="1"/>
  <c r="N2274" i="1"/>
  <c r="O2274" i="1" s="1"/>
  <c r="P2274" i="1" s="1"/>
  <c r="N2259" i="1"/>
  <c r="O2259" i="1" s="1"/>
  <c r="P2259" i="1" s="1"/>
  <c r="N2244" i="1"/>
  <c r="O2244" i="1" s="1"/>
  <c r="P2244" i="1" s="1"/>
  <c r="N2242" i="1"/>
  <c r="O2242" i="1" s="1"/>
  <c r="P2242" i="1" s="1"/>
  <c r="N2225" i="1"/>
  <c r="O2225" i="1" s="1"/>
  <c r="P2225" i="1" s="1"/>
  <c r="N2223" i="1"/>
  <c r="O2223" i="1" s="1"/>
  <c r="P2223" i="1" s="1"/>
  <c r="N2202" i="1"/>
  <c r="O2202" i="1" s="1"/>
  <c r="P2202" i="1" s="1"/>
  <c r="N2186" i="1"/>
  <c r="O2186" i="1" s="1"/>
  <c r="P2186" i="1" s="1"/>
  <c r="N2171" i="1"/>
  <c r="O2171" i="1" s="1"/>
  <c r="P2171" i="1" s="1"/>
  <c r="N2169" i="1"/>
  <c r="O2169" i="1" s="1"/>
  <c r="P2169" i="1" s="1"/>
  <c r="N2152" i="1"/>
  <c r="O2152" i="1" s="1"/>
  <c r="P2152" i="1" s="1"/>
  <c r="N2150" i="1"/>
  <c r="O2150" i="1" s="1"/>
  <c r="P2150" i="1" s="1"/>
  <c r="N2135" i="1"/>
  <c r="O2135" i="1" s="1"/>
  <c r="P2135" i="1" s="1"/>
  <c r="N2119" i="1"/>
  <c r="O2119" i="1" s="1"/>
  <c r="P2119" i="1" s="1"/>
  <c r="N2096" i="1"/>
  <c r="O2096" i="1" s="1"/>
  <c r="P2096" i="1" s="1"/>
  <c r="N2091" i="1"/>
  <c r="O2091" i="1" s="1"/>
  <c r="P2091" i="1" s="1"/>
  <c r="N2070" i="1"/>
  <c r="O2070" i="1" s="1"/>
  <c r="P2070" i="1" s="1"/>
  <c r="N2054" i="1"/>
  <c r="O2054" i="1" s="1"/>
  <c r="P2054" i="1" s="1"/>
  <c r="N2038" i="1"/>
  <c r="O2038" i="1" s="1"/>
  <c r="P2038" i="1" s="1"/>
  <c r="N2021" i="1"/>
  <c r="O2021" i="1" s="1"/>
  <c r="P2021" i="1" s="1"/>
  <c r="N2007" i="1"/>
  <c r="O2007" i="1" s="1"/>
  <c r="P2007" i="1" s="1"/>
  <c r="N2005" i="1"/>
  <c r="O2005" i="1" s="1"/>
  <c r="P2005" i="1" s="1"/>
  <c r="N1990" i="1"/>
  <c r="O1990" i="1" s="1"/>
  <c r="P1990" i="1" s="1"/>
  <c r="N1966" i="1"/>
  <c r="O1966" i="1" s="1"/>
  <c r="P1966" i="1" s="1"/>
  <c r="N1964" i="1"/>
  <c r="O1964" i="1" s="1"/>
  <c r="P1964" i="1" s="1"/>
  <c r="N1949" i="1"/>
  <c r="O1949" i="1" s="1"/>
  <c r="P1949" i="1" s="1"/>
  <c r="N1934" i="1"/>
  <c r="O1934" i="1" s="1"/>
  <c r="P1934" i="1" s="1"/>
  <c r="N1932" i="1"/>
  <c r="O1932" i="1" s="1"/>
  <c r="P1932" i="1" s="1"/>
  <c r="N1917" i="1"/>
  <c r="O1917" i="1" s="1"/>
  <c r="P1917" i="1" s="1"/>
  <c r="N1901" i="1"/>
  <c r="O1901" i="1" s="1"/>
  <c r="P1901" i="1" s="1"/>
  <c r="N1885" i="1"/>
  <c r="O1885" i="1" s="1"/>
  <c r="P1885" i="1" s="1"/>
  <c r="N1869" i="1"/>
  <c r="O1869" i="1" s="1"/>
  <c r="P1869" i="1" s="1"/>
  <c r="N1853" i="1"/>
  <c r="O1853" i="1" s="1"/>
  <c r="P1853" i="1" s="1"/>
  <c r="N1838" i="1"/>
  <c r="O1838" i="1" s="1"/>
  <c r="P1838" i="1" s="1"/>
  <c r="N1836" i="1"/>
  <c r="O1836" i="1" s="1"/>
  <c r="P1836" i="1" s="1"/>
  <c r="N1822" i="1"/>
  <c r="O1822" i="1" s="1"/>
  <c r="P1822" i="1" s="1"/>
  <c r="N1820" i="1"/>
  <c r="O1820" i="1" s="1"/>
  <c r="P1820" i="1" s="1"/>
  <c r="N1803" i="1"/>
  <c r="O1803" i="1" s="1"/>
  <c r="P1803" i="1" s="1"/>
  <c r="N1801" i="1"/>
  <c r="O1801" i="1" s="1"/>
  <c r="P1801" i="1" s="1"/>
  <c r="N1780" i="1"/>
  <c r="O1780" i="1" s="1"/>
  <c r="P1780" i="1" s="1"/>
  <c r="N1765" i="1"/>
  <c r="O1765" i="1" s="1"/>
  <c r="P1765" i="1" s="1"/>
  <c r="N1764" i="1"/>
  <c r="O1764" i="1" s="1"/>
  <c r="P1764" i="1" s="1"/>
  <c r="N1763" i="1"/>
  <c r="O1763" i="1" s="1"/>
  <c r="P1763" i="1" s="1"/>
  <c r="N1749" i="1"/>
  <c r="O1749" i="1" s="1"/>
  <c r="P1749" i="1" s="1"/>
  <c r="N1747" i="1"/>
  <c r="O1747" i="1" s="1"/>
  <c r="P1747" i="1" s="1"/>
  <c r="N1729" i="1"/>
  <c r="O1729" i="1" s="1"/>
  <c r="P1729" i="1" s="1"/>
  <c r="N1713" i="1"/>
  <c r="O1713" i="1" s="1"/>
  <c r="P1713" i="1" s="1"/>
  <c r="N1698" i="1"/>
  <c r="O1698" i="1" s="1"/>
  <c r="P1698" i="1" s="1"/>
  <c r="N1696" i="1"/>
  <c r="O1696" i="1" s="1"/>
  <c r="P1696" i="1" s="1"/>
  <c r="N6629" i="1"/>
  <c r="O6629" i="1" s="1"/>
  <c r="P6629" i="1" s="1"/>
  <c r="N6552" i="1"/>
  <c r="O6552" i="1" s="1"/>
  <c r="P6552" i="1" s="1"/>
  <c r="N6484" i="1"/>
  <c r="O6484" i="1" s="1"/>
  <c r="P6484" i="1" s="1"/>
  <c r="N6352" i="1"/>
  <c r="O6352" i="1" s="1"/>
  <c r="P6352" i="1" s="1"/>
  <c r="N6267" i="1"/>
  <c r="O6267" i="1" s="1"/>
  <c r="P6267" i="1" s="1"/>
  <c r="N6199" i="1"/>
  <c r="O6199" i="1" s="1"/>
  <c r="P6199" i="1" s="1"/>
  <c r="N6070" i="1"/>
  <c r="O6070" i="1" s="1"/>
  <c r="P6070" i="1" s="1"/>
  <c r="N5993" i="1"/>
  <c r="O5993" i="1" s="1"/>
  <c r="P5993" i="1" s="1"/>
  <c r="N5922" i="1"/>
  <c r="O5922" i="1" s="1"/>
  <c r="P5922" i="1" s="1"/>
  <c r="N5785" i="1"/>
  <c r="O5785" i="1" s="1"/>
  <c r="P5785" i="1" s="1"/>
  <c r="N5708" i="1"/>
  <c r="O5708" i="1" s="1"/>
  <c r="P5708" i="1" s="1"/>
  <c r="N5640" i="1"/>
  <c r="O5640" i="1" s="1"/>
  <c r="P5640" i="1" s="1"/>
  <c r="N5534" i="1"/>
  <c r="O5534" i="1" s="1"/>
  <c r="P5534" i="1" s="1"/>
  <c r="N5463" i="1"/>
  <c r="O5463" i="1" s="1"/>
  <c r="P5463" i="1" s="1"/>
  <c r="N5420" i="1"/>
  <c r="O5420" i="1" s="1"/>
  <c r="P5420" i="1" s="1"/>
  <c r="N5386" i="1"/>
  <c r="O5386" i="1" s="1"/>
  <c r="P5386" i="1" s="1"/>
  <c r="N5317" i="1"/>
  <c r="O5317" i="1" s="1"/>
  <c r="P5317" i="1" s="1"/>
  <c r="N5293" i="1"/>
  <c r="O5293" i="1" s="1"/>
  <c r="P5293" i="1" s="1"/>
  <c r="N5276" i="1"/>
  <c r="O5276" i="1" s="1"/>
  <c r="P5276" i="1" s="1"/>
  <c r="N5259" i="1"/>
  <c r="O5259" i="1" s="1"/>
  <c r="P5259" i="1" s="1"/>
  <c r="N5185" i="1"/>
  <c r="O5185" i="1" s="1"/>
  <c r="P5185" i="1" s="1"/>
  <c r="N5165" i="1"/>
  <c r="O5165" i="1" s="1"/>
  <c r="P5165" i="1" s="1"/>
  <c r="N5142" i="1"/>
  <c r="O5142" i="1" s="1"/>
  <c r="P5142" i="1" s="1"/>
  <c r="N5065" i="1"/>
  <c r="O5065" i="1" s="1"/>
  <c r="P5065" i="1" s="1"/>
  <c r="N5038" i="1"/>
  <c r="O5038" i="1" s="1"/>
  <c r="P5038" i="1" s="1"/>
  <c r="N5032" i="1"/>
  <c r="O5032" i="1" s="1"/>
  <c r="P5032" i="1" s="1"/>
  <c r="N5015" i="1"/>
  <c r="O5015" i="1" s="1"/>
  <c r="P5015" i="1" s="1"/>
  <c r="N5012" i="1"/>
  <c r="O5012" i="1" s="1"/>
  <c r="P5012" i="1" s="1"/>
  <c r="N5009" i="1"/>
  <c r="O5009" i="1" s="1"/>
  <c r="P5009" i="1" s="1"/>
  <c r="N4995" i="1"/>
  <c r="O4995" i="1" s="1"/>
  <c r="P4995" i="1" s="1"/>
  <c r="N4992" i="1"/>
  <c r="O4992" i="1" s="1"/>
  <c r="P4992" i="1" s="1"/>
  <c r="N4975" i="1"/>
  <c r="O4975" i="1" s="1"/>
  <c r="P4975" i="1" s="1"/>
  <c r="N4923" i="1"/>
  <c r="O4923" i="1" s="1"/>
  <c r="P4923" i="1" s="1"/>
  <c r="N4905" i="1"/>
  <c r="O4905" i="1" s="1"/>
  <c r="P4905" i="1" s="1"/>
  <c r="N4903" i="1"/>
  <c r="O4903" i="1" s="1"/>
  <c r="P4903" i="1" s="1"/>
  <c r="N4888" i="1"/>
  <c r="O4888" i="1" s="1"/>
  <c r="P4888" i="1" s="1"/>
  <c r="N4873" i="1"/>
  <c r="O4873" i="1" s="1"/>
  <c r="P4873" i="1" s="1"/>
  <c r="N4871" i="1"/>
  <c r="O4871" i="1" s="1"/>
  <c r="P4871" i="1" s="1"/>
  <c r="N4856" i="1"/>
  <c r="O4856" i="1" s="1"/>
  <c r="P4856" i="1" s="1"/>
  <c r="N4841" i="1"/>
  <c r="O4841" i="1" s="1"/>
  <c r="P4841" i="1" s="1"/>
  <c r="N4839" i="1"/>
  <c r="O4839" i="1" s="1"/>
  <c r="P4839" i="1" s="1"/>
  <c r="N4824" i="1"/>
  <c r="O4824" i="1" s="1"/>
  <c r="P4824" i="1" s="1"/>
  <c r="N4809" i="1"/>
  <c r="O4809" i="1" s="1"/>
  <c r="P4809" i="1" s="1"/>
  <c r="N4807" i="1"/>
  <c r="O4807" i="1" s="1"/>
  <c r="P4807" i="1" s="1"/>
  <c r="N4792" i="1"/>
  <c r="O4792" i="1" s="1"/>
  <c r="P4792" i="1" s="1"/>
  <c r="N4777" i="1"/>
  <c r="O4777" i="1" s="1"/>
  <c r="P4777" i="1" s="1"/>
  <c r="N4775" i="1"/>
  <c r="O4775" i="1" s="1"/>
  <c r="P4775" i="1" s="1"/>
  <c r="N4760" i="1"/>
  <c r="O4760" i="1" s="1"/>
  <c r="P4760" i="1" s="1"/>
  <c r="N4742" i="1"/>
  <c r="O4742" i="1" s="1"/>
  <c r="P4742" i="1" s="1"/>
  <c r="N4734" i="1"/>
  <c r="O4734" i="1" s="1"/>
  <c r="P4734" i="1" s="1"/>
  <c r="N4719" i="1"/>
  <c r="O4719" i="1" s="1"/>
  <c r="P4719" i="1" s="1"/>
  <c r="N4704" i="1"/>
  <c r="O4704" i="1" s="1"/>
  <c r="P4704" i="1" s="1"/>
  <c r="N4702" i="1"/>
  <c r="O4702" i="1" s="1"/>
  <c r="P4702" i="1" s="1"/>
  <c r="N4684" i="1"/>
  <c r="O4684" i="1" s="1"/>
  <c r="P4684" i="1" s="1"/>
  <c r="N4669" i="1"/>
  <c r="O4669" i="1" s="1"/>
  <c r="P4669" i="1" s="1"/>
  <c r="N4667" i="1"/>
  <c r="O4667" i="1" s="1"/>
  <c r="P4667" i="1" s="1"/>
  <c r="N4652" i="1"/>
  <c r="O4652" i="1" s="1"/>
  <c r="P4652" i="1" s="1"/>
  <c r="N4635" i="1"/>
  <c r="O4635" i="1" s="1"/>
  <c r="P4635" i="1" s="1"/>
  <c r="N4630" i="1"/>
  <c r="O4630" i="1" s="1"/>
  <c r="P4630" i="1" s="1"/>
  <c r="N4603" i="1"/>
  <c r="O4603" i="1" s="1"/>
  <c r="P4603" i="1" s="1"/>
  <c r="N4588" i="1"/>
  <c r="O4588" i="1" s="1"/>
  <c r="P4588" i="1" s="1"/>
  <c r="N4586" i="1"/>
  <c r="O4586" i="1" s="1"/>
  <c r="P4586" i="1" s="1"/>
  <c r="N4571" i="1"/>
  <c r="O4571" i="1" s="1"/>
  <c r="P4571" i="1" s="1"/>
  <c r="N4556" i="1"/>
  <c r="O4556" i="1" s="1"/>
  <c r="P4556" i="1" s="1"/>
  <c r="N4554" i="1"/>
  <c r="O4554" i="1" s="1"/>
  <c r="P4554" i="1" s="1"/>
  <c r="N4539" i="1"/>
  <c r="O4539" i="1" s="1"/>
  <c r="P4539" i="1" s="1"/>
  <c r="N4524" i="1"/>
  <c r="O4524" i="1" s="1"/>
  <c r="P4524" i="1" s="1"/>
  <c r="N4522" i="1"/>
  <c r="O4522" i="1" s="1"/>
  <c r="P4522" i="1" s="1"/>
  <c r="N4501" i="1"/>
  <c r="O4501" i="1" s="1"/>
  <c r="P4501" i="1" s="1"/>
  <c r="N4483" i="1"/>
  <c r="O4483" i="1" s="1"/>
  <c r="P4483" i="1" s="1"/>
  <c r="N4481" i="1"/>
  <c r="O4481" i="1" s="1"/>
  <c r="P4481" i="1" s="1"/>
  <c r="N4466" i="1"/>
  <c r="O4466" i="1" s="1"/>
  <c r="P4466" i="1" s="1"/>
  <c r="N4451" i="1"/>
  <c r="O4451" i="1" s="1"/>
  <c r="P4451" i="1" s="1"/>
  <c r="N4449" i="1"/>
  <c r="O4449" i="1" s="1"/>
  <c r="P4449" i="1" s="1"/>
  <c r="N4434" i="1"/>
  <c r="O4434" i="1" s="1"/>
  <c r="P4434" i="1" s="1"/>
  <c r="N4419" i="1"/>
  <c r="O4419" i="1" s="1"/>
  <c r="P4419" i="1" s="1"/>
  <c r="N4417" i="1"/>
  <c r="O4417" i="1" s="1"/>
  <c r="P4417" i="1" s="1"/>
  <c r="N4402" i="1"/>
  <c r="O4402" i="1" s="1"/>
  <c r="P4402" i="1" s="1"/>
  <c r="N4387" i="1"/>
  <c r="O4387" i="1" s="1"/>
  <c r="P4387" i="1" s="1"/>
  <c r="N4385" i="1"/>
  <c r="O4385" i="1" s="1"/>
  <c r="P4385" i="1" s="1"/>
  <c r="N4370" i="1"/>
  <c r="O4370" i="1" s="1"/>
  <c r="P4370" i="1" s="1"/>
  <c r="N4355" i="1"/>
  <c r="O4355" i="1" s="1"/>
  <c r="P4355" i="1" s="1"/>
  <c r="N4353" i="1"/>
  <c r="O4353" i="1" s="1"/>
  <c r="P4353" i="1" s="1"/>
  <c r="N4335" i="1"/>
  <c r="O4335" i="1" s="1"/>
  <c r="P4335" i="1" s="1"/>
  <c r="N4320" i="1"/>
  <c r="O4320" i="1" s="1"/>
  <c r="P4320" i="1" s="1"/>
  <c r="N4312" i="1"/>
  <c r="O4312" i="1" s="1"/>
  <c r="P4312" i="1" s="1"/>
  <c r="N4297" i="1"/>
  <c r="O4297" i="1" s="1"/>
  <c r="P4297" i="1" s="1"/>
  <c r="N4282" i="1"/>
  <c r="O4282" i="1" s="1"/>
  <c r="P4282" i="1" s="1"/>
  <c r="N4280" i="1"/>
  <c r="O4280" i="1" s="1"/>
  <c r="P4280" i="1" s="1"/>
  <c r="N4262" i="1"/>
  <c r="O4262" i="1" s="1"/>
  <c r="P4262" i="1" s="1"/>
  <c r="N4247" i="1"/>
  <c r="O4247" i="1" s="1"/>
  <c r="P4247" i="1" s="1"/>
  <c r="N4245" i="1"/>
  <c r="O4245" i="1" s="1"/>
  <c r="P4245" i="1" s="1"/>
  <c r="N4230" i="1"/>
  <c r="O4230" i="1" s="1"/>
  <c r="P4230" i="1" s="1"/>
  <c r="N4213" i="1"/>
  <c r="O4213" i="1" s="1"/>
  <c r="P4213" i="1" s="1"/>
  <c r="N4208" i="1"/>
  <c r="O4208" i="1" s="1"/>
  <c r="P4208" i="1" s="1"/>
  <c r="N4181" i="1"/>
  <c r="O4181" i="1" s="1"/>
  <c r="P4181" i="1" s="1"/>
  <c r="N4166" i="1"/>
  <c r="O4166" i="1" s="1"/>
  <c r="P4166" i="1" s="1"/>
  <c r="N4164" i="1"/>
  <c r="O4164" i="1" s="1"/>
  <c r="P4164" i="1" s="1"/>
  <c r="N4149" i="1"/>
  <c r="O4149" i="1" s="1"/>
  <c r="P4149" i="1" s="1"/>
  <c r="N4134" i="1"/>
  <c r="O4134" i="1" s="1"/>
  <c r="P4134" i="1" s="1"/>
  <c r="N4132" i="1"/>
  <c r="O4132" i="1" s="1"/>
  <c r="P4132" i="1" s="1"/>
  <c r="N4117" i="1"/>
  <c r="O4117" i="1" s="1"/>
  <c r="P4117" i="1" s="1"/>
  <c r="N4102" i="1"/>
  <c r="O4102" i="1" s="1"/>
  <c r="P4102" i="1" s="1"/>
  <c r="N4100" i="1"/>
  <c r="O4100" i="1" s="1"/>
  <c r="P4100" i="1" s="1"/>
  <c r="N4079" i="1"/>
  <c r="O4079" i="1" s="1"/>
  <c r="P4079" i="1" s="1"/>
  <c r="N4061" i="1"/>
  <c r="O4061" i="1" s="1"/>
  <c r="P4061" i="1" s="1"/>
  <c r="N4059" i="1"/>
  <c r="O4059" i="1" s="1"/>
  <c r="P4059" i="1" s="1"/>
  <c r="N4044" i="1"/>
  <c r="O4044" i="1" s="1"/>
  <c r="P4044" i="1" s="1"/>
  <c r="N4029" i="1"/>
  <c r="O4029" i="1" s="1"/>
  <c r="P4029" i="1" s="1"/>
  <c r="N4027" i="1"/>
  <c r="O4027" i="1" s="1"/>
  <c r="P4027" i="1" s="1"/>
  <c r="N4012" i="1"/>
  <c r="O4012" i="1" s="1"/>
  <c r="P4012" i="1" s="1"/>
  <c r="N3997" i="1"/>
  <c r="O3997" i="1" s="1"/>
  <c r="P3997" i="1" s="1"/>
  <c r="N3995" i="1"/>
  <c r="O3995" i="1" s="1"/>
  <c r="P3995" i="1" s="1"/>
  <c r="N3980" i="1"/>
  <c r="O3980" i="1" s="1"/>
  <c r="P3980" i="1" s="1"/>
  <c r="N3965" i="1"/>
  <c r="O3965" i="1" s="1"/>
  <c r="P3965" i="1" s="1"/>
  <c r="N3963" i="1"/>
  <c r="O3963" i="1" s="1"/>
  <c r="P3963" i="1" s="1"/>
  <c r="N3948" i="1"/>
  <c r="O3948" i="1" s="1"/>
  <c r="P3948" i="1" s="1"/>
  <c r="N3933" i="1"/>
  <c r="O3933" i="1" s="1"/>
  <c r="P3933" i="1" s="1"/>
  <c r="N3931" i="1"/>
  <c r="O3931" i="1" s="1"/>
  <c r="P3931" i="1" s="1"/>
  <c r="N3913" i="1"/>
  <c r="O3913" i="1" s="1"/>
  <c r="P3913" i="1" s="1"/>
  <c r="N3892" i="1"/>
  <c r="O3892" i="1" s="1"/>
  <c r="P3892" i="1" s="1"/>
  <c r="N3890" i="1"/>
  <c r="O3890" i="1" s="1"/>
  <c r="P3890" i="1" s="1"/>
  <c r="N3875" i="1"/>
  <c r="O3875" i="1" s="1"/>
  <c r="P3875" i="1" s="1"/>
  <c r="N3860" i="1"/>
  <c r="O3860" i="1" s="1"/>
  <c r="P3860" i="1" s="1"/>
  <c r="N3858" i="1"/>
  <c r="O3858" i="1" s="1"/>
  <c r="P3858" i="1" s="1"/>
  <c r="N3840" i="1"/>
  <c r="O3840" i="1" s="1"/>
  <c r="P3840" i="1" s="1"/>
  <c r="N3825" i="1"/>
  <c r="O3825" i="1" s="1"/>
  <c r="P3825" i="1" s="1"/>
  <c r="N3823" i="1"/>
  <c r="O3823" i="1" s="1"/>
  <c r="P3823" i="1" s="1"/>
  <c r="N3808" i="1"/>
  <c r="O3808" i="1" s="1"/>
  <c r="P3808" i="1" s="1"/>
  <c r="N3788" i="1"/>
  <c r="O3788" i="1" s="1"/>
  <c r="P3788" i="1" s="1"/>
  <c r="N3786" i="1"/>
  <c r="O3786" i="1" s="1"/>
  <c r="P3786" i="1" s="1"/>
  <c r="N3759" i="1"/>
  <c r="O3759" i="1" s="1"/>
  <c r="P3759" i="1" s="1"/>
  <c r="N3744" i="1"/>
  <c r="O3744" i="1" s="1"/>
  <c r="P3744" i="1" s="1"/>
  <c r="N3742" i="1"/>
  <c r="O3742" i="1" s="1"/>
  <c r="P3742" i="1" s="1"/>
  <c r="N3727" i="1"/>
  <c r="O3727" i="1" s="1"/>
  <c r="P3727" i="1" s="1"/>
  <c r="N3712" i="1"/>
  <c r="O3712" i="1" s="1"/>
  <c r="P3712" i="1" s="1"/>
  <c r="N3710" i="1"/>
  <c r="O3710" i="1" s="1"/>
  <c r="P3710" i="1" s="1"/>
  <c r="N3695" i="1"/>
  <c r="O3695" i="1" s="1"/>
  <c r="P3695" i="1" s="1"/>
  <c r="N3680" i="1"/>
  <c r="O3680" i="1" s="1"/>
  <c r="P3680" i="1" s="1"/>
  <c r="N3678" i="1"/>
  <c r="O3678" i="1" s="1"/>
  <c r="P3678" i="1" s="1"/>
  <c r="N3657" i="1"/>
  <c r="O3657" i="1" s="1"/>
  <c r="P3657" i="1" s="1"/>
  <c r="N3639" i="1"/>
  <c r="O3639" i="1" s="1"/>
  <c r="P3639" i="1" s="1"/>
  <c r="N3637" i="1"/>
  <c r="O3637" i="1" s="1"/>
  <c r="P3637" i="1" s="1"/>
  <c r="N3622" i="1"/>
  <c r="O3622" i="1" s="1"/>
  <c r="P3622" i="1" s="1"/>
  <c r="N3607" i="1"/>
  <c r="O3607" i="1" s="1"/>
  <c r="P3607" i="1" s="1"/>
  <c r="N3605" i="1"/>
  <c r="O3605" i="1" s="1"/>
  <c r="P3605" i="1" s="1"/>
  <c r="N3590" i="1"/>
  <c r="O3590" i="1" s="1"/>
  <c r="P3590" i="1" s="1"/>
  <c r="N3575" i="1"/>
  <c r="O3575" i="1" s="1"/>
  <c r="P3575" i="1" s="1"/>
  <c r="N3573" i="1"/>
  <c r="O3573" i="1" s="1"/>
  <c r="P3573" i="1" s="1"/>
  <c r="N3558" i="1"/>
  <c r="O3558" i="1" s="1"/>
  <c r="P3558" i="1" s="1"/>
  <c r="N3543" i="1"/>
  <c r="O3543" i="1" s="1"/>
  <c r="P3543" i="1" s="1"/>
  <c r="N3541" i="1"/>
  <c r="O3541" i="1" s="1"/>
  <c r="P3541" i="1" s="1"/>
  <c r="N3526" i="1"/>
  <c r="O3526" i="1" s="1"/>
  <c r="P3526" i="1" s="1"/>
  <c r="N3511" i="1"/>
  <c r="O3511" i="1" s="1"/>
  <c r="P3511" i="1" s="1"/>
  <c r="N3509" i="1"/>
  <c r="O3509" i="1" s="1"/>
  <c r="P3509" i="1" s="1"/>
  <c r="N3491" i="1"/>
  <c r="O3491" i="1" s="1"/>
  <c r="P3491" i="1" s="1"/>
  <c r="N3470" i="1"/>
  <c r="O3470" i="1" s="1"/>
  <c r="P3470" i="1" s="1"/>
  <c r="N3468" i="1"/>
  <c r="O3468" i="1" s="1"/>
  <c r="P3468" i="1" s="1"/>
  <c r="N3453" i="1"/>
  <c r="O3453" i="1" s="1"/>
  <c r="P3453" i="1" s="1"/>
  <c r="N3438" i="1"/>
  <c r="O3438" i="1" s="1"/>
  <c r="P3438" i="1" s="1"/>
  <c r="N3436" i="1"/>
  <c r="O3436" i="1" s="1"/>
  <c r="P3436" i="1" s="1"/>
  <c r="N3418" i="1"/>
  <c r="O3418" i="1" s="1"/>
  <c r="P3418" i="1" s="1"/>
  <c r="N3403" i="1"/>
  <c r="O3403" i="1" s="1"/>
  <c r="P3403" i="1" s="1"/>
  <c r="N3401" i="1"/>
  <c r="O3401" i="1" s="1"/>
  <c r="P3401" i="1" s="1"/>
  <c r="N3386" i="1"/>
  <c r="O3386" i="1" s="1"/>
  <c r="P3386" i="1" s="1"/>
  <c r="N3367" i="1"/>
  <c r="O3367" i="1" s="1"/>
  <c r="P3367" i="1" s="1"/>
  <c r="N3365" i="1"/>
  <c r="O3365" i="1" s="1"/>
  <c r="P3365" i="1" s="1"/>
  <c r="N3338" i="1"/>
  <c r="O3338" i="1" s="1"/>
  <c r="P3338" i="1" s="1"/>
  <c r="N3323" i="1"/>
  <c r="O3323" i="1" s="1"/>
  <c r="P3323" i="1" s="1"/>
  <c r="N3321" i="1"/>
  <c r="O3321" i="1" s="1"/>
  <c r="P3321" i="1" s="1"/>
  <c r="N3306" i="1"/>
  <c r="O3306" i="1" s="1"/>
  <c r="P3306" i="1" s="1"/>
  <c r="N3291" i="1"/>
  <c r="O3291" i="1" s="1"/>
  <c r="P3291" i="1" s="1"/>
  <c r="N3289" i="1"/>
  <c r="O3289" i="1" s="1"/>
  <c r="P3289" i="1" s="1"/>
  <c r="N3274" i="1"/>
  <c r="O3274" i="1" s="1"/>
  <c r="P3274" i="1" s="1"/>
  <c r="N3259" i="1"/>
  <c r="O3259" i="1" s="1"/>
  <c r="P3259" i="1" s="1"/>
  <c r="N3257" i="1"/>
  <c r="O3257" i="1" s="1"/>
  <c r="P3257" i="1" s="1"/>
  <c r="N3236" i="1"/>
  <c r="O3236" i="1" s="1"/>
  <c r="P3236" i="1" s="1"/>
  <c r="N3214" i="1"/>
  <c r="O3214" i="1" s="1"/>
  <c r="P3214" i="1" s="1"/>
  <c r="N3206" i="1"/>
  <c r="O3206" i="1" s="1"/>
  <c r="P3206" i="1" s="1"/>
  <c r="N3198" i="1"/>
  <c r="O3198" i="1" s="1"/>
  <c r="P3198" i="1" s="1"/>
  <c r="N3190" i="1"/>
  <c r="O3190" i="1" s="1"/>
  <c r="P3190" i="1" s="1"/>
  <c r="N3182" i="1"/>
  <c r="O3182" i="1" s="1"/>
  <c r="P3182" i="1" s="1"/>
  <c r="N3174" i="1"/>
  <c r="O3174" i="1" s="1"/>
  <c r="P3174" i="1" s="1"/>
  <c r="N3166" i="1"/>
  <c r="O3166" i="1" s="1"/>
  <c r="P3166" i="1" s="1"/>
  <c r="N3158" i="1"/>
  <c r="O3158" i="1" s="1"/>
  <c r="P3158" i="1" s="1"/>
  <c r="N3150" i="1"/>
  <c r="O3150" i="1" s="1"/>
  <c r="P3150" i="1" s="1"/>
  <c r="N3142" i="1"/>
  <c r="O3142" i="1" s="1"/>
  <c r="P3142" i="1" s="1"/>
  <c r="N3134" i="1"/>
  <c r="O3134" i="1" s="1"/>
  <c r="P3134" i="1" s="1"/>
  <c r="N3126" i="1"/>
  <c r="O3126" i="1" s="1"/>
  <c r="P3126" i="1" s="1"/>
  <c r="N3118" i="1"/>
  <c r="O3118" i="1" s="1"/>
  <c r="P3118" i="1" s="1"/>
  <c r="N3110" i="1"/>
  <c r="O3110" i="1" s="1"/>
  <c r="P3110" i="1" s="1"/>
  <c r="N3102" i="1"/>
  <c r="O3102" i="1" s="1"/>
  <c r="P3102" i="1" s="1"/>
  <c r="N3094" i="1"/>
  <c r="O3094" i="1" s="1"/>
  <c r="P3094" i="1" s="1"/>
  <c r="N3086" i="1"/>
  <c r="O3086" i="1" s="1"/>
  <c r="P3086" i="1" s="1"/>
  <c r="N3078" i="1"/>
  <c r="O3078" i="1" s="1"/>
  <c r="P3078" i="1" s="1"/>
  <c r="N3067" i="1"/>
  <c r="O3067" i="1" s="1"/>
  <c r="P3067" i="1" s="1"/>
  <c r="N3059" i="1"/>
  <c r="O3059" i="1" s="1"/>
  <c r="P3059" i="1" s="1"/>
  <c r="N3045" i="1"/>
  <c r="O3045" i="1" s="1"/>
  <c r="P3045" i="1" s="1"/>
  <c r="N3037" i="1"/>
  <c r="O3037" i="1" s="1"/>
  <c r="P3037" i="1" s="1"/>
  <c r="N3029" i="1"/>
  <c r="O3029" i="1" s="1"/>
  <c r="P3029" i="1" s="1"/>
  <c r="N3021" i="1"/>
  <c r="O3021" i="1" s="1"/>
  <c r="P3021" i="1" s="1"/>
  <c r="N3013" i="1"/>
  <c r="O3013" i="1" s="1"/>
  <c r="P3013" i="1" s="1"/>
  <c r="N3002" i="1"/>
  <c r="O3002" i="1" s="1"/>
  <c r="P3002" i="1" s="1"/>
  <c r="N2994" i="1"/>
  <c r="O2994" i="1" s="1"/>
  <c r="P2994" i="1" s="1"/>
  <c r="N2986" i="1"/>
  <c r="O2986" i="1" s="1"/>
  <c r="P2986" i="1" s="1"/>
  <c r="N2978" i="1"/>
  <c r="O2978" i="1" s="1"/>
  <c r="P2978" i="1" s="1"/>
  <c r="N2970" i="1"/>
  <c r="O2970" i="1" s="1"/>
  <c r="P2970" i="1" s="1"/>
  <c r="N2962" i="1"/>
  <c r="O2962" i="1" s="1"/>
  <c r="P2962" i="1" s="1"/>
  <c r="N2952" i="1"/>
  <c r="O2952" i="1" s="1"/>
  <c r="P2952" i="1" s="1"/>
  <c r="N2938" i="1"/>
  <c r="O2938" i="1" s="1"/>
  <c r="P2938" i="1" s="1"/>
  <c r="N2921" i="1"/>
  <c r="O2921" i="1" s="1"/>
  <c r="P2921" i="1" s="1"/>
  <c r="N2913" i="1"/>
  <c r="O2913" i="1" s="1"/>
  <c r="P2913" i="1" s="1"/>
  <c r="N2905" i="1"/>
  <c r="O2905" i="1" s="1"/>
  <c r="P2905" i="1" s="1"/>
  <c r="N2897" i="1"/>
  <c r="O2897" i="1" s="1"/>
  <c r="P2897" i="1" s="1"/>
  <c r="N2889" i="1"/>
  <c r="O2889" i="1" s="1"/>
  <c r="P2889" i="1" s="1"/>
  <c r="N2881" i="1"/>
  <c r="O2881" i="1" s="1"/>
  <c r="P2881" i="1" s="1"/>
  <c r="N2873" i="1"/>
  <c r="O2873" i="1" s="1"/>
  <c r="P2873" i="1" s="1"/>
  <c r="N2865" i="1"/>
  <c r="O2865" i="1" s="1"/>
  <c r="P2865" i="1" s="1"/>
  <c r="N2857" i="1"/>
  <c r="O2857" i="1" s="1"/>
  <c r="P2857" i="1" s="1"/>
  <c r="N2849" i="1"/>
  <c r="O2849" i="1" s="1"/>
  <c r="P2849" i="1" s="1"/>
  <c r="N2841" i="1"/>
  <c r="O2841" i="1" s="1"/>
  <c r="P2841" i="1" s="1"/>
  <c r="N2833" i="1"/>
  <c r="O2833" i="1" s="1"/>
  <c r="P2833" i="1" s="1"/>
  <c r="N2819" i="1"/>
  <c r="O2819" i="1" s="1"/>
  <c r="P2819" i="1" s="1"/>
  <c r="N2808" i="1"/>
  <c r="O2808" i="1" s="1"/>
  <c r="P2808" i="1" s="1"/>
  <c r="N2800" i="1"/>
  <c r="O2800" i="1" s="1"/>
  <c r="P2800" i="1" s="1"/>
  <c r="N2792" i="1"/>
  <c r="O2792" i="1" s="1"/>
  <c r="P2792" i="1" s="1"/>
  <c r="N2784" i="1"/>
  <c r="O2784" i="1" s="1"/>
  <c r="P2784" i="1" s="1"/>
  <c r="N2776" i="1"/>
  <c r="O2776" i="1" s="1"/>
  <c r="P2776" i="1" s="1"/>
  <c r="N2768" i="1"/>
  <c r="O2768" i="1" s="1"/>
  <c r="P2768" i="1" s="1"/>
  <c r="N2760" i="1"/>
  <c r="O2760" i="1" s="1"/>
  <c r="P2760" i="1" s="1"/>
  <c r="N2752" i="1"/>
  <c r="O2752" i="1" s="1"/>
  <c r="P2752" i="1" s="1"/>
  <c r="N2744" i="1"/>
  <c r="O2744" i="1" s="1"/>
  <c r="P2744" i="1" s="1"/>
  <c r="N2736" i="1"/>
  <c r="O2736" i="1" s="1"/>
  <c r="P2736" i="1" s="1"/>
  <c r="N2728" i="1"/>
  <c r="O2728" i="1" s="1"/>
  <c r="P2728" i="1" s="1"/>
  <c r="N2720" i="1"/>
  <c r="O2720" i="1" s="1"/>
  <c r="P2720" i="1" s="1"/>
  <c r="N2712" i="1"/>
  <c r="O2712" i="1" s="1"/>
  <c r="P2712" i="1" s="1"/>
  <c r="N2704" i="1"/>
  <c r="O2704" i="1" s="1"/>
  <c r="P2704" i="1" s="1"/>
  <c r="N2696" i="1"/>
  <c r="O2696" i="1" s="1"/>
  <c r="P2696" i="1" s="1"/>
  <c r="N2688" i="1"/>
  <c r="O2688" i="1" s="1"/>
  <c r="P2688" i="1" s="1"/>
  <c r="N2680" i="1"/>
  <c r="O2680" i="1" s="1"/>
  <c r="P2680" i="1" s="1"/>
  <c r="N2672" i="1"/>
  <c r="O2672" i="1" s="1"/>
  <c r="P2672" i="1" s="1"/>
  <c r="N2664" i="1"/>
  <c r="O2664" i="1" s="1"/>
  <c r="P2664" i="1" s="1"/>
  <c r="N2656" i="1"/>
  <c r="O2656" i="1" s="1"/>
  <c r="P2656" i="1" s="1"/>
  <c r="N2645" i="1"/>
  <c r="O2645" i="1" s="1"/>
  <c r="P2645" i="1" s="1"/>
  <c r="N2637" i="1"/>
  <c r="O2637" i="1" s="1"/>
  <c r="P2637" i="1" s="1"/>
  <c r="N2628" i="1"/>
  <c r="O2628" i="1" s="1"/>
  <c r="P2628" i="1" s="1"/>
  <c r="N2627" i="1"/>
  <c r="O2627" i="1" s="1"/>
  <c r="P2627" i="1" s="1"/>
  <c r="N2613" i="1"/>
  <c r="O2613" i="1" s="1"/>
  <c r="P2613" i="1" s="1"/>
  <c r="N2612" i="1"/>
  <c r="O2612" i="1" s="1"/>
  <c r="P2612" i="1" s="1"/>
  <c r="N2611" i="1"/>
  <c r="O2611" i="1" s="1"/>
  <c r="P2611" i="1" s="1"/>
  <c r="N2597" i="1"/>
  <c r="O2597" i="1" s="1"/>
  <c r="P2597" i="1" s="1"/>
  <c r="N2596" i="1"/>
  <c r="O2596" i="1" s="1"/>
  <c r="P2596" i="1" s="1"/>
  <c r="N2595" i="1"/>
  <c r="O2595" i="1" s="1"/>
  <c r="P2595" i="1" s="1"/>
  <c r="N2578" i="1"/>
  <c r="O2578" i="1" s="1"/>
  <c r="P2578" i="1" s="1"/>
  <c r="N2577" i="1"/>
  <c r="O2577" i="1" s="1"/>
  <c r="P2577" i="1" s="1"/>
  <c r="N2576" i="1"/>
  <c r="O2576" i="1" s="1"/>
  <c r="P2576" i="1" s="1"/>
  <c r="N2562" i="1"/>
  <c r="O2562" i="1" s="1"/>
  <c r="P2562" i="1" s="1"/>
  <c r="N2561" i="1"/>
  <c r="O2561" i="1" s="1"/>
  <c r="P2561" i="1" s="1"/>
  <c r="N2560" i="1"/>
  <c r="O2560" i="1" s="1"/>
  <c r="P2560" i="1" s="1"/>
  <c r="N2546" i="1"/>
  <c r="O2546" i="1" s="1"/>
  <c r="P2546" i="1" s="1"/>
  <c r="N2545" i="1"/>
  <c r="O2545" i="1" s="1"/>
  <c r="P2545" i="1" s="1"/>
  <c r="N2544" i="1"/>
  <c r="O2544" i="1" s="1"/>
  <c r="P2544" i="1" s="1"/>
  <c r="N2525" i="1"/>
  <c r="O2525" i="1" s="1"/>
  <c r="P2525" i="1" s="1"/>
  <c r="N2524" i="1"/>
  <c r="O2524" i="1" s="1"/>
  <c r="P2524" i="1" s="1"/>
  <c r="N2523" i="1"/>
  <c r="O2523" i="1" s="1"/>
  <c r="P2523" i="1" s="1"/>
  <c r="N2497" i="1"/>
  <c r="O2497" i="1" s="1"/>
  <c r="P2497" i="1" s="1"/>
  <c r="N2496" i="1"/>
  <c r="O2496" i="1" s="1"/>
  <c r="P2496" i="1" s="1"/>
  <c r="N2495" i="1"/>
  <c r="O2495" i="1" s="1"/>
  <c r="P2495" i="1" s="1"/>
  <c r="N2481" i="1"/>
  <c r="O2481" i="1" s="1"/>
  <c r="P2481" i="1" s="1"/>
  <c r="N2480" i="1"/>
  <c r="O2480" i="1" s="1"/>
  <c r="P2480" i="1" s="1"/>
  <c r="N2479" i="1"/>
  <c r="O2479" i="1" s="1"/>
  <c r="P2479" i="1" s="1"/>
  <c r="N2465" i="1"/>
  <c r="O2465" i="1" s="1"/>
  <c r="P2465" i="1" s="1"/>
  <c r="N2464" i="1"/>
  <c r="O2464" i="1" s="1"/>
  <c r="P2464" i="1" s="1"/>
  <c r="N2463" i="1"/>
  <c r="O2463" i="1" s="1"/>
  <c r="P2463" i="1" s="1"/>
  <c r="N2449" i="1"/>
  <c r="O2449" i="1" s="1"/>
  <c r="P2449" i="1" s="1"/>
  <c r="N2448" i="1"/>
  <c r="O2448" i="1" s="1"/>
  <c r="P2448" i="1" s="1"/>
  <c r="N2447" i="1"/>
  <c r="O2447" i="1" s="1"/>
  <c r="P2447" i="1" s="1"/>
  <c r="N2433" i="1"/>
  <c r="O2433" i="1" s="1"/>
  <c r="P2433" i="1" s="1"/>
  <c r="N2432" i="1"/>
  <c r="O2432" i="1" s="1"/>
  <c r="P2432" i="1" s="1"/>
  <c r="N2431" i="1"/>
  <c r="O2431" i="1" s="1"/>
  <c r="P2431" i="1" s="1"/>
  <c r="N2417" i="1"/>
  <c r="O2417" i="1" s="1"/>
  <c r="P2417" i="1" s="1"/>
  <c r="N2416" i="1"/>
  <c r="O2416" i="1" s="1"/>
  <c r="P2416" i="1" s="1"/>
  <c r="N2415" i="1"/>
  <c r="O2415" i="1" s="1"/>
  <c r="P2415" i="1" s="1"/>
  <c r="N2395" i="1"/>
  <c r="O2395" i="1" s="1"/>
  <c r="P2395" i="1" s="1"/>
  <c r="N2394" i="1"/>
  <c r="O2394" i="1" s="1"/>
  <c r="P2394" i="1" s="1"/>
  <c r="N2393" i="1"/>
  <c r="O2393" i="1" s="1"/>
  <c r="P2393" i="1" s="1"/>
  <c r="N2376" i="1"/>
  <c r="O2376" i="1" s="1"/>
  <c r="P2376" i="1" s="1"/>
  <c r="N2375" i="1"/>
  <c r="O2375" i="1" s="1"/>
  <c r="P2375" i="1" s="1"/>
  <c r="N2374" i="1"/>
  <c r="O2374" i="1" s="1"/>
  <c r="P2374" i="1" s="1"/>
  <c r="N2360" i="1"/>
  <c r="O2360" i="1" s="1"/>
  <c r="P2360" i="1" s="1"/>
  <c r="N2359" i="1"/>
  <c r="O2359" i="1" s="1"/>
  <c r="P2359" i="1" s="1"/>
  <c r="N2358" i="1"/>
  <c r="O2358" i="1" s="1"/>
  <c r="P2358" i="1" s="1"/>
  <c r="N2344" i="1"/>
  <c r="O2344" i="1" s="1"/>
  <c r="P2344" i="1" s="1"/>
  <c r="N2343" i="1"/>
  <c r="O2343" i="1" s="1"/>
  <c r="P2343" i="1" s="1"/>
  <c r="N2342" i="1"/>
  <c r="O2342" i="1" s="1"/>
  <c r="P2342" i="1" s="1"/>
  <c r="N2328" i="1"/>
  <c r="O2328" i="1" s="1"/>
  <c r="P2328" i="1" s="1"/>
  <c r="N2327" i="1"/>
  <c r="O2327" i="1" s="1"/>
  <c r="P2327" i="1" s="1"/>
  <c r="N2326" i="1"/>
  <c r="O2326" i="1" s="1"/>
  <c r="P2326" i="1" s="1"/>
  <c r="N2312" i="1"/>
  <c r="O2312" i="1" s="1"/>
  <c r="P2312" i="1" s="1"/>
  <c r="N2311" i="1"/>
  <c r="O2311" i="1" s="1"/>
  <c r="P2311" i="1" s="1"/>
  <c r="N2310" i="1"/>
  <c r="O2310" i="1" s="1"/>
  <c r="P2310" i="1" s="1"/>
  <c r="N2296" i="1"/>
  <c r="O2296" i="1" s="1"/>
  <c r="P2296" i="1" s="1"/>
  <c r="N2295" i="1"/>
  <c r="O2295" i="1" s="1"/>
  <c r="P2295" i="1" s="1"/>
  <c r="N2294" i="1"/>
  <c r="O2294" i="1" s="1"/>
  <c r="P2294" i="1" s="1"/>
  <c r="N2280" i="1"/>
  <c r="O2280" i="1" s="1"/>
  <c r="P2280" i="1" s="1"/>
  <c r="N2279" i="1"/>
  <c r="O2279" i="1" s="1"/>
  <c r="P2279" i="1" s="1"/>
  <c r="N2278" i="1"/>
  <c r="O2278" i="1" s="1"/>
  <c r="P2278" i="1" s="1"/>
  <c r="N2264" i="1"/>
  <c r="O2264" i="1" s="1"/>
  <c r="P2264" i="1" s="1"/>
  <c r="N2263" i="1"/>
  <c r="O2263" i="1" s="1"/>
  <c r="P2263" i="1" s="1"/>
  <c r="N2262" i="1"/>
  <c r="O2262" i="1" s="1"/>
  <c r="P2262" i="1" s="1"/>
  <c r="N2248" i="1"/>
  <c r="O2248" i="1" s="1"/>
  <c r="P2248" i="1" s="1"/>
  <c r="N2247" i="1"/>
  <c r="O2247" i="1" s="1"/>
  <c r="P2247" i="1" s="1"/>
  <c r="N2246" i="1"/>
  <c r="O2246" i="1" s="1"/>
  <c r="P2246" i="1" s="1"/>
  <c r="N2229" i="1"/>
  <c r="O2229" i="1" s="1"/>
  <c r="P2229" i="1" s="1"/>
  <c r="N2228" i="1"/>
  <c r="O2228" i="1" s="1"/>
  <c r="P2228" i="1" s="1"/>
  <c r="N2227" i="1"/>
  <c r="O2227" i="1" s="1"/>
  <c r="P2227" i="1" s="1"/>
  <c r="N2207" i="1"/>
  <c r="O2207" i="1" s="1"/>
  <c r="P2207" i="1" s="1"/>
  <c r="N2206" i="1"/>
  <c r="O2206" i="1" s="1"/>
  <c r="P2206" i="1" s="1"/>
  <c r="N2205" i="1"/>
  <c r="O2205" i="1" s="1"/>
  <c r="P2205" i="1" s="1"/>
  <c r="N2191" i="1"/>
  <c r="O2191" i="1" s="1"/>
  <c r="P2191" i="1" s="1"/>
  <c r="N2190" i="1"/>
  <c r="O2190" i="1" s="1"/>
  <c r="P2190" i="1" s="1"/>
  <c r="N2189" i="1"/>
  <c r="O2189" i="1" s="1"/>
  <c r="P2189" i="1" s="1"/>
  <c r="N2175" i="1"/>
  <c r="O2175" i="1" s="1"/>
  <c r="P2175" i="1" s="1"/>
  <c r="N2174" i="1"/>
  <c r="O2174" i="1" s="1"/>
  <c r="P2174" i="1" s="1"/>
  <c r="N2173" i="1"/>
  <c r="O2173" i="1" s="1"/>
  <c r="P2173" i="1" s="1"/>
  <c r="N2156" i="1"/>
  <c r="O2156" i="1" s="1"/>
  <c r="P2156" i="1" s="1"/>
  <c r="N2155" i="1"/>
  <c r="O2155" i="1" s="1"/>
  <c r="P2155" i="1" s="1"/>
  <c r="N2154" i="1"/>
  <c r="O2154" i="1" s="1"/>
  <c r="P2154" i="1" s="1"/>
  <c r="N2140" i="1"/>
  <c r="O2140" i="1" s="1"/>
  <c r="P2140" i="1" s="1"/>
  <c r="N2139" i="1"/>
  <c r="O2139" i="1" s="1"/>
  <c r="P2139" i="1" s="1"/>
  <c r="N2138" i="1"/>
  <c r="O2138" i="1" s="1"/>
  <c r="P2138" i="1" s="1"/>
  <c r="N2124" i="1"/>
  <c r="O2124" i="1" s="1"/>
  <c r="P2124" i="1" s="1"/>
  <c r="N2123" i="1"/>
  <c r="O2123" i="1" s="1"/>
  <c r="P2123" i="1" s="1"/>
  <c r="N2122" i="1"/>
  <c r="O2122" i="1" s="1"/>
  <c r="P2122" i="1" s="1"/>
  <c r="N2103" i="1"/>
  <c r="O2103" i="1" s="1"/>
  <c r="P2103" i="1" s="1"/>
  <c r="N2102" i="1"/>
  <c r="O2102" i="1" s="1"/>
  <c r="P2102" i="1" s="1"/>
  <c r="N2098" i="1"/>
  <c r="O2098" i="1" s="1"/>
  <c r="P2098" i="1" s="1"/>
  <c r="N2075" i="1"/>
  <c r="O2075" i="1" s="1"/>
  <c r="P2075" i="1" s="1"/>
  <c r="N2074" i="1"/>
  <c r="O2074" i="1" s="1"/>
  <c r="P2074" i="1" s="1"/>
  <c r="N2073" i="1"/>
  <c r="O2073" i="1" s="1"/>
  <c r="P2073" i="1" s="1"/>
  <c r="N2059" i="1"/>
  <c r="O2059" i="1" s="1"/>
  <c r="P2059" i="1" s="1"/>
  <c r="N2058" i="1"/>
  <c r="O2058" i="1" s="1"/>
  <c r="P2058" i="1" s="1"/>
  <c r="N2057" i="1"/>
  <c r="O2057" i="1" s="1"/>
  <c r="P2057" i="1" s="1"/>
  <c r="N2043" i="1"/>
  <c r="O2043" i="1" s="1"/>
  <c r="P2043" i="1" s="1"/>
  <c r="N2042" i="1"/>
  <c r="O2042" i="1" s="1"/>
  <c r="P2042" i="1" s="1"/>
  <c r="N2041" i="1"/>
  <c r="O2041" i="1" s="1"/>
  <c r="P2041" i="1" s="1"/>
  <c r="N2027" i="1"/>
  <c r="O2027" i="1" s="1"/>
  <c r="P2027" i="1" s="1"/>
  <c r="N2026" i="1"/>
  <c r="O2026" i="1" s="1"/>
  <c r="P2026" i="1" s="1"/>
  <c r="N2025" i="1"/>
  <c r="O2025" i="1" s="1"/>
  <c r="P2025" i="1" s="1"/>
  <c r="N2011" i="1"/>
  <c r="O2011" i="1" s="1"/>
  <c r="P2011" i="1" s="1"/>
  <c r="N2010" i="1"/>
  <c r="O2010" i="1" s="1"/>
  <c r="P2010" i="1" s="1"/>
  <c r="N2009" i="1"/>
  <c r="O2009" i="1" s="1"/>
  <c r="P2009" i="1" s="1"/>
  <c r="N1995" i="1"/>
  <c r="O1995" i="1" s="1"/>
  <c r="P1995" i="1" s="1"/>
  <c r="N1994" i="1"/>
  <c r="O1994" i="1" s="1"/>
  <c r="P1994" i="1" s="1"/>
  <c r="N1993" i="1"/>
  <c r="O1993" i="1" s="1"/>
  <c r="P1993" i="1" s="1"/>
  <c r="N1973" i="1"/>
  <c r="O1973" i="1" s="1"/>
  <c r="P1973" i="1" s="1"/>
  <c r="N1972" i="1"/>
  <c r="O1972" i="1" s="1"/>
  <c r="P1972" i="1" s="1"/>
  <c r="N1968" i="1"/>
  <c r="O1968" i="1" s="1"/>
  <c r="P1968" i="1" s="1"/>
  <c r="N1954" i="1"/>
  <c r="O1954" i="1" s="1"/>
  <c r="P1954" i="1" s="1"/>
  <c r="N1953" i="1"/>
  <c r="O1953" i="1" s="1"/>
  <c r="P1953" i="1" s="1"/>
  <c r="N1952" i="1"/>
  <c r="O1952" i="1" s="1"/>
  <c r="P1952" i="1" s="1"/>
  <c r="N1938" i="1"/>
  <c r="O1938" i="1" s="1"/>
  <c r="P1938" i="1" s="1"/>
  <c r="N1937" i="1"/>
  <c r="O1937" i="1" s="1"/>
  <c r="P1937" i="1" s="1"/>
  <c r="N1936" i="1"/>
  <c r="O1936" i="1" s="1"/>
  <c r="P1936" i="1" s="1"/>
  <c r="N1922" i="1"/>
  <c r="O1922" i="1" s="1"/>
  <c r="P1922" i="1" s="1"/>
  <c r="N1921" i="1"/>
  <c r="O1921" i="1" s="1"/>
  <c r="P1921" i="1" s="1"/>
  <c r="N1920" i="1"/>
  <c r="O1920" i="1" s="1"/>
  <c r="P1920" i="1" s="1"/>
  <c r="N1906" i="1"/>
  <c r="O1906" i="1" s="1"/>
  <c r="P1906" i="1" s="1"/>
  <c r="N1905" i="1"/>
  <c r="O1905" i="1" s="1"/>
  <c r="P1905" i="1" s="1"/>
  <c r="N1904" i="1"/>
  <c r="O1904" i="1" s="1"/>
  <c r="P1904" i="1" s="1"/>
  <c r="N1890" i="1"/>
  <c r="O1890" i="1" s="1"/>
  <c r="P1890" i="1" s="1"/>
  <c r="N1889" i="1"/>
  <c r="O1889" i="1" s="1"/>
  <c r="P1889" i="1" s="1"/>
  <c r="N1888" i="1"/>
  <c r="O1888" i="1" s="1"/>
  <c r="P1888" i="1" s="1"/>
  <c r="N1874" i="1"/>
  <c r="O1874" i="1" s="1"/>
  <c r="P1874" i="1" s="1"/>
  <c r="N1873" i="1"/>
  <c r="O1873" i="1" s="1"/>
  <c r="P1873" i="1" s="1"/>
  <c r="N1872" i="1"/>
  <c r="O1872" i="1" s="1"/>
  <c r="P1872" i="1" s="1"/>
  <c r="N1858" i="1"/>
  <c r="O1858" i="1" s="1"/>
  <c r="P1858" i="1" s="1"/>
  <c r="N1857" i="1"/>
  <c r="O1857" i="1" s="1"/>
  <c r="P1857" i="1" s="1"/>
  <c r="N1856" i="1"/>
  <c r="O1856" i="1" s="1"/>
  <c r="P1856" i="1" s="1"/>
  <c r="N1842" i="1"/>
  <c r="O1842" i="1" s="1"/>
  <c r="P1842" i="1" s="1"/>
  <c r="N1841" i="1"/>
  <c r="O1841" i="1" s="1"/>
  <c r="P1841" i="1" s="1"/>
  <c r="N1840" i="1"/>
  <c r="O1840" i="1" s="1"/>
  <c r="P1840" i="1" s="1"/>
  <c r="N1826" i="1"/>
  <c r="O1826" i="1" s="1"/>
  <c r="P1826" i="1" s="1"/>
  <c r="N1825" i="1"/>
  <c r="O1825" i="1" s="1"/>
  <c r="P1825" i="1" s="1"/>
  <c r="N1824" i="1"/>
  <c r="O1824" i="1" s="1"/>
  <c r="P1824" i="1" s="1"/>
  <c r="N1807" i="1"/>
  <c r="O1807" i="1" s="1"/>
  <c r="P1807" i="1" s="1"/>
  <c r="N1806" i="1"/>
  <c r="O1806" i="1" s="1"/>
  <c r="P1806" i="1" s="1"/>
  <c r="N1805" i="1"/>
  <c r="O1805" i="1" s="1"/>
  <c r="P1805" i="1" s="1"/>
  <c r="N1785" i="1"/>
  <c r="O1785" i="1" s="1"/>
  <c r="P1785" i="1" s="1"/>
  <c r="N1784" i="1"/>
  <c r="O1784" i="1" s="1"/>
  <c r="P1784" i="1" s="1"/>
  <c r="N1783" i="1"/>
  <c r="O1783" i="1" s="1"/>
  <c r="P1783" i="1" s="1"/>
  <c r="N1769" i="1"/>
  <c r="O1769" i="1" s="1"/>
  <c r="P1769" i="1" s="1"/>
  <c r="N1768" i="1"/>
  <c r="O1768" i="1" s="1"/>
  <c r="P1768" i="1" s="1"/>
  <c r="N1767" i="1"/>
  <c r="O1767" i="1" s="1"/>
  <c r="P1767" i="1" s="1"/>
  <c r="N1753" i="1"/>
  <c r="O1753" i="1" s="1"/>
  <c r="P1753" i="1" s="1"/>
  <c r="N1752" i="1"/>
  <c r="O1752" i="1" s="1"/>
  <c r="P1752" i="1" s="1"/>
  <c r="N1751" i="1"/>
  <c r="O1751" i="1" s="1"/>
  <c r="P1751" i="1" s="1"/>
  <c r="N1734" i="1"/>
  <c r="O1734" i="1" s="1"/>
  <c r="P1734" i="1" s="1"/>
  <c r="N1733" i="1"/>
  <c r="O1733" i="1" s="1"/>
  <c r="P1733" i="1" s="1"/>
  <c r="N1732" i="1"/>
  <c r="O1732" i="1" s="1"/>
  <c r="P1732" i="1" s="1"/>
  <c r="N1718" i="1"/>
  <c r="O1718" i="1" s="1"/>
  <c r="P1718" i="1" s="1"/>
  <c r="N1717" i="1"/>
  <c r="O1717" i="1" s="1"/>
  <c r="P1717" i="1" s="1"/>
  <c r="N1716" i="1"/>
  <c r="O1716" i="1" s="1"/>
  <c r="P1716" i="1" s="1"/>
  <c r="N1702" i="1"/>
  <c r="O1702" i="1" s="1"/>
  <c r="P1702" i="1" s="1"/>
  <c r="N1701" i="1"/>
  <c r="O1701" i="1" s="1"/>
  <c r="P1701" i="1" s="1"/>
  <c r="N1700" i="1"/>
  <c r="O1700" i="1" s="1"/>
  <c r="P1700" i="1" s="1"/>
  <c r="N6693" i="1"/>
  <c r="O6693" i="1" s="1"/>
  <c r="P6693" i="1" s="1"/>
  <c r="N6625" i="1"/>
  <c r="O6625" i="1" s="1"/>
  <c r="P6625" i="1" s="1"/>
  <c r="N6548" i="1"/>
  <c r="O6548" i="1" s="1"/>
  <c r="P6548" i="1" s="1"/>
  <c r="N6425" i="1"/>
  <c r="O6425" i="1" s="1"/>
  <c r="P6425" i="1" s="1"/>
  <c r="N6348" i="1"/>
  <c r="O6348" i="1" s="1"/>
  <c r="P6348" i="1" s="1"/>
  <c r="N6263" i="1"/>
  <c r="O6263" i="1" s="1"/>
  <c r="P6263" i="1" s="1"/>
  <c r="N6134" i="1"/>
  <c r="O6134" i="1" s="1"/>
  <c r="P6134" i="1" s="1"/>
  <c r="N6066" i="1"/>
  <c r="O6066" i="1" s="1"/>
  <c r="P6066" i="1" s="1"/>
  <c r="N5989" i="1"/>
  <c r="O5989" i="1" s="1"/>
  <c r="P5989" i="1" s="1"/>
  <c r="N5849" i="1"/>
  <c r="O5849" i="1" s="1"/>
  <c r="P5849" i="1" s="1"/>
  <c r="N5781" i="1"/>
  <c r="O5781" i="1" s="1"/>
  <c r="P5781" i="1" s="1"/>
  <c r="N5704" i="1"/>
  <c r="O5704" i="1" s="1"/>
  <c r="P5704" i="1" s="1"/>
  <c r="N5575" i="1"/>
  <c r="O5575" i="1" s="1"/>
  <c r="P5575" i="1" s="1"/>
  <c r="N5503" i="1"/>
  <c r="O5503" i="1" s="1"/>
  <c r="P5503" i="1" s="1"/>
  <c r="N5458" i="1"/>
  <c r="O5458" i="1" s="1"/>
  <c r="P5458" i="1" s="1"/>
  <c r="N5418" i="1"/>
  <c r="O5418" i="1" s="1"/>
  <c r="P5418" i="1" s="1"/>
  <c r="N5358" i="1"/>
  <c r="O5358" i="1" s="1"/>
  <c r="P5358" i="1" s="1"/>
  <c r="N5315" i="1"/>
  <c r="O5315" i="1" s="1"/>
  <c r="P5315" i="1" s="1"/>
  <c r="N5269" i="1"/>
  <c r="O5269" i="1" s="1"/>
  <c r="P5269" i="1" s="1"/>
  <c r="N5252" i="1"/>
  <c r="O5252" i="1" s="1"/>
  <c r="P5252" i="1" s="1"/>
  <c r="N5235" i="1"/>
  <c r="O5235" i="1" s="1"/>
  <c r="P5235" i="1" s="1"/>
  <c r="N5229" i="1"/>
  <c r="O5229" i="1" s="1"/>
  <c r="P5229" i="1" s="1"/>
  <c r="N5212" i="1"/>
  <c r="O5212" i="1" s="1"/>
  <c r="P5212" i="1" s="1"/>
  <c r="N5195" i="1"/>
  <c r="O5195" i="1" s="1"/>
  <c r="P5195" i="1" s="1"/>
  <c r="N5110" i="1"/>
  <c r="O5110" i="1" s="1"/>
  <c r="P5110" i="1" s="1"/>
  <c r="N5104" i="1"/>
  <c r="O5104" i="1" s="1"/>
  <c r="P5104" i="1" s="1"/>
  <c r="N5087" i="1"/>
  <c r="O5087" i="1" s="1"/>
  <c r="P5087" i="1" s="1"/>
  <c r="N5017" i="1"/>
  <c r="O5017" i="1" s="1"/>
  <c r="P5017" i="1" s="1"/>
  <c r="N5000" i="1"/>
  <c r="O5000" i="1" s="1"/>
  <c r="P5000" i="1" s="1"/>
  <c r="N4997" i="1"/>
  <c r="O4997" i="1" s="1"/>
  <c r="P4997" i="1" s="1"/>
  <c r="N4983" i="1"/>
  <c r="O4983" i="1" s="1"/>
  <c r="P4983" i="1" s="1"/>
  <c r="N4980" i="1"/>
  <c r="O4980" i="1" s="1"/>
  <c r="P4980" i="1" s="1"/>
  <c r="N4977" i="1"/>
  <c r="O4977" i="1" s="1"/>
  <c r="P4977" i="1" s="1"/>
  <c r="N4963" i="1"/>
  <c r="O4963" i="1" s="1"/>
  <c r="P4963" i="1" s="1"/>
  <c r="N4960" i="1"/>
  <c r="O4960" i="1" s="1"/>
  <c r="P4960" i="1" s="1"/>
  <c r="N4943" i="1"/>
  <c r="O4943" i="1" s="1"/>
  <c r="P4943" i="1" s="1"/>
  <c r="N4913" i="1"/>
  <c r="O4913" i="1" s="1"/>
  <c r="P4913" i="1" s="1"/>
  <c r="N4911" i="1"/>
  <c r="O4911" i="1" s="1"/>
  <c r="P4911" i="1" s="1"/>
  <c r="N4896" i="1"/>
  <c r="O4896" i="1" s="1"/>
  <c r="P4896" i="1" s="1"/>
  <c r="N4881" i="1"/>
  <c r="O4881" i="1" s="1"/>
  <c r="P4881" i="1" s="1"/>
  <c r="N4879" i="1"/>
  <c r="O4879" i="1" s="1"/>
  <c r="P4879" i="1" s="1"/>
  <c r="N4864" i="1"/>
  <c r="O4864" i="1" s="1"/>
  <c r="P4864" i="1" s="1"/>
  <c r="N4849" i="1"/>
  <c r="O4849" i="1" s="1"/>
  <c r="P4849" i="1" s="1"/>
  <c r="N4847" i="1"/>
  <c r="O4847" i="1" s="1"/>
  <c r="P4847" i="1" s="1"/>
  <c r="N4832" i="1"/>
  <c r="O4832" i="1" s="1"/>
  <c r="P4832" i="1" s="1"/>
  <c r="N4817" i="1"/>
  <c r="O4817" i="1" s="1"/>
  <c r="P4817" i="1" s="1"/>
  <c r="N4815" i="1"/>
  <c r="O4815" i="1" s="1"/>
  <c r="P4815" i="1" s="1"/>
  <c r="N4800" i="1"/>
  <c r="O4800" i="1" s="1"/>
  <c r="P4800" i="1" s="1"/>
  <c r="N4785" i="1"/>
  <c r="O4785" i="1" s="1"/>
  <c r="P4785" i="1" s="1"/>
  <c r="N4783" i="1"/>
  <c r="O4783" i="1" s="1"/>
  <c r="P4783" i="1" s="1"/>
  <c r="N4768" i="1"/>
  <c r="O4768" i="1" s="1"/>
  <c r="P4768" i="1" s="1"/>
  <c r="N4750" i="1"/>
  <c r="O4750" i="1" s="1"/>
  <c r="P4750" i="1" s="1"/>
  <c r="N4748" i="1"/>
  <c r="O4748" i="1" s="1"/>
  <c r="P4748" i="1" s="1"/>
  <c r="N4727" i="1"/>
  <c r="O4727" i="1" s="1"/>
  <c r="P4727" i="1" s="1"/>
  <c r="N4712" i="1"/>
  <c r="O4712" i="1" s="1"/>
  <c r="P4712" i="1" s="1"/>
  <c r="N4710" i="1"/>
  <c r="O4710" i="1" s="1"/>
  <c r="P4710" i="1" s="1"/>
  <c r="N4695" i="1"/>
  <c r="O4695" i="1" s="1"/>
  <c r="P4695" i="1" s="1"/>
  <c r="N4677" i="1"/>
  <c r="O4677" i="1" s="1"/>
  <c r="P4677" i="1" s="1"/>
  <c r="N4675" i="1"/>
  <c r="O4675" i="1" s="1"/>
  <c r="P4675" i="1" s="1"/>
  <c r="N4660" i="1"/>
  <c r="O4660" i="1" s="1"/>
  <c r="P4660" i="1" s="1"/>
  <c r="N4645" i="1"/>
  <c r="O4645" i="1" s="1"/>
  <c r="P4645" i="1" s="1"/>
  <c r="N4643" i="1"/>
  <c r="O4643" i="1" s="1"/>
  <c r="P4643" i="1" s="1"/>
  <c r="N4617" i="1"/>
  <c r="O4617" i="1" s="1"/>
  <c r="P4617" i="1" s="1"/>
  <c r="N4596" i="1"/>
  <c r="O4596" i="1" s="1"/>
  <c r="P4596" i="1" s="1"/>
  <c r="N4594" i="1"/>
  <c r="O4594" i="1" s="1"/>
  <c r="P4594" i="1" s="1"/>
  <c r="N4579" i="1"/>
  <c r="O4579" i="1" s="1"/>
  <c r="P4579" i="1" s="1"/>
  <c r="N4564" i="1"/>
  <c r="O4564" i="1" s="1"/>
  <c r="P4564" i="1" s="1"/>
  <c r="N4562" i="1"/>
  <c r="O4562" i="1" s="1"/>
  <c r="P4562" i="1" s="1"/>
  <c r="N4547" i="1"/>
  <c r="O4547" i="1" s="1"/>
  <c r="P4547" i="1" s="1"/>
  <c r="N4532" i="1"/>
  <c r="O4532" i="1" s="1"/>
  <c r="P4532" i="1" s="1"/>
  <c r="N4530" i="1"/>
  <c r="O4530" i="1" s="1"/>
  <c r="P4530" i="1" s="1"/>
  <c r="N4515" i="1"/>
  <c r="O4515" i="1" s="1"/>
  <c r="P4515" i="1" s="1"/>
  <c r="N4491" i="1"/>
  <c r="O4491" i="1" s="1"/>
  <c r="P4491" i="1" s="1"/>
  <c r="N4489" i="1"/>
  <c r="O4489" i="1" s="1"/>
  <c r="P4489" i="1" s="1"/>
  <c r="N4474" i="1"/>
  <c r="O4474" i="1" s="1"/>
  <c r="P4474" i="1" s="1"/>
  <c r="N4459" i="1"/>
  <c r="O4459" i="1" s="1"/>
  <c r="P4459" i="1" s="1"/>
  <c r="N4457" i="1"/>
  <c r="O4457" i="1" s="1"/>
  <c r="P4457" i="1" s="1"/>
  <c r="N4442" i="1"/>
  <c r="O4442" i="1" s="1"/>
  <c r="P4442" i="1" s="1"/>
  <c r="N4427" i="1"/>
  <c r="O4427" i="1" s="1"/>
  <c r="P4427" i="1" s="1"/>
  <c r="N4425" i="1"/>
  <c r="O4425" i="1" s="1"/>
  <c r="P4425" i="1" s="1"/>
  <c r="N4410" i="1"/>
  <c r="O4410" i="1" s="1"/>
  <c r="P4410" i="1" s="1"/>
  <c r="N4395" i="1"/>
  <c r="O4395" i="1" s="1"/>
  <c r="P4395" i="1" s="1"/>
  <c r="N4393" i="1"/>
  <c r="O4393" i="1" s="1"/>
  <c r="P4393" i="1" s="1"/>
  <c r="N4378" i="1"/>
  <c r="O4378" i="1" s="1"/>
  <c r="P4378" i="1" s="1"/>
  <c r="N4363" i="1"/>
  <c r="O4363" i="1" s="1"/>
  <c r="P4363" i="1" s="1"/>
  <c r="N4361" i="1"/>
  <c r="O4361" i="1" s="1"/>
  <c r="P4361" i="1" s="1"/>
  <c r="N4346" i="1"/>
  <c r="O4346" i="1" s="1"/>
  <c r="P4346" i="1" s="1"/>
  <c r="N4328" i="1"/>
  <c r="O4328" i="1" s="1"/>
  <c r="P4328" i="1" s="1"/>
  <c r="N4326" i="1"/>
  <c r="O4326" i="1" s="1"/>
  <c r="P4326" i="1" s="1"/>
  <c r="N4305" i="1"/>
  <c r="O4305" i="1" s="1"/>
  <c r="P4305" i="1" s="1"/>
  <c r="N4290" i="1"/>
  <c r="O4290" i="1" s="1"/>
  <c r="P4290" i="1" s="1"/>
  <c r="N4288" i="1"/>
  <c r="O4288" i="1" s="1"/>
  <c r="P4288" i="1" s="1"/>
  <c r="N4273" i="1"/>
  <c r="O4273" i="1" s="1"/>
  <c r="P4273" i="1" s="1"/>
  <c r="N4255" i="1"/>
  <c r="O4255" i="1" s="1"/>
  <c r="P4255" i="1" s="1"/>
  <c r="N4253" i="1"/>
  <c r="O4253" i="1" s="1"/>
  <c r="P4253" i="1" s="1"/>
  <c r="N4238" i="1"/>
  <c r="O4238" i="1" s="1"/>
  <c r="P4238" i="1" s="1"/>
  <c r="N4223" i="1"/>
  <c r="O4223" i="1" s="1"/>
  <c r="P4223" i="1" s="1"/>
  <c r="N4221" i="1"/>
  <c r="O4221" i="1" s="1"/>
  <c r="P4221" i="1" s="1"/>
  <c r="N4195" i="1"/>
  <c r="O4195" i="1" s="1"/>
  <c r="P4195" i="1" s="1"/>
  <c r="N4174" i="1"/>
  <c r="O4174" i="1" s="1"/>
  <c r="P4174" i="1" s="1"/>
  <c r="N4172" i="1"/>
  <c r="O4172" i="1" s="1"/>
  <c r="P4172" i="1" s="1"/>
  <c r="N4157" i="1"/>
  <c r="O4157" i="1" s="1"/>
  <c r="P4157" i="1" s="1"/>
  <c r="N4142" i="1"/>
  <c r="O4142" i="1" s="1"/>
  <c r="P4142" i="1" s="1"/>
  <c r="N4140" i="1"/>
  <c r="O4140" i="1" s="1"/>
  <c r="P4140" i="1" s="1"/>
  <c r="N4125" i="1"/>
  <c r="O4125" i="1" s="1"/>
  <c r="P4125" i="1" s="1"/>
  <c r="N4110" i="1"/>
  <c r="O4110" i="1" s="1"/>
  <c r="P4110" i="1" s="1"/>
  <c r="N4108" i="1"/>
  <c r="O4108" i="1" s="1"/>
  <c r="P4108" i="1" s="1"/>
  <c r="N4093" i="1"/>
  <c r="O4093" i="1" s="1"/>
  <c r="P4093" i="1" s="1"/>
  <c r="N4069" i="1"/>
  <c r="O4069" i="1" s="1"/>
  <c r="P4069" i="1" s="1"/>
  <c r="N4067" i="1"/>
  <c r="O4067" i="1" s="1"/>
  <c r="P4067" i="1" s="1"/>
  <c r="N4052" i="1"/>
  <c r="O4052" i="1" s="1"/>
  <c r="P4052" i="1" s="1"/>
  <c r="N4037" i="1"/>
  <c r="O4037" i="1" s="1"/>
  <c r="P4037" i="1" s="1"/>
  <c r="N4035" i="1"/>
  <c r="O4035" i="1" s="1"/>
  <c r="P4035" i="1" s="1"/>
  <c r="N4020" i="1"/>
  <c r="O4020" i="1" s="1"/>
  <c r="P4020" i="1" s="1"/>
  <c r="N4005" i="1"/>
  <c r="O4005" i="1" s="1"/>
  <c r="P4005" i="1" s="1"/>
  <c r="N4003" i="1"/>
  <c r="O4003" i="1" s="1"/>
  <c r="P4003" i="1" s="1"/>
  <c r="N3988" i="1"/>
  <c r="O3988" i="1" s="1"/>
  <c r="P3988" i="1" s="1"/>
  <c r="N3973" i="1"/>
  <c r="O3973" i="1" s="1"/>
  <c r="P3973" i="1" s="1"/>
  <c r="N3971" i="1"/>
  <c r="O3971" i="1" s="1"/>
  <c r="P3971" i="1" s="1"/>
  <c r="N3956" i="1"/>
  <c r="O3956" i="1" s="1"/>
  <c r="P3956" i="1" s="1"/>
  <c r="N3941" i="1"/>
  <c r="O3941" i="1" s="1"/>
  <c r="P3941" i="1" s="1"/>
  <c r="N3939" i="1"/>
  <c r="O3939" i="1" s="1"/>
  <c r="P3939" i="1" s="1"/>
  <c r="N3924" i="1"/>
  <c r="O3924" i="1" s="1"/>
  <c r="P3924" i="1" s="1"/>
  <c r="N3906" i="1"/>
  <c r="O3906" i="1" s="1"/>
  <c r="P3906" i="1" s="1"/>
  <c r="N3904" i="1"/>
  <c r="O3904" i="1" s="1"/>
  <c r="P3904" i="1" s="1"/>
  <c r="N3883" i="1"/>
  <c r="O3883" i="1" s="1"/>
  <c r="P3883" i="1" s="1"/>
  <c r="N3868" i="1"/>
  <c r="O3868" i="1" s="1"/>
  <c r="P3868" i="1" s="1"/>
  <c r="N3866" i="1"/>
  <c r="O3866" i="1" s="1"/>
  <c r="P3866" i="1" s="1"/>
  <c r="N3851" i="1"/>
  <c r="O3851" i="1" s="1"/>
  <c r="P3851" i="1" s="1"/>
  <c r="N3833" i="1"/>
  <c r="O3833" i="1" s="1"/>
  <c r="P3833" i="1" s="1"/>
  <c r="N3831" i="1"/>
  <c r="O3831" i="1" s="1"/>
  <c r="P3831" i="1" s="1"/>
  <c r="N3816" i="1"/>
  <c r="O3816" i="1" s="1"/>
  <c r="P3816" i="1" s="1"/>
  <c r="N3801" i="1"/>
  <c r="O3801" i="1" s="1"/>
  <c r="P3801" i="1" s="1"/>
  <c r="N3799" i="1"/>
  <c r="O3799" i="1" s="1"/>
  <c r="P3799" i="1" s="1"/>
  <c r="N3773" i="1"/>
  <c r="O3773" i="1" s="1"/>
  <c r="P3773" i="1" s="1"/>
  <c r="N3752" i="1"/>
  <c r="O3752" i="1" s="1"/>
  <c r="P3752" i="1" s="1"/>
  <c r="N3750" i="1"/>
  <c r="O3750" i="1" s="1"/>
  <c r="P3750" i="1" s="1"/>
  <c r="N3735" i="1"/>
  <c r="O3735" i="1" s="1"/>
  <c r="P3735" i="1" s="1"/>
  <c r="N3720" i="1"/>
  <c r="O3720" i="1" s="1"/>
  <c r="P3720" i="1" s="1"/>
  <c r="N3718" i="1"/>
  <c r="O3718" i="1" s="1"/>
  <c r="P3718" i="1" s="1"/>
  <c r="N3703" i="1"/>
  <c r="O3703" i="1" s="1"/>
  <c r="P3703" i="1" s="1"/>
  <c r="N3688" i="1"/>
  <c r="O3688" i="1" s="1"/>
  <c r="P3688" i="1" s="1"/>
  <c r="N3686" i="1"/>
  <c r="O3686" i="1" s="1"/>
  <c r="P3686" i="1" s="1"/>
  <c r="N3671" i="1"/>
  <c r="O3671" i="1" s="1"/>
  <c r="P3671" i="1" s="1"/>
  <c r="N3647" i="1"/>
  <c r="O3647" i="1" s="1"/>
  <c r="P3647" i="1" s="1"/>
  <c r="N3645" i="1"/>
  <c r="O3645" i="1" s="1"/>
  <c r="P3645" i="1" s="1"/>
  <c r="N3630" i="1"/>
  <c r="O3630" i="1" s="1"/>
  <c r="P3630" i="1" s="1"/>
  <c r="N3615" i="1"/>
  <c r="O3615" i="1" s="1"/>
  <c r="P3615" i="1" s="1"/>
  <c r="N3613" i="1"/>
  <c r="O3613" i="1" s="1"/>
  <c r="P3613" i="1" s="1"/>
  <c r="N3598" i="1"/>
  <c r="O3598" i="1" s="1"/>
  <c r="P3598" i="1" s="1"/>
  <c r="N3583" i="1"/>
  <c r="O3583" i="1" s="1"/>
  <c r="P3583" i="1" s="1"/>
  <c r="N3581" i="1"/>
  <c r="O3581" i="1" s="1"/>
  <c r="P3581" i="1" s="1"/>
  <c r="N3566" i="1"/>
  <c r="O3566" i="1" s="1"/>
  <c r="P3566" i="1" s="1"/>
  <c r="N3551" i="1"/>
  <c r="O3551" i="1" s="1"/>
  <c r="P3551" i="1" s="1"/>
  <c r="N3549" i="1"/>
  <c r="O3549" i="1" s="1"/>
  <c r="P3549" i="1" s="1"/>
  <c r="N3534" i="1"/>
  <c r="O3534" i="1" s="1"/>
  <c r="P3534" i="1" s="1"/>
  <c r="N3519" i="1"/>
  <c r="O3519" i="1" s="1"/>
  <c r="P3519" i="1" s="1"/>
  <c r="N3517" i="1"/>
  <c r="O3517" i="1" s="1"/>
  <c r="P3517" i="1" s="1"/>
  <c r="N3502" i="1"/>
  <c r="O3502" i="1" s="1"/>
  <c r="P3502" i="1" s="1"/>
  <c r="N3484" i="1"/>
  <c r="O3484" i="1" s="1"/>
  <c r="P3484" i="1" s="1"/>
  <c r="N3482" i="1"/>
  <c r="O3482" i="1" s="1"/>
  <c r="P3482" i="1" s="1"/>
  <c r="N3461" i="1"/>
  <c r="O3461" i="1" s="1"/>
  <c r="P3461" i="1" s="1"/>
  <c r="N3446" i="1"/>
  <c r="O3446" i="1" s="1"/>
  <c r="P3446" i="1" s="1"/>
  <c r="N3444" i="1"/>
  <c r="O3444" i="1" s="1"/>
  <c r="P3444" i="1" s="1"/>
  <c r="N3429" i="1"/>
  <c r="O3429" i="1" s="1"/>
  <c r="P3429" i="1" s="1"/>
  <c r="N3411" i="1"/>
  <c r="O3411" i="1" s="1"/>
  <c r="P3411" i="1" s="1"/>
  <c r="N3409" i="1"/>
  <c r="O3409" i="1" s="1"/>
  <c r="P3409" i="1" s="1"/>
  <c r="N3394" i="1"/>
  <c r="O3394" i="1" s="1"/>
  <c r="P3394" i="1" s="1"/>
  <c r="N3379" i="1"/>
  <c r="O3379" i="1" s="1"/>
  <c r="P3379" i="1" s="1"/>
  <c r="N3377" i="1"/>
  <c r="O3377" i="1" s="1"/>
  <c r="P3377" i="1" s="1"/>
  <c r="N3349" i="1"/>
  <c r="O3349" i="1" s="1"/>
  <c r="P3349" i="1" s="1"/>
  <c r="N3331" i="1"/>
  <c r="O3331" i="1" s="1"/>
  <c r="P3331" i="1" s="1"/>
  <c r="N3329" i="1"/>
  <c r="O3329" i="1" s="1"/>
  <c r="P3329" i="1" s="1"/>
  <c r="N3314" i="1"/>
  <c r="O3314" i="1" s="1"/>
  <c r="P3314" i="1" s="1"/>
  <c r="N3299" i="1"/>
  <c r="O3299" i="1" s="1"/>
  <c r="P3299" i="1" s="1"/>
  <c r="N3297" i="1"/>
  <c r="O3297" i="1" s="1"/>
  <c r="P3297" i="1" s="1"/>
  <c r="N3282" i="1"/>
  <c r="O3282" i="1" s="1"/>
  <c r="P3282" i="1" s="1"/>
  <c r="N3267" i="1"/>
  <c r="O3267" i="1" s="1"/>
  <c r="P3267" i="1" s="1"/>
  <c r="N3265" i="1"/>
  <c r="O3265" i="1" s="1"/>
  <c r="P3265" i="1" s="1"/>
  <c r="N3247" i="1"/>
  <c r="O3247" i="1" s="1"/>
  <c r="P3247" i="1" s="1"/>
  <c r="N3226" i="1"/>
  <c r="O3226" i="1" s="1"/>
  <c r="P3226" i="1" s="1"/>
  <c r="N3224" i="1"/>
  <c r="O3224" i="1" s="1"/>
  <c r="P3224" i="1" s="1"/>
  <c r="N3220" i="1"/>
  <c r="O3220" i="1" s="1"/>
  <c r="P3220" i="1" s="1"/>
  <c r="N3212" i="1"/>
  <c r="O3212" i="1" s="1"/>
  <c r="P3212" i="1" s="1"/>
  <c r="N3204" i="1"/>
  <c r="O3204" i="1" s="1"/>
  <c r="P3204" i="1" s="1"/>
  <c r="N3196" i="1"/>
  <c r="O3196" i="1" s="1"/>
  <c r="P3196" i="1" s="1"/>
  <c r="N3188" i="1"/>
  <c r="O3188" i="1" s="1"/>
  <c r="P3188" i="1" s="1"/>
  <c r="N3180" i="1"/>
  <c r="O3180" i="1" s="1"/>
  <c r="P3180" i="1" s="1"/>
  <c r="N3172" i="1"/>
  <c r="O3172" i="1" s="1"/>
  <c r="P3172" i="1" s="1"/>
  <c r="N3164" i="1"/>
  <c r="O3164" i="1" s="1"/>
  <c r="P3164" i="1" s="1"/>
  <c r="N3156" i="1"/>
  <c r="O3156" i="1" s="1"/>
  <c r="P3156" i="1" s="1"/>
  <c r="N3148" i="1"/>
  <c r="O3148" i="1" s="1"/>
  <c r="P3148" i="1" s="1"/>
  <c r="N3140" i="1"/>
  <c r="O3140" i="1" s="1"/>
  <c r="P3140" i="1" s="1"/>
  <c r="N3132" i="1"/>
  <c r="O3132" i="1" s="1"/>
  <c r="P3132" i="1" s="1"/>
  <c r="N3124" i="1"/>
  <c r="O3124" i="1" s="1"/>
  <c r="P3124" i="1" s="1"/>
  <c r="N3116" i="1"/>
  <c r="O3116" i="1" s="1"/>
  <c r="P3116" i="1" s="1"/>
  <c r="N3108" i="1"/>
  <c r="O3108" i="1" s="1"/>
  <c r="P3108" i="1" s="1"/>
  <c r="N3100" i="1"/>
  <c r="O3100" i="1" s="1"/>
  <c r="P3100" i="1" s="1"/>
  <c r="N3092" i="1"/>
  <c r="O3092" i="1" s="1"/>
  <c r="P3092" i="1" s="1"/>
  <c r="N3084" i="1"/>
  <c r="O3084" i="1" s="1"/>
  <c r="P3084" i="1" s="1"/>
  <c r="N3073" i="1"/>
  <c r="O3073" i="1" s="1"/>
  <c r="P3073" i="1" s="1"/>
  <c r="N3065" i="1"/>
  <c r="O3065" i="1" s="1"/>
  <c r="P3065" i="1" s="1"/>
  <c r="N3051" i="1"/>
  <c r="O3051" i="1" s="1"/>
  <c r="P3051" i="1" s="1"/>
  <c r="N3043" i="1"/>
  <c r="O3043" i="1" s="1"/>
  <c r="P3043" i="1" s="1"/>
  <c r="N3035" i="1"/>
  <c r="O3035" i="1" s="1"/>
  <c r="P3035" i="1" s="1"/>
  <c r="N3027" i="1"/>
  <c r="O3027" i="1" s="1"/>
  <c r="P3027" i="1" s="1"/>
  <c r="N3019" i="1"/>
  <c r="O3019" i="1" s="1"/>
  <c r="P3019" i="1" s="1"/>
  <c r="N3011" i="1"/>
  <c r="O3011" i="1" s="1"/>
  <c r="P3011" i="1" s="1"/>
  <c r="N3000" i="1"/>
  <c r="O3000" i="1" s="1"/>
  <c r="P3000" i="1" s="1"/>
  <c r="N2992" i="1"/>
  <c r="O2992" i="1" s="1"/>
  <c r="P2992" i="1" s="1"/>
  <c r="N2984" i="1"/>
  <c r="O2984" i="1" s="1"/>
  <c r="P2984" i="1" s="1"/>
  <c r="N2976" i="1"/>
  <c r="O2976" i="1" s="1"/>
  <c r="P2976" i="1" s="1"/>
  <c r="N2968" i="1"/>
  <c r="O2968" i="1" s="1"/>
  <c r="P2968" i="1" s="1"/>
  <c r="N2960" i="1"/>
  <c r="O2960" i="1" s="1"/>
  <c r="P2960" i="1" s="1"/>
  <c r="N2947" i="1"/>
  <c r="O2947" i="1" s="1"/>
  <c r="P2947" i="1" s="1"/>
  <c r="N2933" i="1"/>
  <c r="O2933" i="1" s="1"/>
  <c r="P2933" i="1" s="1"/>
  <c r="N2919" i="1"/>
  <c r="O2919" i="1" s="1"/>
  <c r="P2919" i="1" s="1"/>
  <c r="N2911" i="1"/>
  <c r="O2911" i="1" s="1"/>
  <c r="P2911" i="1" s="1"/>
  <c r="N2903" i="1"/>
  <c r="O2903" i="1" s="1"/>
  <c r="P2903" i="1" s="1"/>
  <c r="N2895" i="1"/>
  <c r="O2895" i="1" s="1"/>
  <c r="P2895" i="1" s="1"/>
  <c r="N2887" i="1"/>
  <c r="O2887" i="1" s="1"/>
  <c r="P2887" i="1" s="1"/>
  <c r="N2879" i="1"/>
  <c r="O2879" i="1" s="1"/>
  <c r="P2879" i="1" s="1"/>
  <c r="N2871" i="1"/>
  <c r="O2871" i="1" s="1"/>
  <c r="P2871" i="1" s="1"/>
  <c r="N2863" i="1"/>
  <c r="O2863" i="1" s="1"/>
  <c r="P2863" i="1" s="1"/>
  <c r="N2855" i="1"/>
  <c r="O2855" i="1" s="1"/>
  <c r="P2855" i="1" s="1"/>
  <c r="N2847" i="1"/>
  <c r="O2847" i="1" s="1"/>
  <c r="P2847" i="1" s="1"/>
  <c r="N2839" i="1"/>
  <c r="O2839" i="1" s="1"/>
  <c r="P2839" i="1" s="1"/>
  <c r="N2831" i="1"/>
  <c r="O2831" i="1" s="1"/>
  <c r="P2831" i="1" s="1"/>
  <c r="N2817" i="1"/>
  <c r="O2817" i="1" s="1"/>
  <c r="P2817" i="1" s="1"/>
  <c r="N2806" i="1"/>
  <c r="O2806" i="1" s="1"/>
  <c r="P2806" i="1" s="1"/>
  <c r="N2798" i="1"/>
  <c r="O2798" i="1" s="1"/>
  <c r="P2798" i="1" s="1"/>
  <c r="N2790" i="1"/>
  <c r="O2790" i="1" s="1"/>
  <c r="P2790" i="1" s="1"/>
  <c r="N2782" i="1"/>
  <c r="O2782" i="1" s="1"/>
  <c r="P2782" i="1" s="1"/>
  <c r="N2774" i="1"/>
  <c r="O2774" i="1" s="1"/>
  <c r="P2774" i="1" s="1"/>
  <c r="N2766" i="1"/>
  <c r="O2766" i="1" s="1"/>
  <c r="P2766" i="1" s="1"/>
  <c r="N2758" i="1"/>
  <c r="O2758" i="1" s="1"/>
  <c r="P2758" i="1" s="1"/>
  <c r="N2750" i="1"/>
  <c r="O2750" i="1" s="1"/>
  <c r="P2750" i="1" s="1"/>
  <c r="N2742" i="1"/>
  <c r="O2742" i="1" s="1"/>
  <c r="P2742" i="1" s="1"/>
  <c r="N2734" i="1"/>
  <c r="O2734" i="1" s="1"/>
  <c r="P2734" i="1" s="1"/>
  <c r="N2726" i="1"/>
  <c r="O2726" i="1" s="1"/>
  <c r="P2726" i="1" s="1"/>
  <c r="N2718" i="1"/>
  <c r="O2718" i="1" s="1"/>
  <c r="P2718" i="1" s="1"/>
  <c r="N2710" i="1"/>
  <c r="O2710" i="1" s="1"/>
  <c r="P2710" i="1" s="1"/>
  <c r="N2702" i="1"/>
  <c r="O2702" i="1" s="1"/>
  <c r="P2702" i="1" s="1"/>
  <c r="N2694" i="1"/>
  <c r="O2694" i="1" s="1"/>
  <c r="P2694" i="1" s="1"/>
  <c r="N2686" i="1"/>
  <c r="O2686" i="1" s="1"/>
  <c r="P2686" i="1" s="1"/>
  <c r="N2678" i="1"/>
  <c r="O2678" i="1" s="1"/>
  <c r="P2678" i="1" s="1"/>
  <c r="N2670" i="1"/>
  <c r="O2670" i="1" s="1"/>
  <c r="P2670" i="1" s="1"/>
  <c r="N2662" i="1"/>
  <c r="O2662" i="1" s="1"/>
  <c r="P2662" i="1" s="1"/>
  <c r="N2651" i="1"/>
  <c r="O2651" i="1" s="1"/>
  <c r="P2651" i="1" s="1"/>
  <c r="N2643" i="1"/>
  <c r="O2643" i="1" s="1"/>
  <c r="P2643" i="1" s="1"/>
  <c r="N2629" i="1"/>
  <c r="O2629" i="1" s="1"/>
  <c r="P2629" i="1" s="1"/>
  <c r="N2617" i="1"/>
  <c r="O2617" i="1" s="1"/>
  <c r="P2617" i="1" s="1"/>
  <c r="N2616" i="1"/>
  <c r="O2616" i="1" s="1"/>
  <c r="P2616" i="1" s="1"/>
  <c r="N2615" i="1"/>
  <c r="O2615" i="1" s="1"/>
  <c r="P2615" i="1" s="1"/>
  <c r="N2601" i="1"/>
  <c r="O2601" i="1" s="1"/>
  <c r="P2601" i="1" s="1"/>
  <c r="N2600" i="1"/>
  <c r="O2600" i="1" s="1"/>
  <c r="P2600" i="1" s="1"/>
  <c r="N2599" i="1"/>
  <c r="O2599" i="1" s="1"/>
  <c r="P2599" i="1" s="1"/>
  <c r="N2582" i="1"/>
  <c r="O2582" i="1" s="1"/>
  <c r="P2582" i="1" s="1"/>
  <c r="N2581" i="1"/>
  <c r="O2581" i="1" s="1"/>
  <c r="P2581" i="1" s="1"/>
  <c r="N2580" i="1"/>
  <c r="O2580" i="1" s="1"/>
  <c r="P2580" i="1" s="1"/>
  <c r="N2566" i="1"/>
  <c r="O2566" i="1" s="1"/>
  <c r="P2566" i="1" s="1"/>
  <c r="N2565" i="1"/>
  <c r="O2565" i="1" s="1"/>
  <c r="P2565" i="1" s="1"/>
  <c r="N2564" i="1"/>
  <c r="O2564" i="1" s="1"/>
  <c r="P2564" i="1" s="1"/>
  <c r="N2550" i="1"/>
  <c r="O2550" i="1" s="1"/>
  <c r="P2550" i="1" s="1"/>
  <c r="N2549" i="1"/>
  <c r="O2549" i="1" s="1"/>
  <c r="P2549" i="1" s="1"/>
  <c r="N2548" i="1"/>
  <c r="O2548" i="1" s="1"/>
  <c r="P2548" i="1" s="1"/>
  <c r="N2534" i="1"/>
  <c r="O2534" i="1" s="1"/>
  <c r="P2534" i="1" s="1"/>
  <c r="N2531" i="1"/>
  <c r="O2531" i="1" s="1"/>
  <c r="P2531" i="1" s="1"/>
  <c r="N2530" i="1"/>
  <c r="O2530" i="1" s="1"/>
  <c r="P2530" i="1" s="1"/>
  <c r="N2501" i="1"/>
  <c r="O2501" i="1" s="1"/>
  <c r="P2501" i="1" s="1"/>
  <c r="N2500" i="1"/>
  <c r="O2500" i="1" s="1"/>
  <c r="P2500" i="1" s="1"/>
  <c r="N2499" i="1"/>
  <c r="O2499" i="1" s="1"/>
  <c r="P2499" i="1" s="1"/>
  <c r="N2485" i="1"/>
  <c r="O2485" i="1" s="1"/>
  <c r="P2485" i="1" s="1"/>
  <c r="N2484" i="1"/>
  <c r="O2484" i="1" s="1"/>
  <c r="P2484" i="1" s="1"/>
  <c r="N2483" i="1"/>
  <c r="O2483" i="1" s="1"/>
  <c r="P2483" i="1" s="1"/>
  <c r="N2469" i="1"/>
  <c r="O2469" i="1" s="1"/>
  <c r="P2469" i="1" s="1"/>
  <c r="N2468" i="1"/>
  <c r="O2468" i="1" s="1"/>
  <c r="P2468" i="1" s="1"/>
  <c r="N2467" i="1"/>
  <c r="O2467" i="1" s="1"/>
  <c r="P2467" i="1" s="1"/>
  <c r="N2453" i="1"/>
  <c r="O2453" i="1" s="1"/>
  <c r="P2453" i="1" s="1"/>
  <c r="N2452" i="1"/>
  <c r="O2452" i="1" s="1"/>
  <c r="P2452" i="1" s="1"/>
  <c r="N2451" i="1"/>
  <c r="O2451" i="1" s="1"/>
  <c r="P2451" i="1" s="1"/>
  <c r="N2437" i="1"/>
  <c r="O2437" i="1" s="1"/>
  <c r="P2437" i="1" s="1"/>
  <c r="N2436" i="1"/>
  <c r="O2436" i="1" s="1"/>
  <c r="P2436" i="1" s="1"/>
  <c r="N2435" i="1"/>
  <c r="O2435" i="1" s="1"/>
  <c r="P2435" i="1" s="1"/>
  <c r="N2421" i="1"/>
  <c r="O2421" i="1" s="1"/>
  <c r="P2421" i="1" s="1"/>
  <c r="N2420" i="1"/>
  <c r="O2420" i="1" s="1"/>
  <c r="P2420" i="1" s="1"/>
  <c r="N2419" i="1"/>
  <c r="O2419" i="1" s="1"/>
  <c r="P2419" i="1" s="1"/>
  <c r="N2399" i="1"/>
  <c r="O2399" i="1" s="1"/>
  <c r="P2399" i="1" s="1"/>
  <c r="N2398" i="1"/>
  <c r="O2398" i="1" s="1"/>
  <c r="P2398" i="1" s="1"/>
  <c r="N2397" i="1"/>
  <c r="O2397" i="1" s="1"/>
  <c r="P2397" i="1" s="1"/>
  <c r="N2380" i="1"/>
  <c r="O2380" i="1" s="1"/>
  <c r="P2380" i="1" s="1"/>
  <c r="N2379" i="1"/>
  <c r="O2379" i="1" s="1"/>
  <c r="P2379" i="1" s="1"/>
  <c r="N2378" i="1"/>
  <c r="O2378" i="1" s="1"/>
  <c r="P2378" i="1" s="1"/>
  <c r="N2364" i="1"/>
  <c r="O2364" i="1" s="1"/>
  <c r="P2364" i="1" s="1"/>
  <c r="N2363" i="1"/>
  <c r="O2363" i="1" s="1"/>
  <c r="P2363" i="1" s="1"/>
  <c r="N2362" i="1"/>
  <c r="O2362" i="1" s="1"/>
  <c r="P2362" i="1" s="1"/>
  <c r="N2348" i="1"/>
  <c r="O2348" i="1" s="1"/>
  <c r="P2348" i="1" s="1"/>
  <c r="N2347" i="1"/>
  <c r="O2347" i="1" s="1"/>
  <c r="P2347" i="1" s="1"/>
  <c r="N2346" i="1"/>
  <c r="O2346" i="1" s="1"/>
  <c r="P2346" i="1" s="1"/>
  <c r="N2332" i="1"/>
  <c r="O2332" i="1" s="1"/>
  <c r="P2332" i="1" s="1"/>
  <c r="N2331" i="1"/>
  <c r="O2331" i="1" s="1"/>
  <c r="P2331" i="1" s="1"/>
  <c r="N2330" i="1"/>
  <c r="O2330" i="1" s="1"/>
  <c r="P2330" i="1" s="1"/>
  <c r="N2316" i="1"/>
  <c r="O2316" i="1" s="1"/>
  <c r="P2316" i="1" s="1"/>
  <c r="N2315" i="1"/>
  <c r="O2315" i="1" s="1"/>
  <c r="P2315" i="1" s="1"/>
  <c r="N2314" i="1"/>
  <c r="O2314" i="1" s="1"/>
  <c r="P2314" i="1" s="1"/>
  <c r="N2300" i="1"/>
  <c r="O2300" i="1" s="1"/>
  <c r="P2300" i="1" s="1"/>
  <c r="N2299" i="1"/>
  <c r="O2299" i="1" s="1"/>
  <c r="P2299" i="1" s="1"/>
  <c r="N2298" i="1"/>
  <c r="O2298" i="1" s="1"/>
  <c r="P2298" i="1" s="1"/>
  <c r="N2284" i="1"/>
  <c r="O2284" i="1" s="1"/>
  <c r="P2284" i="1" s="1"/>
  <c r="N2283" i="1"/>
  <c r="O2283" i="1" s="1"/>
  <c r="P2283" i="1" s="1"/>
  <c r="N2282" i="1"/>
  <c r="O2282" i="1" s="1"/>
  <c r="P2282" i="1" s="1"/>
  <c r="N2268" i="1"/>
  <c r="O2268" i="1" s="1"/>
  <c r="P2268" i="1" s="1"/>
  <c r="N2267" i="1"/>
  <c r="O2267" i="1" s="1"/>
  <c r="P2267" i="1" s="1"/>
  <c r="N2266" i="1"/>
  <c r="O2266" i="1" s="1"/>
  <c r="P2266" i="1" s="1"/>
  <c r="N2252" i="1"/>
  <c r="O2252" i="1" s="1"/>
  <c r="P2252" i="1" s="1"/>
  <c r="N2251" i="1"/>
  <c r="O2251" i="1" s="1"/>
  <c r="P2251" i="1" s="1"/>
  <c r="N2250" i="1"/>
  <c r="O2250" i="1" s="1"/>
  <c r="P2250" i="1" s="1"/>
  <c r="N2236" i="1"/>
  <c r="O2236" i="1" s="1"/>
  <c r="P2236" i="1" s="1"/>
  <c r="N2235" i="1"/>
  <c r="O2235" i="1" s="1"/>
  <c r="P2235" i="1" s="1"/>
  <c r="N2231" i="1"/>
  <c r="O2231" i="1" s="1"/>
  <c r="P2231" i="1" s="1"/>
  <c r="N2217" i="1"/>
  <c r="O2217" i="1" s="1"/>
  <c r="P2217" i="1" s="1"/>
  <c r="N2216" i="1"/>
  <c r="O2216" i="1" s="1"/>
  <c r="P2216" i="1" s="1"/>
  <c r="N2209" i="1"/>
  <c r="O2209" i="1" s="1"/>
  <c r="P2209" i="1" s="1"/>
  <c r="N2195" i="1"/>
  <c r="O2195" i="1" s="1"/>
  <c r="P2195" i="1" s="1"/>
  <c r="N2194" i="1"/>
  <c r="O2194" i="1" s="1"/>
  <c r="P2194" i="1" s="1"/>
  <c r="N2193" i="1"/>
  <c r="O2193" i="1" s="1"/>
  <c r="P2193" i="1" s="1"/>
  <c r="N2179" i="1"/>
  <c r="O2179" i="1" s="1"/>
  <c r="P2179" i="1" s="1"/>
  <c r="N2178" i="1"/>
  <c r="O2178" i="1" s="1"/>
  <c r="P2178" i="1" s="1"/>
  <c r="N2177" i="1"/>
  <c r="O2177" i="1" s="1"/>
  <c r="P2177" i="1" s="1"/>
  <c r="N2160" i="1"/>
  <c r="O2160" i="1" s="1"/>
  <c r="P2160" i="1" s="1"/>
  <c r="N2159" i="1"/>
  <c r="O2159" i="1" s="1"/>
  <c r="P2159" i="1" s="1"/>
  <c r="N2158" i="1"/>
  <c r="O2158" i="1" s="1"/>
  <c r="P2158" i="1" s="1"/>
  <c r="N2144" i="1"/>
  <c r="O2144" i="1" s="1"/>
  <c r="P2144" i="1" s="1"/>
  <c r="N2143" i="1"/>
  <c r="O2143" i="1" s="1"/>
  <c r="P2143" i="1" s="1"/>
  <c r="N2142" i="1"/>
  <c r="O2142" i="1" s="1"/>
  <c r="P2142" i="1" s="1"/>
  <c r="N2128" i="1"/>
  <c r="O2128" i="1" s="1"/>
  <c r="P2128" i="1" s="1"/>
  <c r="N2127" i="1"/>
  <c r="O2127" i="1" s="1"/>
  <c r="P2127" i="1" s="1"/>
  <c r="N2126" i="1"/>
  <c r="O2126" i="1" s="1"/>
  <c r="P2126" i="1" s="1"/>
  <c r="N2110" i="1"/>
  <c r="O2110" i="1" s="1"/>
  <c r="P2110" i="1" s="1"/>
  <c r="N2109" i="1"/>
  <c r="O2109" i="1" s="1"/>
  <c r="P2109" i="1" s="1"/>
  <c r="N2105" i="1"/>
  <c r="O2105" i="1" s="1"/>
  <c r="P2105" i="1" s="1"/>
  <c r="N2079" i="1"/>
  <c r="O2079" i="1" s="1"/>
  <c r="P2079" i="1" s="1"/>
  <c r="N2078" i="1"/>
  <c r="O2078" i="1" s="1"/>
  <c r="P2078" i="1" s="1"/>
  <c r="N2077" i="1"/>
  <c r="O2077" i="1" s="1"/>
  <c r="P2077" i="1" s="1"/>
  <c r="N2063" i="1"/>
  <c r="O2063" i="1" s="1"/>
  <c r="P2063" i="1" s="1"/>
  <c r="N2062" i="1"/>
  <c r="O2062" i="1" s="1"/>
  <c r="P2062" i="1" s="1"/>
  <c r="N2061" i="1"/>
  <c r="O2061" i="1" s="1"/>
  <c r="P2061" i="1" s="1"/>
  <c r="N2047" i="1"/>
  <c r="O2047" i="1" s="1"/>
  <c r="P2047" i="1" s="1"/>
  <c r="N2046" i="1"/>
  <c r="O2046" i="1" s="1"/>
  <c r="P2046" i="1" s="1"/>
  <c r="N2045" i="1"/>
  <c r="O2045" i="1" s="1"/>
  <c r="P2045" i="1" s="1"/>
  <c r="N2031" i="1"/>
  <c r="O2031" i="1" s="1"/>
  <c r="P2031" i="1" s="1"/>
  <c r="N2030" i="1"/>
  <c r="O2030" i="1" s="1"/>
  <c r="P2030" i="1" s="1"/>
  <c r="N2029" i="1"/>
  <c r="O2029" i="1" s="1"/>
  <c r="P2029" i="1" s="1"/>
  <c r="N2015" i="1"/>
  <c r="O2015" i="1" s="1"/>
  <c r="P2015" i="1" s="1"/>
  <c r="N2014" i="1"/>
  <c r="O2014" i="1" s="1"/>
  <c r="P2014" i="1" s="1"/>
  <c r="N2013" i="1"/>
  <c r="O2013" i="1" s="1"/>
  <c r="P2013" i="1" s="1"/>
  <c r="N1999" i="1"/>
  <c r="O1999" i="1" s="1"/>
  <c r="P1999" i="1" s="1"/>
  <c r="N1998" i="1"/>
  <c r="O1998" i="1" s="1"/>
  <c r="P1998" i="1" s="1"/>
  <c r="N1997" i="1"/>
  <c r="O1997" i="1" s="1"/>
  <c r="P1997" i="1" s="1"/>
  <c r="N1977" i="1"/>
  <c r="O1977" i="1" s="1"/>
  <c r="P1977" i="1" s="1"/>
  <c r="N1976" i="1"/>
  <c r="O1976" i="1" s="1"/>
  <c r="P1976" i="1" s="1"/>
  <c r="N1975" i="1"/>
  <c r="O1975" i="1" s="1"/>
  <c r="P1975" i="1" s="1"/>
  <c r="N1958" i="1"/>
  <c r="O1958" i="1" s="1"/>
  <c r="P1958" i="1" s="1"/>
  <c r="N1957" i="1"/>
  <c r="O1957" i="1" s="1"/>
  <c r="P1957" i="1" s="1"/>
  <c r="N1956" i="1"/>
  <c r="O1956" i="1" s="1"/>
  <c r="P1956" i="1" s="1"/>
  <c r="N1942" i="1"/>
  <c r="O1942" i="1" s="1"/>
  <c r="P1942" i="1" s="1"/>
  <c r="N1941" i="1"/>
  <c r="O1941" i="1" s="1"/>
  <c r="P1941" i="1" s="1"/>
  <c r="N1940" i="1"/>
  <c r="O1940" i="1" s="1"/>
  <c r="P1940" i="1" s="1"/>
  <c r="N1926" i="1"/>
  <c r="O1926" i="1" s="1"/>
  <c r="P1926" i="1" s="1"/>
  <c r="N1925" i="1"/>
  <c r="O1925" i="1" s="1"/>
  <c r="P1925" i="1" s="1"/>
  <c r="N1924" i="1"/>
  <c r="O1924" i="1" s="1"/>
  <c r="P1924" i="1" s="1"/>
  <c r="N1910" i="1"/>
  <c r="O1910" i="1" s="1"/>
  <c r="P1910" i="1" s="1"/>
  <c r="N1909" i="1"/>
  <c r="O1909" i="1" s="1"/>
  <c r="P1909" i="1" s="1"/>
  <c r="N1908" i="1"/>
  <c r="O1908" i="1" s="1"/>
  <c r="P1908" i="1" s="1"/>
  <c r="N1894" i="1"/>
  <c r="O1894" i="1" s="1"/>
  <c r="P1894" i="1" s="1"/>
  <c r="N1893" i="1"/>
  <c r="O1893" i="1" s="1"/>
  <c r="P1893" i="1" s="1"/>
  <c r="N1892" i="1"/>
  <c r="O1892" i="1" s="1"/>
  <c r="P1892" i="1" s="1"/>
  <c r="N1878" i="1"/>
  <c r="O1878" i="1" s="1"/>
  <c r="P1878" i="1" s="1"/>
  <c r="N1877" i="1"/>
  <c r="O1877" i="1" s="1"/>
  <c r="P1877" i="1" s="1"/>
  <c r="N1876" i="1"/>
  <c r="O1876" i="1" s="1"/>
  <c r="P1876" i="1" s="1"/>
  <c r="N1862" i="1"/>
  <c r="O1862" i="1" s="1"/>
  <c r="P1862" i="1" s="1"/>
  <c r="N1861" i="1"/>
  <c r="O1861" i="1" s="1"/>
  <c r="P1861" i="1" s="1"/>
  <c r="N1860" i="1"/>
  <c r="O1860" i="1" s="1"/>
  <c r="P1860" i="1" s="1"/>
  <c r="N1846" i="1"/>
  <c r="O1846" i="1" s="1"/>
  <c r="P1846" i="1" s="1"/>
  <c r="N1845" i="1"/>
  <c r="O1845" i="1" s="1"/>
  <c r="P1845" i="1" s="1"/>
  <c r="N1844" i="1"/>
  <c r="O1844" i="1" s="1"/>
  <c r="P1844" i="1" s="1"/>
  <c r="N1830" i="1"/>
  <c r="O1830" i="1" s="1"/>
  <c r="P1830" i="1" s="1"/>
  <c r="N1829" i="1"/>
  <c r="O1829" i="1" s="1"/>
  <c r="P1829" i="1" s="1"/>
  <c r="N1828" i="1"/>
  <c r="O1828" i="1" s="1"/>
  <c r="P1828" i="1" s="1"/>
  <c r="N1814" i="1"/>
  <c r="O1814" i="1" s="1"/>
  <c r="P1814" i="1" s="1"/>
  <c r="N1810" i="1"/>
  <c r="O1810" i="1" s="1"/>
  <c r="P1810" i="1" s="1"/>
  <c r="N1809" i="1"/>
  <c r="O1809" i="1" s="1"/>
  <c r="P1809" i="1" s="1"/>
  <c r="N1795" i="1"/>
  <c r="O1795" i="1" s="1"/>
  <c r="P1795" i="1" s="1"/>
  <c r="N1788" i="1"/>
  <c r="O1788" i="1" s="1"/>
  <c r="P1788" i="1" s="1"/>
  <c r="N1787" i="1"/>
  <c r="O1787" i="1" s="1"/>
  <c r="P1787" i="1" s="1"/>
  <c r="N1773" i="1"/>
  <c r="O1773" i="1" s="1"/>
  <c r="P1773" i="1" s="1"/>
  <c r="N1772" i="1"/>
  <c r="O1772" i="1" s="1"/>
  <c r="P1772" i="1" s="1"/>
  <c r="N1771" i="1"/>
  <c r="O1771" i="1" s="1"/>
  <c r="P1771" i="1" s="1"/>
  <c r="N1757" i="1"/>
  <c r="O1757" i="1" s="1"/>
  <c r="P1757" i="1" s="1"/>
  <c r="N1756" i="1"/>
  <c r="O1756" i="1" s="1"/>
  <c r="P1756" i="1" s="1"/>
  <c r="N1755" i="1"/>
  <c r="O1755" i="1" s="1"/>
  <c r="P1755" i="1" s="1"/>
  <c r="N1738" i="1"/>
  <c r="O1738" i="1" s="1"/>
  <c r="P1738" i="1" s="1"/>
  <c r="N1737" i="1"/>
  <c r="O1737" i="1" s="1"/>
  <c r="P1737" i="1" s="1"/>
  <c r="N1736" i="1"/>
  <c r="O1736" i="1" s="1"/>
  <c r="P1736" i="1" s="1"/>
  <c r="N1722" i="1"/>
  <c r="O1722" i="1" s="1"/>
  <c r="P1722" i="1" s="1"/>
  <c r="N1721" i="1"/>
  <c r="O1721" i="1" s="1"/>
  <c r="P1721" i="1" s="1"/>
  <c r="N1720" i="1"/>
  <c r="O1720" i="1" s="1"/>
  <c r="P1720" i="1" s="1"/>
  <c r="N1706" i="1"/>
  <c r="O1706" i="1" s="1"/>
  <c r="P1706" i="1" s="1"/>
  <c r="N1705" i="1"/>
  <c r="O1705" i="1" s="1"/>
  <c r="P1705" i="1" s="1"/>
  <c r="N1704" i="1"/>
  <c r="O1704" i="1" s="1"/>
  <c r="P1704" i="1" s="1"/>
  <c r="N2492" i="1"/>
  <c r="O2492" i="1" s="1"/>
  <c r="P2492" i="1" s="1"/>
  <c r="N2477" i="1"/>
  <c r="O2477" i="1" s="1"/>
  <c r="P2477" i="1" s="1"/>
  <c r="N2475" i="1"/>
  <c r="O2475" i="1" s="1"/>
  <c r="P2475" i="1" s="1"/>
  <c r="N2461" i="1"/>
  <c r="O2461" i="1" s="1"/>
  <c r="P2461" i="1" s="1"/>
  <c r="N2459" i="1"/>
  <c r="O2459" i="1" s="1"/>
  <c r="P2459" i="1" s="1"/>
  <c r="N2444" i="1"/>
  <c r="O2444" i="1" s="1"/>
  <c r="P2444" i="1" s="1"/>
  <c r="N2428" i="1"/>
  <c r="O2428" i="1" s="1"/>
  <c r="P2428" i="1" s="1"/>
  <c r="N2412" i="1"/>
  <c r="O2412" i="1" s="1"/>
  <c r="P2412" i="1" s="1"/>
  <c r="N2388" i="1"/>
  <c r="O2388" i="1" s="1"/>
  <c r="P2388" i="1" s="1"/>
  <c r="N2386" i="1"/>
  <c r="O2386" i="1" s="1"/>
  <c r="P2386" i="1" s="1"/>
  <c r="N2372" i="1"/>
  <c r="O2372" i="1" s="1"/>
  <c r="P2372" i="1" s="1"/>
  <c r="N2370" i="1"/>
  <c r="O2370" i="1" s="1"/>
  <c r="P2370" i="1" s="1"/>
  <c r="N2356" i="1"/>
  <c r="O2356" i="1" s="1"/>
  <c r="P2356" i="1" s="1"/>
  <c r="N2354" i="1"/>
  <c r="O2354" i="1" s="1"/>
  <c r="P2354" i="1" s="1"/>
  <c r="N2340" i="1"/>
  <c r="O2340" i="1" s="1"/>
  <c r="P2340" i="1" s="1"/>
  <c r="N2338" i="1"/>
  <c r="O2338" i="1" s="1"/>
  <c r="P2338" i="1" s="1"/>
  <c r="N2323" i="1"/>
  <c r="O2323" i="1" s="1"/>
  <c r="P2323" i="1" s="1"/>
  <c r="N2307" i="1"/>
  <c r="O2307" i="1" s="1"/>
  <c r="P2307" i="1" s="1"/>
  <c r="N2292" i="1"/>
  <c r="O2292" i="1" s="1"/>
  <c r="P2292" i="1" s="1"/>
  <c r="N2275" i="1"/>
  <c r="O2275" i="1" s="1"/>
  <c r="P2275" i="1" s="1"/>
  <c r="N2260" i="1"/>
  <c r="O2260" i="1" s="1"/>
  <c r="P2260" i="1" s="1"/>
  <c r="N2258" i="1"/>
  <c r="O2258" i="1" s="1"/>
  <c r="P2258" i="1" s="1"/>
  <c r="N2243" i="1"/>
  <c r="O2243" i="1" s="1"/>
  <c r="P2243" i="1" s="1"/>
  <c r="N2224" i="1"/>
  <c r="O2224" i="1" s="1"/>
  <c r="P2224" i="1" s="1"/>
  <c r="N2203" i="1"/>
  <c r="O2203" i="1" s="1"/>
  <c r="P2203" i="1" s="1"/>
  <c r="N2201" i="1"/>
  <c r="O2201" i="1" s="1"/>
  <c r="P2201" i="1" s="1"/>
  <c r="N2187" i="1"/>
  <c r="O2187" i="1" s="1"/>
  <c r="P2187" i="1" s="1"/>
  <c r="N2185" i="1"/>
  <c r="O2185" i="1" s="1"/>
  <c r="P2185" i="1" s="1"/>
  <c r="N2170" i="1"/>
  <c r="O2170" i="1" s="1"/>
  <c r="P2170" i="1" s="1"/>
  <c r="N2151" i="1"/>
  <c r="O2151" i="1" s="1"/>
  <c r="P2151" i="1" s="1"/>
  <c r="N2136" i="1"/>
  <c r="O2136" i="1" s="1"/>
  <c r="P2136" i="1" s="1"/>
  <c r="N2134" i="1"/>
  <c r="O2134" i="1" s="1"/>
  <c r="P2134" i="1" s="1"/>
  <c r="N2120" i="1"/>
  <c r="O2120" i="1" s="1"/>
  <c r="P2120" i="1" s="1"/>
  <c r="N2118" i="1"/>
  <c r="O2118" i="1" s="1"/>
  <c r="P2118" i="1" s="1"/>
  <c r="N2092" i="1"/>
  <c r="O2092" i="1" s="1"/>
  <c r="P2092" i="1" s="1"/>
  <c r="N2071" i="1"/>
  <c r="O2071" i="1" s="1"/>
  <c r="P2071" i="1" s="1"/>
  <c r="N2069" i="1"/>
  <c r="O2069" i="1" s="1"/>
  <c r="P2069" i="1" s="1"/>
  <c r="N2055" i="1"/>
  <c r="O2055" i="1" s="1"/>
  <c r="P2055" i="1" s="1"/>
  <c r="N2053" i="1"/>
  <c r="O2053" i="1" s="1"/>
  <c r="P2053" i="1" s="1"/>
  <c r="N2039" i="1"/>
  <c r="O2039" i="1" s="1"/>
  <c r="P2039" i="1" s="1"/>
  <c r="N2037" i="1"/>
  <c r="O2037" i="1" s="1"/>
  <c r="P2037" i="1" s="1"/>
  <c r="N2023" i="1"/>
  <c r="O2023" i="1" s="1"/>
  <c r="P2023" i="1" s="1"/>
  <c r="N2022" i="1"/>
  <c r="O2022" i="1" s="1"/>
  <c r="P2022" i="1" s="1"/>
  <c r="N2006" i="1"/>
  <c r="O2006" i="1" s="1"/>
  <c r="P2006" i="1" s="1"/>
  <c r="N1991" i="1"/>
  <c r="O1991" i="1" s="1"/>
  <c r="P1991" i="1" s="1"/>
  <c r="N1989" i="1"/>
  <c r="O1989" i="1" s="1"/>
  <c r="P1989" i="1" s="1"/>
  <c r="N1965" i="1"/>
  <c r="O1965" i="1" s="1"/>
  <c r="P1965" i="1" s="1"/>
  <c r="N1950" i="1"/>
  <c r="O1950" i="1" s="1"/>
  <c r="P1950" i="1" s="1"/>
  <c r="N1948" i="1"/>
  <c r="O1948" i="1" s="1"/>
  <c r="P1948" i="1" s="1"/>
  <c r="N1933" i="1"/>
  <c r="O1933" i="1" s="1"/>
  <c r="P1933" i="1" s="1"/>
  <c r="N1918" i="1"/>
  <c r="O1918" i="1" s="1"/>
  <c r="P1918" i="1" s="1"/>
  <c r="N1916" i="1"/>
  <c r="O1916" i="1" s="1"/>
  <c r="P1916" i="1" s="1"/>
  <c r="N1902" i="1"/>
  <c r="O1902" i="1" s="1"/>
  <c r="P1902" i="1" s="1"/>
  <c r="N1900" i="1"/>
  <c r="O1900" i="1" s="1"/>
  <c r="P1900" i="1" s="1"/>
  <c r="N1886" i="1"/>
  <c r="O1886" i="1" s="1"/>
  <c r="P1886" i="1" s="1"/>
  <c r="N1884" i="1"/>
  <c r="O1884" i="1" s="1"/>
  <c r="P1884" i="1" s="1"/>
  <c r="N1870" i="1"/>
  <c r="O1870" i="1" s="1"/>
  <c r="P1870" i="1" s="1"/>
  <c r="N1868" i="1"/>
  <c r="O1868" i="1" s="1"/>
  <c r="P1868" i="1" s="1"/>
  <c r="N1854" i="1"/>
  <c r="O1854" i="1" s="1"/>
  <c r="P1854" i="1" s="1"/>
  <c r="N1852" i="1"/>
  <c r="O1852" i="1" s="1"/>
  <c r="P1852" i="1" s="1"/>
  <c r="N1837" i="1"/>
  <c r="O1837" i="1" s="1"/>
  <c r="P1837" i="1" s="1"/>
  <c r="N1821" i="1"/>
  <c r="O1821" i="1" s="1"/>
  <c r="P1821" i="1" s="1"/>
  <c r="N1802" i="1"/>
  <c r="O1802" i="1" s="1"/>
  <c r="P1802" i="1" s="1"/>
  <c r="N1781" i="1"/>
  <c r="O1781" i="1" s="1"/>
  <c r="P1781" i="1" s="1"/>
  <c r="N1779" i="1"/>
  <c r="O1779" i="1" s="1"/>
  <c r="P1779" i="1" s="1"/>
  <c r="N1748" i="1"/>
  <c r="O1748" i="1" s="1"/>
  <c r="P1748" i="1" s="1"/>
  <c r="N1730" i="1"/>
  <c r="O1730" i="1" s="1"/>
  <c r="P1730" i="1" s="1"/>
  <c r="N1728" i="1"/>
  <c r="O1728" i="1" s="1"/>
  <c r="P1728" i="1" s="1"/>
  <c r="N1714" i="1"/>
  <c r="O1714" i="1" s="1"/>
  <c r="P1714" i="1" s="1"/>
  <c r="N1712" i="1"/>
  <c r="O1712" i="1" s="1"/>
  <c r="P1712" i="1" s="1"/>
  <c r="N1697" i="1"/>
  <c r="O1697" i="1" s="1"/>
  <c r="P1697" i="1" s="1"/>
  <c r="N1690" i="1"/>
  <c r="O1690" i="1" s="1"/>
  <c r="P1690" i="1" s="1"/>
  <c r="N1683" i="1"/>
  <c r="O1683" i="1" s="1"/>
  <c r="P1683" i="1" s="1"/>
  <c r="N1676" i="1"/>
  <c r="O1676" i="1" s="1"/>
  <c r="P1676" i="1" s="1"/>
  <c r="N1666" i="1"/>
  <c r="O1666" i="1" s="1"/>
  <c r="P1666" i="1" s="1"/>
  <c r="N1659" i="1"/>
  <c r="O1659" i="1" s="1"/>
  <c r="P1659" i="1" s="1"/>
  <c r="N1655" i="1"/>
  <c r="O1655" i="1" s="1"/>
  <c r="P1655" i="1" s="1"/>
  <c r="N1651" i="1"/>
  <c r="O1651" i="1" s="1"/>
  <c r="P1651" i="1" s="1"/>
  <c r="N1647" i="1"/>
  <c r="O1647" i="1" s="1"/>
  <c r="P1647" i="1" s="1"/>
  <c r="N1643" i="1"/>
  <c r="O1643" i="1" s="1"/>
  <c r="P1643" i="1" s="1"/>
  <c r="N1639" i="1"/>
  <c r="O1639" i="1" s="1"/>
  <c r="P1639" i="1" s="1"/>
  <c r="N1635" i="1"/>
  <c r="O1635" i="1" s="1"/>
  <c r="P1635" i="1" s="1"/>
  <c r="N1631" i="1"/>
  <c r="O1631" i="1" s="1"/>
  <c r="P1631" i="1" s="1"/>
  <c r="N1627" i="1"/>
  <c r="O1627" i="1" s="1"/>
  <c r="P1627" i="1" s="1"/>
  <c r="N1623" i="1"/>
  <c r="O1623" i="1" s="1"/>
  <c r="P1623" i="1" s="1"/>
  <c r="N1619" i="1"/>
  <c r="O1619" i="1" s="1"/>
  <c r="P1619" i="1" s="1"/>
  <c r="N1615" i="1"/>
  <c r="O1615" i="1" s="1"/>
  <c r="P1615" i="1" s="1"/>
  <c r="N1611" i="1"/>
  <c r="O1611" i="1" s="1"/>
  <c r="P1611" i="1" s="1"/>
  <c r="N1607" i="1"/>
  <c r="O1607" i="1" s="1"/>
  <c r="P1607" i="1" s="1"/>
  <c r="N1603" i="1"/>
  <c r="O1603" i="1" s="1"/>
  <c r="P1603" i="1" s="1"/>
  <c r="N1599" i="1"/>
  <c r="O1599" i="1" s="1"/>
  <c r="P1599" i="1" s="1"/>
  <c r="N1595" i="1"/>
  <c r="O1595" i="1" s="1"/>
  <c r="P1595" i="1" s="1"/>
  <c r="N1591" i="1"/>
  <c r="O1591" i="1" s="1"/>
  <c r="P1591" i="1" s="1"/>
  <c r="N1587" i="1"/>
  <c r="O1587" i="1" s="1"/>
  <c r="P1587" i="1" s="1"/>
  <c r="N1583" i="1"/>
  <c r="O1583" i="1" s="1"/>
  <c r="P1583" i="1" s="1"/>
  <c r="N1579" i="1"/>
  <c r="O1579" i="1" s="1"/>
  <c r="P1579" i="1" s="1"/>
  <c r="N1575" i="1"/>
  <c r="O1575" i="1" s="1"/>
  <c r="P1575" i="1" s="1"/>
  <c r="N1571" i="1"/>
  <c r="O1571" i="1" s="1"/>
  <c r="P1571" i="1" s="1"/>
  <c r="N1564" i="1"/>
  <c r="O1564" i="1" s="1"/>
  <c r="P1564" i="1" s="1"/>
  <c r="N1557" i="1"/>
  <c r="O1557" i="1" s="1"/>
  <c r="P1557" i="1" s="1"/>
  <c r="N1553" i="1"/>
  <c r="O1553" i="1" s="1"/>
  <c r="P1553" i="1" s="1"/>
  <c r="N1546" i="1"/>
  <c r="O1546" i="1" s="1"/>
  <c r="P1546" i="1" s="1"/>
  <c r="N1542" i="1"/>
  <c r="O1542" i="1" s="1"/>
  <c r="P1542" i="1" s="1"/>
  <c r="N1538" i="1"/>
  <c r="O1538" i="1" s="1"/>
  <c r="P1538" i="1" s="1"/>
  <c r="N1534" i="1"/>
  <c r="O1534" i="1" s="1"/>
  <c r="P1534" i="1" s="1"/>
  <c r="N1530" i="1"/>
  <c r="O1530" i="1" s="1"/>
  <c r="P1530" i="1" s="1"/>
  <c r="N1526" i="1"/>
  <c r="O1526" i="1" s="1"/>
  <c r="P1526" i="1" s="1"/>
  <c r="N1522" i="1"/>
  <c r="O1522" i="1" s="1"/>
  <c r="P1522" i="1" s="1"/>
  <c r="N1518" i="1"/>
  <c r="O1518" i="1" s="1"/>
  <c r="P1518" i="1" s="1"/>
  <c r="N1514" i="1"/>
  <c r="O1514" i="1" s="1"/>
  <c r="P1514" i="1" s="1"/>
  <c r="N1510" i="1"/>
  <c r="O1510" i="1" s="1"/>
  <c r="P1510" i="1" s="1"/>
  <c r="N1506" i="1"/>
  <c r="O1506" i="1" s="1"/>
  <c r="P1506" i="1" s="1"/>
  <c r="N1502" i="1"/>
  <c r="O1502" i="1" s="1"/>
  <c r="P1502" i="1" s="1"/>
  <c r="N1498" i="1"/>
  <c r="O1498" i="1" s="1"/>
  <c r="P1498" i="1" s="1"/>
  <c r="N1494" i="1"/>
  <c r="O1494" i="1" s="1"/>
  <c r="P1494" i="1" s="1"/>
  <c r="N1490" i="1"/>
  <c r="O1490" i="1" s="1"/>
  <c r="P1490" i="1" s="1"/>
  <c r="N1486" i="1"/>
  <c r="O1486" i="1" s="1"/>
  <c r="P1486" i="1" s="1"/>
  <c r="N1482" i="1"/>
  <c r="O1482" i="1" s="1"/>
  <c r="P1482" i="1" s="1"/>
  <c r="N1478" i="1"/>
  <c r="O1478" i="1" s="1"/>
  <c r="P1478" i="1" s="1"/>
  <c r="N1474" i="1"/>
  <c r="O1474" i="1" s="1"/>
  <c r="P1474" i="1" s="1"/>
  <c r="N1470" i="1"/>
  <c r="O1470" i="1" s="1"/>
  <c r="P1470" i="1" s="1"/>
  <c r="N1466" i="1"/>
  <c r="O1466" i="1" s="1"/>
  <c r="P1466" i="1" s="1"/>
  <c r="N1462" i="1"/>
  <c r="O1462" i="1" s="1"/>
  <c r="P1462" i="1" s="1"/>
  <c r="N1458" i="1"/>
  <c r="O1458" i="1" s="1"/>
  <c r="P1458" i="1" s="1"/>
  <c r="N1454" i="1"/>
  <c r="O1454" i="1" s="1"/>
  <c r="P1454" i="1" s="1"/>
  <c r="N1450" i="1"/>
  <c r="O1450" i="1" s="1"/>
  <c r="P1450" i="1" s="1"/>
  <c r="N1446" i="1"/>
  <c r="O1446" i="1" s="1"/>
  <c r="P1446" i="1" s="1"/>
  <c r="N1442" i="1"/>
  <c r="O1442" i="1" s="1"/>
  <c r="P1442" i="1" s="1"/>
  <c r="N1438" i="1"/>
  <c r="O1438" i="1" s="1"/>
  <c r="P1438" i="1" s="1"/>
  <c r="N1434" i="1"/>
  <c r="O1434" i="1" s="1"/>
  <c r="P1434" i="1" s="1"/>
  <c r="N1430" i="1"/>
  <c r="O1430" i="1" s="1"/>
  <c r="P1430" i="1" s="1"/>
  <c r="N1426" i="1"/>
  <c r="O1426" i="1" s="1"/>
  <c r="P1426" i="1" s="1"/>
  <c r="N1422" i="1"/>
  <c r="O1422" i="1" s="1"/>
  <c r="P1422" i="1" s="1"/>
  <c r="N1418" i="1"/>
  <c r="O1418" i="1" s="1"/>
  <c r="P1418" i="1" s="1"/>
  <c r="N1414" i="1"/>
  <c r="O1414" i="1" s="1"/>
  <c r="P1414" i="1" s="1"/>
  <c r="N1410" i="1"/>
  <c r="O1410" i="1" s="1"/>
  <c r="P1410" i="1" s="1"/>
  <c r="N1406" i="1"/>
  <c r="O1406" i="1" s="1"/>
  <c r="P1406" i="1" s="1"/>
  <c r="N1402" i="1"/>
  <c r="O1402" i="1" s="1"/>
  <c r="P1402" i="1" s="1"/>
  <c r="N1398" i="1"/>
  <c r="O1398" i="1" s="1"/>
  <c r="P1398" i="1" s="1"/>
  <c r="N1394" i="1"/>
  <c r="O1394" i="1" s="1"/>
  <c r="P1394" i="1" s="1"/>
  <c r="N1387" i="1"/>
  <c r="O1387" i="1" s="1"/>
  <c r="P1387" i="1" s="1"/>
  <c r="N1383" i="1"/>
  <c r="O1383" i="1" s="1"/>
  <c r="P1383" i="1" s="1"/>
  <c r="N1379" i="1"/>
  <c r="O1379" i="1" s="1"/>
  <c r="P1379" i="1" s="1"/>
  <c r="N1375" i="1"/>
  <c r="O1375" i="1" s="1"/>
  <c r="P1375" i="1" s="1"/>
  <c r="N1365" i="1"/>
  <c r="O1365" i="1" s="1"/>
  <c r="P1365" i="1" s="1"/>
  <c r="N1361" i="1"/>
  <c r="O1361" i="1" s="1"/>
  <c r="P1361" i="1" s="1"/>
  <c r="N1357" i="1"/>
  <c r="O1357" i="1" s="1"/>
  <c r="P1357" i="1" s="1"/>
  <c r="N1353" i="1"/>
  <c r="O1353" i="1" s="1"/>
  <c r="P1353" i="1" s="1"/>
  <c r="N1349" i="1"/>
  <c r="O1349" i="1" s="1"/>
  <c r="P1349" i="1" s="1"/>
  <c r="N1345" i="1"/>
  <c r="O1345" i="1" s="1"/>
  <c r="P1345" i="1" s="1"/>
  <c r="N1341" i="1"/>
  <c r="O1341" i="1" s="1"/>
  <c r="P1341" i="1" s="1"/>
  <c r="N1337" i="1"/>
  <c r="O1337" i="1" s="1"/>
  <c r="P1337" i="1" s="1"/>
  <c r="N1333" i="1"/>
  <c r="O1333" i="1" s="1"/>
  <c r="P1333" i="1" s="1"/>
  <c r="N1329" i="1"/>
  <c r="O1329" i="1" s="1"/>
  <c r="P1329" i="1" s="1"/>
  <c r="N1325" i="1"/>
  <c r="O1325" i="1" s="1"/>
  <c r="P1325" i="1" s="1"/>
  <c r="N1318" i="1"/>
  <c r="O1318" i="1" s="1"/>
  <c r="P1318" i="1" s="1"/>
  <c r="N1314" i="1"/>
  <c r="O1314" i="1" s="1"/>
  <c r="P1314" i="1" s="1"/>
  <c r="N1310" i="1"/>
  <c r="O1310" i="1" s="1"/>
  <c r="P1310" i="1" s="1"/>
  <c r="N1306" i="1"/>
  <c r="O1306" i="1" s="1"/>
  <c r="P1306" i="1" s="1"/>
  <c r="N1302" i="1"/>
  <c r="O1302" i="1" s="1"/>
  <c r="P1302" i="1" s="1"/>
  <c r="N1298" i="1"/>
  <c r="O1298" i="1" s="1"/>
  <c r="P1298" i="1" s="1"/>
  <c r="N1294" i="1"/>
  <c r="O1294" i="1" s="1"/>
  <c r="P1294" i="1" s="1"/>
  <c r="N1290" i="1"/>
  <c r="O1290" i="1" s="1"/>
  <c r="P1290" i="1" s="1"/>
  <c r="N1286" i="1"/>
  <c r="O1286" i="1" s="1"/>
  <c r="P1286" i="1" s="1"/>
  <c r="N1282" i="1"/>
  <c r="O1282" i="1" s="1"/>
  <c r="P1282" i="1" s="1"/>
  <c r="N1278" i="1"/>
  <c r="O1278" i="1" s="1"/>
  <c r="P1278" i="1" s="1"/>
  <c r="N1274" i="1"/>
  <c r="O1274" i="1" s="1"/>
  <c r="P1274" i="1" s="1"/>
  <c r="N1268" i="1"/>
  <c r="O1268" i="1" s="1"/>
  <c r="P1268" i="1" s="1"/>
  <c r="N1261" i="1"/>
  <c r="O1261" i="1" s="1"/>
  <c r="P1261" i="1" s="1"/>
  <c r="N1251" i="1"/>
  <c r="O1251" i="1" s="1"/>
  <c r="P1251" i="1" s="1"/>
  <c r="N1244" i="1"/>
  <c r="O1244" i="1" s="1"/>
  <c r="P1244" i="1" s="1"/>
  <c r="N1237" i="1"/>
  <c r="O1237" i="1" s="1"/>
  <c r="P1237" i="1" s="1"/>
  <c r="N1233" i="1"/>
  <c r="O1233" i="1" s="1"/>
  <c r="P1233" i="1" s="1"/>
  <c r="N1229" i="1"/>
  <c r="O1229" i="1" s="1"/>
  <c r="P1229" i="1" s="1"/>
  <c r="N1225" i="1"/>
  <c r="O1225" i="1" s="1"/>
  <c r="P1225" i="1" s="1"/>
  <c r="N1221" i="1"/>
  <c r="O1221" i="1" s="1"/>
  <c r="P1221" i="1" s="1"/>
  <c r="N1217" i="1"/>
  <c r="O1217" i="1" s="1"/>
  <c r="P1217" i="1" s="1"/>
  <c r="N1213" i="1"/>
  <c r="O1213" i="1" s="1"/>
  <c r="P1213" i="1" s="1"/>
  <c r="N1209" i="1"/>
  <c r="O1209" i="1" s="1"/>
  <c r="P1209" i="1" s="1"/>
  <c r="N1205" i="1"/>
  <c r="O1205" i="1" s="1"/>
  <c r="P1205" i="1" s="1"/>
  <c r="N1201" i="1"/>
  <c r="O1201" i="1" s="1"/>
  <c r="P1201" i="1" s="1"/>
  <c r="N1197" i="1"/>
  <c r="O1197" i="1" s="1"/>
  <c r="P1197" i="1" s="1"/>
  <c r="N1193" i="1"/>
  <c r="O1193" i="1" s="1"/>
  <c r="P1193" i="1" s="1"/>
  <c r="N1189" i="1"/>
  <c r="O1189" i="1" s="1"/>
  <c r="P1189" i="1" s="1"/>
  <c r="N1185" i="1"/>
  <c r="O1185" i="1" s="1"/>
  <c r="P1185" i="1" s="1"/>
  <c r="N1181" i="1"/>
  <c r="O1181" i="1" s="1"/>
  <c r="P1181" i="1" s="1"/>
  <c r="N1177" i="1"/>
  <c r="O1177" i="1" s="1"/>
  <c r="P1177" i="1" s="1"/>
  <c r="N1173" i="1"/>
  <c r="O1173" i="1" s="1"/>
  <c r="P1173" i="1" s="1"/>
  <c r="N1169" i="1"/>
  <c r="O1169" i="1" s="1"/>
  <c r="P1169" i="1" s="1"/>
  <c r="N1165" i="1"/>
  <c r="O1165" i="1" s="1"/>
  <c r="P1165" i="1" s="1"/>
  <c r="N1161" i="1"/>
  <c r="O1161" i="1" s="1"/>
  <c r="P1161" i="1" s="1"/>
  <c r="N1157" i="1"/>
  <c r="O1157" i="1" s="1"/>
  <c r="P1157" i="1" s="1"/>
  <c r="N1153" i="1"/>
  <c r="O1153" i="1" s="1"/>
  <c r="P1153" i="1" s="1"/>
  <c r="N1149" i="1"/>
  <c r="O1149" i="1" s="1"/>
  <c r="P1149" i="1" s="1"/>
  <c r="N1142" i="1"/>
  <c r="O1142" i="1" s="1"/>
  <c r="P1142" i="1" s="1"/>
  <c r="N1135" i="1"/>
  <c r="O1135" i="1" s="1"/>
  <c r="P1135" i="1" s="1"/>
  <c r="N1131" i="1"/>
  <c r="O1131" i="1" s="1"/>
  <c r="P1131" i="1" s="1"/>
  <c r="N1124" i="1"/>
  <c r="O1124" i="1" s="1"/>
  <c r="P1124" i="1" s="1"/>
  <c r="N1120" i="1"/>
  <c r="O1120" i="1" s="1"/>
  <c r="P1120" i="1" s="1"/>
  <c r="N1116" i="1"/>
  <c r="O1116" i="1" s="1"/>
  <c r="P1116" i="1" s="1"/>
  <c r="N1112" i="1"/>
  <c r="O1112" i="1" s="1"/>
  <c r="P1112" i="1" s="1"/>
  <c r="N1108" i="1"/>
  <c r="O1108" i="1" s="1"/>
  <c r="P1108" i="1" s="1"/>
  <c r="N1104" i="1"/>
  <c r="O1104" i="1" s="1"/>
  <c r="P1104" i="1" s="1"/>
  <c r="N1100" i="1"/>
  <c r="O1100" i="1" s="1"/>
  <c r="P1100" i="1" s="1"/>
  <c r="N1096" i="1"/>
  <c r="O1096" i="1" s="1"/>
  <c r="P1096" i="1" s="1"/>
  <c r="N1092" i="1"/>
  <c r="O1092" i="1" s="1"/>
  <c r="P1092" i="1" s="1"/>
  <c r="N1088" i="1"/>
  <c r="O1088" i="1" s="1"/>
  <c r="P1088" i="1" s="1"/>
  <c r="N1084" i="1"/>
  <c r="O1084" i="1" s="1"/>
  <c r="P1084" i="1" s="1"/>
  <c r="N1080" i="1"/>
  <c r="O1080" i="1" s="1"/>
  <c r="P1080" i="1" s="1"/>
  <c r="N1076" i="1"/>
  <c r="O1076" i="1" s="1"/>
  <c r="P1076" i="1" s="1"/>
  <c r="N1072" i="1"/>
  <c r="O1072" i="1" s="1"/>
  <c r="P1072" i="1" s="1"/>
  <c r="N1068" i="1"/>
  <c r="O1068" i="1" s="1"/>
  <c r="P1068" i="1" s="1"/>
  <c r="N1064" i="1"/>
  <c r="O1064" i="1" s="1"/>
  <c r="P1064" i="1" s="1"/>
  <c r="N1060" i="1"/>
  <c r="O1060" i="1" s="1"/>
  <c r="P1060" i="1" s="1"/>
  <c r="N1056" i="1"/>
  <c r="O1056" i="1" s="1"/>
  <c r="P1056" i="1" s="1"/>
  <c r="N1052" i="1"/>
  <c r="O1052" i="1" s="1"/>
  <c r="P1052" i="1" s="1"/>
  <c r="N1048" i="1"/>
  <c r="O1048" i="1" s="1"/>
  <c r="P1048" i="1" s="1"/>
  <c r="N1044" i="1"/>
  <c r="O1044" i="1" s="1"/>
  <c r="P1044" i="1" s="1"/>
  <c r="N1040" i="1"/>
  <c r="O1040" i="1" s="1"/>
  <c r="P1040" i="1" s="1"/>
  <c r="N1036" i="1"/>
  <c r="O1036" i="1" s="1"/>
  <c r="P1036" i="1" s="1"/>
  <c r="N1032" i="1"/>
  <c r="O1032" i="1" s="1"/>
  <c r="P1032" i="1" s="1"/>
  <c r="N1028" i="1"/>
  <c r="O1028" i="1" s="1"/>
  <c r="P1028" i="1" s="1"/>
  <c r="N1024" i="1"/>
  <c r="O1024" i="1" s="1"/>
  <c r="P1024" i="1" s="1"/>
  <c r="N1020" i="1"/>
  <c r="O1020" i="1" s="1"/>
  <c r="P1020" i="1" s="1"/>
  <c r="N1016" i="1"/>
  <c r="O1016" i="1" s="1"/>
  <c r="P1016" i="1" s="1"/>
  <c r="N1012" i="1"/>
  <c r="O1012" i="1" s="1"/>
  <c r="P1012" i="1" s="1"/>
  <c r="N1008" i="1"/>
  <c r="O1008" i="1" s="1"/>
  <c r="P1008" i="1" s="1"/>
  <c r="N1004" i="1"/>
  <c r="O1004" i="1" s="1"/>
  <c r="P1004" i="1" s="1"/>
  <c r="N1000" i="1"/>
  <c r="O1000" i="1" s="1"/>
  <c r="P1000" i="1" s="1"/>
  <c r="N996" i="1"/>
  <c r="O996" i="1" s="1"/>
  <c r="P996" i="1" s="1"/>
  <c r="N992" i="1"/>
  <c r="O992" i="1" s="1"/>
  <c r="P992" i="1" s="1"/>
  <c r="N988" i="1"/>
  <c r="O988" i="1" s="1"/>
  <c r="P988" i="1" s="1"/>
  <c r="N984" i="1"/>
  <c r="O984" i="1" s="1"/>
  <c r="P984" i="1" s="1"/>
  <c r="N980" i="1"/>
  <c r="O980" i="1" s="1"/>
  <c r="P980" i="1" s="1"/>
  <c r="N976" i="1"/>
  <c r="O976" i="1" s="1"/>
  <c r="P976" i="1" s="1"/>
  <c r="N969" i="1"/>
  <c r="O969" i="1" s="1"/>
  <c r="P969" i="1" s="1"/>
  <c r="N965" i="1"/>
  <c r="O965" i="1" s="1"/>
  <c r="P965" i="1" s="1"/>
  <c r="N961" i="1"/>
  <c r="O961" i="1" s="1"/>
  <c r="P961" i="1" s="1"/>
  <c r="N957" i="1"/>
  <c r="O957" i="1" s="1"/>
  <c r="P957" i="1" s="1"/>
  <c r="N947" i="1"/>
  <c r="O947" i="1" s="1"/>
  <c r="P947" i="1" s="1"/>
  <c r="N943" i="1"/>
  <c r="O943" i="1" s="1"/>
  <c r="P943" i="1" s="1"/>
  <c r="N939" i="1"/>
  <c r="O939" i="1" s="1"/>
  <c r="P939" i="1" s="1"/>
  <c r="N935" i="1"/>
  <c r="O935" i="1" s="1"/>
  <c r="P935" i="1" s="1"/>
  <c r="N931" i="1"/>
  <c r="O931" i="1" s="1"/>
  <c r="P931" i="1" s="1"/>
  <c r="N927" i="1"/>
  <c r="O927" i="1" s="1"/>
  <c r="P927" i="1" s="1"/>
  <c r="N923" i="1"/>
  <c r="O923" i="1" s="1"/>
  <c r="P923" i="1" s="1"/>
  <c r="N919" i="1"/>
  <c r="O919" i="1" s="1"/>
  <c r="P919" i="1" s="1"/>
  <c r="N915" i="1"/>
  <c r="O915" i="1" s="1"/>
  <c r="P915" i="1" s="1"/>
  <c r="N911" i="1"/>
  <c r="O911" i="1" s="1"/>
  <c r="P911" i="1" s="1"/>
  <c r="N907" i="1"/>
  <c r="O907" i="1" s="1"/>
  <c r="P907" i="1" s="1"/>
  <c r="N903" i="1"/>
  <c r="O903" i="1" s="1"/>
  <c r="P903" i="1" s="1"/>
  <c r="N896" i="1"/>
  <c r="O896" i="1" s="1"/>
  <c r="P896" i="1" s="1"/>
  <c r="N892" i="1"/>
  <c r="O892" i="1" s="1"/>
  <c r="P892" i="1" s="1"/>
  <c r="N888" i="1"/>
  <c r="O888" i="1" s="1"/>
  <c r="P888" i="1" s="1"/>
  <c r="N884" i="1"/>
  <c r="O884" i="1" s="1"/>
  <c r="P884" i="1" s="1"/>
  <c r="N880" i="1"/>
  <c r="O880" i="1" s="1"/>
  <c r="P880" i="1" s="1"/>
  <c r="N876" i="1"/>
  <c r="O876" i="1" s="1"/>
  <c r="P876" i="1" s="1"/>
  <c r="N872" i="1"/>
  <c r="O872" i="1" s="1"/>
  <c r="P872" i="1" s="1"/>
  <c r="N868" i="1"/>
  <c r="O868" i="1" s="1"/>
  <c r="P868" i="1" s="1"/>
  <c r="N864" i="1"/>
  <c r="O864" i="1" s="1"/>
  <c r="P864" i="1" s="1"/>
  <c r="N860" i="1"/>
  <c r="O860" i="1" s="1"/>
  <c r="P860" i="1" s="1"/>
  <c r="N856" i="1"/>
  <c r="O856" i="1" s="1"/>
  <c r="P856" i="1" s="1"/>
  <c r="N852" i="1"/>
  <c r="O852" i="1" s="1"/>
  <c r="P852" i="1" s="1"/>
  <c r="N843" i="1"/>
  <c r="O843" i="1" s="1"/>
  <c r="P843" i="1" s="1"/>
  <c r="N836" i="1"/>
  <c r="O836" i="1" s="1"/>
  <c r="P836" i="1" s="1"/>
  <c r="N829" i="1"/>
  <c r="O829" i="1" s="1"/>
  <c r="P829" i="1" s="1"/>
  <c r="N822" i="1"/>
  <c r="O822" i="1" s="1"/>
  <c r="P822" i="1" s="1"/>
  <c r="N815" i="1"/>
  <c r="O815" i="1" s="1"/>
  <c r="P815" i="1" s="1"/>
  <c r="N811" i="1"/>
  <c r="O811" i="1" s="1"/>
  <c r="P811" i="1" s="1"/>
  <c r="N807" i="1"/>
  <c r="O807" i="1" s="1"/>
  <c r="P807" i="1" s="1"/>
  <c r="N803" i="1"/>
  <c r="O803" i="1" s="1"/>
  <c r="P803" i="1" s="1"/>
  <c r="N799" i="1"/>
  <c r="O799" i="1" s="1"/>
  <c r="P799" i="1" s="1"/>
  <c r="N795" i="1"/>
  <c r="O795" i="1" s="1"/>
  <c r="P795" i="1" s="1"/>
  <c r="N791" i="1"/>
  <c r="O791" i="1" s="1"/>
  <c r="P791" i="1" s="1"/>
  <c r="N787" i="1"/>
  <c r="O787" i="1" s="1"/>
  <c r="P787" i="1" s="1"/>
  <c r="N783" i="1"/>
  <c r="O783" i="1" s="1"/>
  <c r="P783" i="1" s="1"/>
  <c r="N779" i="1"/>
  <c r="O779" i="1" s="1"/>
  <c r="P779" i="1" s="1"/>
  <c r="N775" i="1"/>
  <c r="O775" i="1" s="1"/>
  <c r="P775" i="1" s="1"/>
  <c r="N771" i="1"/>
  <c r="O771" i="1" s="1"/>
  <c r="P771" i="1" s="1"/>
  <c r="N767" i="1"/>
  <c r="O767" i="1" s="1"/>
  <c r="P767" i="1" s="1"/>
  <c r="N763" i="1"/>
  <c r="O763" i="1" s="1"/>
  <c r="P763" i="1" s="1"/>
  <c r="N759" i="1"/>
  <c r="O759" i="1" s="1"/>
  <c r="P759" i="1" s="1"/>
  <c r="N755" i="1"/>
  <c r="O755" i="1" s="1"/>
  <c r="P755" i="1" s="1"/>
  <c r="N751" i="1"/>
  <c r="O751" i="1" s="1"/>
  <c r="P751" i="1" s="1"/>
  <c r="N747" i="1"/>
  <c r="O747" i="1" s="1"/>
  <c r="P747" i="1" s="1"/>
  <c r="N743" i="1"/>
  <c r="O743" i="1" s="1"/>
  <c r="P743" i="1" s="1"/>
  <c r="N739" i="1"/>
  <c r="O739" i="1" s="1"/>
  <c r="P739" i="1" s="1"/>
  <c r="N735" i="1"/>
  <c r="O735" i="1" s="1"/>
  <c r="P735" i="1" s="1"/>
  <c r="N731" i="1"/>
  <c r="O731" i="1" s="1"/>
  <c r="P731" i="1" s="1"/>
  <c r="N727" i="1"/>
  <c r="O727" i="1" s="1"/>
  <c r="P727" i="1" s="1"/>
  <c r="N717" i="1"/>
  <c r="O717" i="1" s="1"/>
  <c r="P717" i="1" s="1"/>
  <c r="N713" i="1"/>
  <c r="O713" i="1" s="1"/>
  <c r="P713" i="1" s="1"/>
  <c r="N706" i="1"/>
  <c r="O706" i="1" s="1"/>
  <c r="P706" i="1" s="1"/>
  <c r="N702" i="1"/>
  <c r="O702" i="1" s="1"/>
  <c r="P702" i="1" s="1"/>
  <c r="N698" i="1"/>
  <c r="O698" i="1" s="1"/>
  <c r="P698" i="1" s="1"/>
  <c r="N694" i="1"/>
  <c r="O694" i="1" s="1"/>
  <c r="P694" i="1" s="1"/>
  <c r="N690" i="1"/>
  <c r="O690" i="1" s="1"/>
  <c r="P690" i="1" s="1"/>
  <c r="N686" i="1"/>
  <c r="O686" i="1" s="1"/>
  <c r="P686" i="1" s="1"/>
  <c r="N682" i="1"/>
  <c r="O682" i="1" s="1"/>
  <c r="P682" i="1" s="1"/>
  <c r="N678" i="1"/>
  <c r="O678" i="1" s="1"/>
  <c r="P678" i="1" s="1"/>
  <c r="N674" i="1"/>
  <c r="O674" i="1" s="1"/>
  <c r="P674" i="1" s="1"/>
  <c r="N670" i="1"/>
  <c r="O670" i="1" s="1"/>
  <c r="P670" i="1" s="1"/>
  <c r="N666" i="1"/>
  <c r="O666" i="1" s="1"/>
  <c r="P666" i="1" s="1"/>
  <c r="N662" i="1"/>
  <c r="O662" i="1" s="1"/>
  <c r="P662" i="1" s="1"/>
  <c r="N658" i="1"/>
  <c r="O658" i="1" s="1"/>
  <c r="P658" i="1" s="1"/>
  <c r="N654" i="1"/>
  <c r="O654" i="1" s="1"/>
  <c r="P654" i="1" s="1"/>
  <c r="N650" i="1"/>
  <c r="O650" i="1" s="1"/>
  <c r="P650" i="1" s="1"/>
  <c r="N646" i="1"/>
  <c r="O646" i="1" s="1"/>
  <c r="P646" i="1" s="1"/>
  <c r="N642" i="1"/>
  <c r="O642" i="1" s="1"/>
  <c r="P642" i="1" s="1"/>
  <c r="N638" i="1"/>
  <c r="O638" i="1" s="1"/>
  <c r="P638" i="1" s="1"/>
  <c r="N634" i="1"/>
  <c r="O634" i="1" s="1"/>
  <c r="P634" i="1" s="1"/>
  <c r="N630" i="1"/>
  <c r="O630" i="1" s="1"/>
  <c r="P630" i="1" s="1"/>
  <c r="N626" i="1"/>
  <c r="O626" i="1" s="1"/>
  <c r="P626" i="1" s="1"/>
  <c r="N622" i="1"/>
  <c r="O622" i="1" s="1"/>
  <c r="P622" i="1" s="1"/>
  <c r="N618" i="1"/>
  <c r="O618" i="1" s="1"/>
  <c r="P618" i="1" s="1"/>
  <c r="N614" i="1"/>
  <c r="O614" i="1" s="1"/>
  <c r="P614" i="1" s="1"/>
  <c r="N610" i="1"/>
  <c r="O610" i="1" s="1"/>
  <c r="P610" i="1" s="1"/>
  <c r="N606" i="1"/>
  <c r="O606" i="1" s="1"/>
  <c r="P606" i="1" s="1"/>
  <c r="N602" i="1"/>
  <c r="O602" i="1" s="1"/>
  <c r="P602" i="1" s="1"/>
  <c r="N598" i="1"/>
  <c r="O598" i="1" s="1"/>
  <c r="P598" i="1" s="1"/>
  <c r="N594" i="1"/>
  <c r="O594" i="1" s="1"/>
  <c r="P594" i="1" s="1"/>
  <c r="N590" i="1"/>
  <c r="O590" i="1" s="1"/>
  <c r="P590" i="1" s="1"/>
  <c r="N586" i="1"/>
  <c r="O586" i="1" s="1"/>
  <c r="P586" i="1" s="1"/>
  <c r="N582" i="1"/>
  <c r="O582" i="1" s="1"/>
  <c r="P582" i="1" s="1"/>
  <c r="N578" i="1"/>
  <c r="O578" i="1" s="1"/>
  <c r="P578" i="1" s="1"/>
  <c r="N574" i="1"/>
  <c r="O574" i="1" s="1"/>
  <c r="P574" i="1" s="1"/>
  <c r="N570" i="1"/>
  <c r="O570" i="1" s="1"/>
  <c r="P570" i="1" s="1"/>
  <c r="N566" i="1"/>
  <c r="O566" i="1" s="1"/>
  <c r="P566" i="1" s="1"/>
  <c r="N562" i="1"/>
  <c r="O562" i="1" s="1"/>
  <c r="P562" i="1" s="1"/>
  <c r="N558" i="1"/>
  <c r="O558" i="1" s="1"/>
  <c r="P558" i="1" s="1"/>
  <c r="N554" i="1"/>
  <c r="O554" i="1" s="1"/>
  <c r="P554" i="1" s="1"/>
  <c r="N547" i="1"/>
  <c r="O547" i="1" s="1"/>
  <c r="P547" i="1" s="1"/>
  <c r="N543" i="1"/>
  <c r="O543" i="1" s="1"/>
  <c r="P543" i="1" s="1"/>
  <c r="N539" i="1"/>
  <c r="O539" i="1" s="1"/>
  <c r="P539" i="1" s="1"/>
  <c r="N535" i="1"/>
  <c r="O535" i="1" s="1"/>
  <c r="P535" i="1" s="1"/>
  <c r="N525" i="1"/>
  <c r="O525" i="1" s="1"/>
  <c r="P525" i="1" s="1"/>
  <c r="N521" i="1"/>
  <c r="O521" i="1" s="1"/>
  <c r="P521" i="1" s="1"/>
  <c r="N517" i="1"/>
  <c r="O517" i="1" s="1"/>
  <c r="P517" i="1" s="1"/>
  <c r="N513" i="1"/>
  <c r="O513" i="1" s="1"/>
  <c r="P513" i="1" s="1"/>
  <c r="N509" i="1"/>
  <c r="O509" i="1" s="1"/>
  <c r="P509" i="1" s="1"/>
  <c r="N505" i="1"/>
  <c r="O505" i="1" s="1"/>
  <c r="P505" i="1" s="1"/>
  <c r="N501" i="1"/>
  <c r="O501" i="1" s="1"/>
  <c r="P501" i="1" s="1"/>
  <c r="N497" i="1"/>
  <c r="O497" i="1" s="1"/>
  <c r="P497" i="1" s="1"/>
  <c r="N493" i="1"/>
  <c r="O493" i="1" s="1"/>
  <c r="P493" i="1" s="1"/>
  <c r="N489" i="1"/>
  <c r="O489" i="1" s="1"/>
  <c r="P489" i="1" s="1"/>
  <c r="N485" i="1"/>
  <c r="O485" i="1" s="1"/>
  <c r="P485" i="1" s="1"/>
  <c r="N478" i="1"/>
  <c r="O478" i="1" s="1"/>
  <c r="P478" i="1" s="1"/>
  <c r="N474" i="1"/>
  <c r="O474" i="1" s="1"/>
  <c r="P474" i="1" s="1"/>
  <c r="N470" i="1"/>
  <c r="O470" i="1" s="1"/>
  <c r="P470" i="1" s="1"/>
  <c r="N466" i="1"/>
  <c r="O466" i="1" s="1"/>
  <c r="P466" i="1" s="1"/>
  <c r="N462" i="1"/>
  <c r="O462" i="1" s="1"/>
  <c r="P462" i="1" s="1"/>
  <c r="N458" i="1"/>
  <c r="O458" i="1" s="1"/>
  <c r="P458" i="1" s="1"/>
  <c r="N454" i="1"/>
  <c r="O454" i="1" s="1"/>
  <c r="P454" i="1" s="1"/>
  <c r="N450" i="1"/>
  <c r="O450" i="1" s="1"/>
  <c r="P450" i="1" s="1"/>
  <c r="N446" i="1"/>
  <c r="O446" i="1" s="1"/>
  <c r="P446" i="1" s="1"/>
  <c r="N442" i="1"/>
  <c r="O442" i="1" s="1"/>
  <c r="P442" i="1" s="1"/>
  <c r="N438" i="1"/>
  <c r="O438" i="1" s="1"/>
  <c r="P438" i="1" s="1"/>
  <c r="N434" i="1"/>
  <c r="O434" i="1" s="1"/>
  <c r="P434" i="1" s="1"/>
  <c r="N430" i="1"/>
  <c r="O430" i="1" s="1"/>
  <c r="P430" i="1" s="1"/>
  <c r="N1689" i="1"/>
  <c r="O1689" i="1" s="1"/>
  <c r="P1689" i="1" s="1"/>
  <c r="N1682" i="1"/>
  <c r="O1682" i="1" s="1"/>
  <c r="P1682" i="1" s="1"/>
  <c r="N1672" i="1"/>
  <c r="O1672" i="1" s="1"/>
  <c r="P1672" i="1" s="1"/>
  <c r="N1665" i="1"/>
  <c r="O1665" i="1" s="1"/>
  <c r="P1665" i="1" s="1"/>
  <c r="N1658" i="1"/>
  <c r="O1658" i="1" s="1"/>
  <c r="P1658" i="1" s="1"/>
  <c r="N1654" i="1"/>
  <c r="O1654" i="1" s="1"/>
  <c r="P1654" i="1" s="1"/>
  <c r="N1650" i="1"/>
  <c r="O1650" i="1" s="1"/>
  <c r="P1650" i="1" s="1"/>
  <c r="N1646" i="1"/>
  <c r="O1646" i="1" s="1"/>
  <c r="P1646" i="1" s="1"/>
  <c r="N1642" i="1"/>
  <c r="O1642" i="1" s="1"/>
  <c r="P1642" i="1" s="1"/>
  <c r="N1638" i="1"/>
  <c r="O1638" i="1" s="1"/>
  <c r="P1638" i="1" s="1"/>
  <c r="N1634" i="1"/>
  <c r="O1634" i="1" s="1"/>
  <c r="P1634" i="1" s="1"/>
  <c r="N1630" i="1"/>
  <c r="O1630" i="1" s="1"/>
  <c r="P1630" i="1" s="1"/>
  <c r="N1626" i="1"/>
  <c r="O1626" i="1" s="1"/>
  <c r="P1626" i="1" s="1"/>
  <c r="N1622" i="1"/>
  <c r="O1622" i="1" s="1"/>
  <c r="P1622" i="1" s="1"/>
  <c r="N1618" i="1"/>
  <c r="O1618" i="1" s="1"/>
  <c r="P1618" i="1" s="1"/>
  <c r="N1614" i="1"/>
  <c r="O1614" i="1" s="1"/>
  <c r="P1614" i="1" s="1"/>
  <c r="N1610" i="1"/>
  <c r="O1610" i="1" s="1"/>
  <c r="P1610" i="1" s="1"/>
  <c r="N1606" i="1"/>
  <c r="O1606" i="1" s="1"/>
  <c r="P1606" i="1" s="1"/>
  <c r="N1602" i="1"/>
  <c r="O1602" i="1" s="1"/>
  <c r="P1602" i="1" s="1"/>
  <c r="N1598" i="1"/>
  <c r="O1598" i="1" s="1"/>
  <c r="P1598" i="1" s="1"/>
  <c r="N1594" i="1"/>
  <c r="O1594" i="1" s="1"/>
  <c r="P1594" i="1" s="1"/>
  <c r="N1590" i="1"/>
  <c r="O1590" i="1" s="1"/>
  <c r="P1590" i="1" s="1"/>
  <c r="N1586" i="1"/>
  <c r="O1586" i="1" s="1"/>
  <c r="P1586" i="1" s="1"/>
  <c r="N1582" i="1"/>
  <c r="O1582" i="1" s="1"/>
  <c r="P1582" i="1" s="1"/>
  <c r="N1578" i="1"/>
  <c r="O1578" i="1" s="1"/>
  <c r="P1578" i="1" s="1"/>
  <c r="N1574" i="1"/>
  <c r="O1574" i="1" s="1"/>
  <c r="P1574" i="1" s="1"/>
  <c r="N1570" i="1"/>
  <c r="O1570" i="1" s="1"/>
  <c r="P1570" i="1" s="1"/>
  <c r="N1563" i="1"/>
  <c r="O1563" i="1" s="1"/>
  <c r="P1563" i="1" s="1"/>
  <c r="N1556" i="1"/>
  <c r="O1556" i="1" s="1"/>
  <c r="P1556" i="1" s="1"/>
  <c r="N1552" i="1"/>
  <c r="O1552" i="1" s="1"/>
  <c r="P1552" i="1" s="1"/>
  <c r="N1545" i="1"/>
  <c r="O1545" i="1" s="1"/>
  <c r="P1545" i="1" s="1"/>
  <c r="N1541" i="1"/>
  <c r="O1541" i="1" s="1"/>
  <c r="P1541" i="1" s="1"/>
  <c r="N1537" i="1"/>
  <c r="O1537" i="1" s="1"/>
  <c r="P1537" i="1" s="1"/>
  <c r="N1533" i="1"/>
  <c r="O1533" i="1" s="1"/>
  <c r="P1533" i="1" s="1"/>
  <c r="N1529" i="1"/>
  <c r="O1529" i="1" s="1"/>
  <c r="P1529" i="1" s="1"/>
  <c r="N1525" i="1"/>
  <c r="O1525" i="1" s="1"/>
  <c r="P1525" i="1" s="1"/>
  <c r="N1521" i="1"/>
  <c r="O1521" i="1" s="1"/>
  <c r="P1521" i="1" s="1"/>
  <c r="N1517" i="1"/>
  <c r="O1517" i="1" s="1"/>
  <c r="P1517" i="1" s="1"/>
  <c r="N1513" i="1"/>
  <c r="O1513" i="1" s="1"/>
  <c r="P1513" i="1" s="1"/>
  <c r="N1509" i="1"/>
  <c r="O1509" i="1" s="1"/>
  <c r="P1509" i="1" s="1"/>
  <c r="N1505" i="1"/>
  <c r="O1505" i="1" s="1"/>
  <c r="P1505" i="1" s="1"/>
  <c r="N1501" i="1"/>
  <c r="O1501" i="1" s="1"/>
  <c r="P1501" i="1" s="1"/>
  <c r="N1497" i="1"/>
  <c r="O1497" i="1" s="1"/>
  <c r="P1497" i="1" s="1"/>
  <c r="N1493" i="1"/>
  <c r="O1493" i="1" s="1"/>
  <c r="P1493" i="1" s="1"/>
  <c r="N1489" i="1"/>
  <c r="O1489" i="1" s="1"/>
  <c r="P1489" i="1" s="1"/>
  <c r="N1485" i="1"/>
  <c r="O1485" i="1" s="1"/>
  <c r="P1485" i="1" s="1"/>
  <c r="N1481" i="1"/>
  <c r="O1481" i="1" s="1"/>
  <c r="P1481" i="1" s="1"/>
  <c r="N1477" i="1"/>
  <c r="O1477" i="1" s="1"/>
  <c r="P1477" i="1" s="1"/>
  <c r="N1473" i="1"/>
  <c r="O1473" i="1" s="1"/>
  <c r="P1473" i="1" s="1"/>
  <c r="N1469" i="1"/>
  <c r="O1469" i="1" s="1"/>
  <c r="P1469" i="1" s="1"/>
  <c r="N1465" i="1"/>
  <c r="O1465" i="1" s="1"/>
  <c r="P1465" i="1" s="1"/>
  <c r="N1461" i="1"/>
  <c r="O1461" i="1" s="1"/>
  <c r="P1461" i="1" s="1"/>
  <c r="N1457" i="1"/>
  <c r="O1457" i="1" s="1"/>
  <c r="P1457" i="1" s="1"/>
  <c r="N1453" i="1"/>
  <c r="O1453" i="1" s="1"/>
  <c r="P1453" i="1" s="1"/>
  <c r="N1449" i="1"/>
  <c r="O1449" i="1" s="1"/>
  <c r="P1449" i="1" s="1"/>
  <c r="N1445" i="1"/>
  <c r="O1445" i="1" s="1"/>
  <c r="P1445" i="1" s="1"/>
  <c r="N1441" i="1"/>
  <c r="O1441" i="1" s="1"/>
  <c r="P1441" i="1" s="1"/>
  <c r="N1437" i="1"/>
  <c r="O1437" i="1" s="1"/>
  <c r="P1437" i="1" s="1"/>
  <c r="N1433" i="1"/>
  <c r="O1433" i="1" s="1"/>
  <c r="P1433" i="1" s="1"/>
  <c r="N1429" i="1"/>
  <c r="O1429" i="1" s="1"/>
  <c r="P1429" i="1" s="1"/>
  <c r="N1425" i="1"/>
  <c r="O1425" i="1" s="1"/>
  <c r="P1425" i="1" s="1"/>
  <c r="N1421" i="1"/>
  <c r="O1421" i="1" s="1"/>
  <c r="P1421" i="1" s="1"/>
  <c r="N1417" i="1"/>
  <c r="O1417" i="1" s="1"/>
  <c r="P1417" i="1" s="1"/>
  <c r="N1413" i="1"/>
  <c r="O1413" i="1" s="1"/>
  <c r="P1413" i="1" s="1"/>
  <c r="N1409" i="1"/>
  <c r="O1409" i="1" s="1"/>
  <c r="P1409" i="1" s="1"/>
  <c r="N1405" i="1"/>
  <c r="O1405" i="1" s="1"/>
  <c r="P1405" i="1" s="1"/>
  <c r="N1401" i="1"/>
  <c r="O1401" i="1" s="1"/>
  <c r="P1401" i="1" s="1"/>
  <c r="N1397" i="1"/>
  <c r="O1397" i="1" s="1"/>
  <c r="P1397" i="1" s="1"/>
  <c r="N1390" i="1"/>
  <c r="O1390" i="1" s="1"/>
  <c r="P1390" i="1" s="1"/>
  <c r="N1386" i="1"/>
  <c r="O1386" i="1" s="1"/>
  <c r="P1386" i="1" s="1"/>
  <c r="N1382" i="1"/>
  <c r="O1382" i="1" s="1"/>
  <c r="P1382" i="1" s="1"/>
  <c r="N1378" i="1"/>
  <c r="O1378" i="1" s="1"/>
  <c r="P1378" i="1" s="1"/>
  <c r="N1368" i="1"/>
  <c r="O1368" i="1" s="1"/>
  <c r="P1368" i="1" s="1"/>
  <c r="N1364" i="1"/>
  <c r="O1364" i="1" s="1"/>
  <c r="P1364" i="1" s="1"/>
  <c r="N1360" i="1"/>
  <c r="O1360" i="1" s="1"/>
  <c r="P1360" i="1" s="1"/>
  <c r="N1356" i="1"/>
  <c r="O1356" i="1" s="1"/>
  <c r="P1356" i="1" s="1"/>
  <c r="N1352" i="1"/>
  <c r="O1352" i="1" s="1"/>
  <c r="P1352" i="1" s="1"/>
  <c r="N1348" i="1"/>
  <c r="O1348" i="1" s="1"/>
  <c r="P1348" i="1" s="1"/>
  <c r="N1344" i="1"/>
  <c r="O1344" i="1" s="1"/>
  <c r="P1344" i="1" s="1"/>
  <c r="N1340" i="1"/>
  <c r="O1340" i="1" s="1"/>
  <c r="P1340" i="1" s="1"/>
  <c r="N1336" i="1"/>
  <c r="O1336" i="1" s="1"/>
  <c r="P1336" i="1" s="1"/>
  <c r="N1332" i="1"/>
  <c r="O1332" i="1" s="1"/>
  <c r="P1332" i="1" s="1"/>
  <c r="N1328" i="1"/>
  <c r="O1328" i="1" s="1"/>
  <c r="P1328" i="1" s="1"/>
  <c r="N1324" i="1"/>
  <c r="O1324" i="1" s="1"/>
  <c r="P1324" i="1" s="1"/>
  <c r="N1317" i="1"/>
  <c r="O1317" i="1" s="1"/>
  <c r="P1317" i="1" s="1"/>
  <c r="N1313" i="1"/>
  <c r="O1313" i="1" s="1"/>
  <c r="P1313" i="1" s="1"/>
  <c r="N1309" i="1"/>
  <c r="O1309" i="1" s="1"/>
  <c r="P1309" i="1" s="1"/>
  <c r="N1305" i="1"/>
  <c r="O1305" i="1" s="1"/>
  <c r="P1305" i="1" s="1"/>
  <c r="N1301" i="1"/>
  <c r="O1301" i="1" s="1"/>
  <c r="P1301" i="1" s="1"/>
  <c r="N1297" i="1"/>
  <c r="O1297" i="1" s="1"/>
  <c r="P1297" i="1" s="1"/>
  <c r="N1293" i="1"/>
  <c r="O1293" i="1" s="1"/>
  <c r="P1293" i="1" s="1"/>
  <c r="N1289" i="1"/>
  <c r="O1289" i="1" s="1"/>
  <c r="P1289" i="1" s="1"/>
  <c r="N1285" i="1"/>
  <c r="O1285" i="1" s="1"/>
  <c r="P1285" i="1" s="1"/>
  <c r="N1281" i="1"/>
  <c r="O1281" i="1" s="1"/>
  <c r="P1281" i="1" s="1"/>
  <c r="N1277" i="1"/>
  <c r="O1277" i="1" s="1"/>
  <c r="P1277" i="1" s="1"/>
  <c r="N1273" i="1"/>
  <c r="O1273" i="1" s="1"/>
  <c r="P1273" i="1" s="1"/>
  <c r="N1264" i="1"/>
  <c r="O1264" i="1" s="1"/>
  <c r="P1264" i="1" s="1"/>
  <c r="N1257" i="1"/>
  <c r="O1257" i="1" s="1"/>
  <c r="P1257" i="1" s="1"/>
  <c r="N1250" i="1"/>
  <c r="O1250" i="1" s="1"/>
  <c r="P1250" i="1" s="1"/>
  <c r="N1243" i="1"/>
  <c r="O1243" i="1" s="1"/>
  <c r="P1243" i="1" s="1"/>
  <c r="N1236" i="1"/>
  <c r="O1236" i="1" s="1"/>
  <c r="P1236" i="1" s="1"/>
  <c r="N1232" i="1"/>
  <c r="O1232" i="1" s="1"/>
  <c r="P1232" i="1" s="1"/>
  <c r="N1228" i="1"/>
  <c r="O1228" i="1" s="1"/>
  <c r="P1228" i="1" s="1"/>
  <c r="N1224" i="1"/>
  <c r="O1224" i="1" s="1"/>
  <c r="P1224" i="1" s="1"/>
  <c r="N1220" i="1"/>
  <c r="O1220" i="1" s="1"/>
  <c r="P1220" i="1" s="1"/>
  <c r="N1216" i="1"/>
  <c r="O1216" i="1" s="1"/>
  <c r="P1216" i="1" s="1"/>
  <c r="N1212" i="1"/>
  <c r="O1212" i="1" s="1"/>
  <c r="P1212" i="1" s="1"/>
  <c r="N1208" i="1"/>
  <c r="O1208" i="1" s="1"/>
  <c r="P1208" i="1" s="1"/>
  <c r="N1204" i="1"/>
  <c r="O1204" i="1" s="1"/>
  <c r="P1204" i="1" s="1"/>
  <c r="N1200" i="1"/>
  <c r="O1200" i="1" s="1"/>
  <c r="P1200" i="1" s="1"/>
  <c r="N1196" i="1"/>
  <c r="O1196" i="1" s="1"/>
  <c r="P1196" i="1" s="1"/>
  <c r="N1192" i="1"/>
  <c r="O1192" i="1" s="1"/>
  <c r="P1192" i="1" s="1"/>
  <c r="N1188" i="1"/>
  <c r="O1188" i="1" s="1"/>
  <c r="P1188" i="1" s="1"/>
  <c r="N1184" i="1"/>
  <c r="O1184" i="1" s="1"/>
  <c r="P1184" i="1" s="1"/>
  <c r="N1180" i="1"/>
  <c r="O1180" i="1" s="1"/>
  <c r="P1180" i="1" s="1"/>
  <c r="N1176" i="1"/>
  <c r="O1176" i="1" s="1"/>
  <c r="P1176" i="1" s="1"/>
  <c r="N1172" i="1"/>
  <c r="O1172" i="1" s="1"/>
  <c r="P1172" i="1" s="1"/>
  <c r="N1168" i="1"/>
  <c r="O1168" i="1" s="1"/>
  <c r="P1168" i="1" s="1"/>
  <c r="N1164" i="1"/>
  <c r="O1164" i="1" s="1"/>
  <c r="P1164" i="1" s="1"/>
  <c r="N1160" i="1"/>
  <c r="O1160" i="1" s="1"/>
  <c r="P1160" i="1" s="1"/>
  <c r="N1156" i="1"/>
  <c r="O1156" i="1" s="1"/>
  <c r="P1156" i="1" s="1"/>
  <c r="N1152" i="1"/>
  <c r="O1152" i="1" s="1"/>
  <c r="P1152" i="1" s="1"/>
  <c r="N1148" i="1"/>
  <c r="O1148" i="1" s="1"/>
  <c r="P1148" i="1" s="1"/>
  <c r="N1138" i="1"/>
  <c r="O1138" i="1" s="1"/>
  <c r="P1138" i="1" s="1"/>
  <c r="N1134" i="1"/>
  <c r="O1134" i="1" s="1"/>
  <c r="P1134" i="1" s="1"/>
  <c r="N1127" i="1"/>
  <c r="O1127" i="1" s="1"/>
  <c r="P1127" i="1" s="1"/>
  <c r="N1123" i="1"/>
  <c r="O1123" i="1" s="1"/>
  <c r="P1123" i="1" s="1"/>
  <c r="N1119" i="1"/>
  <c r="O1119" i="1" s="1"/>
  <c r="P1119" i="1" s="1"/>
  <c r="N1115" i="1"/>
  <c r="O1115" i="1" s="1"/>
  <c r="P1115" i="1" s="1"/>
  <c r="N1111" i="1"/>
  <c r="O1111" i="1" s="1"/>
  <c r="P1111" i="1" s="1"/>
  <c r="N1107" i="1"/>
  <c r="O1107" i="1" s="1"/>
  <c r="P1107" i="1" s="1"/>
  <c r="N1103" i="1"/>
  <c r="O1103" i="1" s="1"/>
  <c r="P1103" i="1" s="1"/>
  <c r="N1099" i="1"/>
  <c r="O1099" i="1" s="1"/>
  <c r="P1099" i="1" s="1"/>
  <c r="N1095" i="1"/>
  <c r="O1095" i="1" s="1"/>
  <c r="P1095" i="1" s="1"/>
  <c r="N1091" i="1"/>
  <c r="O1091" i="1" s="1"/>
  <c r="P1091" i="1" s="1"/>
  <c r="N1087" i="1"/>
  <c r="O1087" i="1" s="1"/>
  <c r="P1087" i="1" s="1"/>
  <c r="N1083" i="1"/>
  <c r="O1083" i="1" s="1"/>
  <c r="P1083" i="1" s="1"/>
  <c r="N1079" i="1"/>
  <c r="O1079" i="1" s="1"/>
  <c r="P1079" i="1" s="1"/>
  <c r="N1075" i="1"/>
  <c r="O1075" i="1" s="1"/>
  <c r="P1075" i="1" s="1"/>
  <c r="N1071" i="1"/>
  <c r="O1071" i="1" s="1"/>
  <c r="P1071" i="1" s="1"/>
  <c r="N1067" i="1"/>
  <c r="O1067" i="1" s="1"/>
  <c r="P1067" i="1" s="1"/>
  <c r="N1063" i="1"/>
  <c r="O1063" i="1" s="1"/>
  <c r="P1063" i="1" s="1"/>
  <c r="N1059" i="1"/>
  <c r="O1059" i="1" s="1"/>
  <c r="P1059" i="1" s="1"/>
  <c r="N1055" i="1"/>
  <c r="O1055" i="1" s="1"/>
  <c r="P1055" i="1" s="1"/>
  <c r="N1051" i="1"/>
  <c r="O1051" i="1" s="1"/>
  <c r="P1051" i="1" s="1"/>
  <c r="N1047" i="1"/>
  <c r="O1047" i="1" s="1"/>
  <c r="P1047" i="1" s="1"/>
  <c r="N1043" i="1"/>
  <c r="O1043" i="1" s="1"/>
  <c r="P1043" i="1" s="1"/>
  <c r="N1039" i="1"/>
  <c r="O1039" i="1" s="1"/>
  <c r="P1039" i="1" s="1"/>
  <c r="N1035" i="1"/>
  <c r="O1035" i="1" s="1"/>
  <c r="P1035" i="1" s="1"/>
  <c r="N1031" i="1"/>
  <c r="O1031" i="1" s="1"/>
  <c r="P1031" i="1" s="1"/>
  <c r="N1027" i="1"/>
  <c r="O1027" i="1" s="1"/>
  <c r="P1027" i="1" s="1"/>
  <c r="N1023" i="1"/>
  <c r="O1023" i="1" s="1"/>
  <c r="P1023" i="1" s="1"/>
  <c r="N1019" i="1"/>
  <c r="O1019" i="1" s="1"/>
  <c r="P1019" i="1" s="1"/>
  <c r="N1015" i="1"/>
  <c r="O1015" i="1" s="1"/>
  <c r="P1015" i="1" s="1"/>
  <c r="N1011" i="1"/>
  <c r="O1011" i="1" s="1"/>
  <c r="P1011" i="1" s="1"/>
  <c r="N1007" i="1"/>
  <c r="O1007" i="1" s="1"/>
  <c r="P1007" i="1" s="1"/>
  <c r="N1003" i="1"/>
  <c r="O1003" i="1" s="1"/>
  <c r="P1003" i="1" s="1"/>
  <c r="N999" i="1"/>
  <c r="O999" i="1" s="1"/>
  <c r="P999" i="1" s="1"/>
  <c r="N995" i="1"/>
  <c r="O995" i="1" s="1"/>
  <c r="P995" i="1" s="1"/>
  <c r="N991" i="1"/>
  <c r="O991" i="1" s="1"/>
  <c r="P991" i="1" s="1"/>
  <c r="N987" i="1"/>
  <c r="O987" i="1" s="1"/>
  <c r="P987" i="1" s="1"/>
  <c r="N983" i="1"/>
  <c r="O983" i="1" s="1"/>
  <c r="P983" i="1" s="1"/>
  <c r="N979" i="1"/>
  <c r="O979" i="1" s="1"/>
  <c r="P979" i="1" s="1"/>
  <c r="N975" i="1"/>
  <c r="O975" i="1" s="1"/>
  <c r="P975" i="1" s="1"/>
  <c r="N968" i="1"/>
  <c r="O968" i="1" s="1"/>
  <c r="P968" i="1" s="1"/>
  <c r="N964" i="1"/>
  <c r="O964" i="1" s="1"/>
  <c r="P964" i="1" s="1"/>
  <c r="N960" i="1"/>
  <c r="O960" i="1" s="1"/>
  <c r="P960" i="1" s="1"/>
  <c r="N956" i="1"/>
  <c r="O956" i="1" s="1"/>
  <c r="P956" i="1" s="1"/>
  <c r="N946" i="1"/>
  <c r="O946" i="1" s="1"/>
  <c r="P946" i="1" s="1"/>
  <c r="N942" i="1"/>
  <c r="O942" i="1" s="1"/>
  <c r="P942" i="1" s="1"/>
  <c r="N938" i="1"/>
  <c r="O938" i="1" s="1"/>
  <c r="P938" i="1" s="1"/>
  <c r="N934" i="1"/>
  <c r="O934" i="1" s="1"/>
  <c r="P934" i="1" s="1"/>
  <c r="N930" i="1"/>
  <c r="O930" i="1" s="1"/>
  <c r="P930" i="1" s="1"/>
  <c r="N926" i="1"/>
  <c r="O926" i="1" s="1"/>
  <c r="P926" i="1" s="1"/>
  <c r="N922" i="1"/>
  <c r="O922" i="1" s="1"/>
  <c r="P922" i="1" s="1"/>
  <c r="N918" i="1"/>
  <c r="O918" i="1" s="1"/>
  <c r="P918" i="1" s="1"/>
  <c r="N914" i="1"/>
  <c r="O914" i="1" s="1"/>
  <c r="P914" i="1" s="1"/>
  <c r="N910" i="1"/>
  <c r="O910" i="1" s="1"/>
  <c r="P910" i="1" s="1"/>
  <c r="N906" i="1"/>
  <c r="O906" i="1" s="1"/>
  <c r="P906" i="1" s="1"/>
  <c r="N899" i="1"/>
  <c r="O899" i="1" s="1"/>
  <c r="P899" i="1" s="1"/>
  <c r="N895" i="1"/>
  <c r="O895" i="1" s="1"/>
  <c r="P895" i="1" s="1"/>
  <c r="N891" i="1"/>
  <c r="O891" i="1" s="1"/>
  <c r="P891" i="1" s="1"/>
  <c r="N887" i="1"/>
  <c r="O887" i="1" s="1"/>
  <c r="P887" i="1" s="1"/>
  <c r="N883" i="1"/>
  <c r="O883" i="1" s="1"/>
  <c r="P883" i="1" s="1"/>
  <c r="N879" i="1"/>
  <c r="O879" i="1" s="1"/>
  <c r="P879" i="1" s="1"/>
  <c r="N875" i="1"/>
  <c r="O875" i="1" s="1"/>
  <c r="P875" i="1" s="1"/>
  <c r="N871" i="1"/>
  <c r="O871" i="1" s="1"/>
  <c r="P871" i="1" s="1"/>
  <c r="N867" i="1"/>
  <c r="O867" i="1" s="1"/>
  <c r="P867" i="1" s="1"/>
  <c r="N863" i="1"/>
  <c r="O863" i="1" s="1"/>
  <c r="P863" i="1" s="1"/>
  <c r="N859" i="1"/>
  <c r="O859" i="1" s="1"/>
  <c r="P859" i="1" s="1"/>
  <c r="N855" i="1"/>
  <c r="O855" i="1" s="1"/>
  <c r="P855" i="1" s="1"/>
  <c r="N851" i="1"/>
  <c r="O851" i="1" s="1"/>
  <c r="P851" i="1" s="1"/>
  <c r="N842" i="1"/>
  <c r="O842" i="1" s="1"/>
  <c r="P842" i="1" s="1"/>
  <c r="N835" i="1"/>
  <c r="O835" i="1" s="1"/>
  <c r="P835" i="1" s="1"/>
  <c r="N828" i="1"/>
  <c r="O828" i="1" s="1"/>
  <c r="P828" i="1" s="1"/>
  <c r="N818" i="1"/>
  <c r="O818" i="1" s="1"/>
  <c r="P818" i="1" s="1"/>
  <c r="N814" i="1"/>
  <c r="O814" i="1" s="1"/>
  <c r="P814" i="1" s="1"/>
  <c r="N810" i="1"/>
  <c r="O810" i="1" s="1"/>
  <c r="P810" i="1" s="1"/>
  <c r="N806" i="1"/>
  <c r="O806" i="1" s="1"/>
  <c r="P806" i="1" s="1"/>
  <c r="N802" i="1"/>
  <c r="O802" i="1" s="1"/>
  <c r="P802" i="1" s="1"/>
  <c r="N798" i="1"/>
  <c r="O798" i="1" s="1"/>
  <c r="P798" i="1" s="1"/>
  <c r="N794" i="1"/>
  <c r="O794" i="1" s="1"/>
  <c r="P794" i="1" s="1"/>
  <c r="N790" i="1"/>
  <c r="O790" i="1" s="1"/>
  <c r="P790" i="1" s="1"/>
  <c r="N786" i="1"/>
  <c r="O786" i="1" s="1"/>
  <c r="P786" i="1" s="1"/>
  <c r="N782" i="1"/>
  <c r="O782" i="1" s="1"/>
  <c r="P782" i="1" s="1"/>
  <c r="N778" i="1"/>
  <c r="O778" i="1" s="1"/>
  <c r="P778" i="1" s="1"/>
  <c r="N774" i="1"/>
  <c r="O774" i="1" s="1"/>
  <c r="P774" i="1" s="1"/>
  <c r="N770" i="1"/>
  <c r="O770" i="1" s="1"/>
  <c r="P770" i="1" s="1"/>
  <c r="N766" i="1"/>
  <c r="O766" i="1" s="1"/>
  <c r="P766" i="1" s="1"/>
  <c r="N762" i="1"/>
  <c r="O762" i="1" s="1"/>
  <c r="P762" i="1" s="1"/>
  <c r="N758" i="1"/>
  <c r="O758" i="1" s="1"/>
  <c r="P758" i="1" s="1"/>
  <c r="N754" i="1"/>
  <c r="O754" i="1" s="1"/>
  <c r="P754" i="1" s="1"/>
  <c r="N750" i="1"/>
  <c r="O750" i="1" s="1"/>
  <c r="P750" i="1" s="1"/>
  <c r="N746" i="1"/>
  <c r="O746" i="1" s="1"/>
  <c r="P746" i="1" s="1"/>
  <c r="N742" i="1"/>
  <c r="O742" i="1" s="1"/>
  <c r="P742" i="1" s="1"/>
  <c r="N738" i="1"/>
  <c r="O738" i="1" s="1"/>
  <c r="P738" i="1" s="1"/>
  <c r="N734" i="1"/>
  <c r="O734" i="1" s="1"/>
  <c r="P734" i="1" s="1"/>
  <c r="N730" i="1"/>
  <c r="O730" i="1" s="1"/>
  <c r="P730" i="1" s="1"/>
  <c r="N726" i="1"/>
  <c r="O726" i="1" s="1"/>
  <c r="P726" i="1" s="1"/>
  <c r="N716" i="1"/>
  <c r="O716" i="1" s="1"/>
  <c r="P716" i="1" s="1"/>
  <c r="N712" i="1"/>
  <c r="O712" i="1" s="1"/>
  <c r="P712" i="1" s="1"/>
  <c r="N705" i="1"/>
  <c r="O705" i="1" s="1"/>
  <c r="P705" i="1" s="1"/>
  <c r="N701" i="1"/>
  <c r="O701" i="1" s="1"/>
  <c r="P701" i="1" s="1"/>
  <c r="N697" i="1"/>
  <c r="O697" i="1" s="1"/>
  <c r="P697" i="1" s="1"/>
  <c r="N693" i="1"/>
  <c r="O693" i="1" s="1"/>
  <c r="P693" i="1" s="1"/>
  <c r="N689" i="1"/>
  <c r="O689" i="1" s="1"/>
  <c r="P689" i="1" s="1"/>
  <c r="N685" i="1"/>
  <c r="O685" i="1" s="1"/>
  <c r="P685" i="1" s="1"/>
  <c r="N681" i="1"/>
  <c r="O681" i="1" s="1"/>
  <c r="P681" i="1" s="1"/>
  <c r="N677" i="1"/>
  <c r="O677" i="1" s="1"/>
  <c r="P677" i="1" s="1"/>
  <c r="N673" i="1"/>
  <c r="O673" i="1" s="1"/>
  <c r="P673" i="1" s="1"/>
  <c r="N669" i="1"/>
  <c r="O669" i="1" s="1"/>
  <c r="P669" i="1" s="1"/>
  <c r="N665" i="1"/>
  <c r="O665" i="1" s="1"/>
  <c r="P665" i="1" s="1"/>
  <c r="N661" i="1"/>
  <c r="O661" i="1" s="1"/>
  <c r="P661" i="1" s="1"/>
  <c r="N657" i="1"/>
  <c r="O657" i="1" s="1"/>
  <c r="P657" i="1" s="1"/>
  <c r="N653" i="1"/>
  <c r="O653" i="1" s="1"/>
  <c r="P653" i="1" s="1"/>
  <c r="N649" i="1"/>
  <c r="O649" i="1" s="1"/>
  <c r="P649" i="1" s="1"/>
  <c r="N645" i="1"/>
  <c r="O645" i="1" s="1"/>
  <c r="P645" i="1" s="1"/>
  <c r="N641" i="1"/>
  <c r="O641" i="1" s="1"/>
  <c r="P641" i="1" s="1"/>
  <c r="N637" i="1"/>
  <c r="O637" i="1" s="1"/>
  <c r="P637" i="1" s="1"/>
  <c r="N633" i="1"/>
  <c r="O633" i="1" s="1"/>
  <c r="P633" i="1" s="1"/>
  <c r="N629" i="1"/>
  <c r="O629" i="1" s="1"/>
  <c r="P629" i="1" s="1"/>
  <c r="N625" i="1"/>
  <c r="O625" i="1" s="1"/>
  <c r="P625" i="1" s="1"/>
  <c r="N621" i="1"/>
  <c r="O621" i="1" s="1"/>
  <c r="P621" i="1" s="1"/>
  <c r="N617" i="1"/>
  <c r="O617" i="1" s="1"/>
  <c r="P617" i="1" s="1"/>
  <c r="N613" i="1"/>
  <c r="O613" i="1" s="1"/>
  <c r="P613" i="1" s="1"/>
  <c r="N609" i="1"/>
  <c r="O609" i="1" s="1"/>
  <c r="P609" i="1" s="1"/>
  <c r="N605" i="1"/>
  <c r="O605" i="1" s="1"/>
  <c r="P605" i="1" s="1"/>
  <c r="N601" i="1"/>
  <c r="O601" i="1" s="1"/>
  <c r="P601" i="1" s="1"/>
  <c r="N597" i="1"/>
  <c r="O597" i="1" s="1"/>
  <c r="P597" i="1" s="1"/>
  <c r="N593" i="1"/>
  <c r="O593" i="1" s="1"/>
  <c r="P593" i="1" s="1"/>
  <c r="N589" i="1"/>
  <c r="O589" i="1" s="1"/>
  <c r="P589" i="1" s="1"/>
  <c r="N585" i="1"/>
  <c r="O585" i="1" s="1"/>
  <c r="P585" i="1" s="1"/>
  <c r="N581" i="1"/>
  <c r="O581" i="1" s="1"/>
  <c r="P581" i="1" s="1"/>
  <c r="N577" i="1"/>
  <c r="O577" i="1" s="1"/>
  <c r="P577" i="1" s="1"/>
  <c r="N573" i="1"/>
  <c r="O573" i="1" s="1"/>
  <c r="P573" i="1" s="1"/>
  <c r="N569" i="1"/>
  <c r="O569" i="1" s="1"/>
  <c r="P569" i="1" s="1"/>
  <c r="N565" i="1"/>
  <c r="O565" i="1" s="1"/>
  <c r="P565" i="1" s="1"/>
  <c r="N561" i="1"/>
  <c r="O561" i="1" s="1"/>
  <c r="P561" i="1" s="1"/>
  <c r="N557" i="1"/>
  <c r="O557" i="1" s="1"/>
  <c r="P557" i="1" s="1"/>
  <c r="N553" i="1"/>
  <c r="O553" i="1" s="1"/>
  <c r="P553" i="1" s="1"/>
  <c r="N546" i="1"/>
  <c r="O546" i="1" s="1"/>
  <c r="P546" i="1" s="1"/>
  <c r="N542" i="1"/>
  <c r="O542" i="1" s="1"/>
  <c r="P542" i="1" s="1"/>
  <c r="N538" i="1"/>
  <c r="O538" i="1" s="1"/>
  <c r="P538" i="1" s="1"/>
  <c r="N534" i="1"/>
  <c r="O534" i="1" s="1"/>
  <c r="P534" i="1" s="1"/>
  <c r="N524" i="1"/>
  <c r="O524" i="1" s="1"/>
  <c r="P524" i="1" s="1"/>
  <c r="N520" i="1"/>
  <c r="O520" i="1" s="1"/>
  <c r="P520" i="1" s="1"/>
  <c r="N516" i="1"/>
  <c r="O516" i="1" s="1"/>
  <c r="P516" i="1" s="1"/>
  <c r="N512" i="1"/>
  <c r="O512" i="1" s="1"/>
  <c r="P512" i="1" s="1"/>
  <c r="N508" i="1"/>
  <c r="O508" i="1" s="1"/>
  <c r="P508" i="1" s="1"/>
  <c r="N504" i="1"/>
  <c r="O504" i="1" s="1"/>
  <c r="P504" i="1" s="1"/>
  <c r="N500" i="1"/>
  <c r="O500" i="1" s="1"/>
  <c r="P500" i="1" s="1"/>
  <c r="N496" i="1"/>
  <c r="O496" i="1" s="1"/>
  <c r="P496" i="1" s="1"/>
  <c r="N492" i="1"/>
  <c r="O492" i="1" s="1"/>
  <c r="P492" i="1" s="1"/>
  <c r="N488" i="1"/>
  <c r="O488" i="1" s="1"/>
  <c r="P488" i="1" s="1"/>
  <c r="N484" i="1"/>
  <c r="O484" i="1" s="1"/>
  <c r="P484" i="1" s="1"/>
  <c r="N477" i="1"/>
  <c r="O477" i="1" s="1"/>
  <c r="P477" i="1" s="1"/>
  <c r="N473" i="1"/>
  <c r="O473" i="1" s="1"/>
  <c r="P473" i="1" s="1"/>
  <c r="N469" i="1"/>
  <c r="O469" i="1" s="1"/>
  <c r="P469" i="1" s="1"/>
  <c r="N465" i="1"/>
  <c r="O465" i="1" s="1"/>
  <c r="P465" i="1" s="1"/>
  <c r="N461" i="1"/>
  <c r="O461" i="1" s="1"/>
  <c r="P461" i="1" s="1"/>
  <c r="N457" i="1"/>
  <c r="O457" i="1" s="1"/>
  <c r="P457" i="1" s="1"/>
  <c r="N453" i="1"/>
  <c r="O453" i="1" s="1"/>
  <c r="P453" i="1" s="1"/>
  <c r="N441" i="1"/>
  <c r="O441" i="1" s="1"/>
  <c r="P441" i="1" s="1"/>
  <c r="N433" i="1"/>
  <c r="O433" i="1" s="1"/>
  <c r="P433" i="1" s="1"/>
  <c r="N1685" i="1"/>
  <c r="O1685" i="1" s="1"/>
  <c r="P1685" i="1" s="1"/>
  <c r="N1678" i="1"/>
  <c r="O1678" i="1" s="1"/>
  <c r="P1678" i="1" s="1"/>
  <c r="N1671" i="1"/>
  <c r="O1671" i="1" s="1"/>
  <c r="P1671" i="1" s="1"/>
  <c r="N1664" i="1"/>
  <c r="O1664" i="1" s="1"/>
  <c r="P1664" i="1" s="1"/>
  <c r="N1657" i="1"/>
  <c r="O1657" i="1" s="1"/>
  <c r="P1657" i="1" s="1"/>
  <c r="N1653" i="1"/>
  <c r="O1653" i="1" s="1"/>
  <c r="P1653" i="1" s="1"/>
  <c r="N1649" i="1"/>
  <c r="O1649" i="1" s="1"/>
  <c r="P1649" i="1" s="1"/>
  <c r="N1645" i="1"/>
  <c r="O1645" i="1" s="1"/>
  <c r="P1645" i="1" s="1"/>
  <c r="N1641" i="1"/>
  <c r="O1641" i="1" s="1"/>
  <c r="P1641" i="1" s="1"/>
  <c r="N1637" i="1"/>
  <c r="O1637" i="1" s="1"/>
  <c r="P1637" i="1" s="1"/>
  <c r="N1633" i="1"/>
  <c r="O1633" i="1" s="1"/>
  <c r="P1633" i="1" s="1"/>
  <c r="N1629" i="1"/>
  <c r="O1629" i="1" s="1"/>
  <c r="P1629" i="1" s="1"/>
  <c r="N1625" i="1"/>
  <c r="O1625" i="1" s="1"/>
  <c r="P1625" i="1" s="1"/>
  <c r="N1621" i="1"/>
  <c r="O1621" i="1" s="1"/>
  <c r="P1621" i="1" s="1"/>
  <c r="N1617" i="1"/>
  <c r="O1617" i="1" s="1"/>
  <c r="P1617" i="1" s="1"/>
  <c r="N1613" i="1"/>
  <c r="O1613" i="1" s="1"/>
  <c r="P1613" i="1" s="1"/>
  <c r="N1609" i="1"/>
  <c r="O1609" i="1" s="1"/>
  <c r="P1609" i="1" s="1"/>
  <c r="N1605" i="1"/>
  <c r="O1605" i="1" s="1"/>
  <c r="P1605" i="1" s="1"/>
  <c r="N1601" i="1"/>
  <c r="O1601" i="1" s="1"/>
  <c r="P1601" i="1" s="1"/>
  <c r="N1597" i="1"/>
  <c r="O1597" i="1" s="1"/>
  <c r="P1597" i="1" s="1"/>
  <c r="N1593" i="1"/>
  <c r="O1593" i="1" s="1"/>
  <c r="P1593" i="1" s="1"/>
  <c r="N1589" i="1"/>
  <c r="O1589" i="1" s="1"/>
  <c r="P1589" i="1" s="1"/>
  <c r="N1585" i="1"/>
  <c r="O1585" i="1" s="1"/>
  <c r="P1585" i="1" s="1"/>
  <c r="N1581" i="1"/>
  <c r="O1581" i="1" s="1"/>
  <c r="P1581" i="1" s="1"/>
  <c r="N1577" i="1"/>
  <c r="O1577" i="1" s="1"/>
  <c r="P1577" i="1" s="1"/>
  <c r="N1573" i="1"/>
  <c r="O1573" i="1" s="1"/>
  <c r="P1573" i="1" s="1"/>
  <c r="N1569" i="1"/>
  <c r="O1569" i="1" s="1"/>
  <c r="P1569" i="1" s="1"/>
  <c r="N1559" i="1"/>
  <c r="O1559" i="1" s="1"/>
  <c r="P1559" i="1" s="1"/>
  <c r="N1555" i="1"/>
  <c r="O1555" i="1" s="1"/>
  <c r="P1555" i="1" s="1"/>
  <c r="N1548" i="1"/>
  <c r="O1548" i="1" s="1"/>
  <c r="P1548" i="1" s="1"/>
  <c r="N1544" i="1"/>
  <c r="O1544" i="1" s="1"/>
  <c r="P1544" i="1" s="1"/>
  <c r="N1540" i="1"/>
  <c r="O1540" i="1" s="1"/>
  <c r="P1540" i="1" s="1"/>
  <c r="N1536" i="1"/>
  <c r="O1536" i="1" s="1"/>
  <c r="P1536" i="1" s="1"/>
  <c r="N1532" i="1"/>
  <c r="O1532" i="1" s="1"/>
  <c r="P1532" i="1" s="1"/>
  <c r="N1528" i="1"/>
  <c r="O1528" i="1" s="1"/>
  <c r="P1528" i="1" s="1"/>
  <c r="N1524" i="1"/>
  <c r="O1524" i="1" s="1"/>
  <c r="P1524" i="1" s="1"/>
  <c r="N1520" i="1"/>
  <c r="O1520" i="1" s="1"/>
  <c r="P1520" i="1" s="1"/>
  <c r="N1516" i="1"/>
  <c r="O1516" i="1" s="1"/>
  <c r="P1516" i="1" s="1"/>
  <c r="N1512" i="1"/>
  <c r="O1512" i="1" s="1"/>
  <c r="P1512" i="1" s="1"/>
  <c r="N1508" i="1"/>
  <c r="O1508" i="1" s="1"/>
  <c r="P1508" i="1" s="1"/>
  <c r="N1504" i="1"/>
  <c r="O1504" i="1" s="1"/>
  <c r="P1504" i="1" s="1"/>
  <c r="N1500" i="1"/>
  <c r="O1500" i="1" s="1"/>
  <c r="P1500" i="1" s="1"/>
  <c r="N1496" i="1"/>
  <c r="O1496" i="1" s="1"/>
  <c r="P1496" i="1" s="1"/>
  <c r="N1492" i="1"/>
  <c r="O1492" i="1" s="1"/>
  <c r="P1492" i="1" s="1"/>
  <c r="N1488" i="1"/>
  <c r="O1488" i="1" s="1"/>
  <c r="P1488" i="1" s="1"/>
  <c r="N1484" i="1"/>
  <c r="O1484" i="1" s="1"/>
  <c r="P1484" i="1" s="1"/>
  <c r="N1480" i="1"/>
  <c r="O1480" i="1" s="1"/>
  <c r="P1480" i="1" s="1"/>
  <c r="N1476" i="1"/>
  <c r="O1476" i="1" s="1"/>
  <c r="P1476" i="1" s="1"/>
  <c r="N1472" i="1"/>
  <c r="O1472" i="1" s="1"/>
  <c r="P1472" i="1" s="1"/>
  <c r="N1468" i="1"/>
  <c r="O1468" i="1" s="1"/>
  <c r="P1468" i="1" s="1"/>
  <c r="N1464" i="1"/>
  <c r="O1464" i="1" s="1"/>
  <c r="P1464" i="1" s="1"/>
  <c r="N1460" i="1"/>
  <c r="O1460" i="1" s="1"/>
  <c r="P1460" i="1" s="1"/>
  <c r="N1456" i="1"/>
  <c r="O1456" i="1" s="1"/>
  <c r="P1456" i="1" s="1"/>
  <c r="N1452" i="1"/>
  <c r="O1452" i="1" s="1"/>
  <c r="P1452" i="1" s="1"/>
  <c r="N1448" i="1"/>
  <c r="O1448" i="1" s="1"/>
  <c r="P1448" i="1" s="1"/>
  <c r="N1444" i="1"/>
  <c r="O1444" i="1" s="1"/>
  <c r="P1444" i="1" s="1"/>
  <c r="N1440" i="1"/>
  <c r="O1440" i="1" s="1"/>
  <c r="P1440" i="1" s="1"/>
  <c r="N1436" i="1"/>
  <c r="O1436" i="1" s="1"/>
  <c r="P1436" i="1" s="1"/>
  <c r="N1432" i="1"/>
  <c r="O1432" i="1" s="1"/>
  <c r="P1432" i="1" s="1"/>
  <c r="N1428" i="1"/>
  <c r="O1428" i="1" s="1"/>
  <c r="P1428" i="1" s="1"/>
  <c r="N1424" i="1"/>
  <c r="O1424" i="1" s="1"/>
  <c r="P1424" i="1" s="1"/>
  <c r="N1420" i="1"/>
  <c r="O1420" i="1" s="1"/>
  <c r="P1420" i="1" s="1"/>
  <c r="N1416" i="1"/>
  <c r="O1416" i="1" s="1"/>
  <c r="P1416" i="1" s="1"/>
  <c r="N1412" i="1"/>
  <c r="O1412" i="1" s="1"/>
  <c r="P1412" i="1" s="1"/>
  <c r="N1408" i="1"/>
  <c r="O1408" i="1" s="1"/>
  <c r="P1408" i="1" s="1"/>
  <c r="N1404" i="1"/>
  <c r="O1404" i="1" s="1"/>
  <c r="P1404" i="1" s="1"/>
  <c r="N1400" i="1"/>
  <c r="O1400" i="1" s="1"/>
  <c r="P1400" i="1" s="1"/>
  <c r="N1396" i="1"/>
  <c r="O1396" i="1" s="1"/>
  <c r="P1396" i="1" s="1"/>
  <c r="N1389" i="1"/>
  <c r="O1389" i="1" s="1"/>
  <c r="P1389" i="1" s="1"/>
  <c r="N1385" i="1"/>
  <c r="O1385" i="1" s="1"/>
  <c r="P1385" i="1" s="1"/>
  <c r="N1381" i="1"/>
  <c r="O1381" i="1" s="1"/>
  <c r="P1381" i="1" s="1"/>
  <c r="N1377" i="1"/>
  <c r="O1377" i="1" s="1"/>
  <c r="P1377" i="1" s="1"/>
  <c r="N1367" i="1"/>
  <c r="O1367" i="1" s="1"/>
  <c r="P1367" i="1" s="1"/>
  <c r="N1363" i="1"/>
  <c r="O1363" i="1" s="1"/>
  <c r="P1363" i="1" s="1"/>
  <c r="N1359" i="1"/>
  <c r="O1359" i="1" s="1"/>
  <c r="P1359" i="1" s="1"/>
  <c r="N1355" i="1"/>
  <c r="O1355" i="1" s="1"/>
  <c r="P1355" i="1" s="1"/>
  <c r="N1351" i="1"/>
  <c r="O1351" i="1" s="1"/>
  <c r="P1351" i="1" s="1"/>
  <c r="N1347" i="1"/>
  <c r="O1347" i="1" s="1"/>
  <c r="P1347" i="1" s="1"/>
  <c r="N1343" i="1"/>
  <c r="O1343" i="1" s="1"/>
  <c r="P1343" i="1" s="1"/>
  <c r="N1339" i="1"/>
  <c r="O1339" i="1" s="1"/>
  <c r="P1339" i="1" s="1"/>
  <c r="N1335" i="1"/>
  <c r="O1335" i="1" s="1"/>
  <c r="P1335" i="1" s="1"/>
  <c r="N1331" i="1"/>
  <c r="O1331" i="1" s="1"/>
  <c r="P1331" i="1" s="1"/>
  <c r="N1327" i="1"/>
  <c r="O1327" i="1" s="1"/>
  <c r="P1327" i="1" s="1"/>
  <c r="N1320" i="1"/>
  <c r="O1320" i="1" s="1"/>
  <c r="P1320" i="1" s="1"/>
  <c r="N1316" i="1"/>
  <c r="O1316" i="1" s="1"/>
  <c r="P1316" i="1" s="1"/>
  <c r="N1312" i="1"/>
  <c r="O1312" i="1" s="1"/>
  <c r="P1312" i="1" s="1"/>
  <c r="N1308" i="1"/>
  <c r="O1308" i="1" s="1"/>
  <c r="P1308" i="1" s="1"/>
  <c r="N1304" i="1"/>
  <c r="O1304" i="1" s="1"/>
  <c r="P1304" i="1" s="1"/>
  <c r="N1300" i="1"/>
  <c r="O1300" i="1" s="1"/>
  <c r="P1300" i="1" s="1"/>
  <c r="N1296" i="1"/>
  <c r="O1296" i="1" s="1"/>
  <c r="P1296" i="1" s="1"/>
  <c r="N1292" i="1"/>
  <c r="O1292" i="1" s="1"/>
  <c r="P1292" i="1" s="1"/>
  <c r="N1288" i="1"/>
  <c r="O1288" i="1" s="1"/>
  <c r="P1288" i="1" s="1"/>
  <c r="N1284" i="1"/>
  <c r="O1284" i="1" s="1"/>
  <c r="P1284" i="1" s="1"/>
  <c r="N1280" i="1"/>
  <c r="O1280" i="1" s="1"/>
  <c r="P1280" i="1" s="1"/>
  <c r="N1276" i="1"/>
  <c r="O1276" i="1" s="1"/>
  <c r="P1276" i="1" s="1"/>
  <c r="N1272" i="1"/>
  <c r="O1272" i="1" s="1"/>
  <c r="P1272" i="1" s="1"/>
  <c r="N1263" i="1"/>
  <c r="O1263" i="1" s="1"/>
  <c r="P1263" i="1" s="1"/>
  <c r="N1256" i="1"/>
  <c r="O1256" i="1" s="1"/>
  <c r="P1256" i="1" s="1"/>
  <c r="N1249" i="1"/>
  <c r="O1249" i="1" s="1"/>
  <c r="P1249" i="1" s="1"/>
  <c r="N1239" i="1"/>
  <c r="O1239" i="1" s="1"/>
  <c r="P1239" i="1" s="1"/>
  <c r="N1235" i="1"/>
  <c r="O1235" i="1" s="1"/>
  <c r="P1235" i="1" s="1"/>
  <c r="N1231" i="1"/>
  <c r="O1231" i="1" s="1"/>
  <c r="P1231" i="1" s="1"/>
  <c r="N1227" i="1"/>
  <c r="O1227" i="1" s="1"/>
  <c r="P1227" i="1" s="1"/>
  <c r="N1223" i="1"/>
  <c r="O1223" i="1" s="1"/>
  <c r="P1223" i="1" s="1"/>
  <c r="N1219" i="1"/>
  <c r="O1219" i="1" s="1"/>
  <c r="P1219" i="1" s="1"/>
  <c r="N1215" i="1"/>
  <c r="O1215" i="1" s="1"/>
  <c r="P1215" i="1" s="1"/>
  <c r="N1211" i="1"/>
  <c r="O1211" i="1" s="1"/>
  <c r="P1211" i="1" s="1"/>
  <c r="N1207" i="1"/>
  <c r="O1207" i="1" s="1"/>
  <c r="P1207" i="1" s="1"/>
  <c r="N1203" i="1"/>
  <c r="O1203" i="1" s="1"/>
  <c r="P1203" i="1" s="1"/>
  <c r="N1199" i="1"/>
  <c r="O1199" i="1" s="1"/>
  <c r="P1199" i="1" s="1"/>
  <c r="N1195" i="1"/>
  <c r="O1195" i="1" s="1"/>
  <c r="P1195" i="1" s="1"/>
  <c r="N1191" i="1"/>
  <c r="O1191" i="1" s="1"/>
  <c r="P1191" i="1" s="1"/>
  <c r="N1187" i="1"/>
  <c r="O1187" i="1" s="1"/>
  <c r="P1187" i="1" s="1"/>
  <c r="N1183" i="1"/>
  <c r="O1183" i="1" s="1"/>
  <c r="P1183" i="1" s="1"/>
  <c r="N1179" i="1"/>
  <c r="O1179" i="1" s="1"/>
  <c r="P1179" i="1" s="1"/>
  <c r="N1175" i="1"/>
  <c r="O1175" i="1" s="1"/>
  <c r="P1175" i="1" s="1"/>
  <c r="N1171" i="1"/>
  <c r="O1171" i="1" s="1"/>
  <c r="P1171" i="1" s="1"/>
  <c r="N1167" i="1"/>
  <c r="O1167" i="1" s="1"/>
  <c r="P1167" i="1" s="1"/>
  <c r="N1163" i="1"/>
  <c r="O1163" i="1" s="1"/>
  <c r="P1163" i="1" s="1"/>
  <c r="N1159" i="1"/>
  <c r="O1159" i="1" s="1"/>
  <c r="P1159" i="1" s="1"/>
  <c r="N1155" i="1"/>
  <c r="O1155" i="1" s="1"/>
  <c r="P1155" i="1" s="1"/>
  <c r="N1151" i="1"/>
  <c r="O1151" i="1" s="1"/>
  <c r="P1151" i="1" s="1"/>
  <c r="N1147" i="1"/>
  <c r="O1147" i="1" s="1"/>
  <c r="P1147" i="1" s="1"/>
  <c r="N1137" i="1"/>
  <c r="O1137" i="1" s="1"/>
  <c r="P1137" i="1" s="1"/>
  <c r="N1133" i="1"/>
  <c r="O1133" i="1" s="1"/>
  <c r="P1133" i="1" s="1"/>
  <c r="N1126" i="1"/>
  <c r="O1126" i="1" s="1"/>
  <c r="P1126" i="1" s="1"/>
  <c r="N1122" i="1"/>
  <c r="O1122" i="1" s="1"/>
  <c r="P1122" i="1" s="1"/>
  <c r="N1118" i="1"/>
  <c r="O1118" i="1" s="1"/>
  <c r="P1118" i="1" s="1"/>
  <c r="N1114" i="1"/>
  <c r="O1114" i="1" s="1"/>
  <c r="P1114" i="1" s="1"/>
  <c r="N1110" i="1"/>
  <c r="O1110" i="1" s="1"/>
  <c r="P1110" i="1" s="1"/>
  <c r="N1106" i="1"/>
  <c r="O1106" i="1" s="1"/>
  <c r="P1106" i="1" s="1"/>
  <c r="N1102" i="1"/>
  <c r="O1102" i="1" s="1"/>
  <c r="P1102" i="1" s="1"/>
  <c r="N1098" i="1"/>
  <c r="O1098" i="1" s="1"/>
  <c r="P1098" i="1" s="1"/>
  <c r="N1094" i="1"/>
  <c r="O1094" i="1" s="1"/>
  <c r="P1094" i="1" s="1"/>
  <c r="N1090" i="1"/>
  <c r="O1090" i="1" s="1"/>
  <c r="P1090" i="1" s="1"/>
  <c r="N1086" i="1"/>
  <c r="O1086" i="1" s="1"/>
  <c r="P1086" i="1" s="1"/>
  <c r="N1082" i="1"/>
  <c r="O1082" i="1" s="1"/>
  <c r="P1082" i="1" s="1"/>
  <c r="N1078" i="1"/>
  <c r="O1078" i="1" s="1"/>
  <c r="P1078" i="1" s="1"/>
  <c r="N1074" i="1"/>
  <c r="O1074" i="1" s="1"/>
  <c r="P1074" i="1" s="1"/>
  <c r="N1070" i="1"/>
  <c r="O1070" i="1" s="1"/>
  <c r="P1070" i="1" s="1"/>
  <c r="N1066" i="1"/>
  <c r="O1066" i="1" s="1"/>
  <c r="P1066" i="1" s="1"/>
  <c r="N1062" i="1"/>
  <c r="O1062" i="1" s="1"/>
  <c r="P1062" i="1" s="1"/>
  <c r="N1058" i="1"/>
  <c r="O1058" i="1" s="1"/>
  <c r="P1058" i="1" s="1"/>
  <c r="N1054" i="1"/>
  <c r="O1054" i="1" s="1"/>
  <c r="P1054" i="1" s="1"/>
  <c r="N1050" i="1"/>
  <c r="O1050" i="1" s="1"/>
  <c r="P1050" i="1" s="1"/>
  <c r="N1046" i="1"/>
  <c r="O1046" i="1" s="1"/>
  <c r="P1046" i="1" s="1"/>
  <c r="N1042" i="1"/>
  <c r="O1042" i="1" s="1"/>
  <c r="P1042" i="1" s="1"/>
  <c r="N1038" i="1"/>
  <c r="O1038" i="1" s="1"/>
  <c r="P1038" i="1" s="1"/>
  <c r="N1034" i="1"/>
  <c r="O1034" i="1" s="1"/>
  <c r="P1034" i="1" s="1"/>
  <c r="N1030" i="1"/>
  <c r="O1030" i="1" s="1"/>
  <c r="P1030" i="1" s="1"/>
  <c r="N1026" i="1"/>
  <c r="O1026" i="1" s="1"/>
  <c r="P1026" i="1" s="1"/>
  <c r="N1022" i="1"/>
  <c r="O1022" i="1" s="1"/>
  <c r="P1022" i="1" s="1"/>
  <c r="N1018" i="1"/>
  <c r="O1018" i="1" s="1"/>
  <c r="P1018" i="1" s="1"/>
  <c r="N1014" i="1"/>
  <c r="O1014" i="1" s="1"/>
  <c r="P1014" i="1" s="1"/>
  <c r="N1010" i="1"/>
  <c r="O1010" i="1" s="1"/>
  <c r="P1010" i="1" s="1"/>
  <c r="N1006" i="1"/>
  <c r="O1006" i="1" s="1"/>
  <c r="P1006" i="1" s="1"/>
  <c r="N1002" i="1"/>
  <c r="O1002" i="1" s="1"/>
  <c r="P1002" i="1" s="1"/>
  <c r="N998" i="1"/>
  <c r="O998" i="1" s="1"/>
  <c r="P998" i="1" s="1"/>
  <c r="N994" i="1"/>
  <c r="O994" i="1" s="1"/>
  <c r="P994" i="1" s="1"/>
  <c r="N990" i="1"/>
  <c r="O990" i="1" s="1"/>
  <c r="P990" i="1" s="1"/>
  <c r="N986" i="1"/>
  <c r="O986" i="1" s="1"/>
  <c r="P986" i="1" s="1"/>
  <c r="N982" i="1"/>
  <c r="O982" i="1" s="1"/>
  <c r="P982" i="1" s="1"/>
  <c r="N978" i="1"/>
  <c r="O978" i="1" s="1"/>
  <c r="P978" i="1" s="1"/>
  <c r="N974" i="1"/>
  <c r="O974" i="1" s="1"/>
  <c r="P974" i="1" s="1"/>
  <c r="N967" i="1"/>
  <c r="O967" i="1" s="1"/>
  <c r="P967" i="1" s="1"/>
  <c r="N963" i="1"/>
  <c r="O963" i="1" s="1"/>
  <c r="P963" i="1" s="1"/>
  <c r="N959" i="1"/>
  <c r="O959" i="1" s="1"/>
  <c r="P959" i="1" s="1"/>
  <c r="N955" i="1"/>
  <c r="O955" i="1" s="1"/>
  <c r="P955" i="1" s="1"/>
  <c r="N945" i="1"/>
  <c r="O945" i="1" s="1"/>
  <c r="P945" i="1" s="1"/>
  <c r="N941" i="1"/>
  <c r="O941" i="1" s="1"/>
  <c r="P941" i="1" s="1"/>
  <c r="N937" i="1"/>
  <c r="O937" i="1" s="1"/>
  <c r="P937" i="1" s="1"/>
  <c r="N933" i="1"/>
  <c r="O933" i="1" s="1"/>
  <c r="P933" i="1" s="1"/>
  <c r="N929" i="1"/>
  <c r="O929" i="1" s="1"/>
  <c r="P929" i="1" s="1"/>
  <c r="N925" i="1"/>
  <c r="O925" i="1" s="1"/>
  <c r="P925" i="1" s="1"/>
  <c r="N921" i="1"/>
  <c r="O921" i="1" s="1"/>
  <c r="P921" i="1" s="1"/>
  <c r="N917" i="1"/>
  <c r="O917" i="1" s="1"/>
  <c r="P917" i="1" s="1"/>
  <c r="N913" i="1"/>
  <c r="O913" i="1" s="1"/>
  <c r="P913" i="1" s="1"/>
  <c r="N909" i="1"/>
  <c r="O909" i="1" s="1"/>
  <c r="P909" i="1" s="1"/>
  <c r="N905" i="1"/>
  <c r="O905" i="1" s="1"/>
  <c r="P905" i="1" s="1"/>
  <c r="N898" i="1"/>
  <c r="O898" i="1" s="1"/>
  <c r="P898" i="1" s="1"/>
  <c r="N894" i="1"/>
  <c r="O894" i="1" s="1"/>
  <c r="P894" i="1" s="1"/>
  <c r="N890" i="1"/>
  <c r="O890" i="1" s="1"/>
  <c r="P890" i="1" s="1"/>
  <c r="N886" i="1"/>
  <c r="O886" i="1" s="1"/>
  <c r="P886" i="1" s="1"/>
  <c r="N882" i="1"/>
  <c r="O882" i="1" s="1"/>
  <c r="P882" i="1" s="1"/>
  <c r="N878" i="1"/>
  <c r="O878" i="1" s="1"/>
  <c r="P878" i="1" s="1"/>
  <c r="N874" i="1"/>
  <c r="O874" i="1" s="1"/>
  <c r="P874" i="1" s="1"/>
  <c r="N870" i="1"/>
  <c r="O870" i="1" s="1"/>
  <c r="P870" i="1" s="1"/>
  <c r="N866" i="1"/>
  <c r="O866" i="1" s="1"/>
  <c r="P866" i="1" s="1"/>
  <c r="N862" i="1"/>
  <c r="O862" i="1" s="1"/>
  <c r="P862" i="1" s="1"/>
  <c r="N858" i="1"/>
  <c r="O858" i="1" s="1"/>
  <c r="P858" i="1" s="1"/>
  <c r="N854" i="1"/>
  <c r="O854" i="1" s="1"/>
  <c r="P854" i="1" s="1"/>
  <c r="N848" i="1"/>
  <c r="O848" i="1" s="1"/>
  <c r="P848" i="1" s="1"/>
  <c r="N841" i="1"/>
  <c r="O841" i="1" s="1"/>
  <c r="P841" i="1" s="1"/>
  <c r="N834" i="1"/>
  <c r="O834" i="1" s="1"/>
  <c r="P834" i="1" s="1"/>
  <c r="N824" i="1"/>
  <c r="O824" i="1" s="1"/>
  <c r="P824" i="1" s="1"/>
  <c r="N817" i="1"/>
  <c r="O817" i="1" s="1"/>
  <c r="P817" i="1" s="1"/>
  <c r="N813" i="1"/>
  <c r="O813" i="1" s="1"/>
  <c r="P813" i="1" s="1"/>
  <c r="N809" i="1"/>
  <c r="O809" i="1" s="1"/>
  <c r="P809" i="1" s="1"/>
  <c r="N805" i="1"/>
  <c r="O805" i="1" s="1"/>
  <c r="P805" i="1" s="1"/>
  <c r="N801" i="1"/>
  <c r="O801" i="1" s="1"/>
  <c r="P801" i="1" s="1"/>
  <c r="N797" i="1"/>
  <c r="O797" i="1" s="1"/>
  <c r="P797" i="1" s="1"/>
  <c r="N793" i="1"/>
  <c r="O793" i="1" s="1"/>
  <c r="P793" i="1" s="1"/>
  <c r="N789" i="1"/>
  <c r="O789" i="1" s="1"/>
  <c r="P789" i="1" s="1"/>
  <c r="N785" i="1"/>
  <c r="O785" i="1" s="1"/>
  <c r="P785" i="1" s="1"/>
  <c r="N781" i="1"/>
  <c r="O781" i="1" s="1"/>
  <c r="P781" i="1" s="1"/>
  <c r="N777" i="1"/>
  <c r="O777" i="1" s="1"/>
  <c r="P777" i="1" s="1"/>
  <c r="N773" i="1"/>
  <c r="O773" i="1" s="1"/>
  <c r="P773" i="1" s="1"/>
  <c r="N769" i="1"/>
  <c r="O769" i="1" s="1"/>
  <c r="P769" i="1" s="1"/>
  <c r="N765" i="1"/>
  <c r="O765" i="1" s="1"/>
  <c r="P765" i="1" s="1"/>
  <c r="N761" i="1"/>
  <c r="O761" i="1" s="1"/>
  <c r="P761" i="1" s="1"/>
  <c r="N757" i="1"/>
  <c r="O757" i="1" s="1"/>
  <c r="P757" i="1" s="1"/>
  <c r="N753" i="1"/>
  <c r="O753" i="1" s="1"/>
  <c r="P753" i="1" s="1"/>
  <c r="N749" i="1"/>
  <c r="O749" i="1" s="1"/>
  <c r="P749" i="1" s="1"/>
  <c r="N745" i="1"/>
  <c r="O745" i="1" s="1"/>
  <c r="P745" i="1" s="1"/>
  <c r="N741" i="1"/>
  <c r="O741" i="1" s="1"/>
  <c r="P741" i="1" s="1"/>
  <c r="N737" i="1"/>
  <c r="O737" i="1" s="1"/>
  <c r="P737" i="1" s="1"/>
  <c r="N733" i="1"/>
  <c r="O733" i="1" s="1"/>
  <c r="P733" i="1" s="1"/>
  <c r="N729" i="1"/>
  <c r="O729" i="1" s="1"/>
  <c r="P729" i="1" s="1"/>
  <c r="N722" i="1"/>
  <c r="O722" i="1" s="1"/>
  <c r="P722" i="1" s="1"/>
  <c r="N715" i="1"/>
  <c r="O715" i="1" s="1"/>
  <c r="P715" i="1" s="1"/>
  <c r="N711" i="1"/>
  <c r="O711" i="1" s="1"/>
  <c r="P711" i="1" s="1"/>
  <c r="N704" i="1"/>
  <c r="O704" i="1" s="1"/>
  <c r="P704" i="1" s="1"/>
  <c r="N700" i="1"/>
  <c r="O700" i="1" s="1"/>
  <c r="P700" i="1" s="1"/>
  <c r="N696" i="1"/>
  <c r="O696" i="1" s="1"/>
  <c r="P696" i="1" s="1"/>
  <c r="N692" i="1"/>
  <c r="O692" i="1" s="1"/>
  <c r="P692" i="1" s="1"/>
  <c r="N688" i="1"/>
  <c r="O688" i="1" s="1"/>
  <c r="P688" i="1" s="1"/>
  <c r="N684" i="1"/>
  <c r="O684" i="1" s="1"/>
  <c r="P684" i="1" s="1"/>
  <c r="N680" i="1"/>
  <c r="O680" i="1" s="1"/>
  <c r="P680" i="1" s="1"/>
  <c r="N676" i="1"/>
  <c r="O676" i="1" s="1"/>
  <c r="P676" i="1" s="1"/>
  <c r="N672" i="1"/>
  <c r="O672" i="1" s="1"/>
  <c r="P672" i="1" s="1"/>
  <c r="N668" i="1"/>
  <c r="O668" i="1" s="1"/>
  <c r="P668" i="1" s="1"/>
  <c r="N664" i="1"/>
  <c r="O664" i="1" s="1"/>
  <c r="P664" i="1" s="1"/>
  <c r="N660" i="1"/>
  <c r="O660" i="1" s="1"/>
  <c r="P660" i="1" s="1"/>
  <c r="N656" i="1"/>
  <c r="O656" i="1" s="1"/>
  <c r="P656" i="1" s="1"/>
  <c r="N652" i="1"/>
  <c r="O652" i="1" s="1"/>
  <c r="P652" i="1" s="1"/>
  <c r="N648" i="1"/>
  <c r="O648" i="1" s="1"/>
  <c r="P648" i="1" s="1"/>
  <c r="N644" i="1"/>
  <c r="O644" i="1" s="1"/>
  <c r="P644" i="1" s="1"/>
  <c r="N640" i="1"/>
  <c r="O640" i="1" s="1"/>
  <c r="P640" i="1" s="1"/>
  <c r="N636" i="1"/>
  <c r="O636" i="1" s="1"/>
  <c r="P636" i="1" s="1"/>
  <c r="N632" i="1"/>
  <c r="O632" i="1" s="1"/>
  <c r="P632" i="1" s="1"/>
  <c r="N628" i="1"/>
  <c r="O628" i="1" s="1"/>
  <c r="P628" i="1" s="1"/>
  <c r="N624" i="1"/>
  <c r="O624" i="1" s="1"/>
  <c r="P624" i="1" s="1"/>
  <c r="N620" i="1"/>
  <c r="O620" i="1" s="1"/>
  <c r="P620" i="1" s="1"/>
  <c r="N616" i="1"/>
  <c r="O616" i="1" s="1"/>
  <c r="P616" i="1" s="1"/>
  <c r="N612" i="1"/>
  <c r="O612" i="1" s="1"/>
  <c r="P612" i="1" s="1"/>
  <c r="N608" i="1"/>
  <c r="O608" i="1" s="1"/>
  <c r="P608" i="1" s="1"/>
  <c r="N604" i="1"/>
  <c r="O604" i="1" s="1"/>
  <c r="P604" i="1" s="1"/>
  <c r="N600" i="1"/>
  <c r="O600" i="1" s="1"/>
  <c r="P600" i="1" s="1"/>
  <c r="N596" i="1"/>
  <c r="O596" i="1" s="1"/>
  <c r="P596" i="1" s="1"/>
  <c r="N592" i="1"/>
  <c r="O592" i="1" s="1"/>
  <c r="P592" i="1" s="1"/>
  <c r="N588" i="1"/>
  <c r="O588" i="1" s="1"/>
  <c r="P588" i="1" s="1"/>
  <c r="N584" i="1"/>
  <c r="O584" i="1" s="1"/>
  <c r="P584" i="1" s="1"/>
  <c r="N580" i="1"/>
  <c r="O580" i="1" s="1"/>
  <c r="P580" i="1" s="1"/>
  <c r="N576" i="1"/>
  <c r="O576" i="1" s="1"/>
  <c r="P576" i="1" s="1"/>
  <c r="N572" i="1"/>
  <c r="O572" i="1" s="1"/>
  <c r="P572" i="1" s="1"/>
  <c r="N568" i="1"/>
  <c r="O568" i="1" s="1"/>
  <c r="P568" i="1" s="1"/>
  <c r="N564" i="1"/>
  <c r="O564" i="1" s="1"/>
  <c r="P564" i="1" s="1"/>
  <c r="N560" i="1"/>
  <c r="O560" i="1" s="1"/>
  <c r="P560" i="1" s="1"/>
  <c r="N556" i="1"/>
  <c r="O556" i="1" s="1"/>
  <c r="P556" i="1" s="1"/>
  <c r="N552" i="1"/>
  <c r="O552" i="1" s="1"/>
  <c r="P552" i="1" s="1"/>
  <c r="N545" i="1"/>
  <c r="O545" i="1" s="1"/>
  <c r="P545" i="1" s="1"/>
  <c r="N541" i="1"/>
  <c r="O541" i="1" s="1"/>
  <c r="P541" i="1" s="1"/>
  <c r="N537" i="1"/>
  <c r="O537" i="1" s="1"/>
  <c r="P537" i="1" s="1"/>
  <c r="N533" i="1"/>
  <c r="O533" i="1" s="1"/>
  <c r="P533" i="1" s="1"/>
  <c r="N523" i="1"/>
  <c r="O523" i="1" s="1"/>
  <c r="P523" i="1" s="1"/>
  <c r="N519" i="1"/>
  <c r="O519" i="1" s="1"/>
  <c r="P519" i="1" s="1"/>
  <c r="N515" i="1"/>
  <c r="O515" i="1" s="1"/>
  <c r="P515" i="1" s="1"/>
  <c r="N511" i="1"/>
  <c r="O511" i="1" s="1"/>
  <c r="P511" i="1" s="1"/>
  <c r="N507" i="1"/>
  <c r="O507" i="1" s="1"/>
  <c r="P507" i="1" s="1"/>
  <c r="N503" i="1"/>
  <c r="O503" i="1" s="1"/>
  <c r="P503" i="1" s="1"/>
  <c r="N499" i="1"/>
  <c r="O499" i="1" s="1"/>
  <c r="P499" i="1" s="1"/>
  <c r="N495" i="1"/>
  <c r="O495" i="1" s="1"/>
  <c r="P495" i="1" s="1"/>
  <c r="N491" i="1"/>
  <c r="O491" i="1" s="1"/>
  <c r="P491" i="1" s="1"/>
  <c r="N487" i="1"/>
  <c r="O487" i="1" s="1"/>
  <c r="P487" i="1" s="1"/>
  <c r="N483" i="1"/>
  <c r="O483" i="1" s="1"/>
  <c r="P483" i="1" s="1"/>
  <c r="N476" i="1"/>
  <c r="O476" i="1" s="1"/>
  <c r="P476" i="1" s="1"/>
  <c r="N472" i="1"/>
  <c r="O472" i="1" s="1"/>
  <c r="P472" i="1" s="1"/>
  <c r="N468" i="1"/>
  <c r="O468" i="1" s="1"/>
  <c r="P468" i="1" s="1"/>
  <c r="N464" i="1"/>
  <c r="O464" i="1" s="1"/>
  <c r="P464" i="1" s="1"/>
  <c r="N460" i="1"/>
  <c r="O460" i="1" s="1"/>
  <c r="P460" i="1" s="1"/>
  <c r="N456" i="1"/>
  <c r="O456" i="1" s="1"/>
  <c r="P456" i="1" s="1"/>
  <c r="N452" i="1"/>
  <c r="O452" i="1" s="1"/>
  <c r="P452" i="1" s="1"/>
  <c r="N448" i="1"/>
  <c r="O448" i="1" s="1"/>
  <c r="P448" i="1" s="1"/>
  <c r="N444" i="1"/>
  <c r="O444" i="1" s="1"/>
  <c r="P444" i="1" s="1"/>
  <c r="N440" i="1"/>
  <c r="O440" i="1" s="1"/>
  <c r="P440" i="1" s="1"/>
  <c r="N436" i="1"/>
  <c r="O436" i="1" s="1"/>
  <c r="P436" i="1" s="1"/>
  <c r="N432" i="1"/>
  <c r="O432" i="1" s="1"/>
  <c r="P432" i="1" s="1"/>
  <c r="N1684" i="1"/>
  <c r="O1684" i="1" s="1"/>
  <c r="P1684" i="1" s="1"/>
  <c r="N1677" i="1"/>
  <c r="O1677" i="1" s="1"/>
  <c r="P1677" i="1" s="1"/>
  <c r="N1670" i="1"/>
  <c r="O1670" i="1" s="1"/>
  <c r="P1670" i="1" s="1"/>
  <c r="N1660" i="1"/>
  <c r="O1660" i="1" s="1"/>
  <c r="P1660" i="1" s="1"/>
  <c r="N1656" i="1"/>
  <c r="O1656" i="1" s="1"/>
  <c r="P1656" i="1" s="1"/>
  <c r="N1652" i="1"/>
  <c r="O1652" i="1" s="1"/>
  <c r="P1652" i="1" s="1"/>
  <c r="N1648" i="1"/>
  <c r="O1648" i="1" s="1"/>
  <c r="P1648" i="1" s="1"/>
  <c r="N1644" i="1"/>
  <c r="O1644" i="1" s="1"/>
  <c r="P1644" i="1" s="1"/>
  <c r="N1640" i="1"/>
  <c r="O1640" i="1" s="1"/>
  <c r="P1640" i="1" s="1"/>
  <c r="N1636" i="1"/>
  <c r="O1636" i="1" s="1"/>
  <c r="P1636" i="1" s="1"/>
  <c r="N1632" i="1"/>
  <c r="O1632" i="1" s="1"/>
  <c r="P1632" i="1" s="1"/>
  <c r="N1628" i="1"/>
  <c r="O1628" i="1" s="1"/>
  <c r="P1628" i="1" s="1"/>
  <c r="N1624" i="1"/>
  <c r="O1624" i="1" s="1"/>
  <c r="P1624" i="1" s="1"/>
  <c r="N1620" i="1"/>
  <c r="O1620" i="1" s="1"/>
  <c r="P1620" i="1" s="1"/>
  <c r="N1616" i="1"/>
  <c r="O1616" i="1" s="1"/>
  <c r="P1616" i="1" s="1"/>
  <c r="N1612" i="1"/>
  <c r="O1612" i="1" s="1"/>
  <c r="P1612" i="1" s="1"/>
  <c r="N1608" i="1"/>
  <c r="O1608" i="1" s="1"/>
  <c r="P1608" i="1" s="1"/>
  <c r="N1604" i="1"/>
  <c r="O1604" i="1" s="1"/>
  <c r="P1604" i="1" s="1"/>
  <c r="N1600" i="1"/>
  <c r="O1600" i="1" s="1"/>
  <c r="P1600" i="1" s="1"/>
  <c r="N1596" i="1"/>
  <c r="O1596" i="1" s="1"/>
  <c r="P1596" i="1" s="1"/>
  <c r="N1592" i="1"/>
  <c r="O1592" i="1" s="1"/>
  <c r="P1592" i="1" s="1"/>
  <c r="N1588" i="1"/>
  <c r="O1588" i="1" s="1"/>
  <c r="P1588" i="1" s="1"/>
  <c r="N1584" i="1"/>
  <c r="O1584" i="1" s="1"/>
  <c r="P1584" i="1" s="1"/>
  <c r="N1580" i="1"/>
  <c r="O1580" i="1" s="1"/>
  <c r="P1580" i="1" s="1"/>
  <c r="N1576" i="1"/>
  <c r="O1576" i="1" s="1"/>
  <c r="P1576" i="1" s="1"/>
  <c r="N1572" i="1"/>
  <c r="O1572" i="1" s="1"/>
  <c r="P1572" i="1" s="1"/>
  <c r="N1568" i="1"/>
  <c r="O1568" i="1" s="1"/>
  <c r="P1568" i="1" s="1"/>
  <c r="N1558" i="1"/>
  <c r="O1558" i="1" s="1"/>
  <c r="P1558" i="1" s="1"/>
  <c r="N1554" i="1"/>
  <c r="O1554" i="1" s="1"/>
  <c r="P1554" i="1" s="1"/>
  <c r="N1547" i="1"/>
  <c r="O1547" i="1" s="1"/>
  <c r="P1547" i="1" s="1"/>
  <c r="N1543" i="1"/>
  <c r="O1543" i="1" s="1"/>
  <c r="P1543" i="1" s="1"/>
  <c r="N1539" i="1"/>
  <c r="O1539" i="1" s="1"/>
  <c r="P1539" i="1" s="1"/>
  <c r="N1535" i="1"/>
  <c r="O1535" i="1" s="1"/>
  <c r="P1535" i="1" s="1"/>
  <c r="N1531" i="1"/>
  <c r="O1531" i="1" s="1"/>
  <c r="P1531" i="1" s="1"/>
  <c r="N1527" i="1"/>
  <c r="O1527" i="1" s="1"/>
  <c r="P1527" i="1" s="1"/>
  <c r="N1523" i="1"/>
  <c r="O1523" i="1" s="1"/>
  <c r="P1523" i="1" s="1"/>
  <c r="N1519" i="1"/>
  <c r="O1519" i="1" s="1"/>
  <c r="P1519" i="1" s="1"/>
  <c r="N1515" i="1"/>
  <c r="O1515" i="1" s="1"/>
  <c r="P1515" i="1" s="1"/>
  <c r="N1511" i="1"/>
  <c r="O1511" i="1" s="1"/>
  <c r="P1511" i="1" s="1"/>
  <c r="N1507" i="1"/>
  <c r="O1507" i="1" s="1"/>
  <c r="P1507" i="1" s="1"/>
  <c r="N1503" i="1"/>
  <c r="O1503" i="1" s="1"/>
  <c r="P1503" i="1" s="1"/>
  <c r="N1499" i="1"/>
  <c r="O1499" i="1" s="1"/>
  <c r="P1499" i="1" s="1"/>
  <c r="N1495" i="1"/>
  <c r="O1495" i="1" s="1"/>
  <c r="P1495" i="1" s="1"/>
  <c r="N1491" i="1"/>
  <c r="O1491" i="1" s="1"/>
  <c r="P1491" i="1" s="1"/>
  <c r="N1487" i="1"/>
  <c r="O1487" i="1" s="1"/>
  <c r="P1487" i="1" s="1"/>
  <c r="N1483" i="1"/>
  <c r="O1483" i="1" s="1"/>
  <c r="P1483" i="1" s="1"/>
  <c r="N1479" i="1"/>
  <c r="O1479" i="1" s="1"/>
  <c r="P1479" i="1" s="1"/>
  <c r="N1475" i="1"/>
  <c r="O1475" i="1" s="1"/>
  <c r="P1475" i="1" s="1"/>
  <c r="N1471" i="1"/>
  <c r="O1471" i="1" s="1"/>
  <c r="P1471" i="1" s="1"/>
  <c r="N1467" i="1"/>
  <c r="O1467" i="1" s="1"/>
  <c r="P1467" i="1" s="1"/>
  <c r="N1463" i="1"/>
  <c r="O1463" i="1" s="1"/>
  <c r="P1463" i="1" s="1"/>
  <c r="N1459" i="1"/>
  <c r="O1459" i="1" s="1"/>
  <c r="P1459" i="1" s="1"/>
  <c r="N1455" i="1"/>
  <c r="O1455" i="1" s="1"/>
  <c r="P1455" i="1" s="1"/>
  <c r="N1451" i="1"/>
  <c r="O1451" i="1" s="1"/>
  <c r="P1451" i="1" s="1"/>
  <c r="N1447" i="1"/>
  <c r="O1447" i="1" s="1"/>
  <c r="P1447" i="1" s="1"/>
  <c r="N1443" i="1"/>
  <c r="O1443" i="1" s="1"/>
  <c r="P1443" i="1" s="1"/>
  <c r="N1439" i="1"/>
  <c r="O1439" i="1" s="1"/>
  <c r="P1439" i="1" s="1"/>
  <c r="N1435" i="1"/>
  <c r="O1435" i="1" s="1"/>
  <c r="P1435" i="1" s="1"/>
  <c r="N1431" i="1"/>
  <c r="O1431" i="1" s="1"/>
  <c r="P1431" i="1" s="1"/>
  <c r="N1427" i="1"/>
  <c r="O1427" i="1" s="1"/>
  <c r="P1427" i="1" s="1"/>
  <c r="N1423" i="1"/>
  <c r="O1423" i="1" s="1"/>
  <c r="P1423" i="1" s="1"/>
  <c r="N1419" i="1"/>
  <c r="O1419" i="1" s="1"/>
  <c r="P1419" i="1" s="1"/>
  <c r="N1415" i="1"/>
  <c r="O1415" i="1" s="1"/>
  <c r="P1415" i="1" s="1"/>
  <c r="N1411" i="1"/>
  <c r="O1411" i="1" s="1"/>
  <c r="P1411" i="1" s="1"/>
  <c r="N1407" i="1"/>
  <c r="O1407" i="1" s="1"/>
  <c r="P1407" i="1" s="1"/>
  <c r="N1403" i="1"/>
  <c r="O1403" i="1" s="1"/>
  <c r="P1403" i="1" s="1"/>
  <c r="N1399" i="1"/>
  <c r="O1399" i="1" s="1"/>
  <c r="P1399" i="1" s="1"/>
  <c r="N1395" i="1"/>
  <c r="O1395" i="1" s="1"/>
  <c r="P1395" i="1" s="1"/>
  <c r="N1388" i="1"/>
  <c r="O1388" i="1" s="1"/>
  <c r="P1388" i="1" s="1"/>
  <c r="N1384" i="1"/>
  <c r="O1384" i="1" s="1"/>
  <c r="P1384" i="1" s="1"/>
  <c r="N1380" i="1"/>
  <c r="O1380" i="1" s="1"/>
  <c r="P1380" i="1" s="1"/>
  <c r="N1376" i="1"/>
  <c r="O1376" i="1" s="1"/>
  <c r="P1376" i="1" s="1"/>
  <c r="N1366" i="1"/>
  <c r="O1366" i="1" s="1"/>
  <c r="P1366" i="1" s="1"/>
  <c r="N1362" i="1"/>
  <c r="O1362" i="1" s="1"/>
  <c r="P1362" i="1" s="1"/>
  <c r="N1358" i="1"/>
  <c r="O1358" i="1" s="1"/>
  <c r="P1358" i="1" s="1"/>
  <c r="N1354" i="1"/>
  <c r="O1354" i="1" s="1"/>
  <c r="P1354" i="1" s="1"/>
  <c r="N1350" i="1"/>
  <c r="O1350" i="1" s="1"/>
  <c r="P1350" i="1" s="1"/>
  <c r="N1346" i="1"/>
  <c r="O1346" i="1" s="1"/>
  <c r="P1346" i="1" s="1"/>
  <c r="N1342" i="1"/>
  <c r="O1342" i="1" s="1"/>
  <c r="P1342" i="1" s="1"/>
  <c r="N1338" i="1"/>
  <c r="O1338" i="1" s="1"/>
  <c r="P1338" i="1" s="1"/>
  <c r="N1334" i="1"/>
  <c r="O1334" i="1" s="1"/>
  <c r="P1334" i="1" s="1"/>
  <c r="N1330" i="1"/>
  <c r="O1330" i="1" s="1"/>
  <c r="P1330" i="1" s="1"/>
  <c r="N1326" i="1"/>
  <c r="O1326" i="1" s="1"/>
  <c r="P1326" i="1" s="1"/>
  <c r="N1319" i="1"/>
  <c r="O1319" i="1" s="1"/>
  <c r="P1319" i="1" s="1"/>
  <c r="N1315" i="1"/>
  <c r="O1315" i="1" s="1"/>
  <c r="P1315" i="1" s="1"/>
  <c r="N1311" i="1"/>
  <c r="O1311" i="1" s="1"/>
  <c r="P1311" i="1" s="1"/>
  <c r="N1307" i="1"/>
  <c r="O1307" i="1" s="1"/>
  <c r="P1307" i="1" s="1"/>
  <c r="N1303" i="1"/>
  <c r="O1303" i="1" s="1"/>
  <c r="P1303" i="1" s="1"/>
  <c r="N1299" i="1"/>
  <c r="O1299" i="1" s="1"/>
  <c r="P1299" i="1" s="1"/>
  <c r="N1295" i="1"/>
  <c r="O1295" i="1" s="1"/>
  <c r="P1295" i="1" s="1"/>
  <c r="N1291" i="1"/>
  <c r="O1291" i="1" s="1"/>
  <c r="P1291" i="1" s="1"/>
  <c r="N1287" i="1"/>
  <c r="O1287" i="1" s="1"/>
  <c r="P1287" i="1" s="1"/>
  <c r="N1283" i="1"/>
  <c r="O1283" i="1" s="1"/>
  <c r="P1283" i="1" s="1"/>
  <c r="N1279" i="1"/>
  <c r="O1279" i="1" s="1"/>
  <c r="P1279" i="1" s="1"/>
  <c r="N1275" i="1"/>
  <c r="O1275" i="1" s="1"/>
  <c r="P1275" i="1" s="1"/>
  <c r="N1269" i="1"/>
  <c r="O1269" i="1" s="1"/>
  <c r="P1269" i="1" s="1"/>
  <c r="N1262" i="1"/>
  <c r="O1262" i="1" s="1"/>
  <c r="P1262" i="1" s="1"/>
  <c r="N1255" i="1"/>
  <c r="O1255" i="1" s="1"/>
  <c r="P1255" i="1" s="1"/>
  <c r="N1245" i="1"/>
  <c r="O1245" i="1" s="1"/>
  <c r="P1245" i="1" s="1"/>
  <c r="N1238" i="1"/>
  <c r="O1238" i="1" s="1"/>
  <c r="P1238" i="1" s="1"/>
  <c r="N1234" i="1"/>
  <c r="O1234" i="1" s="1"/>
  <c r="P1234" i="1" s="1"/>
  <c r="N1230" i="1"/>
  <c r="O1230" i="1" s="1"/>
  <c r="P1230" i="1" s="1"/>
  <c r="N1226" i="1"/>
  <c r="O1226" i="1" s="1"/>
  <c r="P1226" i="1" s="1"/>
  <c r="N1222" i="1"/>
  <c r="O1222" i="1" s="1"/>
  <c r="P1222" i="1" s="1"/>
  <c r="N1218" i="1"/>
  <c r="O1218" i="1" s="1"/>
  <c r="P1218" i="1" s="1"/>
  <c r="N1214" i="1"/>
  <c r="O1214" i="1" s="1"/>
  <c r="P1214" i="1" s="1"/>
  <c r="N1210" i="1"/>
  <c r="O1210" i="1" s="1"/>
  <c r="P1210" i="1" s="1"/>
  <c r="N1206" i="1"/>
  <c r="O1206" i="1" s="1"/>
  <c r="P1206" i="1" s="1"/>
  <c r="N1202" i="1"/>
  <c r="O1202" i="1" s="1"/>
  <c r="P1202" i="1" s="1"/>
  <c r="N1198" i="1"/>
  <c r="O1198" i="1" s="1"/>
  <c r="P1198" i="1" s="1"/>
  <c r="N1194" i="1"/>
  <c r="O1194" i="1" s="1"/>
  <c r="P1194" i="1" s="1"/>
  <c r="N1190" i="1"/>
  <c r="O1190" i="1" s="1"/>
  <c r="P1190" i="1" s="1"/>
  <c r="N1186" i="1"/>
  <c r="O1186" i="1" s="1"/>
  <c r="P1186" i="1" s="1"/>
  <c r="N1182" i="1"/>
  <c r="O1182" i="1" s="1"/>
  <c r="P1182" i="1" s="1"/>
  <c r="N1178" i="1"/>
  <c r="O1178" i="1" s="1"/>
  <c r="P1178" i="1" s="1"/>
  <c r="N1174" i="1"/>
  <c r="O1174" i="1" s="1"/>
  <c r="P1174" i="1" s="1"/>
  <c r="N1170" i="1"/>
  <c r="O1170" i="1" s="1"/>
  <c r="P1170" i="1" s="1"/>
  <c r="N1166" i="1"/>
  <c r="O1166" i="1" s="1"/>
  <c r="P1166" i="1" s="1"/>
  <c r="N1162" i="1"/>
  <c r="O1162" i="1" s="1"/>
  <c r="P1162" i="1" s="1"/>
  <c r="N1158" i="1"/>
  <c r="O1158" i="1" s="1"/>
  <c r="P1158" i="1" s="1"/>
  <c r="N1154" i="1"/>
  <c r="O1154" i="1" s="1"/>
  <c r="P1154" i="1" s="1"/>
  <c r="N1150" i="1"/>
  <c r="O1150" i="1" s="1"/>
  <c r="P1150" i="1" s="1"/>
  <c r="N1143" i="1"/>
  <c r="O1143" i="1" s="1"/>
  <c r="P1143" i="1" s="1"/>
  <c r="N1136" i="1"/>
  <c r="O1136" i="1" s="1"/>
  <c r="P1136" i="1" s="1"/>
  <c r="N1132" i="1"/>
  <c r="O1132" i="1" s="1"/>
  <c r="P1132" i="1" s="1"/>
  <c r="N1125" i="1"/>
  <c r="O1125" i="1" s="1"/>
  <c r="P1125" i="1" s="1"/>
  <c r="N1121" i="1"/>
  <c r="O1121" i="1" s="1"/>
  <c r="P1121" i="1" s="1"/>
  <c r="N1117" i="1"/>
  <c r="O1117" i="1" s="1"/>
  <c r="P1117" i="1" s="1"/>
  <c r="N1113" i="1"/>
  <c r="O1113" i="1" s="1"/>
  <c r="P1113" i="1" s="1"/>
  <c r="N1109" i="1"/>
  <c r="O1109" i="1" s="1"/>
  <c r="P1109" i="1" s="1"/>
  <c r="N1105" i="1"/>
  <c r="O1105" i="1" s="1"/>
  <c r="P1105" i="1" s="1"/>
  <c r="N1101" i="1"/>
  <c r="O1101" i="1" s="1"/>
  <c r="P1101" i="1" s="1"/>
  <c r="N1097" i="1"/>
  <c r="O1097" i="1" s="1"/>
  <c r="P1097" i="1" s="1"/>
  <c r="N1093" i="1"/>
  <c r="O1093" i="1" s="1"/>
  <c r="P1093" i="1" s="1"/>
  <c r="N1089" i="1"/>
  <c r="O1089" i="1" s="1"/>
  <c r="P1089" i="1" s="1"/>
  <c r="N1085" i="1"/>
  <c r="O1085" i="1" s="1"/>
  <c r="P1085" i="1" s="1"/>
  <c r="N1081" i="1"/>
  <c r="O1081" i="1" s="1"/>
  <c r="P1081" i="1" s="1"/>
  <c r="N1077" i="1"/>
  <c r="O1077" i="1" s="1"/>
  <c r="P1077" i="1" s="1"/>
  <c r="N1073" i="1"/>
  <c r="O1073" i="1" s="1"/>
  <c r="P1073" i="1" s="1"/>
  <c r="N1069" i="1"/>
  <c r="O1069" i="1" s="1"/>
  <c r="P1069" i="1" s="1"/>
  <c r="N1065" i="1"/>
  <c r="O1065" i="1" s="1"/>
  <c r="P1065" i="1" s="1"/>
  <c r="N1061" i="1"/>
  <c r="O1061" i="1" s="1"/>
  <c r="P1061" i="1" s="1"/>
  <c r="N1057" i="1"/>
  <c r="O1057" i="1" s="1"/>
  <c r="P1057" i="1" s="1"/>
  <c r="N1053" i="1"/>
  <c r="O1053" i="1" s="1"/>
  <c r="P1053" i="1" s="1"/>
  <c r="N1049" i="1"/>
  <c r="O1049" i="1" s="1"/>
  <c r="P1049" i="1" s="1"/>
  <c r="N1045" i="1"/>
  <c r="O1045" i="1" s="1"/>
  <c r="P1045" i="1" s="1"/>
  <c r="N1041" i="1"/>
  <c r="O1041" i="1" s="1"/>
  <c r="P1041" i="1" s="1"/>
  <c r="N1037" i="1"/>
  <c r="O1037" i="1" s="1"/>
  <c r="P1037" i="1" s="1"/>
  <c r="N1033" i="1"/>
  <c r="O1033" i="1" s="1"/>
  <c r="P1033" i="1" s="1"/>
  <c r="N1029" i="1"/>
  <c r="O1029" i="1" s="1"/>
  <c r="P1029" i="1" s="1"/>
  <c r="N1025" i="1"/>
  <c r="O1025" i="1" s="1"/>
  <c r="P1025" i="1" s="1"/>
  <c r="N1021" i="1"/>
  <c r="O1021" i="1" s="1"/>
  <c r="P1021" i="1" s="1"/>
  <c r="N1017" i="1"/>
  <c r="O1017" i="1" s="1"/>
  <c r="P1017" i="1" s="1"/>
  <c r="N1013" i="1"/>
  <c r="O1013" i="1" s="1"/>
  <c r="P1013" i="1" s="1"/>
  <c r="N1009" i="1"/>
  <c r="O1009" i="1" s="1"/>
  <c r="P1009" i="1" s="1"/>
  <c r="N1005" i="1"/>
  <c r="O1005" i="1" s="1"/>
  <c r="P1005" i="1" s="1"/>
  <c r="N1001" i="1"/>
  <c r="O1001" i="1" s="1"/>
  <c r="P1001" i="1" s="1"/>
  <c r="N997" i="1"/>
  <c r="O997" i="1" s="1"/>
  <c r="P997" i="1" s="1"/>
  <c r="N993" i="1"/>
  <c r="O993" i="1" s="1"/>
  <c r="P993" i="1" s="1"/>
  <c r="N989" i="1"/>
  <c r="O989" i="1" s="1"/>
  <c r="P989" i="1" s="1"/>
  <c r="N985" i="1"/>
  <c r="O985" i="1" s="1"/>
  <c r="P985" i="1" s="1"/>
  <c r="N981" i="1"/>
  <c r="O981" i="1" s="1"/>
  <c r="P981" i="1" s="1"/>
  <c r="N977" i="1"/>
  <c r="O977" i="1" s="1"/>
  <c r="P977" i="1" s="1"/>
  <c r="N973" i="1"/>
  <c r="O973" i="1" s="1"/>
  <c r="P973" i="1" s="1"/>
  <c r="N966" i="1"/>
  <c r="O966" i="1" s="1"/>
  <c r="P966" i="1" s="1"/>
  <c r="N962" i="1"/>
  <c r="O962" i="1" s="1"/>
  <c r="P962" i="1" s="1"/>
  <c r="N958" i="1"/>
  <c r="O958" i="1" s="1"/>
  <c r="P958" i="1" s="1"/>
  <c r="N954" i="1"/>
  <c r="O954" i="1" s="1"/>
  <c r="P954" i="1" s="1"/>
  <c r="N944" i="1"/>
  <c r="O944" i="1" s="1"/>
  <c r="P944" i="1" s="1"/>
  <c r="N940" i="1"/>
  <c r="O940" i="1" s="1"/>
  <c r="P940" i="1" s="1"/>
  <c r="N936" i="1"/>
  <c r="O936" i="1" s="1"/>
  <c r="P936" i="1" s="1"/>
  <c r="N932" i="1"/>
  <c r="O932" i="1" s="1"/>
  <c r="P932" i="1" s="1"/>
  <c r="N928" i="1"/>
  <c r="O928" i="1" s="1"/>
  <c r="P928" i="1" s="1"/>
  <c r="N924" i="1"/>
  <c r="O924" i="1" s="1"/>
  <c r="P924" i="1" s="1"/>
  <c r="N920" i="1"/>
  <c r="O920" i="1" s="1"/>
  <c r="P920" i="1" s="1"/>
  <c r="N916" i="1"/>
  <c r="O916" i="1" s="1"/>
  <c r="P916" i="1" s="1"/>
  <c r="N912" i="1"/>
  <c r="O912" i="1" s="1"/>
  <c r="P912" i="1" s="1"/>
  <c r="N908" i="1"/>
  <c r="O908" i="1" s="1"/>
  <c r="P908" i="1" s="1"/>
  <c r="N904" i="1"/>
  <c r="O904" i="1" s="1"/>
  <c r="P904" i="1" s="1"/>
  <c r="N897" i="1"/>
  <c r="O897" i="1" s="1"/>
  <c r="P897" i="1" s="1"/>
  <c r="N893" i="1"/>
  <c r="O893" i="1" s="1"/>
  <c r="P893" i="1" s="1"/>
  <c r="N889" i="1"/>
  <c r="O889" i="1" s="1"/>
  <c r="P889" i="1" s="1"/>
  <c r="N885" i="1"/>
  <c r="O885" i="1" s="1"/>
  <c r="P885" i="1" s="1"/>
  <c r="N881" i="1"/>
  <c r="O881" i="1" s="1"/>
  <c r="P881" i="1" s="1"/>
  <c r="N877" i="1"/>
  <c r="O877" i="1" s="1"/>
  <c r="P877" i="1" s="1"/>
  <c r="N873" i="1"/>
  <c r="O873" i="1" s="1"/>
  <c r="P873" i="1" s="1"/>
  <c r="N869" i="1"/>
  <c r="O869" i="1" s="1"/>
  <c r="P869" i="1" s="1"/>
  <c r="N865" i="1"/>
  <c r="O865" i="1" s="1"/>
  <c r="P865" i="1" s="1"/>
  <c r="N861" i="1"/>
  <c r="O861" i="1" s="1"/>
  <c r="P861" i="1" s="1"/>
  <c r="N857" i="1"/>
  <c r="O857" i="1" s="1"/>
  <c r="P857" i="1" s="1"/>
  <c r="N853" i="1"/>
  <c r="O853" i="1" s="1"/>
  <c r="P853" i="1" s="1"/>
  <c r="N847" i="1"/>
  <c r="O847" i="1" s="1"/>
  <c r="P847" i="1" s="1"/>
  <c r="N840" i="1"/>
  <c r="O840" i="1" s="1"/>
  <c r="P840" i="1" s="1"/>
  <c r="N830" i="1"/>
  <c r="O830" i="1" s="1"/>
  <c r="P830" i="1" s="1"/>
  <c r="N823" i="1"/>
  <c r="O823" i="1" s="1"/>
  <c r="P823" i="1" s="1"/>
  <c r="N816" i="1"/>
  <c r="O816" i="1" s="1"/>
  <c r="P816" i="1" s="1"/>
  <c r="N812" i="1"/>
  <c r="O812" i="1" s="1"/>
  <c r="P812" i="1" s="1"/>
  <c r="N808" i="1"/>
  <c r="O808" i="1" s="1"/>
  <c r="P808" i="1" s="1"/>
  <c r="N804" i="1"/>
  <c r="O804" i="1" s="1"/>
  <c r="P804" i="1" s="1"/>
  <c r="N800" i="1"/>
  <c r="O800" i="1" s="1"/>
  <c r="P800" i="1" s="1"/>
  <c r="N796" i="1"/>
  <c r="O796" i="1" s="1"/>
  <c r="P796" i="1" s="1"/>
  <c r="N792" i="1"/>
  <c r="O792" i="1" s="1"/>
  <c r="P792" i="1" s="1"/>
  <c r="N788" i="1"/>
  <c r="O788" i="1" s="1"/>
  <c r="P788" i="1" s="1"/>
  <c r="N784" i="1"/>
  <c r="O784" i="1" s="1"/>
  <c r="P784" i="1" s="1"/>
  <c r="N780" i="1"/>
  <c r="O780" i="1" s="1"/>
  <c r="P780" i="1" s="1"/>
  <c r="N776" i="1"/>
  <c r="O776" i="1" s="1"/>
  <c r="P776" i="1" s="1"/>
  <c r="N772" i="1"/>
  <c r="O772" i="1" s="1"/>
  <c r="P772" i="1" s="1"/>
  <c r="N768" i="1"/>
  <c r="O768" i="1" s="1"/>
  <c r="P768" i="1" s="1"/>
  <c r="N764" i="1"/>
  <c r="O764" i="1" s="1"/>
  <c r="P764" i="1" s="1"/>
  <c r="N760" i="1"/>
  <c r="O760" i="1" s="1"/>
  <c r="P760" i="1" s="1"/>
  <c r="N756" i="1"/>
  <c r="O756" i="1" s="1"/>
  <c r="P756" i="1" s="1"/>
  <c r="N752" i="1"/>
  <c r="O752" i="1" s="1"/>
  <c r="P752" i="1" s="1"/>
  <c r="N748" i="1"/>
  <c r="O748" i="1" s="1"/>
  <c r="P748" i="1" s="1"/>
  <c r="N744" i="1"/>
  <c r="O744" i="1" s="1"/>
  <c r="P744" i="1" s="1"/>
  <c r="N740" i="1"/>
  <c r="O740" i="1" s="1"/>
  <c r="P740" i="1" s="1"/>
  <c r="N736" i="1"/>
  <c r="O736" i="1" s="1"/>
  <c r="P736" i="1" s="1"/>
  <c r="N732" i="1"/>
  <c r="O732" i="1" s="1"/>
  <c r="P732" i="1" s="1"/>
  <c r="N728" i="1"/>
  <c r="O728" i="1" s="1"/>
  <c r="P728" i="1" s="1"/>
  <c r="N721" i="1"/>
  <c r="O721" i="1" s="1"/>
  <c r="P721" i="1" s="1"/>
  <c r="N714" i="1"/>
  <c r="O714" i="1" s="1"/>
  <c r="P714" i="1" s="1"/>
  <c r="N710" i="1"/>
  <c r="O710" i="1" s="1"/>
  <c r="P710" i="1" s="1"/>
  <c r="N703" i="1"/>
  <c r="O703" i="1" s="1"/>
  <c r="P703" i="1" s="1"/>
  <c r="N699" i="1"/>
  <c r="O699" i="1" s="1"/>
  <c r="P699" i="1" s="1"/>
  <c r="N695" i="1"/>
  <c r="O695" i="1" s="1"/>
  <c r="P695" i="1" s="1"/>
  <c r="N691" i="1"/>
  <c r="O691" i="1" s="1"/>
  <c r="P691" i="1" s="1"/>
  <c r="N687" i="1"/>
  <c r="O687" i="1" s="1"/>
  <c r="P687" i="1" s="1"/>
  <c r="N683" i="1"/>
  <c r="O683" i="1" s="1"/>
  <c r="P683" i="1" s="1"/>
  <c r="N679" i="1"/>
  <c r="O679" i="1" s="1"/>
  <c r="P679" i="1" s="1"/>
  <c r="N675" i="1"/>
  <c r="O675" i="1" s="1"/>
  <c r="P675" i="1" s="1"/>
  <c r="N671" i="1"/>
  <c r="O671" i="1" s="1"/>
  <c r="P671" i="1" s="1"/>
  <c r="N667" i="1"/>
  <c r="O667" i="1" s="1"/>
  <c r="P667" i="1" s="1"/>
  <c r="N663" i="1"/>
  <c r="O663" i="1" s="1"/>
  <c r="P663" i="1" s="1"/>
  <c r="N659" i="1"/>
  <c r="O659" i="1" s="1"/>
  <c r="P659" i="1" s="1"/>
  <c r="N655" i="1"/>
  <c r="O655" i="1" s="1"/>
  <c r="P655" i="1" s="1"/>
  <c r="N651" i="1"/>
  <c r="O651" i="1" s="1"/>
  <c r="P651" i="1" s="1"/>
  <c r="N647" i="1"/>
  <c r="O647" i="1" s="1"/>
  <c r="P647" i="1" s="1"/>
  <c r="N643" i="1"/>
  <c r="O643" i="1" s="1"/>
  <c r="P643" i="1" s="1"/>
  <c r="N639" i="1"/>
  <c r="O639" i="1" s="1"/>
  <c r="P639" i="1" s="1"/>
  <c r="N635" i="1"/>
  <c r="O635" i="1" s="1"/>
  <c r="P635" i="1" s="1"/>
  <c r="N631" i="1"/>
  <c r="O631" i="1" s="1"/>
  <c r="P631" i="1" s="1"/>
  <c r="N627" i="1"/>
  <c r="O627" i="1" s="1"/>
  <c r="P627" i="1" s="1"/>
  <c r="N623" i="1"/>
  <c r="O623" i="1" s="1"/>
  <c r="P623" i="1" s="1"/>
  <c r="N619" i="1"/>
  <c r="O619" i="1" s="1"/>
  <c r="P619" i="1" s="1"/>
  <c r="N615" i="1"/>
  <c r="O615" i="1" s="1"/>
  <c r="P615" i="1" s="1"/>
  <c r="N611" i="1"/>
  <c r="O611" i="1" s="1"/>
  <c r="P611" i="1" s="1"/>
  <c r="N607" i="1"/>
  <c r="O607" i="1" s="1"/>
  <c r="P607" i="1" s="1"/>
  <c r="N603" i="1"/>
  <c r="O603" i="1" s="1"/>
  <c r="P603" i="1" s="1"/>
  <c r="N599" i="1"/>
  <c r="O599" i="1" s="1"/>
  <c r="P599" i="1" s="1"/>
  <c r="N595" i="1"/>
  <c r="O595" i="1" s="1"/>
  <c r="P595" i="1" s="1"/>
  <c r="N591" i="1"/>
  <c r="O591" i="1" s="1"/>
  <c r="P591" i="1" s="1"/>
  <c r="N587" i="1"/>
  <c r="O587" i="1" s="1"/>
  <c r="P587" i="1" s="1"/>
  <c r="N583" i="1"/>
  <c r="O583" i="1" s="1"/>
  <c r="P583" i="1" s="1"/>
  <c r="N579" i="1"/>
  <c r="O579" i="1" s="1"/>
  <c r="P579" i="1" s="1"/>
  <c r="N575" i="1"/>
  <c r="O575" i="1" s="1"/>
  <c r="P575" i="1" s="1"/>
  <c r="N571" i="1"/>
  <c r="O571" i="1" s="1"/>
  <c r="P571" i="1" s="1"/>
  <c r="N567" i="1"/>
  <c r="O567" i="1" s="1"/>
  <c r="P567" i="1" s="1"/>
  <c r="N563" i="1"/>
  <c r="O563" i="1" s="1"/>
  <c r="P563" i="1" s="1"/>
  <c r="N559" i="1"/>
  <c r="O559" i="1" s="1"/>
  <c r="P559" i="1" s="1"/>
  <c r="N555" i="1"/>
  <c r="O555" i="1" s="1"/>
  <c r="P555" i="1" s="1"/>
  <c r="N548" i="1"/>
  <c r="O548" i="1" s="1"/>
  <c r="P548" i="1" s="1"/>
  <c r="N544" i="1"/>
  <c r="O544" i="1" s="1"/>
  <c r="P544" i="1" s="1"/>
  <c r="N540" i="1"/>
  <c r="O540" i="1" s="1"/>
  <c r="P540" i="1" s="1"/>
  <c r="N536" i="1"/>
  <c r="O536" i="1" s="1"/>
  <c r="P536" i="1" s="1"/>
  <c r="N526" i="1"/>
  <c r="O526" i="1" s="1"/>
  <c r="P526" i="1" s="1"/>
  <c r="N522" i="1"/>
  <c r="O522" i="1" s="1"/>
  <c r="P522" i="1" s="1"/>
  <c r="N518" i="1"/>
  <c r="O518" i="1" s="1"/>
  <c r="P518" i="1" s="1"/>
  <c r="N514" i="1"/>
  <c r="O514" i="1" s="1"/>
  <c r="P514" i="1" s="1"/>
  <c r="N510" i="1"/>
  <c r="O510" i="1" s="1"/>
  <c r="P510" i="1" s="1"/>
  <c r="N506" i="1"/>
  <c r="O506" i="1" s="1"/>
  <c r="P506" i="1" s="1"/>
  <c r="N502" i="1"/>
  <c r="O502" i="1" s="1"/>
  <c r="P502" i="1" s="1"/>
  <c r="N498" i="1"/>
  <c r="O498" i="1" s="1"/>
  <c r="P498" i="1" s="1"/>
  <c r="N494" i="1"/>
  <c r="O494" i="1" s="1"/>
  <c r="P494" i="1" s="1"/>
  <c r="N490" i="1"/>
  <c r="O490" i="1" s="1"/>
  <c r="P490" i="1" s="1"/>
  <c r="N486" i="1"/>
  <c r="O486" i="1" s="1"/>
  <c r="P486" i="1" s="1"/>
  <c r="N482" i="1"/>
  <c r="O482" i="1" s="1"/>
  <c r="P482" i="1" s="1"/>
  <c r="N475" i="1"/>
  <c r="O475" i="1" s="1"/>
  <c r="P475" i="1" s="1"/>
  <c r="N471" i="1"/>
  <c r="O471" i="1" s="1"/>
  <c r="P471" i="1" s="1"/>
  <c r="N467" i="1"/>
  <c r="O467" i="1" s="1"/>
  <c r="P467" i="1" s="1"/>
  <c r="N463" i="1"/>
  <c r="O463" i="1" s="1"/>
  <c r="P463" i="1" s="1"/>
  <c r="N459" i="1"/>
  <c r="O459" i="1" s="1"/>
  <c r="P459" i="1" s="1"/>
  <c r="N455" i="1"/>
  <c r="O455" i="1" s="1"/>
  <c r="P455" i="1" s="1"/>
  <c r="N451" i="1"/>
  <c r="O451" i="1" s="1"/>
  <c r="P451" i="1" s="1"/>
  <c r="N447" i="1"/>
  <c r="O447" i="1" s="1"/>
  <c r="P447" i="1" s="1"/>
  <c r="N443" i="1"/>
  <c r="O443" i="1" s="1"/>
  <c r="P443" i="1" s="1"/>
  <c r="N439" i="1"/>
  <c r="O439" i="1" s="1"/>
  <c r="P439" i="1" s="1"/>
  <c r="N435" i="1"/>
  <c r="O435" i="1" s="1"/>
  <c r="P435" i="1" s="1"/>
  <c r="N431" i="1"/>
  <c r="O431" i="1" s="1"/>
  <c r="P431" i="1" s="1"/>
  <c r="N449" i="1"/>
  <c r="O449" i="1" s="1"/>
  <c r="P449" i="1" s="1"/>
  <c r="N445" i="1"/>
  <c r="O445" i="1" s="1"/>
  <c r="P445" i="1" s="1"/>
  <c r="N437" i="1"/>
  <c r="O437" i="1" s="1"/>
  <c r="P437" i="1" s="1"/>
  <c r="N391" i="1"/>
  <c r="O391" i="1" s="1"/>
  <c r="P391" i="1" s="1"/>
  <c r="N395" i="1"/>
  <c r="O395" i="1" s="1"/>
  <c r="P395" i="1" s="1"/>
  <c r="N402" i="1"/>
  <c r="O402" i="1" s="1"/>
  <c r="P402" i="1" s="1"/>
  <c r="N409" i="1"/>
  <c r="O409" i="1" s="1"/>
  <c r="P409" i="1" s="1"/>
  <c r="N419" i="1"/>
  <c r="O419" i="1" s="1"/>
  <c r="P419" i="1" s="1"/>
  <c r="N426" i="1"/>
  <c r="O426" i="1" s="1"/>
  <c r="P426" i="1" s="1"/>
  <c r="N355" i="1"/>
  <c r="O355" i="1" s="1"/>
  <c r="P355" i="1" s="1"/>
  <c r="N359" i="1"/>
  <c r="O359" i="1" s="1"/>
  <c r="P359" i="1" s="1"/>
  <c r="N363" i="1"/>
  <c r="O363" i="1" s="1"/>
  <c r="P363" i="1" s="1"/>
  <c r="N367" i="1"/>
  <c r="O367" i="1" s="1"/>
  <c r="P367" i="1" s="1"/>
  <c r="N371" i="1"/>
  <c r="O371" i="1" s="1"/>
  <c r="P371" i="1" s="1"/>
  <c r="N375" i="1"/>
  <c r="O375" i="1" s="1"/>
  <c r="P375" i="1" s="1"/>
  <c r="N379" i="1"/>
  <c r="O379" i="1" s="1"/>
  <c r="P379" i="1" s="1"/>
  <c r="N383" i="1"/>
  <c r="O383" i="1" s="1"/>
  <c r="P383" i="1" s="1"/>
  <c r="N387" i="1"/>
  <c r="O387" i="1" s="1"/>
  <c r="P387" i="1" s="1"/>
  <c r="N244" i="1"/>
  <c r="O244" i="1" s="1"/>
  <c r="P244" i="1" s="1"/>
  <c r="N248" i="1"/>
  <c r="O248" i="1" s="1"/>
  <c r="P248" i="1" s="1"/>
  <c r="N252" i="1"/>
  <c r="O252" i="1" s="1"/>
  <c r="P252" i="1" s="1"/>
  <c r="N256" i="1"/>
  <c r="O256" i="1" s="1"/>
  <c r="P256" i="1" s="1"/>
  <c r="N260" i="1"/>
  <c r="O260" i="1" s="1"/>
  <c r="P260" i="1" s="1"/>
  <c r="N264" i="1"/>
  <c r="O264" i="1" s="1"/>
  <c r="P264" i="1" s="1"/>
  <c r="N268" i="1"/>
  <c r="O268" i="1" s="1"/>
  <c r="P268" i="1" s="1"/>
  <c r="N272" i="1"/>
  <c r="O272" i="1" s="1"/>
  <c r="P272" i="1" s="1"/>
  <c r="N276" i="1"/>
  <c r="O276" i="1" s="1"/>
  <c r="P276" i="1" s="1"/>
  <c r="N280" i="1"/>
  <c r="O280" i="1" s="1"/>
  <c r="P280" i="1" s="1"/>
  <c r="N284" i="1"/>
  <c r="O284" i="1" s="1"/>
  <c r="P284" i="1" s="1"/>
  <c r="N291" i="1"/>
  <c r="O291" i="1" s="1"/>
  <c r="P291" i="1" s="1"/>
  <c r="N295" i="1"/>
  <c r="O295" i="1" s="1"/>
  <c r="P295" i="1" s="1"/>
  <c r="N305" i="1"/>
  <c r="O305" i="1" s="1"/>
  <c r="P305" i="1" s="1"/>
  <c r="N309" i="1"/>
  <c r="O309" i="1" s="1"/>
  <c r="P309" i="1" s="1"/>
  <c r="N313" i="1"/>
  <c r="O313" i="1" s="1"/>
  <c r="P313" i="1" s="1"/>
  <c r="N317" i="1"/>
  <c r="O317" i="1" s="1"/>
  <c r="P317" i="1" s="1"/>
  <c r="N321" i="1"/>
  <c r="O321" i="1" s="1"/>
  <c r="P321" i="1" s="1"/>
  <c r="N325" i="1"/>
  <c r="O325" i="1" s="1"/>
  <c r="P325" i="1" s="1"/>
  <c r="N329" i="1"/>
  <c r="O329" i="1" s="1"/>
  <c r="P329" i="1" s="1"/>
  <c r="N333" i="1"/>
  <c r="O333" i="1" s="1"/>
  <c r="P333" i="1" s="1"/>
  <c r="N337" i="1"/>
  <c r="O337" i="1" s="1"/>
  <c r="P337" i="1" s="1"/>
  <c r="N341" i="1"/>
  <c r="O341" i="1" s="1"/>
  <c r="P341" i="1" s="1"/>
  <c r="N345" i="1"/>
  <c r="O345" i="1" s="1"/>
  <c r="P345" i="1" s="1"/>
  <c r="N349" i="1"/>
  <c r="O349" i="1" s="1"/>
  <c r="P349" i="1" s="1"/>
  <c r="N92" i="1"/>
  <c r="O92" i="1" s="1"/>
  <c r="P92" i="1" s="1"/>
  <c r="N96" i="1"/>
  <c r="O96" i="1" s="1"/>
  <c r="P96" i="1" s="1"/>
  <c r="N100" i="1"/>
  <c r="O100" i="1" s="1"/>
  <c r="P100" i="1" s="1"/>
  <c r="N104" i="1"/>
  <c r="O104" i="1" s="1"/>
  <c r="P104" i="1" s="1"/>
  <c r="N114" i="1"/>
  <c r="O114" i="1" s="1"/>
  <c r="P114" i="1" s="1"/>
  <c r="N118" i="1"/>
  <c r="O118" i="1" s="1"/>
  <c r="P118" i="1" s="1"/>
  <c r="N122" i="1"/>
  <c r="O122" i="1" s="1"/>
  <c r="P122" i="1" s="1"/>
  <c r="N126" i="1"/>
  <c r="O126" i="1" s="1"/>
  <c r="P126" i="1" s="1"/>
  <c r="N133" i="1"/>
  <c r="O133" i="1" s="1"/>
  <c r="P133" i="1" s="1"/>
  <c r="N137" i="1"/>
  <c r="O137" i="1" s="1"/>
  <c r="P137" i="1" s="1"/>
  <c r="N141" i="1"/>
  <c r="O141" i="1" s="1"/>
  <c r="P141" i="1" s="1"/>
  <c r="N145" i="1"/>
  <c r="O145" i="1" s="1"/>
  <c r="P145" i="1" s="1"/>
  <c r="N149" i="1"/>
  <c r="O149" i="1" s="1"/>
  <c r="P149" i="1" s="1"/>
  <c r="N153" i="1"/>
  <c r="O153" i="1" s="1"/>
  <c r="P153" i="1" s="1"/>
  <c r="N157" i="1"/>
  <c r="O157" i="1" s="1"/>
  <c r="P157" i="1" s="1"/>
  <c r="N161" i="1"/>
  <c r="O161" i="1" s="1"/>
  <c r="P161" i="1" s="1"/>
  <c r="N165" i="1"/>
  <c r="O165" i="1" s="1"/>
  <c r="P165" i="1" s="1"/>
  <c r="N169" i="1"/>
  <c r="O169" i="1" s="1"/>
  <c r="P169" i="1" s="1"/>
  <c r="N173" i="1"/>
  <c r="O173" i="1" s="1"/>
  <c r="P173" i="1" s="1"/>
  <c r="N177" i="1"/>
  <c r="O177" i="1" s="1"/>
  <c r="P177" i="1" s="1"/>
  <c r="N181" i="1"/>
  <c r="O181" i="1" s="1"/>
  <c r="P181" i="1" s="1"/>
  <c r="N185" i="1"/>
  <c r="O185" i="1" s="1"/>
  <c r="P185" i="1" s="1"/>
  <c r="N189" i="1"/>
  <c r="O189" i="1" s="1"/>
  <c r="P189" i="1" s="1"/>
  <c r="N193" i="1"/>
  <c r="O193" i="1" s="1"/>
  <c r="P193" i="1" s="1"/>
  <c r="N197" i="1"/>
  <c r="O197" i="1" s="1"/>
  <c r="P197" i="1" s="1"/>
  <c r="N201" i="1"/>
  <c r="O201" i="1" s="1"/>
  <c r="P201" i="1" s="1"/>
  <c r="N205" i="1"/>
  <c r="O205" i="1" s="1"/>
  <c r="P205" i="1" s="1"/>
  <c r="N209" i="1"/>
  <c r="O209" i="1" s="1"/>
  <c r="P209" i="1" s="1"/>
  <c r="N213" i="1"/>
  <c r="O213" i="1" s="1"/>
  <c r="P213" i="1" s="1"/>
  <c r="N217" i="1"/>
  <c r="O217" i="1" s="1"/>
  <c r="P217" i="1" s="1"/>
  <c r="N221" i="1"/>
  <c r="O221" i="1" s="1"/>
  <c r="P221" i="1" s="1"/>
  <c r="N225" i="1"/>
  <c r="O225" i="1" s="1"/>
  <c r="P225" i="1" s="1"/>
  <c r="N229" i="1"/>
  <c r="O229" i="1" s="1"/>
  <c r="P229" i="1" s="1"/>
  <c r="N233" i="1"/>
  <c r="O233" i="1" s="1"/>
  <c r="P233" i="1" s="1"/>
  <c r="N237" i="1"/>
  <c r="O237" i="1" s="1"/>
  <c r="P237" i="1" s="1"/>
  <c r="N241" i="1"/>
  <c r="O241" i="1" s="1"/>
  <c r="P241" i="1" s="1"/>
  <c r="N10" i="1"/>
  <c r="O10" i="1" s="1"/>
  <c r="P10" i="1" s="1"/>
  <c r="N14" i="1"/>
  <c r="O14" i="1" s="1"/>
  <c r="P14" i="1" s="1"/>
  <c r="N18" i="1"/>
  <c r="O18" i="1" s="1"/>
  <c r="P18" i="1" s="1"/>
  <c r="N22" i="1"/>
  <c r="O22" i="1" s="1"/>
  <c r="P22" i="1" s="1"/>
  <c r="N26" i="1"/>
  <c r="O26" i="1" s="1"/>
  <c r="P26" i="1" s="1"/>
  <c r="N30" i="1"/>
  <c r="O30" i="1" s="1"/>
  <c r="P30" i="1" s="1"/>
  <c r="N34" i="1"/>
  <c r="O34" i="1" s="1"/>
  <c r="P34" i="1" s="1"/>
  <c r="N38" i="1"/>
  <c r="O38" i="1" s="1"/>
  <c r="P38" i="1" s="1"/>
  <c r="N42" i="1"/>
  <c r="O42" i="1" s="1"/>
  <c r="P42" i="1" s="1"/>
  <c r="N46" i="1"/>
  <c r="O46" i="1" s="1"/>
  <c r="P46" i="1" s="1"/>
  <c r="N50" i="1"/>
  <c r="O50" i="1" s="1"/>
  <c r="P50" i="1" s="1"/>
  <c r="N54" i="1"/>
  <c r="O54" i="1" s="1"/>
  <c r="P54" i="1" s="1"/>
  <c r="N63" i="1"/>
  <c r="O63" i="1" s="1"/>
  <c r="P63" i="1" s="1"/>
  <c r="N67" i="1"/>
  <c r="O67" i="1" s="1"/>
  <c r="P67" i="1" s="1"/>
  <c r="N71" i="1"/>
  <c r="O71" i="1" s="1"/>
  <c r="P71" i="1" s="1"/>
  <c r="N75" i="1"/>
  <c r="O75" i="1" s="1"/>
  <c r="P75" i="1" s="1"/>
  <c r="N79" i="1"/>
  <c r="O79" i="1" s="1"/>
  <c r="P79" i="1" s="1"/>
  <c r="N83" i="1"/>
  <c r="O83" i="1" s="1"/>
  <c r="P83" i="1" s="1"/>
  <c r="N87" i="1"/>
  <c r="O87" i="1" s="1"/>
  <c r="P87" i="1" s="1"/>
  <c r="N91" i="1"/>
  <c r="O91" i="1" s="1"/>
  <c r="P91" i="1" s="1"/>
  <c r="N388" i="1"/>
  <c r="O388" i="1" s="1"/>
  <c r="P388" i="1" s="1"/>
  <c r="N392" i="1"/>
  <c r="O392" i="1" s="1"/>
  <c r="P392" i="1" s="1"/>
  <c r="N396" i="1"/>
  <c r="O396" i="1" s="1"/>
  <c r="P396" i="1" s="1"/>
  <c r="N403" i="1"/>
  <c r="O403" i="1" s="1"/>
  <c r="P403" i="1" s="1"/>
  <c r="N413" i="1"/>
  <c r="O413" i="1" s="1"/>
  <c r="P413" i="1" s="1"/>
  <c r="N420" i="1"/>
  <c r="O420" i="1" s="1"/>
  <c r="P420" i="1" s="1"/>
  <c r="N427" i="1"/>
  <c r="O427" i="1" s="1"/>
  <c r="P427" i="1" s="1"/>
  <c r="N356" i="1"/>
  <c r="O356" i="1" s="1"/>
  <c r="P356" i="1" s="1"/>
  <c r="N360" i="1"/>
  <c r="O360" i="1" s="1"/>
  <c r="P360" i="1" s="1"/>
  <c r="N364" i="1"/>
  <c r="O364" i="1" s="1"/>
  <c r="P364" i="1" s="1"/>
  <c r="N368" i="1"/>
  <c r="O368" i="1" s="1"/>
  <c r="P368" i="1" s="1"/>
  <c r="N372" i="1"/>
  <c r="O372" i="1" s="1"/>
  <c r="P372" i="1" s="1"/>
  <c r="N376" i="1"/>
  <c r="O376" i="1" s="1"/>
  <c r="P376" i="1" s="1"/>
  <c r="N380" i="1"/>
  <c r="O380" i="1" s="1"/>
  <c r="P380" i="1" s="1"/>
  <c r="N384" i="1"/>
  <c r="O384" i="1" s="1"/>
  <c r="P384" i="1" s="1"/>
  <c r="N245" i="1"/>
  <c r="O245" i="1" s="1"/>
  <c r="P245" i="1" s="1"/>
  <c r="N249" i="1"/>
  <c r="O249" i="1" s="1"/>
  <c r="P249" i="1" s="1"/>
  <c r="N253" i="1"/>
  <c r="O253" i="1" s="1"/>
  <c r="P253" i="1" s="1"/>
  <c r="N257" i="1"/>
  <c r="O257" i="1" s="1"/>
  <c r="P257" i="1" s="1"/>
  <c r="N261" i="1"/>
  <c r="O261" i="1" s="1"/>
  <c r="P261" i="1" s="1"/>
  <c r="N265" i="1"/>
  <c r="O265" i="1" s="1"/>
  <c r="P265" i="1" s="1"/>
  <c r="N269" i="1"/>
  <c r="O269" i="1" s="1"/>
  <c r="P269" i="1" s="1"/>
  <c r="N273" i="1"/>
  <c r="O273" i="1" s="1"/>
  <c r="P273" i="1" s="1"/>
  <c r="N277" i="1"/>
  <c r="O277" i="1" s="1"/>
  <c r="P277" i="1" s="1"/>
  <c r="N281" i="1"/>
  <c r="O281" i="1" s="1"/>
  <c r="P281" i="1" s="1"/>
  <c r="N285" i="1"/>
  <c r="O285" i="1" s="1"/>
  <c r="P285" i="1" s="1"/>
  <c r="N292" i="1"/>
  <c r="O292" i="1" s="1"/>
  <c r="P292" i="1" s="1"/>
  <c r="N296" i="1"/>
  <c r="O296" i="1" s="1"/>
  <c r="P296" i="1" s="1"/>
  <c r="N306" i="1"/>
  <c r="O306" i="1" s="1"/>
  <c r="P306" i="1" s="1"/>
  <c r="N310" i="1"/>
  <c r="O310" i="1" s="1"/>
  <c r="P310" i="1" s="1"/>
  <c r="N314" i="1"/>
  <c r="O314" i="1" s="1"/>
  <c r="P314" i="1" s="1"/>
  <c r="N318" i="1"/>
  <c r="O318" i="1" s="1"/>
  <c r="P318" i="1" s="1"/>
  <c r="N322" i="1"/>
  <c r="O322" i="1" s="1"/>
  <c r="P322" i="1" s="1"/>
  <c r="N326" i="1"/>
  <c r="O326" i="1" s="1"/>
  <c r="P326" i="1" s="1"/>
  <c r="N330" i="1"/>
  <c r="O330" i="1" s="1"/>
  <c r="P330" i="1" s="1"/>
  <c r="N334" i="1"/>
  <c r="O334" i="1" s="1"/>
  <c r="P334" i="1" s="1"/>
  <c r="N338" i="1"/>
  <c r="O338" i="1" s="1"/>
  <c r="P338" i="1" s="1"/>
  <c r="N342" i="1"/>
  <c r="O342" i="1" s="1"/>
  <c r="P342" i="1" s="1"/>
  <c r="N346" i="1"/>
  <c r="O346" i="1" s="1"/>
  <c r="P346" i="1" s="1"/>
  <c r="N350" i="1"/>
  <c r="O350" i="1" s="1"/>
  <c r="P350" i="1" s="1"/>
  <c r="N93" i="1"/>
  <c r="O93" i="1" s="1"/>
  <c r="P93" i="1" s="1"/>
  <c r="N97" i="1"/>
  <c r="O97" i="1" s="1"/>
  <c r="P97" i="1" s="1"/>
  <c r="N101" i="1"/>
  <c r="O101" i="1" s="1"/>
  <c r="P101" i="1" s="1"/>
  <c r="N105" i="1"/>
  <c r="O105" i="1" s="1"/>
  <c r="P105" i="1" s="1"/>
  <c r="N115" i="1"/>
  <c r="O115" i="1" s="1"/>
  <c r="P115" i="1" s="1"/>
  <c r="N119" i="1"/>
  <c r="O119" i="1" s="1"/>
  <c r="P119" i="1" s="1"/>
  <c r="N123" i="1"/>
  <c r="O123" i="1" s="1"/>
  <c r="P123" i="1" s="1"/>
  <c r="N127" i="1"/>
  <c r="O127" i="1" s="1"/>
  <c r="P127" i="1" s="1"/>
  <c r="N134" i="1"/>
  <c r="O134" i="1" s="1"/>
  <c r="P134" i="1" s="1"/>
  <c r="N138" i="1"/>
  <c r="O138" i="1" s="1"/>
  <c r="P138" i="1" s="1"/>
  <c r="N142" i="1"/>
  <c r="O142" i="1" s="1"/>
  <c r="P142" i="1" s="1"/>
  <c r="N146" i="1"/>
  <c r="O146" i="1" s="1"/>
  <c r="P146" i="1" s="1"/>
  <c r="N150" i="1"/>
  <c r="O150" i="1" s="1"/>
  <c r="P150" i="1" s="1"/>
  <c r="N154" i="1"/>
  <c r="O154" i="1" s="1"/>
  <c r="P154" i="1" s="1"/>
  <c r="N158" i="1"/>
  <c r="O158" i="1" s="1"/>
  <c r="P158" i="1" s="1"/>
  <c r="N162" i="1"/>
  <c r="O162" i="1" s="1"/>
  <c r="P162" i="1" s="1"/>
  <c r="N166" i="1"/>
  <c r="O166" i="1" s="1"/>
  <c r="P166" i="1" s="1"/>
  <c r="N170" i="1"/>
  <c r="O170" i="1" s="1"/>
  <c r="P170" i="1" s="1"/>
  <c r="N174" i="1"/>
  <c r="O174" i="1" s="1"/>
  <c r="P174" i="1" s="1"/>
  <c r="N178" i="1"/>
  <c r="O178" i="1" s="1"/>
  <c r="P178" i="1" s="1"/>
  <c r="N182" i="1"/>
  <c r="O182" i="1" s="1"/>
  <c r="P182" i="1" s="1"/>
  <c r="N186" i="1"/>
  <c r="O186" i="1" s="1"/>
  <c r="P186" i="1" s="1"/>
  <c r="N190" i="1"/>
  <c r="O190" i="1" s="1"/>
  <c r="P190" i="1" s="1"/>
  <c r="N194" i="1"/>
  <c r="O194" i="1" s="1"/>
  <c r="P194" i="1" s="1"/>
  <c r="N198" i="1"/>
  <c r="O198" i="1" s="1"/>
  <c r="P198" i="1" s="1"/>
  <c r="N202" i="1"/>
  <c r="O202" i="1" s="1"/>
  <c r="P202" i="1" s="1"/>
  <c r="N206" i="1"/>
  <c r="O206" i="1" s="1"/>
  <c r="P206" i="1" s="1"/>
  <c r="N210" i="1"/>
  <c r="O210" i="1" s="1"/>
  <c r="P210" i="1" s="1"/>
  <c r="N214" i="1"/>
  <c r="O214" i="1" s="1"/>
  <c r="P214" i="1" s="1"/>
  <c r="N218" i="1"/>
  <c r="O218" i="1" s="1"/>
  <c r="P218" i="1" s="1"/>
  <c r="N222" i="1"/>
  <c r="O222" i="1" s="1"/>
  <c r="P222" i="1" s="1"/>
  <c r="N226" i="1"/>
  <c r="O226" i="1" s="1"/>
  <c r="P226" i="1" s="1"/>
  <c r="N230" i="1"/>
  <c r="O230" i="1" s="1"/>
  <c r="P230" i="1" s="1"/>
  <c r="N234" i="1"/>
  <c r="O234" i="1" s="1"/>
  <c r="P234" i="1" s="1"/>
  <c r="N238" i="1"/>
  <c r="O238" i="1" s="1"/>
  <c r="P238" i="1" s="1"/>
  <c r="N242" i="1"/>
  <c r="O242" i="1" s="1"/>
  <c r="P242" i="1" s="1"/>
  <c r="N11" i="1"/>
  <c r="O11" i="1" s="1"/>
  <c r="P11" i="1" s="1"/>
  <c r="N15" i="1"/>
  <c r="O15" i="1" s="1"/>
  <c r="P15" i="1" s="1"/>
  <c r="N19" i="1"/>
  <c r="O19" i="1" s="1"/>
  <c r="P19" i="1" s="1"/>
  <c r="N23" i="1"/>
  <c r="O23" i="1" s="1"/>
  <c r="P23" i="1" s="1"/>
  <c r="N27" i="1"/>
  <c r="O27" i="1" s="1"/>
  <c r="P27" i="1" s="1"/>
  <c r="N31" i="1"/>
  <c r="O31" i="1" s="1"/>
  <c r="P31" i="1" s="1"/>
  <c r="N35" i="1"/>
  <c r="O35" i="1" s="1"/>
  <c r="P35" i="1" s="1"/>
  <c r="N39" i="1"/>
  <c r="O39" i="1" s="1"/>
  <c r="P39" i="1" s="1"/>
  <c r="N43" i="1"/>
  <c r="O43" i="1" s="1"/>
  <c r="P43" i="1" s="1"/>
  <c r="N47" i="1"/>
  <c r="O47" i="1" s="1"/>
  <c r="P47" i="1" s="1"/>
  <c r="N51" i="1"/>
  <c r="O51" i="1" s="1"/>
  <c r="P51" i="1" s="1"/>
  <c r="N55" i="1"/>
  <c r="O55" i="1" s="1"/>
  <c r="P55" i="1" s="1"/>
  <c r="N64" i="1"/>
  <c r="O64" i="1" s="1"/>
  <c r="P64" i="1" s="1"/>
  <c r="N68" i="1"/>
  <c r="O68" i="1" s="1"/>
  <c r="P68" i="1" s="1"/>
  <c r="N72" i="1"/>
  <c r="O72" i="1" s="1"/>
  <c r="P72" i="1" s="1"/>
  <c r="N76" i="1"/>
  <c r="O76" i="1" s="1"/>
  <c r="P76" i="1" s="1"/>
  <c r="N80" i="1"/>
  <c r="O80" i="1" s="1"/>
  <c r="P80" i="1" s="1"/>
  <c r="N84" i="1"/>
  <c r="O84" i="1" s="1"/>
  <c r="P84" i="1" s="1"/>
  <c r="N88" i="1"/>
  <c r="O88" i="1" s="1"/>
  <c r="P88" i="1" s="1"/>
  <c r="N389" i="1"/>
  <c r="O389" i="1" s="1"/>
  <c r="P389" i="1" s="1"/>
  <c r="N393" i="1"/>
  <c r="O393" i="1" s="1"/>
  <c r="P393" i="1" s="1"/>
  <c r="N397" i="1"/>
  <c r="O397" i="1" s="1"/>
  <c r="P397" i="1" s="1"/>
  <c r="N407" i="1"/>
  <c r="O407" i="1" s="1"/>
  <c r="P407" i="1" s="1"/>
  <c r="N414" i="1"/>
  <c r="O414" i="1" s="1"/>
  <c r="P414" i="1" s="1"/>
  <c r="N421" i="1"/>
  <c r="O421" i="1" s="1"/>
  <c r="P421" i="1" s="1"/>
  <c r="N353" i="1"/>
  <c r="O353" i="1" s="1"/>
  <c r="P353" i="1" s="1"/>
  <c r="N357" i="1"/>
  <c r="O357" i="1" s="1"/>
  <c r="P357" i="1" s="1"/>
  <c r="N361" i="1"/>
  <c r="O361" i="1" s="1"/>
  <c r="P361" i="1" s="1"/>
  <c r="N365" i="1"/>
  <c r="O365" i="1" s="1"/>
  <c r="P365" i="1" s="1"/>
  <c r="N369" i="1"/>
  <c r="O369" i="1" s="1"/>
  <c r="P369" i="1" s="1"/>
  <c r="N373" i="1"/>
  <c r="O373" i="1" s="1"/>
  <c r="P373" i="1" s="1"/>
  <c r="N377" i="1"/>
  <c r="O377" i="1" s="1"/>
  <c r="P377" i="1" s="1"/>
  <c r="N381" i="1"/>
  <c r="O381" i="1" s="1"/>
  <c r="P381" i="1" s="1"/>
  <c r="N385" i="1"/>
  <c r="O385" i="1" s="1"/>
  <c r="P385" i="1" s="1"/>
  <c r="N246" i="1"/>
  <c r="O246" i="1" s="1"/>
  <c r="P246" i="1" s="1"/>
  <c r="N250" i="1"/>
  <c r="O250" i="1" s="1"/>
  <c r="P250" i="1" s="1"/>
  <c r="N254" i="1"/>
  <c r="O254" i="1" s="1"/>
  <c r="P254" i="1" s="1"/>
  <c r="N258" i="1"/>
  <c r="O258" i="1" s="1"/>
  <c r="P258" i="1" s="1"/>
  <c r="N262" i="1"/>
  <c r="O262" i="1" s="1"/>
  <c r="P262" i="1" s="1"/>
  <c r="N266" i="1"/>
  <c r="O266" i="1" s="1"/>
  <c r="P266" i="1" s="1"/>
  <c r="N270" i="1"/>
  <c r="O270" i="1" s="1"/>
  <c r="P270" i="1" s="1"/>
  <c r="N274" i="1"/>
  <c r="O274" i="1" s="1"/>
  <c r="P274" i="1" s="1"/>
  <c r="N278" i="1"/>
  <c r="O278" i="1" s="1"/>
  <c r="P278" i="1" s="1"/>
  <c r="N282" i="1"/>
  <c r="O282" i="1" s="1"/>
  <c r="P282" i="1" s="1"/>
  <c r="N289" i="1"/>
  <c r="O289" i="1" s="1"/>
  <c r="P289" i="1" s="1"/>
  <c r="N293" i="1"/>
  <c r="O293" i="1" s="1"/>
  <c r="P293" i="1" s="1"/>
  <c r="N300" i="1"/>
  <c r="O300" i="1" s="1"/>
  <c r="P300" i="1" s="1"/>
  <c r="N307" i="1"/>
  <c r="O307" i="1" s="1"/>
  <c r="P307" i="1" s="1"/>
  <c r="N311" i="1"/>
  <c r="O311" i="1" s="1"/>
  <c r="P311" i="1" s="1"/>
  <c r="N315" i="1"/>
  <c r="O315" i="1" s="1"/>
  <c r="P315" i="1" s="1"/>
  <c r="N319" i="1"/>
  <c r="O319" i="1" s="1"/>
  <c r="P319" i="1" s="1"/>
  <c r="N323" i="1"/>
  <c r="O323" i="1" s="1"/>
  <c r="P323" i="1" s="1"/>
  <c r="N327" i="1"/>
  <c r="O327" i="1" s="1"/>
  <c r="P327" i="1" s="1"/>
  <c r="N331" i="1"/>
  <c r="O331" i="1" s="1"/>
  <c r="P331" i="1" s="1"/>
  <c r="N335" i="1"/>
  <c r="O335" i="1" s="1"/>
  <c r="P335" i="1" s="1"/>
  <c r="N339" i="1"/>
  <c r="O339" i="1" s="1"/>
  <c r="P339" i="1" s="1"/>
  <c r="N343" i="1"/>
  <c r="O343" i="1" s="1"/>
  <c r="P343" i="1" s="1"/>
  <c r="N347" i="1"/>
  <c r="O347" i="1" s="1"/>
  <c r="P347" i="1" s="1"/>
  <c r="N351" i="1"/>
  <c r="O351" i="1" s="1"/>
  <c r="P351" i="1" s="1"/>
  <c r="N94" i="1"/>
  <c r="O94" i="1" s="1"/>
  <c r="P94" i="1" s="1"/>
  <c r="N98" i="1"/>
  <c r="O98" i="1" s="1"/>
  <c r="P98" i="1" s="1"/>
  <c r="N102" i="1"/>
  <c r="O102" i="1" s="1"/>
  <c r="P102" i="1" s="1"/>
  <c r="N112" i="1"/>
  <c r="O112" i="1" s="1"/>
  <c r="P112" i="1" s="1"/>
  <c r="N116" i="1"/>
  <c r="O116" i="1" s="1"/>
  <c r="P116" i="1" s="1"/>
  <c r="N120" i="1"/>
  <c r="O120" i="1" s="1"/>
  <c r="P120" i="1" s="1"/>
  <c r="N124" i="1"/>
  <c r="O124" i="1" s="1"/>
  <c r="P124" i="1" s="1"/>
  <c r="N131" i="1"/>
  <c r="O131" i="1" s="1"/>
  <c r="P131" i="1" s="1"/>
  <c r="N135" i="1"/>
  <c r="O135" i="1" s="1"/>
  <c r="P135" i="1" s="1"/>
  <c r="N139" i="1"/>
  <c r="O139" i="1" s="1"/>
  <c r="P139" i="1" s="1"/>
  <c r="N143" i="1"/>
  <c r="O143" i="1" s="1"/>
  <c r="P143" i="1" s="1"/>
  <c r="N147" i="1"/>
  <c r="O147" i="1" s="1"/>
  <c r="P147" i="1" s="1"/>
  <c r="N151" i="1"/>
  <c r="O151" i="1" s="1"/>
  <c r="P151" i="1" s="1"/>
  <c r="N155" i="1"/>
  <c r="O155" i="1" s="1"/>
  <c r="P155" i="1" s="1"/>
  <c r="N159" i="1"/>
  <c r="O159" i="1" s="1"/>
  <c r="P159" i="1" s="1"/>
  <c r="N163" i="1"/>
  <c r="O163" i="1" s="1"/>
  <c r="P163" i="1" s="1"/>
  <c r="N167" i="1"/>
  <c r="O167" i="1" s="1"/>
  <c r="P167" i="1" s="1"/>
  <c r="N171" i="1"/>
  <c r="O171" i="1" s="1"/>
  <c r="P171" i="1" s="1"/>
  <c r="N175" i="1"/>
  <c r="O175" i="1" s="1"/>
  <c r="P175" i="1" s="1"/>
  <c r="N179" i="1"/>
  <c r="O179" i="1" s="1"/>
  <c r="P179" i="1" s="1"/>
  <c r="N183" i="1"/>
  <c r="O183" i="1" s="1"/>
  <c r="P183" i="1" s="1"/>
  <c r="N187" i="1"/>
  <c r="O187" i="1" s="1"/>
  <c r="P187" i="1" s="1"/>
  <c r="N191" i="1"/>
  <c r="O191" i="1" s="1"/>
  <c r="P191" i="1" s="1"/>
  <c r="N195" i="1"/>
  <c r="O195" i="1" s="1"/>
  <c r="P195" i="1" s="1"/>
  <c r="N199" i="1"/>
  <c r="O199" i="1" s="1"/>
  <c r="P199" i="1" s="1"/>
  <c r="N203" i="1"/>
  <c r="O203" i="1" s="1"/>
  <c r="P203" i="1" s="1"/>
  <c r="N207" i="1"/>
  <c r="O207" i="1" s="1"/>
  <c r="P207" i="1" s="1"/>
  <c r="N211" i="1"/>
  <c r="O211" i="1" s="1"/>
  <c r="P211" i="1" s="1"/>
  <c r="N215" i="1"/>
  <c r="O215" i="1" s="1"/>
  <c r="P215" i="1" s="1"/>
  <c r="N219" i="1"/>
  <c r="O219" i="1" s="1"/>
  <c r="P219" i="1" s="1"/>
  <c r="N223" i="1"/>
  <c r="O223" i="1" s="1"/>
  <c r="P223" i="1" s="1"/>
  <c r="N227" i="1"/>
  <c r="O227" i="1" s="1"/>
  <c r="P227" i="1" s="1"/>
  <c r="N231" i="1"/>
  <c r="O231" i="1" s="1"/>
  <c r="P231" i="1" s="1"/>
  <c r="N235" i="1"/>
  <c r="O235" i="1" s="1"/>
  <c r="P235" i="1" s="1"/>
  <c r="N239" i="1"/>
  <c r="O239" i="1" s="1"/>
  <c r="P239" i="1" s="1"/>
  <c r="N243" i="1"/>
  <c r="O243" i="1" s="1"/>
  <c r="P243" i="1" s="1"/>
  <c r="N12" i="1"/>
  <c r="O12" i="1" s="1"/>
  <c r="P12" i="1" s="1"/>
  <c r="N16" i="1"/>
  <c r="O16" i="1" s="1"/>
  <c r="P16" i="1" s="1"/>
  <c r="N20" i="1"/>
  <c r="O20" i="1" s="1"/>
  <c r="P20" i="1" s="1"/>
  <c r="N24" i="1"/>
  <c r="O24" i="1" s="1"/>
  <c r="P24" i="1" s="1"/>
  <c r="N28" i="1"/>
  <c r="O28" i="1" s="1"/>
  <c r="P28" i="1" s="1"/>
  <c r="N32" i="1"/>
  <c r="O32" i="1" s="1"/>
  <c r="P32" i="1" s="1"/>
  <c r="N36" i="1"/>
  <c r="O36" i="1" s="1"/>
  <c r="P36" i="1" s="1"/>
  <c r="N40" i="1"/>
  <c r="O40" i="1" s="1"/>
  <c r="P40" i="1" s="1"/>
  <c r="N44" i="1"/>
  <c r="O44" i="1" s="1"/>
  <c r="P44" i="1" s="1"/>
  <c r="N48" i="1"/>
  <c r="O48" i="1" s="1"/>
  <c r="P48" i="1" s="1"/>
  <c r="N52" i="1"/>
  <c r="O52" i="1" s="1"/>
  <c r="P52" i="1" s="1"/>
  <c r="N56" i="1"/>
  <c r="O56" i="1" s="1"/>
  <c r="P56" i="1" s="1"/>
  <c r="N61" i="1"/>
  <c r="O61" i="1" s="1"/>
  <c r="P61" i="1" s="1"/>
  <c r="N65" i="1"/>
  <c r="O65" i="1" s="1"/>
  <c r="P65" i="1" s="1"/>
  <c r="N69" i="1"/>
  <c r="O69" i="1" s="1"/>
  <c r="P69" i="1" s="1"/>
  <c r="N73" i="1"/>
  <c r="O73" i="1" s="1"/>
  <c r="P73" i="1" s="1"/>
  <c r="N77" i="1"/>
  <c r="O77" i="1" s="1"/>
  <c r="P77" i="1" s="1"/>
  <c r="N81" i="1"/>
  <c r="O81" i="1" s="1"/>
  <c r="P81" i="1" s="1"/>
  <c r="N85" i="1"/>
  <c r="O85" i="1" s="1"/>
  <c r="P85" i="1" s="1"/>
  <c r="N89" i="1"/>
  <c r="O89" i="1" s="1"/>
  <c r="P89" i="1" s="1"/>
  <c r="N390" i="1"/>
  <c r="O390" i="1" s="1"/>
  <c r="P390" i="1" s="1"/>
  <c r="N394" i="1"/>
  <c r="O394" i="1" s="1"/>
  <c r="P394" i="1" s="1"/>
  <c r="N401" i="1"/>
  <c r="O401" i="1" s="1"/>
  <c r="P401" i="1" s="1"/>
  <c r="N408" i="1"/>
  <c r="O408" i="1" s="1"/>
  <c r="P408" i="1" s="1"/>
  <c r="N415" i="1"/>
  <c r="O415" i="1" s="1"/>
  <c r="P415" i="1" s="1"/>
  <c r="N422" i="1"/>
  <c r="O422" i="1" s="1"/>
  <c r="P422" i="1" s="1"/>
  <c r="N354" i="1"/>
  <c r="O354" i="1" s="1"/>
  <c r="P354" i="1" s="1"/>
  <c r="N358" i="1"/>
  <c r="O358" i="1" s="1"/>
  <c r="P358" i="1" s="1"/>
  <c r="N362" i="1"/>
  <c r="O362" i="1" s="1"/>
  <c r="P362" i="1" s="1"/>
  <c r="N366" i="1"/>
  <c r="O366" i="1" s="1"/>
  <c r="P366" i="1" s="1"/>
  <c r="N370" i="1"/>
  <c r="O370" i="1" s="1"/>
  <c r="P370" i="1" s="1"/>
  <c r="N374" i="1"/>
  <c r="O374" i="1" s="1"/>
  <c r="P374" i="1" s="1"/>
  <c r="N378" i="1"/>
  <c r="O378" i="1" s="1"/>
  <c r="P378" i="1" s="1"/>
  <c r="N382" i="1"/>
  <c r="O382" i="1" s="1"/>
  <c r="P382" i="1" s="1"/>
  <c r="N386" i="1"/>
  <c r="O386" i="1" s="1"/>
  <c r="P386" i="1" s="1"/>
  <c r="N247" i="1"/>
  <c r="O247" i="1" s="1"/>
  <c r="P247" i="1" s="1"/>
  <c r="N251" i="1"/>
  <c r="O251" i="1" s="1"/>
  <c r="P251" i="1" s="1"/>
  <c r="N255" i="1"/>
  <c r="O255" i="1" s="1"/>
  <c r="P255" i="1" s="1"/>
  <c r="N259" i="1"/>
  <c r="O259" i="1" s="1"/>
  <c r="P259" i="1" s="1"/>
  <c r="N263" i="1"/>
  <c r="O263" i="1" s="1"/>
  <c r="P263" i="1" s="1"/>
  <c r="N267" i="1"/>
  <c r="O267" i="1" s="1"/>
  <c r="P267" i="1" s="1"/>
  <c r="N271" i="1"/>
  <c r="O271" i="1" s="1"/>
  <c r="P271" i="1" s="1"/>
  <c r="N275" i="1"/>
  <c r="O275" i="1" s="1"/>
  <c r="P275" i="1" s="1"/>
  <c r="N279" i="1"/>
  <c r="O279" i="1" s="1"/>
  <c r="P279" i="1" s="1"/>
  <c r="N283" i="1"/>
  <c r="O283" i="1" s="1"/>
  <c r="P283" i="1" s="1"/>
  <c r="N290" i="1"/>
  <c r="O290" i="1" s="1"/>
  <c r="P290" i="1" s="1"/>
  <c r="N294" i="1"/>
  <c r="O294" i="1" s="1"/>
  <c r="P294" i="1" s="1"/>
  <c r="N301" i="1"/>
  <c r="O301" i="1" s="1"/>
  <c r="P301" i="1" s="1"/>
  <c r="N308" i="1"/>
  <c r="O308" i="1" s="1"/>
  <c r="P308" i="1" s="1"/>
  <c r="N312" i="1"/>
  <c r="O312" i="1" s="1"/>
  <c r="P312" i="1" s="1"/>
  <c r="N316" i="1"/>
  <c r="O316" i="1" s="1"/>
  <c r="P316" i="1" s="1"/>
  <c r="N320" i="1"/>
  <c r="O320" i="1" s="1"/>
  <c r="P320" i="1" s="1"/>
  <c r="N324" i="1"/>
  <c r="O324" i="1" s="1"/>
  <c r="P324" i="1" s="1"/>
  <c r="N328" i="1"/>
  <c r="O328" i="1" s="1"/>
  <c r="P328" i="1" s="1"/>
  <c r="N332" i="1"/>
  <c r="O332" i="1" s="1"/>
  <c r="P332" i="1" s="1"/>
  <c r="N336" i="1"/>
  <c r="O336" i="1" s="1"/>
  <c r="P336" i="1" s="1"/>
  <c r="N340" i="1"/>
  <c r="O340" i="1" s="1"/>
  <c r="P340" i="1" s="1"/>
  <c r="N344" i="1"/>
  <c r="O344" i="1" s="1"/>
  <c r="P344" i="1" s="1"/>
  <c r="N348" i="1"/>
  <c r="O348" i="1" s="1"/>
  <c r="P348" i="1" s="1"/>
  <c r="N352" i="1"/>
  <c r="O352" i="1" s="1"/>
  <c r="P352" i="1" s="1"/>
  <c r="N95" i="1"/>
  <c r="O95" i="1" s="1"/>
  <c r="P95" i="1" s="1"/>
  <c r="N99" i="1"/>
  <c r="O99" i="1" s="1"/>
  <c r="P99" i="1" s="1"/>
  <c r="N103" i="1"/>
  <c r="O103" i="1" s="1"/>
  <c r="P103" i="1" s="1"/>
  <c r="N113" i="1"/>
  <c r="O113" i="1" s="1"/>
  <c r="P113" i="1" s="1"/>
  <c r="N117" i="1"/>
  <c r="O117" i="1" s="1"/>
  <c r="P117" i="1" s="1"/>
  <c r="N121" i="1"/>
  <c r="O121" i="1" s="1"/>
  <c r="P121" i="1" s="1"/>
  <c r="N125" i="1"/>
  <c r="O125" i="1" s="1"/>
  <c r="P125" i="1" s="1"/>
  <c r="N132" i="1"/>
  <c r="O132" i="1" s="1"/>
  <c r="P132" i="1" s="1"/>
  <c r="N136" i="1"/>
  <c r="O136" i="1" s="1"/>
  <c r="P136" i="1" s="1"/>
  <c r="N140" i="1"/>
  <c r="O140" i="1" s="1"/>
  <c r="P140" i="1" s="1"/>
  <c r="N144" i="1"/>
  <c r="O144" i="1" s="1"/>
  <c r="P144" i="1" s="1"/>
  <c r="N148" i="1"/>
  <c r="O148" i="1" s="1"/>
  <c r="P148" i="1" s="1"/>
  <c r="N152" i="1"/>
  <c r="O152" i="1" s="1"/>
  <c r="P152" i="1" s="1"/>
  <c r="N156" i="1"/>
  <c r="O156" i="1" s="1"/>
  <c r="P156" i="1" s="1"/>
  <c r="N160" i="1"/>
  <c r="O160" i="1" s="1"/>
  <c r="P160" i="1" s="1"/>
  <c r="N164" i="1"/>
  <c r="O164" i="1" s="1"/>
  <c r="P164" i="1" s="1"/>
  <c r="N168" i="1"/>
  <c r="O168" i="1" s="1"/>
  <c r="P168" i="1" s="1"/>
  <c r="N172" i="1"/>
  <c r="O172" i="1" s="1"/>
  <c r="P172" i="1" s="1"/>
  <c r="N176" i="1"/>
  <c r="O176" i="1" s="1"/>
  <c r="P176" i="1" s="1"/>
  <c r="N180" i="1"/>
  <c r="O180" i="1" s="1"/>
  <c r="P180" i="1" s="1"/>
  <c r="N184" i="1"/>
  <c r="O184" i="1" s="1"/>
  <c r="P184" i="1" s="1"/>
  <c r="N188" i="1"/>
  <c r="O188" i="1" s="1"/>
  <c r="P188" i="1" s="1"/>
  <c r="N192" i="1"/>
  <c r="O192" i="1" s="1"/>
  <c r="P192" i="1" s="1"/>
  <c r="N196" i="1"/>
  <c r="O196" i="1" s="1"/>
  <c r="P196" i="1" s="1"/>
  <c r="N200" i="1"/>
  <c r="O200" i="1" s="1"/>
  <c r="P200" i="1" s="1"/>
  <c r="N204" i="1"/>
  <c r="O204" i="1" s="1"/>
  <c r="P204" i="1" s="1"/>
  <c r="N208" i="1"/>
  <c r="O208" i="1" s="1"/>
  <c r="P208" i="1" s="1"/>
  <c r="N212" i="1"/>
  <c r="O212" i="1" s="1"/>
  <c r="P212" i="1" s="1"/>
  <c r="N216" i="1"/>
  <c r="O216" i="1" s="1"/>
  <c r="P216" i="1" s="1"/>
  <c r="N220" i="1"/>
  <c r="O220" i="1" s="1"/>
  <c r="P220" i="1" s="1"/>
  <c r="N224" i="1"/>
  <c r="O224" i="1" s="1"/>
  <c r="P224" i="1" s="1"/>
  <c r="N228" i="1"/>
  <c r="O228" i="1" s="1"/>
  <c r="P228" i="1" s="1"/>
  <c r="N232" i="1"/>
  <c r="O232" i="1" s="1"/>
  <c r="P232" i="1" s="1"/>
  <c r="N236" i="1"/>
  <c r="O236" i="1" s="1"/>
  <c r="P236" i="1" s="1"/>
  <c r="N240" i="1"/>
  <c r="O240" i="1" s="1"/>
  <c r="P240" i="1" s="1"/>
  <c r="N9" i="1"/>
  <c r="O9" i="1" s="1"/>
  <c r="P9" i="1" s="1"/>
  <c r="N13" i="1"/>
  <c r="O13" i="1" s="1"/>
  <c r="P13" i="1" s="1"/>
  <c r="N17" i="1"/>
  <c r="O17" i="1" s="1"/>
  <c r="P17" i="1" s="1"/>
  <c r="N21" i="1"/>
  <c r="O21" i="1" s="1"/>
  <c r="P21" i="1" s="1"/>
  <c r="N25" i="1"/>
  <c r="O25" i="1" s="1"/>
  <c r="P25" i="1" s="1"/>
  <c r="N29" i="1"/>
  <c r="O29" i="1" s="1"/>
  <c r="P29" i="1" s="1"/>
  <c r="N33" i="1"/>
  <c r="O33" i="1" s="1"/>
  <c r="P33" i="1" s="1"/>
  <c r="N37" i="1"/>
  <c r="O37" i="1" s="1"/>
  <c r="P37" i="1" s="1"/>
  <c r="N41" i="1"/>
  <c r="O41" i="1" s="1"/>
  <c r="P41" i="1" s="1"/>
  <c r="N45" i="1"/>
  <c r="O45" i="1" s="1"/>
  <c r="P45" i="1" s="1"/>
  <c r="N49" i="1"/>
  <c r="O49" i="1" s="1"/>
  <c r="P49" i="1" s="1"/>
  <c r="N53" i="1"/>
  <c r="O53" i="1" s="1"/>
  <c r="P53" i="1" s="1"/>
  <c r="N57" i="1"/>
  <c r="O57" i="1" s="1"/>
  <c r="P57" i="1" s="1"/>
  <c r="N62" i="1"/>
  <c r="O62" i="1" s="1"/>
  <c r="P62" i="1" s="1"/>
  <c r="N66" i="1"/>
  <c r="O66" i="1" s="1"/>
  <c r="P66" i="1" s="1"/>
  <c r="N70" i="1"/>
  <c r="O70" i="1" s="1"/>
  <c r="P70" i="1" s="1"/>
  <c r="N74" i="1"/>
  <c r="O74" i="1" s="1"/>
  <c r="P74" i="1" s="1"/>
  <c r="N78" i="1"/>
  <c r="O78" i="1" s="1"/>
  <c r="P78" i="1" s="1"/>
  <c r="N82" i="1"/>
  <c r="O82" i="1" s="1"/>
  <c r="P82" i="1" s="1"/>
  <c r="N86" i="1"/>
  <c r="O86" i="1" s="1"/>
  <c r="P86" i="1" s="1"/>
  <c r="N90" i="1"/>
  <c r="O90" i="1" s="1"/>
  <c r="P90" i="1" s="1"/>
  <c r="Q2" i="1"/>
  <c r="Q66" i="1" l="1"/>
  <c r="R66" i="1"/>
  <c r="Q33" i="1"/>
  <c r="R33" i="1"/>
  <c r="Q17" i="1"/>
  <c r="R17" i="1"/>
  <c r="Q220" i="1"/>
  <c r="R220" i="1"/>
  <c r="Q188" i="1"/>
  <c r="R188" i="1"/>
  <c r="Q156" i="1"/>
  <c r="R156" i="1"/>
  <c r="Q121" i="1"/>
  <c r="R121" i="1"/>
  <c r="Q344" i="1"/>
  <c r="R344" i="1"/>
  <c r="Q312" i="1"/>
  <c r="R312" i="1"/>
  <c r="Q271" i="1"/>
  <c r="R271" i="1"/>
  <c r="Q382" i="1"/>
  <c r="R382" i="1"/>
  <c r="Q422" i="1"/>
  <c r="R422" i="1"/>
  <c r="R81" i="1"/>
  <c r="Q81" i="1"/>
  <c r="Q48" i="1"/>
  <c r="R48" i="1"/>
  <c r="Q16" i="1"/>
  <c r="R16" i="1"/>
  <c r="Q219" i="1"/>
  <c r="R219" i="1"/>
  <c r="Q187" i="1"/>
  <c r="R187" i="1"/>
  <c r="Q171" i="1"/>
  <c r="R171" i="1"/>
  <c r="Q139" i="1"/>
  <c r="R139" i="1"/>
  <c r="Q98" i="1"/>
  <c r="R98" i="1"/>
  <c r="Q327" i="1"/>
  <c r="R327" i="1"/>
  <c r="Q289" i="1"/>
  <c r="R289" i="1"/>
  <c r="Q254" i="1"/>
  <c r="R254" i="1"/>
  <c r="Q365" i="1"/>
  <c r="R365" i="1"/>
  <c r="Q393" i="1"/>
  <c r="R393" i="1"/>
  <c r="Q64" i="1"/>
  <c r="R64" i="1"/>
  <c r="Q27" i="1"/>
  <c r="R27" i="1"/>
  <c r="Q11" i="1"/>
  <c r="R11" i="1"/>
  <c r="Q214" i="1"/>
  <c r="R214" i="1"/>
  <c r="Q182" i="1"/>
  <c r="R182" i="1"/>
  <c r="Q150" i="1"/>
  <c r="R150" i="1"/>
  <c r="Q115" i="1"/>
  <c r="R115" i="1"/>
  <c r="Q338" i="1"/>
  <c r="R338" i="1"/>
  <c r="Q306" i="1"/>
  <c r="R306" i="1"/>
  <c r="Q265" i="1"/>
  <c r="R265" i="1"/>
  <c r="Q376" i="1"/>
  <c r="R376" i="1"/>
  <c r="Q413" i="1"/>
  <c r="R413" i="1"/>
  <c r="R79" i="1"/>
  <c r="Q79" i="1"/>
  <c r="R42" i="1"/>
  <c r="Q42" i="1"/>
  <c r="R10" i="1"/>
  <c r="Q10" i="1"/>
  <c r="R213" i="1"/>
  <c r="Q213" i="1"/>
  <c r="R181" i="1"/>
  <c r="Q181" i="1"/>
  <c r="R149" i="1"/>
  <c r="Q149" i="1"/>
  <c r="R114" i="1"/>
  <c r="Q114" i="1"/>
  <c r="R337" i="1"/>
  <c r="Q337" i="1"/>
  <c r="R305" i="1"/>
  <c r="Q305" i="1"/>
  <c r="R264" i="1"/>
  <c r="Q264" i="1"/>
  <c r="R379" i="1"/>
  <c r="Q379" i="1"/>
  <c r="R419" i="1"/>
  <c r="Q419" i="1"/>
  <c r="Q431" i="1"/>
  <c r="R431" i="1"/>
  <c r="Q447" i="1"/>
  <c r="R447" i="1"/>
  <c r="Q482" i="1"/>
  <c r="R482" i="1"/>
  <c r="Q514" i="1"/>
  <c r="R514" i="1"/>
  <c r="Q555" i="1"/>
  <c r="R555" i="1"/>
  <c r="Q587" i="1"/>
  <c r="R587" i="1"/>
  <c r="Q619" i="1"/>
  <c r="R619" i="1"/>
  <c r="Q651" i="1"/>
  <c r="R651" i="1"/>
  <c r="Q683" i="1"/>
  <c r="R683" i="1"/>
  <c r="Q721" i="1"/>
  <c r="R721" i="1"/>
  <c r="Q756" i="1"/>
  <c r="R756" i="1"/>
  <c r="Q788" i="1"/>
  <c r="R788" i="1"/>
  <c r="Q823" i="1"/>
  <c r="R823" i="1"/>
  <c r="Q853" i="1"/>
  <c r="R853" i="1"/>
  <c r="Q904" i="1"/>
  <c r="R904" i="1"/>
  <c r="Q936" i="1"/>
  <c r="R936" i="1"/>
  <c r="Q977" i="1"/>
  <c r="R977" i="1"/>
  <c r="Q993" i="1"/>
  <c r="R993" i="1"/>
  <c r="Q1025" i="1"/>
  <c r="R1025" i="1"/>
  <c r="Q1057" i="1"/>
  <c r="R1057" i="1"/>
  <c r="Q1089" i="1"/>
  <c r="R1089" i="1"/>
  <c r="Q1121" i="1"/>
  <c r="R1121" i="1"/>
  <c r="Q1162" i="1"/>
  <c r="R1162" i="1"/>
  <c r="Q1194" i="1"/>
  <c r="R1194" i="1"/>
  <c r="Q1245" i="1"/>
  <c r="R1245" i="1"/>
  <c r="Q90" i="1"/>
  <c r="R90" i="1"/>
  <c r="Q74" i="1"/>
  <c r="R74" i="1"/>
  <c r="Q57" i="1"/>
  <c r="R57" i="1"/>
  <c r="Q41" i="1"/>
  <c r="R41" i="1"/>
  <c r="Q25" i="1"/>
  <c r="R25" i="1"/>
  <c r="Q9" i="1"/>
  <c r="R9" i="1"/>
  <c r="Q228" i="1"/>
  <c r="R228" i="1"/>
  <c r="Q212" i="1"/>
  <c r="R212" i="1"/>
  <c r="Q196" i="1"/>
  <c r="R196" i="1"/>
  <c r="Q180" i="1"/>
  <c r="R180" i="1"/>
  <c r="Q164" i="1"/>
  <c r="R164" i="1"/>
  <c r="Q148" i="1"/>
  <c r="R148" i="1"/>
  <c r="Q132" i="1"/>
  <c r="R132" i="1"/>
  <c r="Q113" i="1"/>
  <c r="R113" i="1"/>
  <c r="Q352" i="1"/>
  <c r="R352" i="1"/>
  <c r="Q336" i="1"/>
  <c r="R336" i="1"/>
  <c r="Q320" i="1"/>
  <c r="R320" i="1"/>
  <c r="Q301" i="1"/>
  <c r="R301" i="1"/>
  <c r="Q279" i="1"/>
  <c r="R279" i="1"/>
  <c r="Q263" i="1"/>
  <c r="R263" i="1"/>
  <c r="Q247" i="1"/>
  <c r="R247" i="1"/>
  <c r="Q374" i="1"/>
  <c r="R374" i="1"/>
  <c r="Q358" i="1"/>
  <c r="R358" i="1"/>
  <c r="Q408" i="1"/>
  <c r="R408" i="1"/>
  <c r="R89" i="1"/>
  <c r="Q89" i="1"/>
  <c r="R73" i="1"/>
  <c r="Q73" i="1"/>
  <c r="Q56" i="1"/>
  <c r="R56" i="1"/>
  <c r="Q40" i="1"/>
  <c r="R40" i="1"/>
  <c r="Q24" i="1"/>
  <c r="R24" i="1"/>
  <c r="Q243" i="1"/>
  <c r="R243" i="1"/>
  <c r="Q227" i="1"/>
  <c r="R227" i="1"/>
  <c r="Q211" i="1"/>
  <c r="R211" i="1"/>
  <c r="Q195" i="1"/>
  <c r="R195" i="1"/>
  <c r="Q179" i="1"/>
  <c r="R179" i="1"/>
  <c r="Q163" i="1"/>
  <c r="R163" i="1"/>
  <c r="Q147" i="1"/>
  <c r="R147" i="1"/>
  <c r="Q131" i="1"/>
  <c r="R131" i="1"/>
  <c r="Q112" i="1"/>
  <c r="R112" i="1"/>
  <c r="Q351" i="1"/>
  <c r="R351" i="1"/>
  <c r="Q335" i="1"/>
  <c r="R335" i="1"/>
  <c r="Q319" i="1"/>
  <c r="R319" i="1"/>
  <c r="Q300" i="1"/>
  <c r="R300" i="1"/>
  <c r="Q278" i="1"/>
  <c r="R278" i="1"/>
  <c r="Q262" i="1"/>
  <c r="R262" i="1"/>
  <c r="Q246" i="1"/>
  <c r="R246" i="1"/>
  <c r="Q373" i="1"/>
  <c r="R373" i="1"/>
  <c r="Q357" i="1"/>
  <c r="R357" i="1"/>
  <c r="Q407" i="1"/>
  <c r="R407" i="1"/>
  <c r="Q88" i="1"/>
  <c r="R88" i="1"/>
  <c r="Q72" i="1"/>
  <c r="R72" i="1"/>
  <c r="Q51" i="1"/>
  <c r="R51" i="1"/>
  <c r="Q35" i="1"/>
  <c r="R35" i="1"/>
  <c r="Q19" i="1"/>
  <c r="R19" i="1"/>
  <c r="Q238" i="1"/>
  <c r="R238" i="1"/>
  <c r="Q222" i="1"/>
  <c r="R222" i="1"/>
  <c r="Q206" i="1"/>
  <c r="R206" i="1"/>
  <c r="Q190" i="1"/>
  <c r="R190" i="1"/>
  <c r="Q174" i="1"/>
  <c r="R174" i="1"/>
  <c r="Q158" i="1"/>
  <c r="R158" i="1"/>
  <c r="Q142" i="1"/>
  <c r="R142" i="1"/>
  <c r="Q123" i="1"/>
  <c r="R123" i="1"/>
  <c r="Q101" i="1"/>
  <c r="R101" i="1"/>
  <c r="Q346" i="1"/>
  <c r="R346" i="1"/>
  <c r="Q330" i="1"/>
  <c r="R330" i="1"/>
  <c r="Q314" i="1"/>
  <c r="R314" i="1"/>
  <c r="Q292" i="1"/>
  <c r="R292" i="1"/>
  <c r="Q273" i="1"/>
  <c r="R273" i="1"/>
  <c r="Q257" i="1"/>
  <c r="R257" i="1"/>
  <c r="Q384" i="1"/>
  <c r="R384" i="1"/>
  <c r="Q368" i="1"/>
  <c r="R368" i="1"/>
  <c r="Q427" i="1"/>
  <c r="R427" i="1"/>
  <c r="Q396" i="1"/>
  <c r="R396" i="1"/>
  <c r="R87" i="1"/>
  <c r="Q87" i="1"/>
  <c r="R71" i="1"/>
  <c r="Q71" i="1"/>
  <c r="R50" i="1"/>
  <c r="Q50" i="1"/>
  <c r="R34" i="1"/>
  <c r="Q34" i="1"/>
  <c r="R18" i="1"/>
  <c r="Q18" i="1"/>
  <c r="R237" i="1"/>
  <c r="Q237" i="1"/>
  <c r="R221" i="1"/>
  <c r="Q221" i="1"/>
  <c r="R205" i="1"/>
  <c r="Q205" i="1"/>
  <c r="R189" i="1"/>
  <c r="Q189" i="1"/>
  <c r="R173" i="1"/>
  <c r="Q173" i="1"/>
  <c r="R157" i="1"/>
  <c r="Q157" i="1"/>
  <c r="R141" i="1"/>
  <c r="Q141" i="1"/>
  <c r="R122" i="1"/>
  <c r="Q122" i="1"/>
  <c r="R100" i="1"/>
  <c r="Q100" i="1"/>
  <c r="R345" i="1"/>
  <c r="Q345" i="1"/>
  <c r="R329" i="1"/>
  <c r="Q329" i="1"/>
  <c r="R313" i="1"/>
  <c r="Q313" i="1"/>
  <c r="R291" i="1"/>
  <c r="Q291" i="1"/>
  <c r="R272" i="1"/>
  <c r="Q272" i="1"/>
  <c r="R256" i="1"/>
  <c r="Q256" i="1"/>
  <c r="R387" i="1"/>
  <c r="Q387" i="1"/>
  <c r="R371" i="1"/>
  <c r="Q371" i="1"/>
  <c r="R355" i="1"/>
  <c r="Q355" i="1"/>
  <c r="R402" i="1"/>
  <c r="Q402" i="1"/>
  <c r="R445" i="1"/>
  <c r="Q445" i="1"/>
  <c r="Q439" i="1"/>
  <c r="R439" i="1"/>
  <c r="Q455" i="1"/>
  <c r="R455" i="1"/>
  <c r="Q471" i="1"/>
  <c r="R471" i="1"/>
  <c r="Q490" i="1"/>
  <c r="R490" i="1"/>
  <c r="Q506" i="1"/>
  <c r="R506" i="1"/>
  <c r="Q522" i="1"/>
  <c r="R522" i="1"/>
  <c r="Q544" i="1"/>
  <c r="R544" i="1"/>
  <c r="Q563" i="1"/>
  <c r="R563" i="1"/>
  <c r="Q579" i="1"/>
  <c r="R579" i="1"/>
  <c r="Q595" i="1"/>
  <c r="R595" i="1"/>
  <c r="Q611" i="1"/>
  <c r="R611" i="1"/>
  <c r="Q627" i="1"/>
  <c r="R627" i="1"/>
  <c r="Q643" i="1"/>
  <c r="R643" i="1"/>
  <c r="Q659" i="1"/>
  <c r="R659" i="1"/>
  <c r="Q675" i="1"/>
  <c r="R675" i="1"/>
  <c r="Q691" i="1"/>
  <c r="R691" i="1"/>
  <c r="Q710" i="1"/>
  <c r="R710" i="1"/>
  <c r="Q732" i="1"/>
  <c r="R732" i="1"/>
  <c r="Q748" i="1"/>
  <c r="R748" i="1"/>
  <c r="Q764" i="1"/>
  <c r="R764" i="1"/>
  <c r="Q780" i="1"/>
  <c r="R780" i="1"/>
  <c r="Q796" i="1"/>
  <c r="R796" i="1"/>
  <c r="Q812" i="1"/>
  <c r="R812" i="1"/>
  <c r="Q840" i="1"/>
  <c r="R840" i="1"/>
  <c r="Q861" i="1"/>
  <c r="R861" i="1"/>
  <c r="Q877" i="1"/>
  <c r="R877" i="1"/>
  <c r="Q893" i="1"/>
  <c r="R893" i="1"/>
  <c r="Q912" i="1"/>
  <c r="R912" i="1"/>
  <c r="Q928" i="1"/>
  <c r="R928" i="1"/>
  <c r="Q944" i="1"/>
  <c r="R944" i="1"/>
  <c r="Q966" i="1"/>
  <c r="R966" i="1"/>
  <c r="Q985" i="1"/>
  <c r="R985" i="1"/>
  <c r="Q1001" i="1"/>
  <c r="R1001" i="1"/>
  <c r="Q1017" i="1"/>
  <c r="R1017" i="1"/>
  <c r="Q1033" i="1"/>
  <c r="R1033" i="1"/>
  <c r="Q1049" i="1"/>
  <c r="R1049" i="1"/>
  <c r="Q1065" i="1"/>
  <c r="R1065" i="1"/>
  <c r="Q1081" i="1"/>
  <c r="R1081" i="1"/>
  <c r="Q1097" i="1"/>
  <c r="R1097" i="1"/>
  <c r="Q1113" i="1"/>
  <c r="R1113" i="1"/>
  <c r="Q1132" i="1"/>
  <c r="R1132" i="1"/>
  <c r="Q1154" i="1"/>
  <c r="R1154" i="1"/>
  <c r="Q1170" i="1"/>
  <c r="R1170" i="1"/>
  <c r="Q1186" i="1"/>
  <c r="R1186" i="1"/>
  <c r="Q1202" i="1"/>
  <c r="R1202" i="1"/>
  <c r="Q1218" i="1"/>
  <c r="R1218" i="1"/>
  <c r="Q1234" i="1"/>
  <c r="R1234" i="1"/>
  <c r="Q1262" i="1"/>
  <c r="R1262" i="1"/>
  <c r="Q1283" i="1"/>
  <c r="R1283" i="1"/>
  <c r="Q1299" i="1"/>
  <c r="R1299" i="1"/>
  <c r="Q1315" i="1"/>
  <c r="R1315" i="1"/>
  <c r="Q1334" i="1"/>
  <c r="R1334" i="1"/>
  <c r="Q1350" i="1"/>
  <c r="R1350" i="1"/>
  <c r="Q1366" i="1"/>
  <c r="R1366" i="1"/>
  <c r="Q1388" i="1"/>
  <c r="R1388" i="1"/>
  <c r="Q1407" i="1"/>
  <c r="R1407" i="1"/>
  <c r="Q1423" i="1"/>
  <c r="R1423" i="1"/>
  <c r="Q1439" i="1"/>
  <c r="R1439" i="1"/>
  <c r="Q1455" i="1"/>
  <c r="R1455" i="1"/>
  <c r="Q1471" i="1"/>
  <c r="R1471" i="1"/>
  <c r="Q1487" i="1"/>
  <c r="R1487" i="1"/>
  <c r="Q1503" i="1"/>
  <c r="R1503" i="1"/>
  <c r="Q1519" i="1"/>
  <c r="R1519" i="1"/>
  <c r="Q1535" i="1"/>
  <c r="R1535" i="1"/>
  <c r="Q1554" i="1"/>
  <c r="R1554" i="1"/>
  <c r="Q1576" i="1"/>
  <c r="R1576" i="1"/>
  <c r="Q1592" i="1"/>
  <c r="R1592" i="1"/>
  <c r="Q1608" i="1"/>
  <c r="R1608" i="1"/>
  <c r="Q1624" i="1"/>
  <c r="R1624" i="1"/>
  <c r="Q1640" i="1"/>
  <c r="R1640" i="1"/>
  <c r="Q1656" i="1"/>
  <c r="R1656" i="1"/>
  <c r="Q1684" i="1"/>
  <c r="R1684" i="1"/>
  <c r="R444" i="1"/>
  <c r="Q444" i="1"/>
  <c r="R460" i="1"/>
  <c r="Q460" i="1"/>
  <c r="R476" i="1"/>
  <c r="Q476" i="1"/>
  <c r="R495" i="1"/>
  <c r="Q495" i="1"/>
  <c r="R511" i="1"/>
  <c r="Q511" i="1"/>
  <c r="R533" i="1"/>
  <c r="Q533" i="1"/>
  <c r="R552" i="1"/>
  <c r="Q552" i="1"/>
  <c r="R568" i="1"/>
  <c r="Q568" i="1"/>
  <c r="R584" i="1"/>
  <c r="Q584" i="1"/>
  <c r="R600" i="1"/>
  <c r="Q600" i="1"/>
  <c r="R616" i="1"/>
  <c r="Q616" i="1"/>
  <c r="R632" i="1"/>
  <c r="Q632" i="1"/>
  <c r="R648" i="1"/>
  <c r="Q648" i="1"/>
  <c r="R664" i="1"/>
  <c r="Q664" i="1"/>
  <c r="R680" i="1"/>
  <c r="Q680" i="1"/>
  <c r="R696" i="1"/>
  <c r="Q696" i="1"/>
  <c r="R715" i="1"/>
  <c r="Q715" i="1"/>
  <c r="R737" i="1"/>
  <c r="Q737" i="1"/>
  <c r="R753" i="1"/>
  <c r="Q753" i="1"/>
  <c r="R769" i="1"/>
  <c r="Q769" i="1"/>
  <c r="R785" i="1"/>
  <c r="Q785" i="1"/>
  <c r="R801" i="1"/>
  <c r="Q801" i="1"/>
  <c r="R817" i="1"/>
  <c r="Q817" i="1"/>
  <c r="R848" i="1"/>
  <c r="Q848" i="1"/>
  <c r="R866" i="1"/>
  <c r="Q866" i="1"/>
  <c r="R882" i="1"/>
  <c r="Q882" i="1"/>
  <c r="R898" i="1"/>
  <c r="Q898" i="1"/>
  <c r="R917" i="1"/>
  <c r="Q917" i="1"/>
  <c r="R933" i="1"/>
  <c r="Q933" i="1"/>
  <c r="R955" i="1"/>
  <c r="Q955" i="1"/>
  <c r="R974" i="1"/>
  <c r="Q974" i="1"/>
  <c r="R990" i="1"/>
  <c r="Q990" i="1"/>
  <c r="R1006" i="1"/>
  <c r="Q1006" i="1"/>
  <c r="R1022" i="1"/>
  <c r="Q1022" i="1"/>
  <c r="R1038" i="1"/>
  <c r="Q1038" i="1"/>
  <c r="R1054" i="1"/>
  <c r="Q1054" i="1"/>
  <c r="R1070" i="1"/>
  <c r="Q1070" i="1"/>
  <c r="R1086" i="1"/>
  <c r="Q1086" i="1"/>
  <c r="R1102" i="1"/>
  <c r="Q1102" i="1"/>
  <c r="R1118" i="1"/>
  <c r="Q1118" i="1"/>
  <c r="R1137" i="1"/>
  <c r="Q1137" i="1"/>
  <c r="R1159" i="1"/>
  <c r="Q1159" i="1"/>
  <c r="R1175" i="1"/>
  <c r="Q1175" i="1"/>
  <c r="R1191" i="1"/>
  <c r="Q1191" i="1"/>
  <c r="R1207" i="1"/>
  <c r="Q1207" i="1"/>
  <c r="R1223" i="1"/>
  <c r="Q1223" i="1"/>
  <c r="R1239" i="1"/>
  <c r="Q1239" i="1"/>
  <c r="R1272" i="1"/>
  <c r="Q1272" i="1"/>
  <c r="R1288" i="1"/>
  <c r="Q1288" i="1"/>
  <c r="R1304" i="1"/>
  <c r="Q1304" i="1"/>
  <c r="R1320" i="1"/>
  <c r="Q1320" i="1"/>
  <c r="R1339" i="1"/>
  <c r="Q1339" i="1"/>
  <c r="R1355" i="1"/>
  <c r="Q1355" i="1"/>
  <c r="R1377" i="1"/>
  <c r="Q1377" i="1"/>
  <c r="R1396" i="1"/>
  <c r="Q1396" i="1"/>
  <c r="R1412" i="1"/>
  <c r="Q1412" i="1"/>
  <c r="R1428" i="1"/>
  <c r="Q1428" i="1"/>
  <c r="R1444" i="1"/>
  <c r="Q1444" i="1"/>
  <c r="R1460" i="1"/>
  <c r="Q1460" i="1"/>
  <c r="R1476" i="1"/>
  <c r="Q1476" i="1"/>
  <c r="R1492" i="1"/>
  <c r="Q1492" i="1"/>
  <c r="R1508" i="1"/>
  <c r="Q1508" i="1"/>
  <c r="R1524" i="1"/>
  <c r="Q1524" i="1"/>
  <c r="R1540" i="1"/>
  <c r="Q1540" i="1"/>
  <c r="R1559" i="1"/>
  <c r="Q1559" i="1"/>
  <c r="R1581" i="1"/>
  <c r="Q1581" i="1"/>
  <c r="R1597" i="1"/>
  <c r="Q1597" i="1"/>
  <c r="R1613" i="1"/>
  <c r="Q1613" i="1"/>
  <c r="R1629" i="1"/>
  <c r="Q1629" i="1"/>
  <c r="R1645" i="1"/>
  <c r="Q1645" i="1"/>
  <c r="R1664" i="1"/>
  <c r="Q1664" i="1"/>
  <c r="Q433" i="1"/>
  <c r="R433" i="1"/>
  <c r="R461" i="1"/>
  <c r="Q461" i="1"/>
  <c r="R477" i="1"/>
  <c r="Q477" i="1"/>
  <c r="R496" i="1"/>
  <c r="Q496" i="1"/>
  <c r="R512" i="1"/>
  <c r="Q512" i="1"/>
  <c r="R534" i="1"/>
  <c r="Q534" i="1"/>
  <c r="R553" i="1"/>
  <c r="Q553" i="1"/>
  <c r="R569" i="1"/>
  <c r="Q569" i="1"/>
  <c r="R585" i="1"/>
  <c r="Q585" i="1"/>
  <c r="R601" i="1"/>
  <c r="Q601" i="1"/>
  <c r="R617" i="1"/>
  <c r="Q617" i="1"/>
  <c r="R633" i="1"/>
  <c r="Q633" i="1"/>
  <c r="R649" i="1"/>
  <c r="Q649" i="1"/>
  <c r="R665" i="1"/>
  <c r="Q665" i="1"/>
  <c r="R681" i="1"/>
  <c r="Q681" i="1"/>
  <c r="R697" i="1"/>
  <c r="Q697" i="1"/>
  <c r="R716" i="1"/>
  <c r="Q716" i="1"/>
  <c r="R738" i="1"/>
  <c r="Q738" i="1"/>
  <c r="R754" i="1"/>
  <c r="Q754" i="1"/>
  <c r="R770" i="1"/>
  <c r="Q770" i="1"/>
  <c r="R786" i="1"/>
  <c r="Q786" i="1"/>
  <c r="R802" i="1"/>
  <c r="Q802" i="1"/>
  <c r="R818" i="1"/>
  <c r="Q818" i="1"/>
  <c r="R851" i="1"/>
  <c r="Q851" i="1"/>
  <c r="R867" i="1"/>
  <c r="Q867" i="1"/>
  <c r="R883" i="1"/>
  <c r="Q883" i="1"/>
  <c r="R899" i="1"/>
  <c r="Q899" i="1"/>
  <c r="R918" i="1"/>
  <c r="Q918" i="1"/>
  <c r="R934" i="1"/>
  <c r="Q934" i="1"/>
  <c r="R956" i="1"/>
  <c r="Q956" i="1"/>
  <c r="R975" i="1"/>
  <c r="Q975" i="1"/>
  <c r="R991" i="1"/>
  <c r="Q991" i="1"/>
  <c r="R1007" i="1"/>
  <c r="Q1007" i="1"/>
  <c r="R1023" i="1"/>
  <c r="Q1023" i="1"/>
  <c r="R1039" i="1"/>
  <c r="Q1039" i="1"/>
  <c r="R1055" i="1"/>
  <c r="Q1055" i="1"/>
  <c r="R1071" i="1"/>
  <c r="Q1071" i="1"/>
  <c r="R1087" i="1"/>
  <c r="Q1087" i="1"/>
  <c r="R1103" i="1"/>
  <c r="Q1103" i="1"/>
  <c r="R1119" i="1"/>
  <c r="Q1119" i="1"/>
  <c r="R1138" i="1"/>
  <c r="Q1138" i="1"/>
  <c r="R1160" i="1"/>
  <c r="Q1160" i="1"/>
  <c r="R1176" i="1"/>
  <c r="Q1176" i="1"/>
  <c r="R1192" i="1"/>
  <c r="Q1192" i="1"/>
  <c r="R1208" i="1"/>
  <c r="Q1208" i="1"/>
  <c r="R1224" i="1"/>
  <c r="Q1224" i="1"/>
  <c r="R1243" i="1"/>
  <c r="Q1243" i="1"/>
  <c r="R1273" i="1"/>
  <c r="Q1273" i="1"/>
  <c r="R1289" i="1"/>
  <c r="Q1289" i="1"/>
  <c r="R1305" i="1"/>
  <c r="Q1305" i="1"/>
  <c r="R1324" i="1"/>
  <c r="Q1324" i="1"/>
  <c r="R1340" i="1"/>
  <c r="Q1340" i="1"/>
  <c r="R1356" i="1"/>
  <c r="Q1356" i="1"/>
  <c r="R1378" i="1"/>
  <c r="Q1378" i="1"/>
  <c r="R1397" i="1"/>
  <c r="Q1397" i="1"/>
  <c r="R1413" i="1"/>
  <c r="Q1413" i="1"/>
  <c r="R1429" i="1"/>
  <c r="Q1429" i="1"/>
  <c r="R1445" i="1"/>
  <c r="Q1445" i="1"/>
  <c r="R1461" i="1"/>
  <c r="Q1461" i="1"/>
  <c r="R1477" i="1"/>
  <c r="Q1477" i="1"/>
  <c r="R1493" i="1"/>
  <c r="Q1493" i="1"/>
  <c r="R1509" i="1"/>
  <c r="Q1509" i="1"/>
  <c r="R1525" i="1"/>
  <c r="Q1525" i="1"/>
  <c r="R1541" i="1"/>
  <c r="Q1541" i="1"/>
  <c r="R1563" i="1"/>
  <c r="Q1563" i="1"/>
  <c r="R1582" i="1"/>
  <c r="Q1582" i="1"/>
  <c r="R1598" i="1"/>
  <c r="Q1598" i="1"/>
  <c r="R1614" i="1"/>
  <c r="Q1614" i="1"/>
  <c r="R1630" i="1"/>
  <c r="Q1630" i="1"/>
  <c r="R1646" i="1"/>
  <c r="Q1646" i="1"/>
  <c r="R1665" i="1"/>
  <c r="Q1665" i="1"/>
  <c r="R430" i="1"/>
  <c r="Q430" i="1"/>
  <c r="R446" i="1"/>
  <c r="Q446" i="1"/>
  <c r="R462" i="1"/>
  <c r="Q462" i="1"/>
  <c r="R478" i="1"/>
  <c r="Q478" i="1"/>
  <c r="R497" i="1"/>
  <c r="Q497" i="1"/>
  <c r="R513" i="1"/>
  <c r="Q513" i="1"/>
  <c r="R535" i="1"/>
  <c r="Q535" i="1"/>
  <c r="R554" i="1"/>
  <c r="Q554" i="1"/>
  <c r="R570" i="1"/>
  <c r="Q570" i="1"/>
  <c r="R586" i="1"/>
  <c r="Q586" i="1"/>
  <c r="R602" i="1"/>
  <c r="Q602" i="1"/>
  <c r="R618" i="1"/>
  <c r="Q618" i="1"/>
  <c r="R634" i="1"/>
  <c r="Q634" i="1"/>
  <c r="R650" i="1"/>
  <c r="Q650" i="1"/>
  <c r="R666" i="1"/>
  <c r="Q666" i="1"/>
  <c r="R682" i="1"/>
  <c r="Q682" i="1"/>
  <c r="R698" i="1"/>
  <c r="Q698" i="1"/>
  <c r="R717" i="1"/>
  <c r="Q717" i="1"/>
  <c r="R739" i="1"/>
  <c r="Q739" i="1"/>
  <c r="R755" i="1"/>
  <c r="Q755" i="1"/>
  <c r="R771" i="1"/>
  <c r="Q771" i="1"/>
  <c r="R787" i="1"/>
  <c r="Q787" i="1"/>
  <c r="R803" i="1"/>
  <c r="Q803" i="1"/>
  <c r="R822" i="1"/>
  <c r="Q822" i="1"/>
  <c r="R852" i="1"/>
  <c r="Q852" i="1"/>
  <c r="R868" i="1"/>
  <c r="Q868" i="1"/>
  <c r="R884" i="1"/>
  <c r="Q884" i="1"/>
  <c r="R903" i="1"/>
  <c r="Q903" i="1"/>
  <c r="R919" i="1"/>
  <c r="Q919" i="1"/>
  <c r="R935" i="1"/>
  <c r="Q935" i="1"/>
  <c r="R957" i="1"/>
  <c r="Q957" i="1"/>
  <c r="R976" i="1"/>
  <c r="Q976" i="1"/>
  <c r="R992" i="1"/>
  <c r="Q992" i="1"/>
  <c r="R1008" i="1"/>
  <c r="Q1008" i="1"/>
  <c r="R1024" i="1"/>
  <c r="Q1024" i="1"/>
  <c r="R1040" i="1"/>
  <c r="Q1040" i="1"/>
  <c r="R1056" i="1"/>
  <c r="Q1056" i="1"/>
  <c r="R1072" i="1"/>
  <c r="Q1072" i="1"/>
  <c r="R1088" i="1"/>
  <c r="Q1088" i="1"/>
  <c r="R1104" i="1"/>
  <c r="Q1104" i="1"/>
  <c r="R1120" i="1"/>
  <c r="Q1120" i="1"/>
  <c r="R1142" i="1"/>
  <c r="Q1142" i="1"/>
  <c r="R1161" i="1"/>
  <c r="Q1161" i="1"/>
  <c r="R1177" i="1"/>
  <c r="Q1177" i="1"/>
  <c r="R1193" i="1"/>
  <c r="Q1193" i="1"/>
  <c r="R1209" i="1"/>
  <c r="Q1209" i="1"/>
  <c r="R1225" i="1"/>
  <c r="Q1225" i="1"/>
  <c r="R1244" i="1"/>
  <c r="Q1244" i="1"/>
  <c r="R1274" i="1"/>
  <c r="Q1274" i="1"/>
  <c r="R1290" i="1"/>
  <c r="Q1290" i="1"/>
  <c r="R1306" i="1"/>
  <c r="Q1306" i="1"/>
  <c r="R1325" i="1"/>
  <c r="Q1325" i="1"/>
  <c r="R1341" i="1"/>
  <c r="Q1341" i="1"/>
  <c r="R1357" i="1"/>
  <c r="Q1357" i="1"/>
  <c r="R1379" i="1"/>
  <c r="Q1379" i="1"/>
  <c r="R1398" i="1"/>
  <c r="Q1398" i="1"/>
  <c r="R1414" i="1"/>
  <c r="Q1414" i="1"/>
  <c r="R1430" i="1"/>
  <c r="Q1430" i="1"/>
  <c r="R1446" i="1"/>
  <c r="Q1446" i="1"/>
  <c r="R1462" i="1"/>
  <c r="Q1462" i="1"/>
  <c r="R1478" i="1"/>
  <c r="Q1478" i="1"/>
  <c r="R1494" i="1"/>
  <c r="Q1494" i="1"/>
  <c r="R1510" i="1"/>
  <c r="Q1510" i="1"/>
  <c r="R1526" i="1"/>
  <c r="Q1526" i="1"/>
  <c r="R1542" i="1"/>
  <c r="Q1542" i="1"/>
  <c r="R1564" i="1"/>
  <c r="Q1564" i="1"/>
  <c r="R1583" i="1"/>
  <c r="Q1583" i="1"/>
  <c r="R1599" i="1"/>
  <c r="Q1599" i="1"/>
  <c r="R1615" i="1"/>
  <c r="Q1615" i="1"/>
  <c r="R1631" i="1"/>
  <c r="Q1631" i="1"/>
  <c r="R1647" i="1"/>
  <c r="Q1647" i="1"/>
  <c r="R1666" i="1"/>
  <c r="Q1666" i="1"/>
  <c r="R1697" i="1"/>
  <c r="Q1697" i="1"/>
  <c r="R1730" i="1"/>
  <c r="Q1730" i="1"/>
  <c r="R1802" i="1"/>
  <c r="Q1802" i="1"/>
  <c r="R1854" i="1"/>
  <c r="Q1854" i="1"/>
  <c r="R1886" i="1"/>
  <c r="Q1886" i="1"/>
  <c r="R1918" i="1"/>
  <c r="Q1918" i="1"/>
  <c r="R1965" i="1"/>
  <c r="Q1965" i="1"/>
  <c r="R2022" i="1"/>
  <c r="Q2022" i="1"/>
  <c r="Q2053" i="1"/>
  <c r="R2053" i="1"/>
  <c r="R2092" i="1"/>
  <c r="Q2092" i="1"/>
  <c r="R2136" i="1"/>
  <c r="Q2136" i="1"/>
  <c r="R2187" i="1"/>
  <c r="Q2187" i="1"/>
  <c r="R2243" i="1"/>
  <c r="Q2243" i="1"/>
  <c r="R2292" i="1"/>
  <c r="Q2292" i="1"/>
  <c r="R2340" i="1"/>
  <c r="Q2340" i="1"/>
  <c r="R2372" i="1"/>
  <c r="Q2372" i="1"/>
  <c r="R2428" i="1"/>
  <c r="Q2428" i="1"/>
  <c r="Q2475" i="1"/>
  <c r="R2475" i="1"/>
  <c r="R1705" i="1"/>
  <c r="Q1705" i="1"/>
  <c r="R1722" i="1"/>
  <c r="Q1722" i="1"/>
  <c r="Q1755" i="1"/>
  <c r="R1755" i="1"/>
  <c r="R1772" i="1"/>
  <c r="Q1772" i="1"/>
  <c r="R1795" i="1"/>
  <c r="Q1795" i="1"/>
  <c r="Q1828" i="1"/>
  <c r="R1828" i="1"/>
  <c r="R1845" i="1"/>
  <c r="Q1845" i="1"/>
  <c r="R1862" i="1"/>
  <c r="Q1862" i="1"/>
  <c r="Q1892" i="1"/>
  <c r="R1892" i="1"/>
  <c r="R1909" i="1"/>
  <c r="Q1909" i="1"/>
  <c r="R1926" i="1"/>
  <c r="Q1926" i="1"/>
  <c r="Q1956" i="1"/>
  <c r="R1956" i="1"/>
  <c r="R1976" i="1"/>
  <c r="Q1976" i="1"/>
  <c r="R1999" i="1"/>
  <c r="Q1999" i="1"/>
  <c r="Q2029" i="1"/>
  <c r="R2029" i="1"/>
  <c r="R2046" i="1"/>
  <c r="Q2046" i="1"/>
  <c r="R2063" i="1"/>
  <c r="Q2063" i="1"/>
  <c r="Q2105" i="1"/>
  <c r="R2105" i="1"/>
  <c r="R2127" i="1"/>
  <c r="Q2127" i="1"/>
  <c r="R2144" i="1"/>
  <c r="Q2144" i="1"/>
  <c r="Q2177" i="1"/>
  <c r="R2177" i="1"/>
  <c r="R2194" i="1"/>
  <c r="Q2194" i="1"/>
  <c r="R2217" i="1"/>
  <c r="Q2217" i="1"/>
  <c r="Q2250" i="1"/>
  <c r="R2250" i="1"/>
  <c r="R2267" i="1"/>
  <c r="Q2267" i="1"/>
  <c r="R2284" i="1"/>
  <c r="Q2284" i="1"/>
  <c r="Q2314" i="1"/>
  <c r="R2314" i="1"/>
  <c r="R2331" i="1"/>
  <c r="Q2331" i="1"/>
  <c r="R2348" i="1"/>
  <c r="Q2348" i="1"/>
  <c r="Q2378" i="1"/>
  <c r="R2378" i="1"/>
  <c r="R2398" i="1"/>
  <c r="Q2398" i="1"/>
  <c r="R2421" i="1"/>
  <c r="Q2421" i="1"/>
  <c r="Q2451" i="1"/>
  <c r="R2451" i="1"/>
  <c r="R2468" i="1"/>
  <c r="Q2468" i="1"/>
  <c r="R2485" i="1"/>
  <c r="Q2485" i="1"/>
  <c r="Q2530" i="1"/>
  <c r="R2530" i="1"/>
  <c r="R2549" i="1"/>
  <c r="Q2549" i="1"/>
  <c r="R2566" i="1"/>
  <c r="Q2566" i="1"/>
  <c r="Q2599" i="1"/>
  <c r="R2599" i="1"/>
  <c r="R2616" i="1"/>
  <c r="Q2616" i="1"/>
  <c r="Q2651" i="1"/>
  <c r="R2651" i="1"/>
  <c r="Q2686" i="1"/>
  <c r="R2686" i="1"/>
  <c r="Q2718" i="1"/>
  <c r="R2718" i="1"/>
  <c r="Q2750" i="1"/>
  <c r="R2750" i="1"/>
  <c r="Q2782" i="1"/>
  <c r="R2782" i="1"/>
  <c r="Q2817" i="1"/>
  <c r="R2817" i="1"/>
  <c r="Q2855" i="1"/>
  <c r="R2855" i="1"/>
  <c r="Q2887" i="1"/>
  <c r="R2887" i="1"/>
  <c r="Q2919" i="1"/>
  <c r="R2919" i="1"/>
  <c r="Q2968" i="1"/>
  <c r="R2968" i="1"/>
  <c r="Q3000" i="1"/>
  <c r="R3000" i="1"/>
  <c r="Q3035" i="1"/>
  <c r="R3035" i="1"/>
  <c r="Q3073" i="1"/>
  <c r="R3073" i="1"/>
  <c r="Q3108" i="1"/>
  <c r="R3108" i="1"/>
  <c r="Q3140" i="1"/>
  <c r="R3140" i="1"/>
  <c r="Q3172" i="1"/>
  <c r="R3172" i="1"/>
  <c r="Q3204" i="1"/>
  <c r="R3204" i="1"/>
  <c r="R3226" i="1"/>
  <c r="Q3226" i="1"/>
  <c r="R3282" i="1"/>
  <c r="Q3282" i="1"/>
  <c r="Q3329" i="1"/>
  <c r="R3329" i="1"/>
  <c r="R3379" i="1"/>
  <c r="Q3379" i="1"/>
  <c r="R3429" i="1"/>
  <c r="Q3429" i="1"/>
  <c r="Q3482" i="1"/>
  <c r="R3482" i="1"/>
  <c r="R3519" i="1"/>
  <c r="Q3519" i="1"/>
  <c r="R3566" i="1"/>
  <c r="Q3566" i="1"/>
  <c r="Q3613" i="1"/>
  <c r="R3613" i="1"/>
  <c r="R3647" i="1"/>
  <c r="Q3647" i="1"/>
  <c r="R3703" i="1"/>
  <c r="Q3703" i="1"/>
  <c r="Q3750" i="1"/>
  <c r="R3750" i="1"/>
  <c r="R3801" i="1"/>
  <c r="Q3801" i="1"/>
  <c r="R3851" i="1"/>
  <c r="Q3851" i="1"/>
  <c r="Q3904" i="1"/>
  <c r="R3904" i="1"/>
  <c r="R3941" i="1"/>
  <c r="Q3941" i="1"/>
  <c r="R3988" i="1"/>
  <c r="Q3988" i="1"/>
  <c r="Q4035" i="1"/>
  <c r="R4035" i="1"/>
  <c r="R4069" i="1"/>
  <c r="Q4069" i="1"/>
  <c r="R4125" i="1"/>
  <c r="Q4125" i="1"/>
  <c r="Q4172" i="1"/>
  <c r="R4172" i="1"/>
  <c r="R4223" i="1"/>
  <c r="Q4223" i="1"/>
  <c r="R4273" i="1"/>
  <c r="Q4273" i="1"/>
  <c r="Q4326" i="1"/>
  <c r="R4326" i="1"/>
  <c r="R4363" i="1"/>
  <c r="Q4363" i="1"/>
  <c r="R4410" i="1"/>
  <c r="Q4410" i="1"/>
  <c r="Q4457" i="1"/>
  <c r="R4457" i="1"/>
  <c r="R4491" i="1"/>
  <c r="Q4491" i="1"/>
  <c r="R4547" i="1"/>
  <c r="Q4547" i="1"/>
  <c r="Q4594" i="1"/>
  <c r="R4594" i="1"/>
  <c r="R4645" i="1"/>
  <c r="Q4645" i="1"/>
  <c r="R4695" i="1"/>
  <c r="Q4695" i="1"/>
  <c r="Q4748" i="1"/>
  <c r="R4748" i="1"/>
  <c r="R4785" i="1"/>
  <c r="Q4785" i="1"/>
  <c r="R4832" i="1"/>
  <c r="Q4832" i="1"/>
  <c r="Q4879" i="1"/>
  <c r="R4879" i="1"/>
  <c r="R4913" i="1"/>
  <c r="Q4913" i="1"/>
  <c r="Q4977" i="1"/>
  <c r="R4977" i="1"/>
  <c r="R5000" i="1"/>
  <c r="Q5000" i="1"/>
  <c r="Q5110" i="1"/>
  <c r="R5110" i="1"/>
  <c r="Q5235" i="1"/>
  <c r="R5235" i="1"/>
  <c r="Q5358" i="1"/>
  <c r="R5358" i="1"/>
  <c r="Q5575" i="1"/>
  <c r="R5575" i="1"/>
  <c r="Q5989" i="1"/>
  <c r="R5989" i="1"/>
  <c r="Q6348" i="1"/>
  <c r="R6348" i="1"/>
  <c r="Q6693" i="1"/>
  <c r="R6693" i="1"/>
  <c r="Q1716" i="1"/>
  <c r="R1716" i="1"/>
  <c r="Q1733" i="1"/>
  <c r="R1733" i="1"/>
  <c r="Q1753" i="1"/>
  <c r="R1753" i="1"/>
  <c r="Q1783" i="1"/>
  <c r="R1783" i="1"/>
  <c r="Q1806" i="1"/>
  <c r="R1806" i="1"/>
  <c r="Q1826" i="1"/>
  <c r="R1826" i="1"/>
  <c r="Q1856" i="1"/>
  <c r="R1856" i="1"/>
  <c r="Q1873" i="1"/>
  <c r="R1873" i="1"/>
  <c r="Q1890" i="1"/>
  <c r="R1890" i="1"/>
  <c r="Q1920" i="1"/>
  <c r="R1920" i="1"/>
  <c r="Q1937" i="1"/>
  <c r="R1937" i="1"/>
  <c r="Q1954" i="1"/>
  <c r="R1954" i="1"/>
  <c r="Q1993" i="1"/>
  <c r="R1993" i="1"/>
  <c r="Q2010" i="1"/>
  <c r="R2010" i="1"/>
  <c r="Q2027" i="1"/>
  <c r="R2027" i="1"/>
  <c r="Q2057" i="1"/>
  <c r="R2057" i="1"/>
  <c r="Q2074" i="1"/>
  <c r="R2074" i="1"/>
  <c r="Q2103" i="1"/>
  <c r="R2103" i="1"/>
  <c r="Q2138" i="1"/>
  <c r="R2138" i="1"/>
  <c r="Q2155" i="1"/>
  <c r="R2155" i="1"/>
  <c r="Q2175" i="1"/>
  <c r="R2175" i="1"/>
  <c r="Q2205" i="1"/>
  <c r="R2205" i="1"/>
  <c r="Q2228" i="1"/>
  <c r="R2228" i="1"/>
  <c r="Q2248" i="1"/>
  <c r="R2248" i="1"/>
  <c r="Q2278" i="1"/>
  <c r="R2278" i="1"/>
  <c r="Q2295" i="1"/>
  <c r="R2295" i="1"/>
  <c r="Q2312" i="1"/>
  <c r="R2312" i="1"/>
  <c r="Q2342" i="1"/>
  <c r="R2342" i="1"/>
  <c r="Q2359" i="1"/>
  <c r="R2359" i="1"/>
  <c r="Q2376" i="1"/>
  <c r="R2376" i="1"/>
  <c r="Q2415" i="1"/>
  <c r="R2415" i="1"/>
  <c r="Q2432" i="1"/>
  <c r="R2432" i="1"/>
  <c r="Q2449" i="1"/>
  <c r="R2449" i="1"/>
  <c r="Q2479" i="1"/>
  <c r="R2479" i="1"/>
  <c r="Q2496" i="1"/>
  <c r="R2496" i="1"/>
  <c r="Q2525" i="1"/>
  <c r="R2525" i="1"/>
  <c r="Q2560" i="1"/>
  <c r="R2560" i="1"/>
  <c r="Q2577" i="1"/>
  <c r="R2577" i="1"/>
  <c r="Q2597" i="1"/>
  <c r="R2597" i="1"/>
  <c r="Q2627" i="1"/>
  <c r="R2627" i="1"/>
  <c r="Q2656" i="1"/>
  <c r="R2656" i="1"/>
  <c r="Q2688" i="1"/>
  <c r="R2688" i="1"/>
  <c r="Q2720" i="1"/>
  <c r="R2720" i="1"/>
  <c r="Q2752" i="1"/>
  <c r="R2752" i="1"/>
  <c r="Q2784" i="1"/>
  <c r="R2784" i="1"/>
  <c r="Q2819" i="1"/>
  <c r="R2819" i="1"/>
  <c r="Q2857" i="1"/>
  <c r="R2857" i="1"/>
  <c r="Q2889" i="1"/>
  <c r="R2889" i="1"/>
  <c r="Q2921" i="1"/>
  <c r="R2921" i="1"/>
  <c r="Q2970" i="1"/>
  <c r="R2970" i="1"/>
  <c r="Q3002" i="1"/>
  <c r="R3002" i="1"/>
  <c r="Q3037" i="1"/>
  <c r="R3037" i="1"/>
  <c r="Q3078" i="1"/>
  <c r="R3078" i="1"/>
  <c r="Q3110" i="1"/>
  <c r="R3110" i="1"/>
  <c r="Q3142" i="1"/>
  <c r="R3142" i="1"/>
  <c r="Q3174" i="1"/>
  <c r="R3174" i="1"/>
  <c r="Q3206" i="1"/>
  <c r="R3206" i="1"/>
  <c r="R3259" i="1"/>
  <c r="Q3259" i="1"/>
  <c r="R3306" i="1"/>
  <c r="Q3306" i="1"/>
  <c r="Q3365" i="1"/>
  <c r="R3365" i="1"/>
  <c r="R3403" i="1"/>
  <c r="Q3403" i="1"/>
  <c r="R3453" i="1"/>
  <c r="Q3453" i="1"/>
  <c r="Q3509" i="1"/>
  <c r="R3509" i="1"/>
  <c r="R3543" i="1"/>
  <c r="Q3543" i="1"/>
  <c r="R3590" i="1"/>
  <c r="Q3590" i="1"/>
  <c r="Q3637" i="1"/>
  <c r="R3637" i="1"/>
  <c r="R3680" i="1"/>
  <c r="Q3680" i="1"/>
  <c r="R3727" i="1"/>
  <c r="Q3727" i="1"/>
  <c r="Q3786" i="1"/>
  <c r="R3786" i="1"/>
  <c r="R3825" i="1"/>
  <c r="Q3825" i="1"/>
  <c r="R3875" i="1"/>
  <c r="Q3875" i="1"/>
  <c r="Q3931" i="1"/>
  <c r="R3931" i="1"/>
  <c r="R3965" i="1"/>
  <c r="Q3965" i="1"/>
  <c r="R4012" i="1"/>
  <c r="Q4012" i="1"/>
  <c r="Q4059" i="1"/>
  <c r="R4059" i="1"/>
  <c r="R4102" i="1"/>
  <c r="Q4102" i="1"/>
  <c r="R4149" i="1"/>
  <c r="Q4149" i="1"/>
  <c r="Q4208" i="1"/>
  <c r="R4208" i="1"/>
  <c r="R4247" i="1"/>
  <c r="Q4247" i="1"/>
  <c r="R4297" i="1"/>
  <c r="Q4297" i="1"/>
  <c r="Q4353" i="1"/>
  <c r="R4353" i="1"/>
  <c r="R4387" i="1"/>
  <c r="Q4387" i="1"/>
  <c r="R4434" i="1"/>
  <c r="Q4434" i="1"/>
  <c r="Q4481" i="1"/>
  <c r="R4481" i="1"/>
  <c r="R4524" i="1"/>
  <c r="Q4524" i="1"/>
  <c r="R4571" i="1"/>
  <c r="Q4571" i="1"/>
  <c r="Q4630" i="1"/>
  <c r="R4630" i="1"/>
  <c r="R4669" i="1"/>
  <c r="Q4669" i="1"/>
  <c r="R4719" i="1"/>
  <c r="Q4719" i="1"/>
  <c r="Q4775" i="1"/>
  <c r="R4775" i="1"/>
  <c r="R4809" i="1"/>
  <c r="Q4809" i="1"/>
  <c r="R4856" i="1"/>
  <c r="Q4856" i="1"/>
  <c r="Q4903" i="1"/>
  <c r="R4903" i="1"/>
  <c r="Q4992" i="1"/>
  <c r="R4992" i="1"/>
  <c r="Q5015" i="1"/>
  <c r="R5015" i="1"/>
  <c r="Q5142" i="1"/>
  <c r="R5142" i="1"/>
  <c r="Q5276" i="1"/>
  <c r="R5276" i="1"/>
  <c r="Q5420" i="1"/>
  <c r="R5420" i="1"/>
  <c r="Q5708" i="1"/>
  <c r="R5708" i="1"/>
  <c r="Q6070" i="1"/>
  <c r="R6070" i="1"/>
  <c r="Q6484" i="1"/>
  <c r="R6484" i="1"/>
  <c r="R1698" i="1"/>
  <c r="Q1698" i="1"/>
  <c r="R1749" i="1"/>
  <c r="Q1749" i="1"/>
  <c r="R1780" i="1"/>
  <c r="Q1780" i="1"/>
  <c r="R1822" i="1"/>
  <c r="Q1822" i="1"/>
  <c r="R1869" i="1"/>
  <c r="Q1869" i="1"/>
  <c r="Q1932" i="1"/>
  <c r="R1932" i="1"/>
  <c r="R1966" i="1"/>
  <c r="Q1966" i="1"/>
  <c r="Q2021" i="1"/>
  <c r="R2021" i="1"/>
  <c r="Q2091" i="1"/>
  <c r="R2091" i="1"/>
  <c r="Q2150" i="1"/>
  <c r="R2150" i="1"/>
  <c r="R2186" i="1"/>
  <c r="Q2186" i="1"/>
  <c r="Q2242" i="1"/>
  <c r="R2242" i="1"/>
  <c r="R2276" i="1"/>
  <c r="Q2276" i="1"/>
  <c r="R2308" i="1"/>
  <c r="Q2308" i="1"/>
  <c r="R2355" i="1"/>
  <c r="Q2355" i="1"/>
  <c r="R2413" i="1"/>
  <c r="Q2413" i="1"/>
  <c r="R2445" i="1"/>
  <c r="Q2445" i="1"/>
  <c r="R2493" i="1"/>
  <c r="Q2493" i="1"/>
  <c r="Q2540" i="1"/>
  <c r="R2540" i="1"/>
  <c r="R2557" i="1"/>
  <c r="Q2557" i="1"/>
  <c r="R2574" i="1"/>
  <c r="Q2574" i="1"/>
  <c r="Q2607" i="1"/>
  <c r="R2607" i="1"/>
  <c r="R2624" i="1"/>
  <c r="Q2624" i="1"/>
  <c r="Q2658" i="1"/>
  <c r="R2658" i="1"/>
  <c r="Q2690" i="1"/>
  <c r="R2690" i="1"/>
  <c r="Q2722" i="1"/>
  <c r="R2722" i="1"/>
  <c r="Q2754" i="1"/>
  <c r="R2754" i="1"/>
  <c r="Q2786" i="1"/>
  <c r="R2786" i="1"/>
  <c r="Q2821" i="1"/>
  <c r="R2821" i="1"/>
  <c r="Q2859" i="1"/>
  <c r="R2859" i="1"/>
  <c r="Q2891" i="1"/>
  <c r="R2891" i="1"/>
  <c r="Q2926" i="1"/>
  <c r="R2926" i="1"/>
  <c r="Q2972" i="1"/>
  <c r="R2972" i="1"/>
  <c r="Q3007" i="1"/>
  <c r="R3007" i="1"/>
  <c r="Q3039" i="1"/>
  <c r="R3039" i="1"/>
  <c r="Q3080" i="1"/>
  <c r="R3080" i="1"/>
  <c r="Q3112" i="1"/>
  <c r="R3112" i="1"/>
  <c r="Q3144" i="1"/>
  <c r="R3144" i="1"/>
  <c r="Q3176" i="1"/>
  <c r="R3176" i="1"/>
  <c r="Q3208" i="1"/>
  <c r="R3208" i="1"/>
  <c r="R3251" i="1"/>
  <c r="Q3251" i="1"/>
  <c r="R3298" i="1"/>
  <c r="Q3298" i="1"/>
  <c r="Q3348" i="1"/>
  <c r="R3348" i="1"/>
  <c r="R3395" i="1"/>
  <c r="Q3395" i="1"/>
  <c r="R3445" i="1"/>
  <c r="Q3445" i="1"/>
  <c r="Q3501" i="1"/>
  <c r="R3501" i="1"/>
  <c r="R3535" i="1"/>
  <c r="Q3535" i="1"/>
  <c r="R3582" i="1"/>
  <c r="Q3582" i="1"/>
  <c r="Q3629" i="1"/>
  <c r="R3629" i="1"/>
  <c r="R3672" i="1"/>
  <c r="Q3672" i="1"/>
  <c r="R3719" i="1"/>
  <c r="Q3719" i="1"/>
  <c r="Q3769" i="1"/>
  <c r="R3769" i="1"/>
  <c r="R3817" i="1"/>
  <c r="Q3817" i="1"/>
  <c r="R3867" i="1"/>
  <c r="Q3867" i="1"/>
  <c r="Q3923" i="1"/>
  <c r="R3923" i="1"/>
  <c r="R3957" i="1"/>
  <c r="Q3957" i="1"/>
  <c r="R4004" i="1"/>
  <c r="Q4004" i="1"/>
  <c r="Q4051" i="1"/>
  <c r="R4051" i="1"/>
  <c r="R4094" i="1"/>
  <c r="Q4094" i="1"/>
  <c r="R4141" i="1"/>
  <c r="Q4141" i="1"/>
  <c r="Q4194" i="1"/>
  <c r="R4194" i="1"/>
  <c r="R4239" i="1"/>
  <c r="Q4239" i="1"/>
  <c r="R4289" i="1"/>
  <c r="Q4289" i="1"/>
  <c r="Q4345" i="1"/>
  <c r="R4345" i="1"/>
  <c r="R4379" i="1"/>
  <c r="Q4379" i="1"/>
  <c r="R4426" i="1"/>
  <c r="Q4426" i="1"/>
  <c r="Q4473" i="1"/>
  <c r="R4473" i="1"/>
  <c r="R4516" i="1"/>
  <c r="Q4516" i="1"/>
  <c r="R4563" i="1"/>
  <c r="Q4563" i="1"/>
  <c r="Q4616" i="1"/>
  <c r="R4616" i="1"/>
  <c r="R4661" i="1"/>
  <c r="Q4661" i="1"/>
  <c r="R4711" i="1"/>
  <c r="Q4711" i="1"/>
  <c r="Q4767" i="1"/>
  <c r="R4767" i="1"/>
  <c r="R4801" i="1"/>
  <c r="Q4801" i="1"/>
  <c r="R4848" i="1"/>
  <c r="Q4848" i="1"/>
  <c r="Q4895" i="1"/>
  <c r="R4895" i="1"/>
  <c r="R4953" i="1"/>
  <c r="Q4953" i="1"/>
  <c r="Q5056" i="1"/>
  <c r="R5056" i="1"/>
  <c r="R5080" i="1"/>
  <c r="Q5080" i="1"/>
  <c r="Q5215" i="1"/>
  <c r="R5215" i="1"/>
  <c r="Q5388" i="1"/>
  <c r="R5388" i="1"/>
  <c r="Q5567" i="1"/>
  <c r="R5567" i="1"/>
  <c r="Q5926" i="1"/>
  <c r="R5926" i="1"/>
  <c r="Q6271" i="1"/>
  <c r="R6271" i="1"/>
  <c r="Q6685" i="1"/>
  <c r="R6685" i="1"/>
  <c r="Q1708" i="1"/>
  <c r="R1708" i="1"/>
  <c r="R1725" i="1"/>
  <c r="Q1725" i="1"/>
  <c r="Q1745" i="1"/>
  <c r="R1745" i="1"/>
  <c r="Q1775" i="1"/>
  <c r="R1775" i="1"/>
  <c r="Q1798" i="1"/>
  <c r="R1798" i="1"/>
  <c r="Q1818" i="1"/>
  <c r="R1818" i="1"/>
  <c r="Q1848" i="1"/>
  <c r="R1848" i="1"/>
  <c r="R1865" i="1"/>
  <c r="Q1865" i="1"/>
  <c r="R1882" i="1"/>
  <c r="Q1882" i="1"/>
  <c r="Q1912" i="1"/>
  <c r="R1912" i="1"/>
  <c r="Q1929" i="1"/>
  <c r="R1929" i="1"/>
  <c r="R1946" i="1"/>
  <c r="Q1946" i="1"/>
  <c r="Q1979" i="1"/>
  <c r="R1979" i="1"/>
  <c r="Q2002" i="1"/>
  <c r="R2002" i="1"/>
  <c r="Q2019" i="1"/>
  <c r="R2019" i="1"/>
  <c r="Q2049" i="1"/>
  <c r="R2049" i="1"/>
  <c r="R2066" i="1"/>
  <c r="Q2066" i="1"/>
  <c r="Q2086" i="1"/>
  <c r="R2086" i="1"/>
  <c r="Q2130" i="1"/>
  <c r="R2130" i="1"/>
  <c r="Q2147" i="1"/>
  <c r="R2147" i="1"/>
  <c r="Q2167" i="1"/>
  <c r="R2167" i="1"/>
  <c r="Q2197" i="1"/>
  <c r="R2197" i="1"/>
  <c r="Q2220" i="1"/>
  <c r="R2220" i="1"/>
  <c r="Q2240" i="1"/>
  <c r="R2240" i="1"/>
  <c r="Q2270" i="1"/>
  <c r="R2270" i="1"/>
  <c r="Q2287" i="1"/>
  <c r="R2287" i="1"/>
  <c r="Q2304" i="1"/>
  <c r="R2304" i="1"/>
  <c r="Q2334" i="1"/>
  <c r="R2334" i="1"/>
  <c r="R2351" i="1"/>
  <c r="Q2351" i="1"/>
  <c r="R2368" i="1"/>
  <c r="Q2368" i="1"/>
  <c r="Q2404" i="1"/>
  <c r="R2404" i="1"/>
  <c r="Q2424" i="1"/>
  <c r="R2424" i="1"/>
  <c r="Q2441" i="1"/>
  <c r="R2441" i="1"/>
  <c r="Q2471" i="1"/>
  <c r="R2471" i="1"/>
  <c r="Q2488" i="1"/>
  <c r="R2488" i="1"/>
  <c r="Q2511" i="1"/>
  <c r="R2511" i="1"/>
  <c r="Q2552" i="1"/>
  <c r="R2552" i="1"/>
  <c r="R2569" i="1"/>
  <c r="Q2569" i="1"/>
  <c r="R2589" i="1"/>
  <c r="Q2589" i="1"/>
  <c r="Q2619" i="1"/>
  <c r="R2619" i="1"/>
  <c r="Q2649" i="1"/>
  <c r="R2649" i="1"/>
  <c r="Q2684" i="1"/>
  <c r="R2684" i="1"/>
  <c r="Q2716" i="1"/>
  <c r="R2716" i="1"/>
  <c r="Q2748" i="1"/>
  <c r="R2748" i="1"/>
  <c r="Q2780" i="1"/>
  <c r="R2780" i="1"/>
  <c r="Q2815" i="1"/>
  <c r="R2815" i="1"/>
  <c r="Q2853" i="1"/>
  <c r="R2853" i="1"/>
  <c r="Q2885" i="1"/>
  <c r="R2885" i="1"/>
  <c r="Q2917" i="1"/>
  <c r="R2917" i="1"/>
  <c r="Q2966" i="1"/>
  <c r="R2966" i="1"/>
  <c r="Q2998" i="1"/>
  <c r="R2998" i="1"/>
  <c r="Q3033" i="1"/>
  <c r="R3033" i="1"/>
  <c r="Q3071" i="1"/>
  <c r="R3071" i="1"/>
  <c r="Q3106" i="1"/>
  <c r="R3106" i="1"/>
  <c r="Q3138" i="1"/>
  <c r="R3138" i="1"/>
  <c r="Q3170" i="1"/>
  <c r="R3170" i="1"/>
  <c r="Q3202" i="1"/>
  <c r="R3202" i="1"/>
  <c r="R3237" i="1"/>
  <c r="Q3237" i="1"/>
  <c r="R3290" i="1"/>
  <c r="Q3290" i="1"/>
  <c r="Q3337" i="1"/>
  <c r="R3337" i="1"/>
  <c r="R3387" i="1"/>
  <c r="Q3387" i="1"/>
  <c r="R3437" i="1"/>
  <c r="Q3437" i="1"/>
  <c r="Q3490" i="1"/>
  <c r="R3490" i="1"/>
  <c r="R3527" i="1"/>
  <c r="Q3527" i="1"/>
  <c r="R3574" i="1"/>
  <c r="Q3574" i="1"/>
  <c r="Q3621" i="1"/>
  <c r="R3621" i="1"/>
  <c r="R3658" i="1"/>
  <c r="Q3658" i="1"/>
  <c r="R3711" i="1"/>
  <c r="Q3711" i="1"/>
  <c r="Q3758" i="1"/>
  <c r="R3758" i="1"/>
  <c r="R3809" i="1"/>
  <c r="Q3809" i="1"/>
  <c r="R3859" i="1"/>
  <c r="Q3859" i="1"/>
  <c r="Q3912" i="1"/>
  <c r="R3912" i="1"/>
  <c r="R3949" i="1"/>
  <c r="Q3949" i="1"/>
  <c r="R3996" i="1"/>
  <c r="Q3996" i="1"/>
  <c r="Q4043" i="1"/>
  <c r="R4043" i="1"/>
  <c r="R4080" i="1"/>
  <c r="Q4080" i="1"/>
  <c r="R4133" i="1"/>
  <c r="Q4133" i="1"/>
  <c r="Q4180" i="1"/>
  <c r="R4180" i="1"/>
  <c r="R4231" i="1"/>
  <c r="Q4231" i="1"/>
  <c r="R4281" i="1"/>
  <c r="Q4281" i="1"/>
  <c r="Q4334" i="1"/>
  <c r="R4334" i="1"/>
  <c r="R4371" i="1"/>
  <c r="Q4371" i="1"/>
  <c r="R4418" i="1"/>
  <c r="Q4418" i="1"/>
  <c r="Q4465" i="1"/>
  <c r="R4465" i="1"/>
  <c r="R4502" i="1"/>
  <c r="Q4502" i="1"/>
  <c r="R4555" i="1"/>
  <c r="Q4555" i="1"/>
  <c r="Q4602" i="1"/>
  <c r="R4602" i="1"/>
  <c r="R4653" i="1"/>
  <c r="Q4653" i="1"/>
  <c r="R4703" i="1"/>
  <c r="Q4703" i="1"/>
  <c r="Q4756" i="1"/>
  <c r="R4756" i="1"/>
  <c r="R4793" i="1"/>
  <c r="Q4793" i="1"/>
  <c r="R4840" i="1"/>
  <c r="Q4840" i="1"/>
  <c r="Q4887" i="1"/>
  <c r="R4887" i="1"/>
  <c r="R4924" i="1"/>
  <c r="Q4924" i="1"/>
  <c r="Q4965" i="1"/>
  <c r="R4965" i="1"/>
  <c r="Q5072" i="1"/>
  <c r="R5072" i="1"/>
  <c r="Q5095" i="1"/>
  <c r="R5095" i="1"/>
  <c r="Q5162" i="1"/>
  <c r="R5162" i="1"/>
  <c r="Q5279" i="1"/>
  <c r="R5279" i="1"/>
  <c r="Q5390" i="1"/>
  <c r="R5390" i="1"/>
  <c r="Q5571" i="1"/>
  <c r="R5571" i="1"/>
  <c r="Q5930" i="1"/>
  <c r="R5930" i="1"/>
  <c r="Q6344" i="1"/>
  <c r="R6344" i="1"/>
  <c r="Q6689" i="1"/>
  <c r="R6689" i="1"/>
  <c r="Q5144" i="1"/>
  <c r="R5144" i="1"/>
  <c r="Q5180" i="1"/>
  <c r="R5180" i="1"/>
  <c r="Q5203" i="1"/>
  <c r="R5203" i="1"/>
  <c r="R5237" i="1"/>
  <c r="Q5237" i="1"/>
  <c r="Q5264" i="1"/>
  <c r="R5264" i="1"/>
  <c r="Q5291" i="1"/>
  <c r="R5291" i="1"/>
  <c r="Q5329" i="1"/>
  <c r="R5329" i="1"/>
  <c r="Q5372" i="1"/>
  <c r="R5372" i="1"/>
  <c r="Q5406" i="1"/>
  <c r="R5406" i="1"/>
  <c r="Q5483" i="1"/>
  <c r="R5483" i="1"/>
  <c r="Q5517" i="1"/>
  <c r="R5517" i="1"/>
  <c r="Q5612" i="1"/>
  <c r="R5612" i="1"/>
  <c r="Q5680" i="1"/>
  <c r="R5680" i="1"/>
  <c r="Q5809" i="1"/>
  <c r="R5809" i="1"/>
  <c r="Q5889" i="1"/>
  <c r="R5889" i="1"/>
  <c r="Q5965" i="1"/>
  <c r="R5965" i="1"/>
  <c r="Q6094" i="1"/>
  <c r="R6094" i="1"/>
  <c r="Q6162" i="1"/>
  <c r="R6162" i="1"/>
  <c r="Q6239" i="1"/>
  <c r="R6239" i="1"/>
  <c r="Q6379" i="1"/>
  <c r="R6379" i="1"/>
  <c r="Q6456" i="1"/>
  <c r="R6456" i="1"/>
  <c r="Q6524" i="1"/>
  <c r="R6524" i="1"/>
  <c r="Q6653" i="1"/>
  <c r="R6653" i="1"/>
  <c r="Q6733" i="1"/>
  <c r="R6733" i="1"/>
  <c r="R1707" i="1"/>
  <c r="Q1707" i="1"/>
  <c r="R1723" i="1"/>
  <c r="Q1723" i="1"/>
  <c r="R1739" i="1"/>
  <c r="Q1739" i="1"/>
  <c r="R1758" i="1"/>
  <c r="Q1758" i="1"/>
  <c r="R1774" i="1"/>
  <c r="Q1774" i="1"/>
  <c r="R1796" i="1"/>
  <c r="Q1796" i="1"/>
  <c r="R1815" i="1"/>
  <c r="Q1815" i="1"/>
  <c r="R1831" i="1"/>
  <c r="Q1831" i="1"/>
  <c r="R1847" i="1"/>
  <c r="Q1847" i="1"/>
  <c r="R1863" i="1"/>
  <c r="Q1863" i="1"/>
  <c r="R1879" i="1"/>
  <c r="Q1879" i="1"/>
  <c r="R1895" i="1"/>
  <c r="Q1895" i="1"/>
  <c r="R1911" i="1"/>
  <c r="Q1911" i="1"/>
  <c r="R1927" i="1"/>
  <c r="Q1927" i="1"/>
  <c r="R1943" i="1"/>
  <c r="Q1943" i="1"/>
  <c r="R1959" i="1"/>
  <c r="Q1959" i="1"/>
  <c r="R1978" i="1"/>
  <c r="Q1978" i="1"/>
  <c r="R2000" i="1"/>
  <c r="Q2000" i="1"/>
  <c r="R2016" i="1"/>
  <c r="Q2016" i="1"/>
  <c r="R2032" i="1"/>
  <c r="Q2032" i="1"/>
  <c r="R2048" i="1"/>
  <c r="Q2048" i="1"/>
  <c r="R2064" i="1"/>
  <c r="Q2064" i="1"/>
  <c r="R2080" i="1"/>
  <c r="Q2080" i="1"/>
  <c r="R2113" i="1"/>
  <c r="Q2113" i="1"/>
  <c r="R2129" i="1"/>
  <c r="Q2129" i="1"/>
  <c r="R2145" i="1"/>
  <c r="Q2145" i="1"/>
  <c r="R2161" i="1"/>
  <c r="Q2161" i="1"/>
  <c r="R2180" i="1"/>
  <c r="Q2180" i="1"/>
  <c r="R2196" i="1"/>
  <c r="Q2196" i="1"/>
  <c r="R2218" i="1"/>
  <c r="Q2218" i="1"/>
  <c r="R2237" i="1"/>
  <c r="Q2237" i="1"/>
  <c r="R2253" i="1"/>
  <c r="Q2253" i="1"/>
  <c r="R2269" i="1"/>
  <c r="Q2269" i="1"/>
  <c r="R2285" i="1"/>
  <c r="Q2285" i="1"/>
  <c r="R2301" i="1"/>
  <c r="Q2301" i="1"/>
  <c r="R2317" i="1"/>
  <c r="Q2317" i="1"/>
  <c r="R2333" i="1"/>
  <c r="Q2333" i="1"/>
  <c r="R2349" i="1"/>
  <c r="Q2349" i="1"/>
  <c r="R2365" i="1"/>
  <c r="Q2365" i="1"/>
  <c r="R2381" i="1"/>
  <c r="Q2381" i="1"/>
  <c r="R2400" i="1"/>
  <c r="Q2400" i="1"/>
  <c r="R2422" i="1"/>
  <c r="Q2422" i="1"/>
  <c r="R2438" i="1"/>
  <c r="Q2438" i="1"/>
  <c r="R2454" i="1"/>
  <c r="Q2454" i="1"/>
  <c r="R2470" i="1"/>
  <c r="Q2470" i="1"/>
  <c r="R2486" i="1"/>
  <c r="Q2486" i="1"/>
  <c r="R2505" i="1"/>
  <c r="Q2505" i="1"/>
  <c r="R2535" i="1"/>
  <c r="Q2535" i="1"/>
  <c r="R2551" i="1"/>
  <c r="Q2551" i="1"/>
  <c r="R2567" i="1"/>
  <c r="Q2567" i="1"/>
  <c r="R2586" i="1"/>
  <c r="Q2586" i="1"/>
  <c r="R2602" i="1"/>
  <c r="Q2602" i="1"/>
  <c r="R2618" i="1"/>
  <c r="Q2618" i="1"/>
  <c r="R2640" i="1"/>
  <c r="Q2640" i="1"/>
  <c r="R2659" i="1"/>
  <c r="Q2659" i="1"/>
  <c r="R2675" i="1"/>
  <c r="Q2675" i="1"/>
  <c r="R2691" i="1"/>
  <c r="Q2691" i="1"/>
  <c r="R2707" i="1"/>
  <c r="Q2707" i="1"/>
  <c r="R2723" i="1"/>
  <c r="Q2723" i="1"/>
  <c r="R2739" i="1"/>
  <c r="Q2739" i="1"/>
  <c r="R2755" i="1"/>
  <c r="Q2755" i="1"/>
  <c r="R2771" i="1"/>
  <c r="Q2771" i="1"/>
  <c r="R2787" i="1"/>
  <c r="Q2787" i="1"/>
  <c r="R2803" i="1"/>
  <c r="Q2803" i="1"/>
  <c r="R2825" i="1"/>
  <c r="Q2825" i="1"/>
  <c r="R2844" i="1"/>
  <c r="Q2844" i="1"/>
  <c r="R2860" i="1"/>
  <c r="Q2860" i="1"/>
  <c r="R2876" i="1"/>
  <c r="Q2876" i="1"/>
  <c r="R2892" i="1"/>
  <c r="Q2892" i="1"/>
  <c r="R2908" i="1"/>
  <c r="Q2908" i="1"/>
  <c r="R2927" i="1"/>
  <c r="Q2927" i="1"/>
  <c r="R2957" i="1"/>
  <c r="Q2957" i="1"/>
  <c r="R2973" i="1"/>
  <c r="Q2973" i="1"/>
  <c r="R2989" i="1"/>
  <c r="Q2989" i="1"/>
  <c r="R3008" i="1"/>
  <c r="Q3008" i="1"/>
  <c r="R3024" i="1"/>
  <c r="Q3024" i="1"/>
  <c r="R3040" i="1"/>
  <c r="Q3040" i="1"/>
  <c r="R3062" i="1"/>
  <c r="Q3062" i="1"/>
  <c r="R3081" i="1"/>
  <c r="Q3081" i="1"/>
  <c r="R3097" i="1"/>
  <c r="Q3097" i="1"/>
  <c r="R3113" i="1"/>
  <c r="Q3113" i="1"/>
  <c r="R3129" i="1"/>
  <c r="Q3129" i="1"/>
  <c r="R3145" i="1"/>
  <c r="Q3145" i="1"/>
  <c r="R3161" i="1"/>
  <c r="Q3161" i="1"/>
  <c r="R3177" i="1"/>
  <c r="Q3177" i="1"/>
  <c r="R3193" i="1"/>
  <c r="Q3193" i="1"/>
  <c r="R3209" i="1"/>
  <c r="Q3209" i="1"/>
  <c r="Q3222" i="1"/>
  <c r="R3222" i="1"/>
  <c r="Q3261" i="1"/>
  <c r="R3261" i="1"/>
  <c r="Q3278" i="1"/>
  <c r="R3278" i="1"/>
  <c r="Q3295" i="1"/>
  <c r="R3295" i="1"/>
  <c r="Q3325" i="1"/>
  <c r="R3325" i="1"/>
  <c r="Q3342" i="1"/>
  <c r="R3342" i="1"/>
  <c r="Q3375" i="1"/>
  <c r="R3375" i="1"/>
  <c r="Q3405" i="1"/>
  <c r="R3405" i="1"/>
  <c r="Q3422" i="1"/>
  <c r="R3422" i="1"/>
  <c r="Q3442" i="1"/>
  <c r="R3442" i="1"/>
  <c r="Q3478" i="1"/>
  <c r="R3478" i="1"/>
  <c r="Q3498" i="1"/>
  <c r="R3498" i="1"/>
  <c r="Q3515" i="1"/>
  <c r="R3515" i="1"/>
  <c r="Q3545" i="1"/>
  <c r="R3545" i="1"/>
  <c r="Q3562" i="1"/>
  <c r="R3562" i="1"/>
  <c r="Q3579" i="1"/>
  <c r="R3579" i="1"/>
  <c r="Q3609" i="1"/>
  <c r="R3609" i="1"/>
  <c r="Q3626" i="1"/>
  <c r="R3626" i="1"/>
  <c r="Q3643" i="1"/>
  <c r="R3643" i="1"/>
  <c r="Q3682" i="1"/>
  <c r="R3682" i="1"/>
  <c r="Q3699" i="1"/>
  <c r="R3699" i="1"/>
  <c r="Q3716" i="1"/>
  <c r="R3716" i="1"/>
  <c r="Q3746" i="1"/>
  <c r="R3746" i="1"/>
  <c r="Q3763" i="1"/>
  <c r="R3763" i="1"/>
  <c r="Q3797" i="1"/>
  <c r="R3797" i="1"/>
  <c r="Q3827" i="1"/>
  <c r="R3827" i="1"/>
  <c r="Q3844" i="1"/>
  <c r="R3844" i="1"/>
  <c r="Q3864" i="1"/>
  <c r="R3864" i="1"/>
  <c r="Q3900" i="1"/>
  <c r="R3900" i="1"/>
  <c r="Q3920" i="1"/>
  <c r="R3920" i="1"/>
  <c r="Q3937" i="1"/>
  <c r="R3937" i="1"/>
  <c r="Q3967" i="1"/>
  <c r="R3967" i="1"/>
  <c r="Q3984" i="1"/>
  <c r="R3984" i="1"/>
  <c r="Q4001" i="1"/>
  <c r="R4001" i="1"/>
  <c r="Q4031" i="1"/>
  <c r="R4031" i="1"/>
  <c r="Q4048" i="1"/>
  <c r="R4048" i="1"/>
  <c r="Q4065" i="1"/>
  <c r="R4065" i="1"/>
  <c r="Q4104" i="1"/>
  <c r="R4104" i="1"/>
  <c r="Q4121" i="1"/>
  <c r="R4121" i="1"/>
  <c r="Q4138" i="1"/>
  <c r="R4138" i="1"/>
  <c r="Q4168" i="1"/>
  <c r="R4168" i="1"/>
  <c r="Q4188" i="1"/>
  <c r="R4188" i="1"/>
  <c r="Q4219" i="1"/>
  <c r="R4219" i="1"/>
  <c r="Q4249" i="1"/>
  <c r="R4249" i="1"/>
  <c r="Q4269" i="1"/>
  <c r="R4269" i="1"/>
  <c r="Q4286" i="1"/>
  <c r="R4286" i="1"/>
  <c r="Q4322" i="1"/>
  <c r="R4322" i="1"/>
  <c r="Q4342" i="1"/>
  <c r="R4342" i="1"/>
  <c r="Q4359" i="1"/>
  <c r="R4359" i="1"/>
  <c r="Q4389" i="1"/>
  <c r="R4389" i="1"/>
  <c r="Q4406" i="1"/>
  <c r="R4406" i="1"/>
  <c r="Q4423" i="1"/>
  <c r="R4423" i="1"/>
  <c r="Q4453" i="1"/>
  <c r="R4453" i="1"/>
  <c r="Q4470" i="1"/>
  <c r="R4470" i="1"/>
  <c r="Q4487" i="1"/>
  <c r="R4487" i="1"/>
  <c r="Q4526" i="1"/>
  <c r="R4526" i="1"/>
  <c r="Q4543" i="1"/>
  <c r="R4543" i="1"/>
  <c r="Q4560" i="1"/>
  <c r="R4560" i="1"/>
  <c r="Q4590" i="1"/>
  <c r="R4590" i="1"/>
  <c r="Q4610" i="1"/>
  <c r="R4610" i="1"/>
  <c r="Q4641" i="1"/>
  <c r="R4641" i="1"/>
  <c r="Q4671" i="1"/>
  <c r="R4671" i="1"/>
  <c r="Q4691" i="1"/>
  <c r="R4691" i="1"/>
  <c r="Q4708" i="1"/>
  <c r="R4708" i="1"/>
  <c r="Q4744" i="1"/>
  <c r="R4744" i="1"/>
  <c r="Q4764" i="1"/>
  <c r="R4764" i="1"/>
  <c r="Q4781" i="1"/>
  <c r="R4781" i="1"/>
  <c r="Q4811" i="1"/>
  <c r="R4811" i="1"/>
  <c r="Q4828" i="1"/>
  <c r="R4828" i="1"/>
  <c r="Q4845" i="1"/>
  <c r="R4845" i="1"/>
  <c r="Q4875" i="1"/>
  <c r="R4875" i="1"/>
  <c r="Q4892" i="1"/>
  <c r="R4892" i="1"/>
  <c r="Q4909" i="1"/>
  <c r="R4909" i="1"/>
  <c r="Q4949" i="1"/>
  <c r="R4949" i="1"/>
  <c r="R4976" i="1"/>
  <c r="Q4976" i="1"/>
  <c r="Q4999" i="1"/>
  <c r="R4999" i="1"/>
  <c r="R5042" i="1"/>
  <c r="Q5042" i="1"/>
  <c r="Q5076" i="1"/>
  <c r="R5076" i="1"/>
  <c r="Q5103" i="1"/>
  <c r="R5103" i="1"/>
  <c r="R5140" i="1"/>
  <c r="Q5140" i="1"/>
  <c r="R5169" i="1"/>
  <c r="Q5169" i="1"/>
  <c r="Q5199" i="1"/>
  <c r="R5199" i="1"/>
  <c r="Q5233" i="1"/>
  <c r="R5233" i="1"/>
  <c r="R5260" i="1"/>
  <c r="Q5260" i="1"/>
  <c r="Q5283" i="1"/>
  <c r="R5283" i="1"/>
  <c r="Q5362" i="1"/>
  <c r="R5362" i="1"/>
  <c r="Q5396" i="1"/>
  <c r="R5396" i="1"/>
  <c r="Q5430" i="1"/>
  <c r="R5430" i="1"/>
  <c r="Q5507" i="1"/>
  <c r="R5507" i="1"/>
  <c r="Q5593" i="1"/>
  <c r="R5593" i="1"/>
  <c r="Q5664" i="1"/>
  <c r="R5664" i="1"/>
  <c r="Q5793" i="1"/>
  <c r="R5793" i="1"/>
  <c r="Q5861" i="1"/>
  <c r="R5861" i="1"/>
  <c r="Q5946" i="1"/>
  <c r="R5946" i="1"/>
  <c r="Q6078" i="1"/>
  <c r="R6078" i="1"/>
  <c r="Q6146" i="1"/>
  <c r="R6146" i="1"/>
  <c r="Q6223" i="1"/>
  <c r="R6223" i="1"/>
  <c r="Q6360" i="1"/>
  <c r="R6360" i="1"/>
  <c r="Q6437" i="1"/>
  <c r="R6437" i="1"/>
  <c r="Q6508" i="1"/>
  <c r="R6508" i="1"/>
  <c r="Q6637" i="1"/>
  <c r="R6637" i="1"/>
  <c r="Q6705" i="1"/>
  <c r="R6705" i="1"/>
  <c r="R2646" i="1"/>
  <c r="Q2646" i="1"/>
  <c r="R2665" i="1"/>
  <c r="Q2665" i="1"/>
  <c r="R2681" i="1"/>
  <c r="Q2681" i="1"/>
  <c r="R2697" i="1"/>
  <c r="Q2697" i="1"/>
  <c r="R2713" i="1"/>
  <c r="Q2713" i="1"/>
  <c r="R2729" i="1"/>
  <c r="Q2729" i="1"/>
  <c r="R2745" i="1"/>
  <c r="Q2745" i="1"/>
  <c r="R2761" i="1"/>
  <c r="Q2761" i="1"/>
  <c r="R2777" i="1"/>
  <c r="Q2777" i="1"/>
  <c r="R2793" i="1"/>
  <c r="Q2793" i="1"/>
  <c r="R2809" i="1"/>
  <c r="Q2809" i="1"/>
  <c r="R2834" i="1"/>
  <c r="Q2834" i="1"/>
  <c r="R2850" i="1"/>
  <c r="Q2850" i="1"/>
  <c r="R2866" i="1"/>
  <c r="Q2866" i="1"/>
  <c r="R2882" i="1"/>
  <c r="Q2882" i="1"/>
  <c r="R2898" i="1"/>
  <c r="Q2898" i="1"/>
  <c r="R2914" i="1"/>
  <c r="Q2914" i="1"/>
  <c r="R2939" i="1"/>
  <c r="Q2939" i="1"/>
  <c r="R2963" i="1"/>
  <c r="Q2963" i="1"/>
  <c r="R2979" i="1"/>
  <c r="Q2979" i="1"/>
  <c r="R2995" i="1"/>
  <c r="Q2995" i="1"/>
  <c r="R3014" i="1"/>
  <c r="Q3014" i="1"/>
  <c r="R3030" i="1"/>
  <c r="Q3030" i="1"/>
  <c r="R3046" i="1"/>
  <c r="Q3046" i="1"/>
  <c r="R3068" i="1"/>
  <c r="Q3068" i="1"/>
  <c r="R3087" i="1"/>
  <c r="Q3087" i="1"/>
  <c r="R3103" i="1"/>
  <c r="Q3103" i="1"/>
  <c r="R3119" i="1"/>
  <c r="Q3119" i="1"/>
  <c r="R3135" i="1"/>
  <c r="Q3135" i="1"/>
  <c r="R3151" i="1"/>
  <c r="Q3151" i="1"/>
  <c r="R3167" i="1"/>
  <c r="Q3167" i="1"/>
  <c r="R3183" i="1"/>
  <c r="Q3183" i="1"/>
  <c r="R3199" i="1"/>
  <c r="Q3199" i="1"/>
  <c r="R3215" i="1"/>
  <c r="Q3215" i="1"/>
  <c r="Q3230" i="1"/>
  <c r="R3230" i="1"/>
  <c r="Q3269" i="1"/>
  <c r="R3269" i="1"/>
  <c r="Q3286" i="1"/>
  <c r="R3286" i="1"/>
  <c r="Q3303" i="1"/>
  <c r="R3303" i="1"/>
  <c r="Q3333" i="1"/>
  <c r="R3333" i="1"/>
  <c r="Q3359" i="1"/>
  <c r="R3359" i="1"/>
  <c r="Q3383" i="1"/>
  <c r="R3383" i="1"/>
  <c r="Q3413" i="1"/>
  <c r="R3413" i="1"/>
  <c r="Q3433" i="1"/>
  <c r="R3433" i="1"/>
  <c r="Q3450" i="1"/>
  <c r="R3450" i="1"/>
  <c r="Q3486" i="1"/>
  <c r="R3486" i="1"/>
  <c r="Q3506" i="1"/>
  <c r="R3506" i="1"/>
  <c r="Q3523" i="1"/>
  <c r="R3523" i="1"/>
  <c r="Q3553" i="1"/>
  <c r="R3553" i="1"/>
  <c r="Q3570" i="1"/>
  <c r="R3570" i="1"/>
  <c r="Q3587" i="1"/>
  <c r="R3587" i="1"/>
  <c r="Q3617" i="1"/>
  <c r="R3617" i="1"/>
  <c r="Q3634" i="1"/>
  <c r="R3634" i="1"/>
  <c r="Q3651" i="1"/>
  <c r="R3651" i="1"/>
  <c r="Q3690" i="1"/>
  <c r="R3690" i="1"/>
  <c r="Q3707" i="1"/>
  <c r="R3707" i="1"/>
  <c r="Q3724" i="1"/>
  <c r="R3724" i="1"/>
  <c r="Q3754" i="1"/>
  <c r="R3754" i="1"/>
  <c r="Q3780" i="1"/>
  <c r="R3780" i="1"/>
  <c r="Q3805" i="1"/>
  <c r="R3805" i="1"/>
  <c r="Q3835" i="1"/>
  <c r="R3835" i="1"/>
  <c r="Q3855" i="1"/>
  <c r="R3855" i="1"/>
  <c r="Q3872" i="1"/>
  <c r="R3872" i="1"/>
  <c r="Q3908" i="1"/>
  <c r="R3908" i="1"/>
  <c r="Q3928" i="1"/>
  <c r="R3928" i="1"/>
  <c r="Q3945" i="1"/>
  <c r="R3945" i="1"/>
  <c r="Q3975" i="1"/>
  <c r="R3975" i="1"/>
  <c r="Q3992" i="1"/>
  <c r="R3992" i="1"/>
  <c r="Q4009" i="1"/>
  <c r="R4009" i="1"/>
  <c r="Q4039" i="1"/>
  <c r="R4039" i="1"/>
  <c r="Q4056" i="1"/>
  <c r="R4056" i="1"/>
  <c r="Q4076" i="1"/>
  <c r="R4076" i="1"/>
  <c r="Q4112" i="1"/>
  <c r="R4112" i="1"/>
  <c r="Q4129" i="1"/>
  <c r="R4129" i="1"/>
  <c r="Q4146" i="1"/>
  <c r="R4146" i="1"/>
  <c r="Q4176" i="1"/>
  <c r="R4176" i="1"/>
  <c r="Q4202" i="1"/>
  <c r="R4202" i="1"/>
  <c r="Q4227" i="1"/>
  <c r="R4227" i="1"/>
  <c r="Q4257" i="1"/>
  <c r="R4257" i="1"/>
  <c r="Q4277" i="1"/>
  <c r="R4277" i="1"/>
  <c r="Q4294" i="1"/>
  <c r="R4294" i="1"/>
  <c r="Q4330" i="1"/>
  <c r="R4330" i="1"/>
  <c r="Q4350" i="1"/>
  <c r="R4350" i="1"/>
  <c r="Q4367" i="1"/>
  <c r="R4367" i="1"/>
  <c r="Q4397" i="1"/>
  <c r="R4397" i="1"/>
  <c r="Q4414" i="1"/>
  <c r="R4414" i="1"/>
  <c r="Q4431" i="1"/>
  <c r="R4431" i="1"/>
  <c r="Q4461" i="1"/>
  <c r="R4461" i="1"/>
  <c r="Q4478" i="1"/>
  <c r="R4478" i="1"/>
  <c r="Q4498" i="1"/>
  <c r="R4498" i="1"/>
  <c r="Q4534" i="1"/>
  <c r="R4534" i="1"/>
  <c r="Q4551" i="1"/>
  <c r="R4551" i="1"/>
  <c r="Q4568" i="1"/>
  <c r="R4568" i="1"/>
  <c r="Q4598" i="1"/>
  <c r="R4598" i="1"/>
  <c r="Q4627" i="1"/>
  <c r="R4627" i="1"/>
  <c r="Q4649" i="1"/>
  <c r="R4649" i="1"/>
  <c r="Q4679" i="1"/>
  <c r="R4679" i="1"/>
  <c r="Q4699" i="1"/>
  <c r="R4699" i="1"/>
  <c r="Q4716" i="1"/>
  <c r="R4716" i="1"/>
  <c r="Q4752" i="1"/>
  <c r="R4752" i="1"/>
  <c r="Q4772" i="1"/>
  <c r="R4772" i="1"/>
  <c r="Q4789" i="1"/>
  <c r="R4789" i="1"/>
  <c r="Q4819" i="1"/>
  <c r="R4819" i="1"/>
  <c r="Q4836" i="1"/>
  <c r="R4836" i="1"/>
  <c r="Q4853" i="1"/>
  <c r="R4853" i="1"/>
  <c r="Q4883" i="1"/>
  <c r="R4883" i="1"/>
  <c r="Q4900" i="1"/>
  <c r="R4900" i="1"/>
  <c r="Q4920" i="1"/>
  <c r="R4920" i="1"/>
  <c r="R4961" i="1"/>
  <c r="Q4961" i="1"/>
  <c r="R4984" i="1"/>
  <c r="Q4984" i="1"/>
  <c r="Q5011" i="1"/>
  <c r="R5011" i="1"/>
  <c r="Q5061" i="1"/>
  <c r="R5061" i="1"/>
  <c r="R5088" i="1"/>
  <c r="Q5088" i="1"/>
  <c r="Q5114" i="1"/>
  <c r="R5114" i="1"/>
  <c r="R5148" i="1"/>
  <c r="Q5148" i="1"/>
  <c r="Q5184" i="1"/>
  <c r="R5184" i="1"/>
  <c r="Q5211" i="1"/>
  <c r="R5211" i="1"/>
  <c r="R5245" i="1"/>
  <c r="Q5245" i="1"/>
  <c r="R5268" i="1"/>
  <c r="Q5268" i="1"/>
  <c r="Q5295" i="1"/>
  <c r="R5295" i="1"/>
  <c r="Q5340" i="1"/>
  <c r="R5340" i="1"/>
  <c r="Q5380" i="1"/>
  <c r="R5380" i="1"/>
  <c r="Q5414" i="1"/>
  <c r="R5414" i="1"/>
  <c r="Q5491" i="1"/>
  <c r="R5491" i="1"/>
  <c r="Q5525" i="1"/>
  <c r="R5525" i="1"/>
  <c r="Q5559" i="1"/>
  <c r="R5559" i="1"/>
  <c r="Q5688" i="1"/>
  <c r="R5688" i="1"/>
  <c r="Q5759" i="1"/>
  <c r="R5759" i="1"/>
  <c r="Q5833" i="1"/>
  <c r="R5833" i="1"/>
  <c r="Q5973" i="1"/>
  <c r="R5973" i="1"/>
  <c r="Q6050" i="1"/>
  <c r="R6050" i="1"/>
  <c r="Q6118" i="1"/>
  <c r="R6118" i="1"/>
  <c r="Q6247" i="1"/>
  <c r="R6247" i="1"/>
  <c r="Q6332" i="1"/>
  <c r="R6332" i="1"/>
  <c r="Q6403" i="1"/>
  <c r="R6403" i="1"/>
  <c r="Q6532" i="1"/>
  <c r="R6532" i="1"/>
  <c r="Q6603" i="1"/>
  <c r="R6603" i="1"/>
  <c r="Q6677" i="1"/>
  <c r="R6677" i="1"/>
  <c r="R3238" i="1"/>
  <c r="Q3238" i="1"/>
  <c r="R3260" i="1"/>
  <c r="Q3260" i="1"/>
  <c r="R3276" i="1"/>
  <c r="Q3276" i="1"/>
  <c r="R3292" i="1"/>
  <c r="Q3292" i="1"/>
  <c r="R3308" i="1"/>
  <c r="Q3308" i="1"/>
  <c r="R3324" i="1"/>
  <c r="Q3324" i="1"/>
  <c r="R3340" i="1"/>
  <c r="Q3340" i="1"/>
  <c r="R3368" i="1"/>
  <c r="Q3368" i="1"/>
  <c r="R3388" i="1"/>
  <c r="Q3388" i="1"/>
  <c r="R3404" i="1"/>
  <c r="Q3404" i="1"/>
  <c r="R3420" i="1"/>
  <c r="Q3420" i="1"/>
  <c r="R3439" i="1"/>
  <c r="Q3439" i="1"/>
  <c r="R3455" i="1"/>
  <c r="Q3455" i="1"/>
  <c r="R3471" i="1"/>
  <c r="Q3471" i="1"/>
  <c r="R3493" i="1"/>
  <c r="Q3493" i="1"/>
  <c r="R3512" i="1"/>
  <c r="Q3512" i="1"/>
  <c r="R3528" i="1"/>
  <c r="Q3528" i="1"/>
  <c r="R3544" i="1"/>
  <c r="Q3544" i="1"/>
  <c r="R3560" i="1"/>
  <c r="Q3560" i="1"/>
  <c r="R3576" i="1"/>
  <c r="Q3576" i="1"/>
  <c r="R3592" i="1"/>
  <c r="Q3592" i="1"/>
  <c r="R3608" i="1"/>
  <c r="Q3608" i="1"/>
  <c r="R3624" i="1"/>
  <c r="Q3624" i="1"/>
  <c r="R3640" i="1"/>
  <c r="Q3640" i="1"/>
  <c r="R3659" i="1"/>
  <c r="Q3659" i="1"/>
  <c r="R3681" i="1"/>
  <c r="Q3681" i="1"/>
  <c r="R3697" i="1"/>
  <c r="Q3697" i="1"/>
  <c r="R3713" i="1"/>
  <c r="Q3713" i="1"/>
  <c r="R3729" i="1"/>
  <c r="Q3729" i="1"/>
  <c r="R3745" i="1"/>
  <c r="Q3745" i="1"/>
  <c r="R3761" i="1"/>
  <c r="Q3761" i="1"/>
  <c r="R3792" i="1"/>
  <c r="Q3792" i="1"/>
  <c r="R3810" i="1"/>
  <c r="Q3810" i="1"/>
  <c r="R3826" i="1"/>
  <c r="Q3826" i="1"/>
  <c r="R3842" i="1"/>
  <c r="Q3842" i="1"/>
  <c r="R3861" i="1"/>
  <c r="Q3861" i="1"/>
  <c r="R3877" i="1"/>
  <c r="Q3877" i="1"/>
  <c r="R3899" i="1"/>
  <c r="Q3899" i="1"/>
  <c r="R3918" i="1"/>
  <c r="Q3918" i="1"/>
  <c r="R3934" i="1"/>
  <c r="Q3934" i="1"/>
  <c r="R3950" i="1"/>
  <c r="Q3950" i="1"/>
  <c r="R3966" i="1"/>
  <c r="Q3966" i="1"/>
  <c r="R3982" i="1"/>
  <c r="Q3982" i="1"/>
  <c r="R3998" i="1"/>
  <c r="Q3998" i="1"/>
  <c r="R4014" i="1"/>
  <c r="Q4014" i="1"/>
  <c r="R4030" i="1"/>
  <c r="Q4030" i="1"/>
  <c r="R4046" i="1"/>
  <c r="Q4046" i="1"/>
  <c r="R4062" i="1"/>
  <c r="Q4062" i="1"/>
  <c r="R4081" i="1"/>
  <c r="Q4081" i="1"/>
  <c r="R4103" i="1"/>
  <c r="Q4103" i="1"/>
  <c r="R4119" i="1"/>
  <c r="Q4119" i="1"/>
  <c r="R4135" i="1"/>
  <c r="Q4135" i="1"/>
  <c r="R4151" i="1"/>
  <c r="Q4151" i="1"/>
  <c r="R4167" i="1"/>
  <c r="Q4167" i="1"/>
  <c r="R4183" i="1"/>
  <c r="Q4183" i="1"/>
  <c r="R4214" i="1"/>
  <c r="Q4214" i="1"/>
  <c r="R4232" i="1"/>
  <c r="Q4232" i="1"/>
  <c r="R4248" i="1"/>
  <c r="Q4248" i="1"/>
  <c r="R4264" i="1"/>
  <c r="Q4264" i="1"/>
  <c r="R4283" i="1"/>
  <c r="Q4283" i="1"/>
  <c r="R4299" i="1"/>
  <c r="Q4299" i="1"/>
  <c r="R4321" i="1"/>
  <c r="Q4321" i="1"/>
  <c r="R4340" i="1"/>
  <c r="Q4340" i="1"/>
  <c r="R4356" i="1"/>
  <c r="Q4356" i="1"/>
  <c r="R4372" i="1"/>
  <c r="Q4372" i="1"/>
  <c r="R4388" i="1"/>
  <c r="Q4388" i="1"/>
  <c r="R4404" i="1"/>
  <c r="Q4404" i="1"/>
  <c r="R4420" i="1"/>
  <c r="Q4420" i="1"/>
  <c r="R4436" i="1"/>
  <c r="Q4436" i="1"/>
  <c r="R4452" i="1"/>
  <c r="Q4452" i="1"/>
  <c r="R4468" i="1"/>
  <c r="Q4468" i="1"/>
  <c r="R4484" i="1"/>
  <c r="Q4484" i="1"/>
  <c r="R4503" i="1"/>
  <c r="Q4503" i="1"/>
  <c r="R4525" i="1"/>
  <c r="Q4525" i="1"/>
  <c r="R4541" i="1"/>
  <c r="Q4541" i="1"/>
  <c r="R4557" i="1"/>
  <c r="Q4557" i="1"/>
  <c r="R4573" i="1"/>
  <c r="Q4573" i="1"/>
  <c r="R4589" i="1"/>
  <c r="Q4589" i="1"/>
  <c r="R4605" i="1"/>
  <c r="Q4605" i="1"/>
  <c r="R4638" i="1"/>
  <c r="Q4638" i="1"/>
  <c r="R4654" i="1"/>
  <c r="Q4654" i="1"/>
  <c r="R4670" i="1"/>
  <c r="Q4670" i="1"/>
  <c r="R4686" i="1"/>
  <c r="Q4686" i="1"/>
  <c r="R4705" i="1"/>
  <c r="Q4705" i="1"/>
  <c r="R4721" i="1"/>
  <c r="Q4721" i="1"/>
  <c r="R4743" i="1"/>
  <c r="Q4743" i="1"/>
  <c r="R4762" i="1"/>
  <c r="Q4762" i="1"/>
  <c r="R4778" i="1"/>
  <c r="Q4778" i="1"/>
  <c r="R4794" i="1"/>
  <c r="Q4794" i="1"/>
  <c r="R4810" i="1"/>
  <c r="Q4810" i="1"/>
  <c r="R4826" i="1"/>
  <c r="Q4826" i="1"/>
  <c r="R4842" i="1"/>
  <c r="Q4842" i="1"/>
  <c r="R4858" i="1"/>
  <c r="Q4858" i="1"/>
  <c r="R4874" i="1"/>
  <c r="Q4874" i="1"/>
  <c r="R4890" i="1"/>
  <c r="Q4890" i="1"/>
  <c r="R4906" i="1"/>
  <c r="Q4906" i="1"/>
  <c r="R4925" i="1"/>
  <c r="Q4925" i="1"/>
  <c r="R4941" i="1"/>
  <c r="Q4941" i="1"/>
  <c r="Q4971" i="1"/>
  <c r="R4971" i="1"/>
  <c r="R4988" i="1"/>
  <c r="Q4988" i="1"/>
  <c r="R5005" i="1"/>
  <c r="Q5005" i="1"/>
  <c r="Q5044" i="1"/>
  <c r="R5044" i="1"/>
  <c r="R5068" i="1"/>
  <c r="Q5068" i="1"/>
  <c r="R5085" i="1"/>
  <c r="Q5085" i="1"/>
  <c r="Q5118" i="1"/>
  <c r="R5118" i="1"/>
  <c r="R5135" i="1"/>
  <c r="Q5135" i="1"/>
  <c r="R5152" i="1"/>
  <c r="Q5152" i="1"/>
  <c r="Q5191" i="1"/>
  <c r="R5191" i="1"/>
  <c r="R5208" i="1"/>
  <c r="Q5208" i="1"/>
  <c r="R5225" i="1"/>
  <c r="Q5225" i="1"/>
  <c r="Q5255" i="1"/>
  <c r="R5255" i="1"/>
  <c r="R5272" i="1"/>
  <c r="Q5272" i="1"/>
  <c r="R5289" i="1"/>
  <c r="Q5289" i="1"/>
  <c r="Q5327" i="1"/>
  <c r="R5327" i="1"/>
  <c r="Q5368" i="1"/>
  <c r="R5368" i="1"/>
  <c r="Q5400" i="1"/>
  <c r="R5400" i="1"/>
  <c r="Q5432" i="1"/>
  <c r="R5432" i="1"/>
  <c r="Q5481" i="1"/>
  <c r="R5481" i="1"/>
  <c r="Q5513" i="1"/>
  <c r="R5513" i="1"/>
  <c r="Q5563" i="1"/>
  <c r="R5563" i="1"/>
  <c r="Q5636" i="1"/>
  <c r="R5636" i="1"/>
  <c r="Q5700" i="1"/>
  <c r="R5700" i="1"/>
  <c r="Q5770" i="1"/>
  <c r="R5770" i="1"/>
  <c r="Q5837" i="1"/>
  <c r="R5837" i="1"/>
  <c r="Q5918" i="1"/>
  <c r="R5918" i="1"/>
  <c r="Q5985" i="1"/>
  <c r="R5985" i="1"/>
  <c r="Q6058" i="1"/>
  <c r="R6058" i="1"/>
  <c r="Q6122" i="1"/>
  <c r="R6122" i="1"/>
  <c r="Q6192" i="1"/>
  <c r="R6192" i="1"/>
  <c r="Q6259" i="1"/>
  <c r="R6259" i="1"/>
  <c r="Q6340" i="1"/>
  <c r="R6340" i="1"/>
  <c r="Q6407" i="1"/>
  <c r="R6407" i="1"/>
  <c r="Q6480" i="1"/>
  <c r="R6480" i="1"/>
  <c r="Q6544" i="1"/>
  <c r="R6544" i="1"/>
  <c r="Q6617" i="1"/>
  <c r="R6617" i="1"/>
  <c r="Q6681" i="1"/>
  <c r="R6681" i="1"/>
  <c r="R4942" i="1"/>
  <c r="Q4942" i="1"/>
  <c r="R4958" i="1"/>
  <c r="Q4958" i="1"/>
  <c r="R4974" i="1"/>
  <c r="Q4974" i="1"/>
  <c r="R4990" i="1"/>
  <c r="Q4990" i="1"/>
  <c r="R5006" i="1"/>
  <c r="Q5006" i="1"/>
  <c r="R5022" i="1"/>
  <c r="Q5022" i="1"/>
  <c r="R5050" i="1"/>
  <c r="Q5050" i="1"/>
  <c r="R5070" i="1"/>
  <c r="Q5070" i="1"/>
  <c r="R5086" i="1"/>
  <c r="Q5086" i="1"/>
  <c r="R5102" i="1"/>
  <c r="Q5102" i="1"/>
  <c r="R5121" i="1"/>
  <c r="Q5121" i="1"/>
  <c r="R5137" i="1"/>
  <c r="Q5137" i="1"/>
  <c r="R5153" i="1"/>
  <c r="Q5153" i="1"/>
  <c r="R5175" i="1"/>
  <c r="Q5175" i="1"/>
  <c r="R5194" i="1"/>
  <c r="Q5194" i="1"/>
  <c r="R5210" i="1"/>
  <c r="Q5210" i="1"/>
  <c r="R5226" i="1"/>
  <c r="Q5226" i="1"/>
  <c r="R5242" i="1"/>
  <c r="Q5242" i="1"/>
  <c r="R5258" i="1"/>
  <c r="Q5258" i="1"/>
  <c r="R5274" i="1"/>
  <c r="Q5274" i="1"/>
  <c r="R5290" i="1"/>
  <c r="Q5290" i="1"/>
  <c r="R5306" i="1"/>
  <c r="Q5306" i="1"/>
  <c r="R5322" i="1"/>
  <c r="Q5322" i="1"/>
  <c r="R5341" i="1"/>
  <c r="Q5341" i="1"/>
  <c r="R5363" i="1"/>
  <c r="Q5363" i="1"/>
  <c r="R5379" i="1"/>
  <c r="Q5379" i="1"/>
  <c r="R5395" i="1"/>
  <c r="Q5395" i="1"/>
  <c r="R5411" i="1"/>
  <c r="Q5411" i="1"/>
  <c r="R5427" i="1"/>
  <c r="Q5427" i="1"/>
  <c r="R5443" i="1"/>
  <c r="Q5443" i="1"/>
  <c r="R5471" i="1"/>
  <c r="Q5471" i="1"/>
  <c r="R5492" i="1"/>
  <c r="Q5492" i="1"/>
  <c r="R5508" i="1"/>
  <c r="Q5508" i="1"/>
  <c r="R5524" i="1"/>
  <c r="Q5524" i="1"/>
  <c r="Q5545" i="1"/>
  <c r="R5545" i="1"/>
  <c r="Q5583" i="1"/>
  <c r="R5583" i="1"/>
  <c r="Q5618" i="1"/>
  <c r="R5618" i="1"/>
  <c r="Q5650" i="1"/>
  <c r="R5650" i="1"/>
  <c r="Q5682" i="1"/>
  <c r="R5682" i="1"/>
  <c r="Q5714" i="1"/>
  <c r="R5714" i="1"/>
  <c r="Q5746" i="1"/>
  <c r="R5746" i="1"/>
  <c r="Q5787" i="1"/>
  <c r="R5787" i="1"/>
  <c r="Q5819" i="1"/>
  <c r="R5819" i="1"/>
  <c r="Q5851" i="1"/>
  <c r="R5851" i="1"/>
  <c r="Q5900" i="1"/>
  <c r="R5900" i="1"/>
  <c r="Q5932" i="1"/>
  <c r="R5932" i="1"/>
  <c r="Q5967" i="1"/>
  <c r="R5967" i="1"/>
  <c r="Q6005" i="1"/>
  <c r="R6005" i="1"/>
  <c r="Q6040" i="1"/>
  <c r="R6040" i="1"/>
  <c r="Q6072" i="1"/>
  <c r="R6072" i="1"/>
  <c r="Q6104" i="1"/>
  <c r="R6104" i="1"/>
  <c r="Q6136" i="1"/>
  <c r="R6136" i="1"/>
  <c r="Q6168" i="1"/>
  <c r="R6168" i="1"/>
  <c r="Q6209" i="1"/>
  <c r="R6209" i="1"/>
  <c r="Q6241" i="1"/>
  <c r="R6241" i="1"/>
  <c r="Q6273" i="1"/>
  <c r="R6273" i="1"/>
  <c r="Q6322" i="1"/>
  <c r="R6322" i="1"/>
  <c r="Q6354" i="1"/>
  <c r="R6354" i="1"/>
  <c r="Q6389" i="1"/>
  <c r="R6389" i="1"/>
  <c r="Q6427" i="1"/>
  <c r="R6427" i="1"/>
  <c r="Q6462" i="1"/>
  <c r="R6462" i="1"/>
  <c r="Q6494" i="1"/>
  <c r="R6494" i="1"/>
  <c r="Q6526" i="1"/>
  <c r="R6526" i="1"/>
  <c r="Q6558" i="1"/>
  <c r="R6558" i="1"/>
  <c r="Q6590" i="1"/>
  <c r="R6590" i="1"/>
  <c r="Q6631" i="1"/>
  <c r="R6631" i="1"/>
  <c r="Q6663" i="1"/>
  <c r="R6663" i="1"/>
  <c r="Q6695" i="1"/>
  <c r="R6695" i="1"/>
  <c r="R5300" i="1"/>
  <c r="Q5300" i="1"/>
  <c r="R5316" i="1"/>
  <c r="Q5316" i="1"/>
  <c r="R5332" i="1"/>
  <c r="Q5332" i="1"/>
  <c r="R5357" i="1"/>
  <c r="Q5357" i="1"/>
  <c r="R5373" i="1"/>
  <c r="Q5373" i="1"/>
  <c r="R5389" i="1"/>
  <c r="Q5389" i="1"/>
  <c r="R5405" i="1"/>
  <c r="Q5405" i="1"/>
  <c r="R5421" i="1"/>
  <c r="Q5421" i="1"/>
  <c r="R5437" i="1"/>
  <c r="Q5437" i="1"/>
  <c r="R5462" i="1"/>
  <c r="Q5462" i="1"/>
  <c r="R5486" i="1"/>
  <c r="Q5486" i="1"/>
  <c r="R5502" i="1"/>
  <c r="Q5502" i="1"/>
  <c r="R5518" i="1"/>
  <c r="Q5518" i="1"/>
  <c r="R5537" i="1"/>
  <c r="Q5537" i="1"/>
  <c r="Q5565" i="1"/>
  <c r="R5565" i="1"/>
  <c r="Q5606" i="1"/>
  <c r="R5606" i="1"/>
  <c r="Q5638" i="1"/>
  <c r="R5638" i="1"/>
  <c r="Q5670" i="1"/>
  <c r="R5670" i="1"/>
  <c r="Q5702" i="1"/>
  <c r="R5702" i="1"/>
  <c r="Q5734" i="1"/>
  <c r="R5734" i="1"/>
  <c r="Q5775" i="1"/>
  <c r="R5775" i="1"/>
  <c r="Q5807" i="1"/>
  <c r="R5807" i="1"/>
  <c r="Q5839" i="1"/>
  <c r="R5839" i="1"/>
  <c r="Q5877" i="1"/>
  <c r="R5877" i="1"/>
  <c r="Q5920" i="1"/>
  <c r="R5920" i="1"/>
  <c r="Q5955" i="1"/>
  <c r="R5955" i="1"/>
  <c r="Q5987" i="1"/>
  <c r="R5987" i="1"/>
  <c r="Q6028" i="1"/>
  <c r="R6028" i="1"/>
  <c r="Q6060" i="1"/>
  <c r="R6060" i="1"/>
  <c r="Q6092" i="1"/>
  <c r="R6092" i="1"/>
  <c r="Q6124" i="1"/>
  <c r="R6124" i="1"/>
  <c r="Q6156" i="1"/>
  <c r="R6156" i="1"/>
  <c r="Q6197" i="1"/>
  <c r="R6197" i="1"/>
  <c r="Q6229" i="1"/>
  <c r="R6229" i="1"/>
  <c r="Q6261" i="1"/>
  <c r="R6261" i="1"/>
  <c r="Q6299" i="1"/>
  <c r="R6299" i="1"/>
  <c r="Q6342" i="1"/>
  <c r="R6342" i="1"/>
  <c r="Q6377" i="1"/>
  <c r="R6377" i="1"/>
  <c r="Q6409" i="1"/>
  <c r="R6409" i="1"/>
  <c r="Q6450" i="1"/>
  <c r="R6450" i="1"/>
  <c r="Q6482" i="1"/>
  <c r="R6482" i="1"/>
  <c r="Q6514" i="1"/>
  <c r="R6514" i="1"/>
  <c r="Q6546" i="1"/>
  <c r="R6546" i="1"/>
  <c r="Q6578" i="1"/>
  <c r="R6578" i="1"/>
  <c r="Q6619" i="1"/>
  <c r="R6619" i="1"/>
  <c r="Q6651" i="1"/>
  <c r="R6651" i="1"/>
  <c r="Q6683" i="1"/>
  <c r="R6683" i="1"/>
  <c r="Q6721" i="1"/>
  <c r="R6721" i="1"/>
  <c r="R5548" i="1"/>
  <c r="Q5548" i="1"/>
  <c r="R5564" i="1"/>
  <c r="Q5564" i="1"/>
  <c r="R5586" i="1"/>
  <c r="Q5586" i="1"/>
  <c r="R5605" i="1"/>
  <c r="Q5605" i="1"/>
  <c r="R5621" i="1"/>
  <c r="Q5621" i="1"/>
  <c r="R5637" i="1"/>
  <c r="Q5637" i="1"/>
  <c r="R5653" i="1"/>
  <c r="Q5653" i="1"/>
  <c r="R5669" i="1"/>
  <c r="Q5669" i="1"/>
  <c r="R5685" i="1"/>
  <c r="Q5685" i="1"/>
  <c r="R5701" i="1"/>
  <c r="Q5701" i="1"/>
  <c r="R5717" i="1"/>
  <c r="Q5717" i="1"/>
  <c r="R5733" i="1"/>
  <c r="Q5733" i="1"/>
  <c r="R5749" i="1"/>
  <c r="Q5749" i="1"/>
  <c r="R5771" i="1"/>
  <c r="Q5771" i="1"/>
  <c r="R5790" i="1"/>
  <c r="Q5790" i="1"/>
  <c r="R5806" i="1"/>
  <c r="Q5806" i="1"/>
  <c r="R5822" i="1"/>
  <c r="Q5822" i="1"/>
  <c r="R5838" i="1"/>
  <c r="Q5838" i="1"/>
  <c r="R5854" i="1"/>
  <c r="Q5854" i="1"/>
  <c r="R5873" i="1"/>
  <c r="Q5873" i="1"/>
  <c r="R5903" i="1"/>
  <c r="Q5903" i="1"/>
  <c r="R5919" i="1"/>
  <c r="Q5919" i="1"/>
  <c r="R5935" i="1"/>
  <c r="Q5935" i="1"/>
  <c r="R5954" i="1"/>
  <c r="Q5954" i="1"/>
  <c r="R5970" i="1"/>
  <c r="Q5970" i="1"/>
  <c r="R5986" i="1"/>
  <c r="Q5986" i="1"/>
  <c r="R6008" i="1"/>
  <c r="Q6008" i="1"/>
  <c r="R6027" i="1"/>
  <c r="Q6027" i="1"/>
  <c r="R6043" i="1"/>
  <c r="Q6043" i="1"/>
  <c r="R6059" i="1"/>
  <c r="Q6059" i="1"/>
  <c r="R6075" i="1"/>
  <c r="Q6075" i="1"/>
  <c r="R6091" i="1"/>
  <c r="Q6091" i="1"/>
  <c r="R6107" i="1"/>
  <c r="Q6107" i="1"/>
  <c r="R6123" i="1"/>
  <c r="Q6123" i="1"/>
  <c r="R6139" i="1"/>
  <c r="Q6139" i="1"/>
  <c r="R6155" i="1"/>
  <c r="Q6155" i="1"/>
  <c r="R6171" i="1"/>
  <c r="Q6171" i="1"/>
  <c r="R6196" i="1"/>
  <c r="Q6196" i="1"/>
  <c r="R6212" i="1"/>
  <c r="Q6212" i="1"/>
  <c r="R6228" i="1"/>
  <c r="Q6228" i="1"/>
  <c r="R6244" i="1"/>
  <c r="Q6244" i="1"/>
  <c r="R6260" i="1"/>
  <c r="Q6260" i="1"/>
  <c r="R6276" i="1"/>
  <c r="Q6276" i="1"/>
  <c r="R6298" i="1"/>
  <c r="Q6298" i="1"/>
  <c r="R6325" i="1"/>
  <c r="Q6325" i="1"/>
  <c r="R6341" i="1"/>
  <c r="Q6341" i="1"/>
  <c r="R6357" i="1"/>
  <c r="Q6357" i="1"/>
  <c r="R6376" i="1"/>
  <c r="Q6376" i="1"/>
  <c r="R6392" i="1"/>
  <c r="Q6392" i="1"/>
  <c r="R6408" i="1"/>
  <c r="Q6408" i="1"/>
  <c r="R6430" i="1"/>
  <c r="Q6430" i="1"/>
  <c r="R6449" i="1"/>
  <c r="Q6449" i="1"/>
  <c r="R6465" i="1"/>
  <c r="Q6465" i="1"/>
  <c r="R6481" i="1"/>
  <c r="Q6481" i="1"/>
  <c r="R6497" i="1"/>
  <c r="Q6497" i="1"/>
  <c r="R6513" i="1"/>
  <c r="Q6513" i="1"/>
  <c r="R6529" i="1"/>
  <c r="Q6529" i="1"/>
  <c r="R6545" i="1"/>
  <c r="Q6545" i="1"/>
  <c r="R6561" i="1"/>
  <c r="Q6561" i="1"/>
  <c r="R6577" i="1"/>
  <c r="Q6577" i="1"/>
  <c r="R6593" i="1"/>
  <c r="Q6593" i="1"/>
  <c r="R6618" i="1"/>
  <c r="Q6618" i="1"/>
  <c r="R6634" i="1"/>
  <c r="Q6634" i="1"/>
  <c r="R6650" i="1"/>
  <c r="Q6650" i="1"/>
  <c r="R6666" i="1"/>
  <c r="Q6666" i="1"/>
  <c r="R6682" i="1"/>
  <c r="Q6682" i="1"/>
  <c r="R6698" i="1"/>
  <c r="Q6698" i="1"/>
  <c r="R6720" i="1"/>
  <c r="Q6720" i="1"/>
  <c r="R5546" i="1"/>
  <c r="Q5546" i="1"/>
  <c r="R5562" i="1"/>
  <c r="Q5562" i="1"/>
  <c r="R5584" i="1"/>
  <c r="Q5584" i="1"/>
  <c r="R5603" i="1"/>
  <c r="Q5603" i="1"/>
  <c r="R5619" i="1"/>
  <c r="Q5619" i="1"/>
  <c r="R5635" i="1"/>
  <c r="Q5635" i="1"/>
  <c r="R5651" i="1"/>
  <c r="Q5651" i="1"/>
  <c r="R5667" i="1"/>
  <c r="Q5667" i="1"/>
  <c r="R5683" i="1"/>
  <c r="Q5683" i="1"/>
  <c r="R5699" i="1"/>
  <c r="Q5699" i="1"/>
  <c r="R5715" i="1"/>
  <c r="Q5715" i="1"/>
  <c r="R5731" i="1"/>
  <c r="Q5731" i="1"/>
  <c r="R5747" i="1"/>
  <c r="Q5747" i="1"/>
  <c r="R5766" i="1"/>
  <c r="Q5766" i="1"/>
  <c r="R5788" i="1"/>
  <c r="Q5788" i="1"/>
  <c r="R5804" i="1"/>
  <c r="Q5804" i="1"/>
  <c r="R5820" i="1"/>
  <c r="Q5820" i="1"/>
  <c r="R5836" i="1"/>
  <c r="Q5836" i="1"/>
  <c r="R5852" i="1"/>
  <c r="Q5852" i="1"/>
  <c r="R5871" i="1"/>
  <c r="Q5871" i="1"/>
  <c r="R5901" i="1"/>
  <c r="Q5901" i="1"/>
  <c r="R5917" i="1"/>
  <c r="Q5917" i="1"/>
  <c r="R5933" i="1"/>
  <c r="Q5933" i="1"/>
  <c r="R5952" i="1"/>
  <c r="Q5952" i="1"/>
  <c r="R5968" i="1"/>
  <c r="Q5968" i="1"/>
  <c r="R5984" i="1"/>
  <c r="Q5984" i="1"/>
  <c r="R6006" i="1"/>
  <c r="Q6006" i="1"/>
  <c r="R6025" i="1"/>
  <c r="Q6025" i="1"/>
  <c r="R6041" i="1"/>
  <c r="Q6041" i="1"/>
  <c r="R6057" i="1"/>
  <c r="Q6057" i="1"/>
  <c r="R6073" i="1"/>
  <c r="Q6073" i="1"/>
  <c r="R6089" i="1"/>
  <c r="Q6089" i="1"/>
  <c r="R6105" i="1"/>
  <c r="Q6105" i="1"/>
  <c r="R6121" i="1"/>
  <c r="Q6121" i="1"/>
  <c r="R6137" i="1"/>
  <c r="Q6137" i="1"/>
  <c r="R6153" i="1"/>
  <c r="Q6153" i="1"/>
  <c r="R6169" i="1"/>
  <c r="Q6169" i="1"/>
  <c r="R6191" i="1"/>
  <c r="Q6191" i="1"/>
  <c r="R6210" i="1"/>
  <c r="Q6210" i="1"/>
  <c r="R6226" i="1"/>
  <c r="Q6226" i="1"/>
  <c r="R6242" i="1"/>
  <c r="Q6242" i="1"/>
  <c r="R6258" i="1"/>
  <c r="Q6258" i="1"/>
  <c r="R6274" i="1"/>
  <c r="Q6274" i="1"/>
  <c r="R6293" i="1"/>
  <c r="Q6293" i="1"/>
  <c r="R6323" i="1"/>
  <c r="Q6323" i="1"/>
  <c r="R6339" i="1"/>
  <c r="Q6339" i="1"/>
  <c r="R6355" i="1"/>
  <c r="Q6355" i="1"/>
  <c r="R6374" i="1"/>
  <c r="Q6374" i="1"/>
  <c r="R6390" i="1"/>
  <c r="Q6390" i="1"/>
  <c r="R6406" i="1"/>
  <c r="Q6406" i="1"/>
  <c r="R6428" i="1"/>
  <c r="Q6428" i="1"/>
  <c r="R6447" i="1"/>
  <c r="Q6447" i="1"/>
  <c r="R6463" i="1"/>
  <c r="Q6463" i="1"/>
  <c r="R6479" i="1"/>
  <c r="Q6479" i="1"/>
  <c r="R6495" i="1"/>
  <c r="Q6495" i="1"/>
  <c r="R6511" i="1"/>
  <c r="Q6511" i="1"/>
  <c r="R6527" i="1"/>
  <c r="Q6527" i="1"/>
  <c r="R6543" i="1"/>
  <c r="Q6543" i="1"/>
  <c r="R6559" i="1"/>
  <c r="Q6559" i="1"/>
  <c r="R6575" i="1"/>
  <c r="Q6575" i="1"/>
  <c r="R6591" i="1"/>
  <c r="Q6591" i="1"/>
  <c r="R6613" i="1"/>
  <c r="Q6613" i="1"/>
  <c r="R6632" i="1"/>
  <c r="Q6632" i="1"/>
  <c r="R6648" i="1"/>
  <c r="Q6648" i="1"/>
  <c r="R6664" i="1"/>
  <c r="Q6664" i="1"/>
  <c r="R6680" i="1"/>
  <c r="Q6680" i="1"/>
  <c r="R6696" i="1"/>
  <c r="Q6696" i="1"/>
  <c r="R6715" i="1"/>
  <c r="Q6715" i="1"/>
  <c r="R6743" i="1"/>
  <c r="Q6743" i="1"/>
  <c r="Q6749" i="1"/>
  <c r="R6749" i="1"/>
  <c r="Q6765" i="1"/>
  <c r="R6765" i="1"/>
  <c r="Q6781" i="1"/>
  <c r="R6781" i="1"/>
  <c r="Q6800" i="1"/>
  <c r="R6800" i="1"/>
  <c r="Q6816" i="1"/>
  <c r="R6816" i="1"/>
  <c r="Q6832" i="1"/>
  <c r="R6832" i="1"/>
  <c r="Q6854" i="1"/>
  <c r="R6854" i="1"/>
  <c r="Q6873" i="1"/>
  <c r="R6873" i="1"/>
  <c r="Q6889" i="1"/>
  <c r="R6889" i="1"/>
  <c r="Q6905" i="1"/>
  <c r="R6905" i="1"/>
  <c r="Q6921" i="1"/>
  <c r="R6921" i="1"/>
  <c r="Q6937" i="1"/>
  <c r="R6937" i="1"/>
  <c r="Q6953" i="1"/>
  <c r="R6953" i="1"/>
  <c r="Q6969" i="1"/>
  <c r="R6969" i="1"/>
  <c r="Q6985" i="1"/>
  <c r="R6985" i="1"/>
  <c r="R6998" i="1"/>
  <c r="Q6998" i="1"/>
  <c r="Q7033" i="1"/>
  <c r="R7033" i="1"/>
  <c r="Q7068" i="1"/>
  <c r="R7068" i="1"/>
  <c r="Q7100" i="1"/>
  <c r="R7100" i="1"/>
  <c r="Q7135" i="1"/>
  <c r="R7135" i="1"/>
  <c r="Q7181" i="1"/>
  <c r="R7181" i="1"/>
  <c r="Q7216" i="1"/>
  <c r="R7216" i="1"/>
  <c r="Q7248" i="1"/>
  <c r="R7248" i="1"/>
  <c r="Q7289" i="1"/>
  <c r="R7289" i="1"/>
  <c r="Q7329" i="1"/>
  <c r="R7329" i="1"/>
  <c r="Q7397" i="1"/>
  <c r="R7397" i="1"/>
  <c r="Q7526" i="1"/>
  <c r="R7526" i="1"/>
  <c r="Q7611" i="1"/>
  <c r="R7611" i="1"/>
  <c r="Q7719" i="1"/>
  <c r="R7719" i="1"/>
  <c r="R7962" i="1"/>
  <c r="Q7962" i="1"/>
  <c r="R6750" i="1"/>
  <c r="Q6750" i="1"/>
  <c r="R6766" i="1"/>
  <c r="Q6766" i="1"/>
  <c r="R6782" i="1"/>
  <c r="Q6782" i="1"/>
  <c r="R6801" i="1"/>
  <c r="Q6801" i="1"/>
  <c r="R6817" i="1"/>
  <c r="Q6817" i="1"/>
  <c r="R6833" i="1"/>
  <c r="Q6833" i="1"/>
  <c r="R6855" i="1"/>
  <c r="Q6855" i="1"/>
  <c r="R6874" i="1"/>
  <c r="Q6874" i="1"/>
  <c r="R6890" i="1"/>
  <c r="Q6890" i="1"/>
  <c r="R6906" i="1"/>
  <c r="Q6906" i="1"/>
  <c r="R6922" i="1"/>
  <c r="Q6922" i="1"/>
  <c r="R6938" i="1"/>
  <c r="Q6938" i="1"/>
  <c r="R6954" i="1"/>
  <c r="Q6954" i="1"/>
  <c r="R6970" i="1"/>
  <c r="Q6970" i="1"/>
  <c r="R6986" i="1"/>
  <c r="Q6986" i="1"/>
  <c r="Q7010" i="1"/>
  <c r="R7010" i="1"/>
  <c r="Q7046" i="1"/>
  <c r="R7046" i="1"/>
  <c r="Q7078" i="1"/>
  <c r="R7078" i="1"/>
  <c r="Q7110" i="1"/>
  <c r="R7110" i="1"/>
  <c r="Q7154" i="1"/>
  <c r="R7154" i="1"/>
  <c r="Q7191" i="1"/>
  <c r="R7191" i="1"/>
  <c r="Q7226" i="1"/>
  <c r="R7226" i="1"/>
  <c r="Q7258" i="1"/>
  <c r="R7258" i="1"/>
  <c r="Q7299" i="1"/>
  <c r="R7299" i="1"/>
  <c r="Q7317" i="1"/>
  <c r="R7317" i="1"/>
  <c r="Q7437" i="1"/>
  <c r="R7437" i="1"/>
  <c r="Q7514" i="1"/>
  <c r="R7514" i="1"/>
  <c r="Q7599" i="1"/>
  <c r="R7599" i="1"/>
  <c r="Q7822" i="1"/>
  <c r="R7822" i="1"/>
  <c r="Q8032" i="1"/>
  <c r="R8032" i="1"/>
  <c r="R6759" i="1"/>
  <c r="Q6759" i="1"/>
  <c r="R6775" i="1"/>
  <c r="Q6775" i="1"/>
  <c r="R6794" i="1"/>
  <c r="Q6794" i="1"/>
  <c r="R6810" i="1"/>
  <c r="Q6810" i="1"/>
  <c r="R6826" i="1"/>
  <c r="Q6826" i="1"/>
  <c r="R6848" i="1"/>
  <c r="Q6848" i="1"/>
  <c r="R6867" i="1"/>
  <c r="Q6867" i="1"/>
  <c r="R6883" i="1"/>
  <c r="Q6883" i="1"/>
  <c r="R6899" i="1"/>
  <c r="Q6899" i="1"/>
  <c r="R6915" i="1"/>
  <c r="Q6915" i="1"/>
  <c r="R6931" i="1"/>
  <c r="Q6931" i="1"/>
  <c r="R6947" i="1"/>
  <c r="Q6947" i="1"/>
  <c r="R6963" i="1"/>
  <c r="Q6963" i="1"/>
  <c r="R6979" i="1"/>
  <c r="Q6979" i="1"/>
  <c r="R6995" i="1"/>
  <c r="Q6995" i="1"/>
  <c r="Q7015" i="1"/>
  <c r="R7015" i="1"/>
  <c r="Q7056" i="1"/>
  <c r="R7056" i="1"/>
  <c r="Q7088" i="1"/>
  <c r="R7088" i="1"/>
  <c r="Q7120" i="1"/>
  <c r="R7120" i="1"/>
  <c r="Q7169" i="1"/>
  <c r="R7169" i="1"/>
  <c r="Q7201" i="1"/>
  <c r="R7201" i="1"/>
  <c r="Q7236" i="1"/>
  <c r="R7236" i="1"/>
  <c r="Q7274" i="1"/>
  <c r="R7274" i="1"/>
  <c r="Q7357" i="1"/>
  <c r="R7357" i="1"/>
  <c r="Q7425" i="1"/>
  <c r="R7425" i="1"/>
  <c r="Q7502" i="1"/>
  <c r="R7502" i="1"/>
  <c r="Q7662" i="1"/>
  <c r="R7662" i="1"/>
  <c r="Q7887" i="1"/>
  <c r="R7887" i="1"/>
  <c r="R6748" i="1"/>
  <c r="Q6748" i="1"/>
  <c r="R6764" i="1"/>
  <c r="Q6764" i="1"/>
  <c r="R6780" i="1"/>
  <c r="Q6780" i="1"/>
  <c r="R6799" i="1"/>
  <c r="Q6799" i="1"/>
  <c r="R6815" i="1"/>
  <c r="Q6815" i="1"/>
  <c r="R6831" i="1"/>
  <c r="Q6831" i="1"/>
  <c r="R6853" i="1"/>
  <c r="Q6853" i="1"/>
  <c r="R6872" i="1"/>
  <c r="Q6872" i="1"/>
  <c r="R6888" i="1"/>
  <c r="Q6888" i="1"/>
  <c r="R6904" i="1"/>
  <c r="Q6904" i="1"/>
  <c r="R6920" i="1"/>
  <c r="Q6920" i="1"/>
  <c r="R6936" i="1"/>
  <c r="Q6936" i="1"/>
  <c r="R6952" i="1"/>
  <c r="Q6952" i="1"/>
  <c r="R6968" i="1"/>
  <c r="Q6968" i="1"/>
  <c r="R6984" i="1"/>
  <c r="Q6984" i="1"/>
  <c r="Q7001" i="1"/>
  <c r="R7001" i="1"/>
  <c r="Q7028" i="1"/>
  <c r="R7028" i="1"/>
  <c r="Q7066" i="1"/>
  <c r="R7066" i="1"/>
  <c r="Q7098" i="1"/>
  <c r="R7098" i="1"/>
  <c r="Q7133" i="1"/>
  <c r="R7133" i="1"/>
  <c r="Q7179" i="1"/>
  <c r="R7179" i="1"/>
  <c r="Q7214" i="1"/>
  <c r="R7214" i="1"/>
  <c r="Q7246" i="1"/>
  <c r="R7246" i="1"/>
  <c r="Q7287" i="1"/>
  <c r="R7287" i="1"/>
  <c r="Q7345" i="1"/>
  <c r="R7345" i="1"/>
  <c r="Q7413" i="1"/>
  <c r="R7413" i="1"/>
  <c r="Q7542" i="1"/>
  <c r="R7542" i="1"/>
  <c r="Q7627" i="1"/>
  <c r="R7627" i="1"/>
  <c r="Q7723" i="1"/>
  <c r="R7723" i="1"/>
  <c r="Q7321" i="1"/>
  <c r="R7321" i="1"/>
  <c r="Q7385" i="1"/>
  <c r="R7385" i="1"/>
  <c r="Q7458" i="1"/>
  <c r="R7458" i="1"/>
  <c r="Q7522" i="1"/>
  <c r="R7522" i="1"/>
  <c r="Q7603" i="1"/>
  <c r="R7603" i="1"/>
  <c r="Q7670" i="1"/>
  <c r="R7670" i="1"/>
  <c r="R7753" i="1"/>
  <c r="Q7753" i="1"/>
  <c r="Q7865" i="1"/>
  <c r="R7865" i="1"/>
  <c r="Q8048" i="1"/>
  <c r="R8048" i="1"/>
  <c r="Q7674" i="1"/>
  <c r="R7674" i="1"/>
  <c r="R7754" i="1"/>
  <c r="Q7754" i="1"/>
  <c r="Q7879" i="1"/>
  <c r="R7879" i="1"/>
  <c r="R7004" i="1"/>
  <c r="Q7004" i="1"/>
  <c r="R7023" i="1"/>
  <c r="Q7023" i="1"/>
  <c r="R7045" i="1"/>
  <c r="Q7045" i="1"/>
  <c r="R7061" i="1"/>
  <c r="Q7061" i="1"/>
  <c r="R7077" i="1"/>
  <c r="Q7077" i="1"/>
  <c r="R7093" i="1"/>
  <c r="Q7093" i="1"/>
  <c r="R7109" i="1"/>
  <c r="Q7109" i="1"/>
  <c r="R7125" i="1"/>
  <c r="Q7125" i="1"/>
  <c r="R7153" i="1"/>
  <c r="Q7153" i="1"/>
  <c r="R7174" i="1"/>
  <c r="Q7174" i="1"/>
  <c r="R7190" i="1"/>
  <c r="Q7190" i="1"/>
  <c r="R7206" i="1"/>
  <c r="Q7206" i="1"/>
  <c r="R7225" i="1"/>
  <c r="Q7225" i="1"/>
  <c r="R7241" i="1"/>
  <c r="Q7241" i="1"/>
  <c r="R7257" i="1"/>
  <c r="Q7257" i="1"/>
  <c r="R7279" i="1"/>
  <c r="Q7279" i="1"/>
  <c r="R7298" i="1"/>
  <c r="Q7298" i="1"/>
  <c r="Q7323" i="1"/>
  <c r="R7323" i="1"/>
  <c r="Q7355" i="1"/>
  <c r="R7355" i="1"/>
  <c r="Q7387" i="1"/>
  <c r="R7387" i="1"/>
  <c r="Q7419" i="1"/>
  <c r="R7419" i="1"/>
  <c r="Q7460" i="1"/>
  <c r="R7460" i="1"/>
  <c r="Q7492" i="1"/>
  <c r="R7492" i="1"/>
  <c r="Q7524" i="1"/>
  <c r="R7524" i="1"/>
  <c r="Q7562" i="1"/>
  <c r="R7562" i="1"/>
  <c r="Q7605" i="1"/>
  <c r="R7605" i="1"/>
  <c r="Q7640" i="1"/>
  <c r="R7640" i="1"/>
  <c r="Q7672" i="1"/>
  <c r="R7672" i="1"/>
  <c r="Q7713" i="1"/>
  <c r="R7713" i="1"/>
  <c r="R7745" i="1"/>
  <c r="Q7745" i="1"/>
  <c r="Q7786" i="1"/>
  <c r="R7786" i="1"/>
  <c r="Q7850" i="1"/>
  <c r="R7850" i="1"/>
  <c r="Q7929" i="1"/>
  <c r="R7929" i="1"/>
  <c r="Q8024" i="1"/>
  <c r="R8024" i="1"/>
  <c r="Q8152" i="1"/>
  <c r="R8152" i="1"/>
  <c r="R7021" i="1"/>
  <c r="Q7021" i="1"/>
  <c r="R7043" i="1"/>
  <c r="Q7043" i="1"/>
  <c r="R7059" i="1"/>
  <c r="Q7059" i="1"/>
  <c r="R7075" i="1"/>
  <c r="Q7075" i="1"/>
  <c r="R7091" i="1"/>
  <c r="Q7091" i="1"/>
  <c r="R7107" i="1"/>
  <c r="Q7107" i="1"/>
  <c r="R7123" i="1"/>
  <c r="Q7123" i="1"/>
  <c r="R7151" i="1"/>
  <c r="Q7151" i="1"/>
  <c r="R7172" i="1"/>
  <c r="Q7172" i="1"/>
  <c r="R7188" i="1"/>
  <c r="Q7188" i="1"/>
  <c r="R7204" i="1"/>
  <c r="Q7204" i="1"/>
  <c r="R7223" i="1"/>
  <c r="Q7223" i="1"/>
  <c r="R7239" i="1"/>
  <c r="Q7239" i="1"/>
  <c r="R7255" i="1"/>
  <c r="Q7255" i="1"/>
  <c r="R7277" i="1"/>
  <c r="Q7277" i="1"/>
  <c r="R7296" i="1"/>
  <c r="Q7296" i="1"/>
  <c r="Q7311" i="1"/>
  <c r="R7311" i="1"/>
  <c r="Q7343" i="1"/>
  <c r="R7343" i="1"/>
  <c r="Q7375" i="1"/>
  <c r="R7375" i="1"/>
  <c r="Q7407" i="1"/>
  <c r="R7407" i="1"/>
  <c r="Q7442" i="1"/>
  <c r="R7442" i="1"/>
  <c r="Q7480" i="1"/>
  <c r="R7480" i="1"/>
  <c r="Q7512" i="1"/>
  <c r="R7512" i="1"/>
  <c r="Q7544" i="1"/>
  <c r="R7544" i="1"/>
  <c r="Q7593" i="1"/>
  <c r="R7593" i="1"/>
  <c r="Q7625" i="1"/>
  <c r="R7625" i="1"/>
  <c r="Q7660" i="1"/>
  <c r="R7660" i="1"/>
  <c r="Q7698" i="1"/>
  <c r="R7698" i="1"/>
  <c r="R7729" i="1"/>
  <c r="Q7729" i="1"/>
  <c r="Q7778" i="1"/>
  <c r="R7778" i="1"/>
  <c r="Q7842" i="1"/>
  <c r="R7842" i="1"/>
  <c r="R7914" i="1"/>
  <c r="Q7914" i="1"/>
  <c r="Q8040" i="1"/>
  <c r="R8040" i="1"/>
  <c r="R8211" i="1"/>
  <c r="Q8211" i="1"/>
  <c r="R7314" i="1"/>
  <c r="Q7314" i="1"/>
  <c r="R7330" i="1"/>
  <c r="Q7330" i="1"/>
  <c r="R7346" i="1"/>
  <c r="Q7346" i="1"/>
  <c r="R7362" i="1"/>
  <c r="Q7362" i="1"/>
  <c r="R7378" i="1"/>
  <c r="Q7378" i="1"/>
  <c r="R7394" i="1"/>
  <c r="Q7394" i="1"/>
  <c r="R7410" i="1"/>
  <c r="Q7410" i="1"/>
  <c r="R7426" i="1"/>
  <c r="Q7426" i="1"/>
  <c r="R7445" i="1"/>
  <c r="Q7445" i="1"/>
  <c r="R7467" i="1"/>
  <c r="Q7467" i="1"/>
  <c r="R7483" i="1"/>
  <c r="Q7483" i="1"/>
  <c r="R7499" i="1"/>
  <c r="Q7499" i="1"/>
  <c r="R7515" i="1"/>
  <c r="Q7515" i="1"/>
  <c r="R7531" i="1"/>
  <c r="Q7531" i="1"/>
  <c r="R7547" i="1"/>
  <c r="Q7547" i="1"/>
  <c r="R7575" i="1"/>
  <c r="Q7575" i="1"/>
  <c r="R7596" i="1"/>
  <c r="Q7596" i="1"/>
  <c r="R7612" i="1"/>
  <c r="Q7612" i="1"/>
  <c r="R7628" i="1"/>
  <c r="Q7628" i="1"/>
  <c r="R7647" i="1"/>
  <c r="Q7647" i="1"/>
  <c r="R7663" i="1"/>
  <c r="Q7663" i="1"/>
  <c r="R7679" i="1"/>
  <c r="Q7679" i="1"/>
  <c r="R7701" i="1"/>
  <c r="Q7701" i="1"/>
  <c r="R7720" i="1"/>
  <c r="Q7720" i="1"/>
  <c r="Q7734" i="1"/>
  <c r="R7734" i="1"/>
  <c r="Q7764" i="1"/>
  <c r="R7764" i="1"/>
  <c r="Q7784" i="1"/>
  <c r="R7784" i="1"/>
  <c r="Q7816" i="1"/>
  <c r="R7816" i="1"/>
  <c r="Q7848" i="1"/>
  <c r="R7848" i="1"/>
  <c r="Q7889" i="1"/>
  <c r="R7889" i="1"/>
  <c r="Q7937" i="1"/>
  <c r="R7937" i="1"/>
  <c r="Q8004" i="1"/>
  <c r="R8004" i="1"/>
  <c r="Q8071" i="1"/>
  <c r="R8071" i="1"/>
  <c r="Q8144" i="1"/>
  <c r="R8144" i="1"/>
  <c r="R8319" i="1"/>
  <c r="Q8319" i="1"/>
  <c r="R7324" i="1"/>
  <c r="Q7324" i="1"/>
  <c r="R7340" i="1"/>
  <c r="Q7340" i="1"/>
  <c r="R7356" i="1"/>
  <c r="Q7356" i="1"/>
  <c r="R7372" i="1"/>
  <c r="Q7372" i="1"/>
  <c r="R7388" i="1"/>
  <c r="Q7388" i="1"/>
  <c r="R7404" i="1"/>
  <c r="Q7404" i="1"/>
  <c r="R7420" i="1"/>
  <c r="Q7420" i="1"/>
  <c r="R7436" i="1"/>
  <c r="Q7436" i="1"/>
  <c r="R7461" i="1"/>
  <c r="Q7461" i="1"/>
  <c r="R7477" i="1"/>
  <c r="Q7477" i="1"/>
  <c r="R7493" i="1"/>
  <c r="Q7493" i="1"/>
  <c r="R7509" i="1"/>
  <c r="Q7509" i="1"/>
  <c r="R7525" i="1"/>
  <c r="Q7525" i="1"/>
  <c r="R7541" i="1"/>
  <c r="Q7541" i="1"/>
  <c r="R7566" i="1"/>
  <c r="Q7566" i="1"/>
  <c r="R7590" i="1"/>
  <c r="Q7590" i="1"/>
  <c r="R7606" i="1"/>
  <c r="Q7606" i="1"/>
  <c r="R7622" i="1"/>
  <c r="Q7622" i="1"/>
  <c r="R7641" i="1"/>
  <c r="Q7641" i="1"/>
  <c r="R7657" i="1"/>
  <c r="Q7657" i="1"/>
  <c r="R7673" i="1"/>
  <c r="Q7673" i="1"/>
  <c r="R7695" i="1"/>
  <c r="Q7695" i="1"/>
  <c r="R7714" i="1"/>
  <c r="Q7714" i="1"/>
  <c r="Q7740" i="1"/>
  <c r="R7740" i="1"/>
  <c r="Q7757" i="1"/>
  <c r="R7757" i="1"/>
  <c r="Q7788" i="1"/>
  <c r="R7788" i="1"/>
  <c r="Q7820" i="1"/>
  <c r="R7820" i="1"/>
  <c r="Q7852" i="1"/>
  <c r="R7852" i="1"/>
  <c r="R7906" i="1"/>
  <c r="Q7906" i="1"/>
  <c r="Q7953" i="1"/>
  <c r="R7953" i="1"/>
  <c r="Q8028" i="1"/>
  <c r="R8028" i="1"/>
  <c r="Q8095" i="1"/>
  <c r="R8095" i="1"/>
  <c r="Q8192" i="1"/>
  <c r="R8192" i="1"/>
  <c r="R7735" i="1"/>
  <c r="Q7735" i="1"/>
  <c r="R7751" i="1"/>
  <c r="Q7751" i="1"/>
  <c r="R7767" i="1"/>
  <c r="Q7767" i="1"/>
  <c r="R7783" i="1"/>
  <c r="Q7783" i="1"/>
  <c r="R7799" i="1"/>
  <c r="Q7799" i="1"/>
  <c r="R7815" i="1"/>
  <c r="Q7815" i="1"/>
  <c r="R7831" i="1"/>
  <c r="Q7831" i="1"/>
  <c r="R7847" i="1"/>
  <c r="Q7847" i="1"/>
  <c r="R7866" i="1"/>
  <c r="Q7866" i="1"/>
  <c r="R7888" i="1"/>
  <c r="Q7888" i="1"/>
  <c r="Q7895" i="1"/>
  <c r="R7895" i="1"/>
  <c r="Q7925" i="1"/>
  <c r="R7925" i="1"/>
  <c r="Q7942" i="1"/>
  <c r="R7942" i="1"/>
  <c r="Q7959" i="1"/>
  <c r="R7959" i="1"/>
  <c r="Q8010" i="1"/>
  <c r="R8010" i="1"/>
  <c r="Q8042" i="1"/>
  <c r="R8042" i="1"/>
  <c r="Q8077" i="1"/>
  <c r="R8077" i="1"/>
  <c r="Q8115" i="1"/>
  <c r="R8115" i="1"/>
  <c r="Q8188" i="1"/>
  <c r="R8188" i="1"/>
  <c r="R7769" i="1"/>
  <c r="Q7769" i="1"/>
  <c r="R7785" i="1"/>
  <c r="Q7785" i="1"/>
  <c r="R7801" i="1"/>
  <c r="Q7801" i="1"/>
  <c r="R7817" i="1"/>
  <c r="Q7817" i="1"/>
  <c r="R7833" i="1"/>
  <c r="Q7833" i="1"/>
  <c r="R7849" i="1"/>
  <c r="Q7849" i="1"/>
  <c r="R7868" i="1"/>
  <c r="Q7868" i="1"/>
  <c r="R7890" i="1"/>
  <c r="Q7890" i="1"/>
  <c r="Q7917" i="1"/>
  <c r="R7917" i="1"/>
  <c r="Q7934" i="1"/>
  <c r="R7934" i="1"/>
  <c r="Q7951" i="1"/>
  <c r="R7951" i="1"/>
  <c r="Q8006" i="1"/>
  <c r="R8006" i="1"/>
  <c r="Q8038" i="1"/>
  <c r="R8038" i="1"/>
  <c r="Q8073" i="1"/>
  <c r="R8073" i="1"/>
  <c r="Q8111" i="1"/>
  <c r="R8111" i="1"/>
  <c r="Q8180" i="1"/>
  <c r="R8180" i="1"/>
  <c r="Q8258" i="1"/>
  <c r="R8258" i="1"/>
  <c r="R7904" i="1"/>
  <c r="Q7904" i="1"/>
  <c r="R7920" i="1"/>
  <c r="Q7920" i="1"/>
  <c r="R7936" i="1"/>
  <c r="Q7936" i="1"/>
  <c r="R7952" i="1"/>
  <c r="Q7952" i="1"/>
  <c r="R7968" i="1"/>
  <c r="Q7968" i="1"/>
  <c r="R7996" i="1"/>
  <c r="Q7996" i="1"/>
  <c r="R8017" i="1"/>
  <c r="Q8017" i="1"/>
  <c r="R8033" i="1"/>
  <c r="Q8033" i="1"/>
  <c r="R8049" i="1"/>
  <c r="Q8049" i="1"/>
  <c r="R8068" i="1"/>
  <c r="Q8068" i="1"/>
  <c r="R8084" i="1"/>
  <c r="Q8084" i="1"/>
  <c r="R8100" i="1"/>
  <c r="Q8100" i="1"/>
  <c r="Q8119" i="1"/>
  <c r="R8119" i="1"/>
  <c r="Q8138" i="1"/>
  <c r="R8138" i="1"/>
  <c r="Q8170" i="1"/>
  <c r="R8170" i="1"/>
  <c r="Q8202" i="1"/>
  <c r="R8202" i="1"/>
  <c r="Q8238" i="1"/>
  <c r="R8238" i="1"/>
  <c r="R7966" i="1"/>
  <c r="Q7966" i="1"/>
  <c r="R7994" i="1"/>
  <c r="Q7994" i="1"/>
  <c r="R8015" i="1"/>
  <c r="Q8015" i="1"/>
  <c r="R8031" i="1"/>
  <c r="Q8031" i="1"/>
  <c r="R8047" i="1"/>
  <c r="Q8047" i="1"/>
  <c r="R8066" i="1"/>
  <c r="Q8066" i="1"/>
  <c r="R8082" i="1"/>
  <c r="Q8082" i="1"/>
  <c r="R8098" i="1"/>
  <c r="Q8098" i="1"/>
  <c r="Q8134" i="1"/>
  <c r="R8134" i="1"/>
  <c r="Q8166" i="1"/>
  <c r="R8166" i="1"/>
  <c r="Q8198" i="1"/>
  <c r="R8198" i="1"/>
  <c r="R8335" i="1"/>
  <c r="Q8335" i="1"/>
  <c r="R8129" i="1"/>
  <c r="Q8129" i="1"/>
  <c r="R8145" i="1"/>
  <c r="Q8145" i="1"/>
  <c r="R8161" i="1"/>
  <c r="Q8161" i="1"/>
  <c r="R8177" i="1"/>
  <c r="Q8177" i="1"/>
  <c r="R8193" i="1"/>
  <c r="Q8193" i="1"/>
  <c r="Q8206" i="1"/>
  <c r="R8206" i="1"/>
  <c r="Q8222" i="1"/>
  <c r="R8222" i="1"/>
  <c r="Q8252" i="1"/>
  <c r="R8252" i="1"/>
  <c r="Q8289" i="1"/>
  <c r="R8289" i="1"/>
  <c r="R8131" i="1"/>
  <c r="Q8131" i="1"/>
  <c r="R8147" i="1"/>
  <c r="Q8147" i="1"/>
  <c r="R8163" i="1"/>
  <c r="Q8163" i="1"/>
  <c r="R8179" i="1"/>
  <c r="Q8179" i="1"/>
  <c r="R8195" i="1"/>
  <c r="Q8195" i="1"/>
  <c r="Q8215" i="1"/>
  <c r="R8215" i="1"/>
  <c r="Q8234" i="1"/>
  <c r="R8234" i="1"/>
  <c r="R8310" i="1"/>
  <c r="Q8310" i="1"/>
  <c r="Q8226" i="1"/>
  <c r="R8226" i="1"/>
  <c r="Q8248" i="1"/>
  <c r="R8248" i="1"/>
  <c r="Q8280" i="1"/>
  <c r="R8280" i="1"/>
  <c r="R8311" i="1"/>
  <c r="Q8311" i="1"/>
  <c r="Q8392" i="1"/>
  <c r="R8392" i="1"/>
  <c r="R8213" i="1"/>
  <c r="Q8213" i="1"/>
  <c r="R8229" i="1"/>
  <c r="Q8229" i="1"/>
  <c r="R8245" i="1"/>
  <c r="Q8245" i="1"/>
  <c r="R8261" i="1"/>
  <c r="Q8261" i="1"/>
  <c r="R8277" i="1"/>
  <c r="Q8277" i="1"/>
  <c r="R8302" i="1"/>
  <c r="Q8302" i="1"/>
  <c r="Q8322" i="1"/>
  <c r="R8322" i="1"/>
  <c r="Q8339" i="1"/>
  <c r="R8339" i="1"/>
  <c r="Q8380" i="1"/>
  <c r="R8380" i="1"/>
  <c r="R8251" i="1"/>
  <c r="Q8251" i="1"/>
  <c r="R8267" i="1"/>
  <c r="Q8267" i="1"/>
  <c r="R8286" i="1"/>
  <c r="Q8286" i="1"/>
  <c r="Q8313" i="1"/>
  <c r="R8313" i="1"/>
  <c r="Q8330" i="1"/>
  <c r="R8330" i="1"/>
  <c r="Q8388" i="1"/>
  <c r="R8388" i="1"/>
  <c r="R8316" i="1"/>
  <c r="Q8316" i="1"/>
  <c r="R8332" i="1"/>
  <c r="Q8332" i="1"/>
  <c r="Q8354" i="1"/>
  <c r="R8354" i="1"/>
  <c r="Q8386" i="1"/>
  <c r="R8386" i="1"/>
  <c r="Q8366" i="1"/>
  <c r="R8366" i="1"/>
  <c r="Q8404" i="1"/>
  <c r="R8404" i="1"/>
  <c r="R8349" i="1"/>
  <c r="Q8349" i="1"/>
  <c r="R8365" i="1"/>
  <c r="Q8365" i="1"/>
  <c r="R8381" i="1"/>
  <c r="Q8381" i="1"/>
  <c r="R8403" i="1"/>
  <c r="Q8403" i="1"/>
  <c r="R8347" i="1"/>
  <c r="Q8347" i="1"/>
  <c r="R8363" i="1"/>
  <c r="Q8363" i="1"/>
  <c r="R8379" i="1"/>
  <c r="Q8379" i="1"/>
  <c r="R8398" i="1"/>
  <c r="Q8398" i="1"/>
  <c r="Q86" i="1"/>
  <c r="R86" i="1"/>
  <c r="Q70" i="1"/>
  <c r="R70" i="1"/>
  <c r="Q53" i="1"/>
  <c r="R53" i="1"/>
  <c r="Q37" i="1"/>
  <c r="R37" i="1"/>
  <c r="Q21" i="1"/>
  <c r="R21" i="1"/>
  <c r="Q240" i="1"/>
  <c r="R240" i="1"/>
  <c r="Q224" i="1"/>
  <c r="R224" i="1"/>
  <c r="Q208" i="1"/>
  <c r="R208" i="1"/>
  <c r="Q192" i="1"/>
  <c r="R192" i="1"/>
  <c r="Q176" i="1"/>
  <c r="R176" i="1"/>
  <c r="Q160" i="1"/>
  <c r="R160" i="1"/>
  <c r="Q144" i="1"/>
  <c r="R144" i="1"/>
  <c r="Q125" i="1"/>
  <c r="R125" i="1"/>
  <c r="Q103" i="1"/>
  <c r="R103" i="1"/>
  <c r="Q348" i="1"/>
  <c r="R348" i="1"/>
  <c r="Q332" i="1"/>
  <c r="R332" i="1"/>
  <c r="Q316" i="1"/>
  <c r="R316" i="1"/>
  <c r="Q294" i="1"/>
  <c r="R294" i="1"/>
  <c r="Q275" i="1"/>
  <c r="R275" i="1"/>
  <c r="Q259" i="1"/>
  <c r="R259" i="1"/>
  <c r="Q386" i="1"/>
  <c r="R386" i="1"/>
  <c r="Q370" i="1"/>
  <c r="R370" i="1"/>
  <c r="Q354" i="1"/>
  <c r="R354" i="1"/>
  <c r="Q401" i="1"/>
  <c r="R401" i="1"/>
  <c r="R85" i="1"/>
  <c r="Q85" i="1"/>
  <c r="R69" i="1"/>
  <c r="Q69" i="1"/>
  <c r="Q52" i="1"/>
  <c r="R52" i="1"/>
  <c r="Q36" i="1"/>
  <c r="R36" i="1"/>
  <c r="Q20" i="1"/>
  <c r="R20" i="1"/>
  <c r="Q239" i="1"/>
  <c r="R239" i="1"/>
  <c r="Q223" i="1"/>
  <c r="R223" i="1"/>
  <c r="Q207" i="1"/>
  <c r="R207" i="1"/>
  <c r="Q191" i="1"/>
  <c r="R191" i="1"/>
  <c r="Q175" i="1"/>
  <c r="R175" i="1"/>
  <c r="Q159" i="1"/>
  <c r="R159" i="1"/>
  <c r="Q143" i="1"/>
  <c r="R143" i="1"/>
  <c r="Q124" i="1"/>
  <c r="R124" i="1"/>
  <c r="Q102" i="1"/>
  <c r="R102" i="1"/>
  <c r="Q347" i="1"/>
  <c r="R347" i="1"/>
  <c r="Q331" i="1"/>
  <c r="R331" i="1"/>
  <c r="Q315" i="1"/>
  <c r="R315" i="1"/>
  <c r="Q293" i="1"/>
  <c r="R293" i="1"/>
  <c r="Q274" i="1"/>
  <c r="R274" i="1"/>
  <c r="Q258" i="1"/>
  <c r="R258" i="1"/>
  <c r="Q385" i="1"/>
  <c r="R385" i="1"/>
  <c r="Q369" i="1"/>
  <c r="R369" i="1"/>
  <c r="Q353" i="1"/>
  <c r="R353" i="1"/>
  <c r="Q397" i="1"/>
  <c r="R397" i="1"/>
  <c r="Q84" i="1"/>
  <c r="R84" i="1"/>
  <c r="Q68" i="1"/>
  <c r="R68" i="1"/>
  <c r="Q47" i="1"/>
  <c r="R47" i="1"/>
  <c r="Q31" i="1"/>
  <c r="R31" i="1"/>
  <c r="Q15" i="1"/>
  <c r="R15" i="1"/>
  <c r="Q234" i="1"/>
  <c r="R234" i="1"/>
  <c r="Q218" i="1"/>
  <c r="R218" i="1"/>
  <c r="Q202" i="1"/>
  <c r="R202" i="1"/>
  <c r="Q186" i="1"/>
  <c r="R186" i="1"/>
  <c r="Q170" i="1"/>
  <c r="R170" i="1"/>
  <c r="Q154" i="1"/>
  <c r="R154" i="1"/>
  <c r="Q138" i="1"/>
  <c r="R138" i="1"/>
  <c r="Q119" i="1"/>
  <c r="R119" i="1"/>
  <c r="Q97" i="1"/>
  <c r="R97" i="1"/>
  <c r="Q342" i="1"/>
  <c r="R342" i="1"/>
  <c r="Q326" i="1"/>
  <c r="R326" i="1"/>
  <c r="Q310" i="1"/>
  <c r="R310" i="1"/>
  <c r="Q285" i="1"/>
  <c r="R285" i="1"/>
  <c r="Q269" i="1"/>
  <c r="R269" i="1"/>
  <c r="Q253" i="1"/>
  <c r="R253" i="1"/>
  <c r="Q380" i="1"/>
  <c r="R380" i="1"/>
  <c r="Q364" i="1"/>
  <c r="R364" i="1"/>
  <c r="Q420" i="1"/>
  <c r="R420" i="1"/>
  <c r="Q392" i="1"/>
  <c r="R392" i="1"/>
  <c r="R83" i="1"/>
  <c r="Q83" i="1"/>
  <c r="R67" i="1"/>
  <c r="Q67" i="1"/>
  <c r="R46" i="1"/>
  <c r="Q46" i="1"/>
  <c r="R30" i="1"/>
  <c r="Q30" i="1"/>
  <c r="R14" i="1"/>
  <c r="Q14" i="1"/>
  <c r="R233" i="1"/>
  <c r="Q233" i="1"/>
  <c r="R217" i="1"/>
  <c r="Q217" i="1"/>
  <c r="R201" i="1"/>
  <c r="Q201" i="1"/>
  <c r="R185" i="1"/>
  <c r="Q185" i="1"/>
  <c r="R169" i="1"/>
  <c r="Q169" i="1"/>
  <c r="R153" i="1"/>
  <c r="Q153" i="1"/>
  <c r="R137" i="1"/>
  <c r="Q137" i="1"/>
  <c r="R118" i="1"/>
  <c r="Q118" i="1"/>
  <c r="R96" i="1"/>
  <c r="Q96" i="1"/>
  <c r="R341" i="1"/>
  <c r="Q341" i="1"/>
  <c r="R325" i="1"/>
  <c r="Q325" i="1"/>
  <c r="R309" i="1"/>
  <c r="Q309" i="1"/>
  <c r="R284" i="1"/>
  <c r="Q284" i="1"/>
  <c r="R268" i="1"/>
  <c r="Q268" i="1"/>
  <c r="R252" i="1"/>
  <c r="Q252" i="1"/>
  <c r="R383" i="1"/>
  <c r="Q383" i="1"/>
  <c r="R367" i="1"/>
  <c r="Q367" i="1"/>
  <c r="R426" i="1"/>
  <c r="Q426" i="1"/>
  <c r="R395" i="1"/>
  <c r="Q395" i="1"/>
  <c r="R449" i="1"/>
  <c r="Q449" i="1"/>
  <c r="Q443" i="1"/>
  <c r="R443" i="1"/>
  <c r="Q459" i="1"/>
  <c r="R459" i="1"/>
  <c r="Q475" i="1"/>
  <c r="R475" i="1"/>
  <c r="Q494" i="1"/>
  <c r="R494" i="1"/>
  <c r="Q510" i="1"/>
  <c r="R510" i="1"/>
  <c r="Q526" i="1"/>
  <c r="R526" i="1"/>
  <c r="Q548" i="1"/>
  <c r="R548" i="1"/>
  <c r="Q567" i="1"/>
  <c r="R567" i="1"/>
  <c r="Q583" i="1"/>
  <c r="R583" i="1"/>
  <c r="Q599" i="1"/>
  <c r="R599" i="1"/>
  <c r="Q615" i="1"/>
  <c r="R615" i="1"/>
  <c r="Q631" i="1"/>
  <c r="R631" i="1"/>
  <c r="Q647" i="1"/>
  <c r="R647" i="1"/>
  <c r="Q663" i="1"/>
  <c r="R663" i="1"/>
  <c r="Q679" i="1"/>
  <c r="R679" i="1"/>
  <c r="Q695" i="1"/>
  <c r="R695" i="1"/>
  <c r="Q714" i="1"/>
  <c r="R714" i="1"/>
  <c r="Q736" i="1"/>
  <c r="R736" i="1"/>
  <c r="Q752" i="1"/>
  <c r="R752" i="1"/>
  <c r="Q768" i="1"/>
  <c r="R768" i="1"/>
  <c r="Q784" i="1"/>
  <c r="R784" i="1"/>
  <c r="Q800" i="1"/>
  <c r="R800" i="1"/>
  <c r="Q816" i="1"/>
  <c r="R816" i="1"/>
  <c r="Q847" i="1"/>
  <c r="R847" i="1"/>
  <c r="Q865" i="1"/>
  <c r="R865" i="1"/>
  <c r="Q881" i="1"/>
  <c r="R881" i="1"/>
  <c r="Q897" i="1"/>
  <c r="R897" i="1"/>
  <c r="Q916" i="1"/>
  <c r="R916" i="1"/>
  <c r="Q932" i="1"/>
  <c r="R932" i="1"/>
  <c r="Q954" i="1"/>
  <c r="R954" i="1"/>
  <c r="Q973" i="1"/>
  <c r="R973" i="1"/>
  <c r="Q989" i="1"/>
  <c r="R989" i="1"/>
  <c r="Q1005" i="1"/>
  <c r="R1005" i="1"/>
  <c r="Q1021" i="1"/>
  <c r="R1021" i="1"/>
  <c r="Q1037" i="1"/>
  <c r="R1037" i="1"/>
  <c r="Q1053" i="1"/>
  <c r="R1053" i="1"/>
  <c r="Q1069" i="1"/>
  <c r="R1069" i="1"/>
  <c r="Q1085" i="1"/>
  <c r="R1085" i="1"/>
  <c r="Q1101" i="1"/>
  <c r="R1101" i="1"/>
  <c r="Q1117" i="1"/>
  <c r="R1117" i="1"/>
  <c r="Q1136" i="1"/>
  <c r="R1136" i="1"/>
  <c r="Q1158" i="1"/>
  <c r="R1158" i="1"/>
  <c r="Q1174" i="1"/>
  <c r="R1174" i="1"/>
  <c r="Q1190" i="1"/>
  <c r="R1190" i="1"/>
  <c r="Q1206" i="1"/>
  <c r="R1206" i="1"/>
  <c r="Q1222" i="1"/>
  <c r="R1222" i="1"/>
  <c r="Q1238" i="1"/>
  <c r="R1238" i="1"/>
  <c r="Q1269" i="1"/>
  <c r="R1269" i="1"/>
  <c r="Q1287" i="1"/>
  <c r="R1287" i="1"/>
  <c r="Q1303" i="1"/>
  <c r="R1303" i="1"/>
  <c r="Q1319" i="1"/>
  <c r="R1319" i="1"/>
  <c r="Q1338" i="1"/>
  <c r="R1338" i="1"/>
  <c r="Q1354" i="1"/>
  <c r="R1354" i="1"/>
  <c r="Q1376" i="1"/>
  <c r="R1376" i="1"/>
  <c r="Q1395" i="1"/>
  <c r="R1395" i="1"/>
  <c r="Q1411" i="1"/>
  <c r="R1411" i="1"/>
  <c r="Q1427" i="1"/>
  <c r="R1427" i="1"/>
  <c r="Q1443" i="1"/>
  <c r="R1443" i="1"/>
  <c r="Q1459" i="1"/>
  <c r="R1459" i="1"/>
  <c r="Q1475" i="1"/>
  <c r="R1475" i="1"/>
  <c r="Q1491" i="1"/>
  <c r="R1491" i="1"/>
  <c r="Q1507" i="1"/>
  <c r="R1507" i="1"/>
  <c r="Q1523" i="1"/>
  <c r="R1523" i="1"/>
  <c r="Q1539" i="1"/>
  <c r="R1539" i="1"/>
  <c r="Q1558" i="1"/>
  <c r="R1558" i="1"/>
  <c r="Q1580" i="1"/>
  <c r="R1580" i="1"/>
  <c r="Q1596" i="1"/>
  <c r="R1596" i="1"/>
  <c r="Q1612" i="1"/>
  <c r="R1612" i="1"/>
  <c r="Q1628" i="1"/>
  <c r="R1628" i="1"/>
  <c r="Q1644" i="1"/>
  <c r="R1644" i="1"/>
  <c r="Q1660" i="1"/>
  <c r="R1660" i="1"/>
  <c r="R432" i="1"/>
  <c r="Q432" i="1"/>
  <c r="R448" i="1"/>
  <c r="Q448" i="1"/>
  <c r="R464" i="1"/>
  <c r="Q464" i="1"/>
  <c r="R483" i="1"/>
  <c r="Q483" i="1"/>
  <c r="R499" i="1"/>
  <c r="Q499" i="1"/>
  <c r="R515" i="1"/>
  <c r="Q515" i="1"/>
  <c r="R537" i="1"/>
  <c r="Q537" i="1"/>
  <c r="R556" i="1"/>
  <c r="Q556" i="1"/>
  <c r="R572" i="1"/>
  <c r="Q572" i="1"/>
  <c r="R588" i="1"/>
  <c r="Q588" i="1"/>
  <c r="R604" i="1"/>
  <c r="Q604" i="1"/>
  <c r="R620" i="1"/>
  <c r="Q620" i="1"/>
  <c r="R636" i="1"/>
  <c r="Q636" i="1"/>
  <c r="R652" i="1"/>
  <c r="Q652" i="1"/>
  <c r="R668" i="1"/>
  <c r="Q668" i="1"/>
  <c r="R684" i="1"/>
  <c r="Q684" i="1"/>
  <c r="R700" i="1"/>
  <c r="Q700" i="1"/>
  <c r="R722" i="1"/>
  <c r="Q722" i="1"/>
  <c r="R741" i="1"/>
  <c r="Q741" i="1"/>
  <c r="R757" i="1"/>
  <c r="Q757" i="1"/>
  <c r="R773" i="1"/>
  <c r="Q773" i="1"/>
  <c r="R789" i="1"/>
  <c r="Q789" i="1"/>
  <c r="R805" i="1"/>
  <c r="Q805" i="1"/>
  <c r="R824" i="1"/>
  <c r="Q824" i="1"/>
  <c r="R854" i="1"/>
  <c r="Q854" i="1"/>
  <c r="R870" i="1"/>
  <c r="Q870" i="1"/>
  <c r="R886" i="1"/>
  <c r="Q886" i="1"/>
  <c r="R905" i="1"/>
  <c r="Q905" i="1"/>
  <c r="R921" i="1"/>
  <c r="Q921" i="1"/>
  <c r="R937" i="1"/>
  <c r="Q937" i="1"/>
  <c r="R959" i="1"/>
  <c r="Q959" i="1"/>
  <c r="R978" i="1"/>
  <c r="Q978" i="1"/>
  <c r="R994" i="1"/>
  <c r="Q994" i="1"/>
  <c r="R1010" i="1"/>
  <c r="Q1010" i="1"/>
  <c r="R1026" i="1"/>
  <c r="Q1026" i="1"/>
  <c r="R1042" i="1"/>
  <c r="Q1042" i="1"/>
  <c r="R1058" i="1"/>
  <c r="Q1058" i="1"/>
  <c r="R1074" i="1"/>
  <c r="Q1074" i="1"/>
  <c r="R1090" i="1"/>
  <c r="Q1090" i="1"/>
  <c r="R1106" i="1"/>
  <c r="Q1106" i="1"/>
  <c r="R1122" i="1"/>
  <c r="Q1122" i="1"/>
  <c r="R1147" i="1"/>
  <c r="Q1147" i="1"/>
  <c r="R1163" i="1"/>
  <c r="Q1163" i="1"/>
  <c r="R1179" i="1"/>
  <c r="Q1179" i="1"/>
  <c r="R1195" i="1"/>
  <c r="Q1195" i="1"/>
  <c r="R1211" i="1"/>
  <c r="Q1211" i="1"/>
  <c r="R1227" i="1"/>
  <c r="Q1227" i="1"/>
  <c r="R1249" i="1"/>
  <c r="Q1249" i="1"/>
  <c r="R1276" i="1"/>
  <c r="Q1276" i="1"/>
  <c r="R1292" i="1"/>
  <c r="Q1292" i="1"/>
  <c r="R1308" i="1"/>
  <c r="Q1308" i="1"/>
  <c r="R1327" i="1"/>
  <c r="Q1327" i="1"/>
  <c r="R1343" i="1"/>
  <c r="Q1343" i="1"/>
  <c r="R1359" i="1"/>
  <c r="Q1359" i="1"/>
  <c r="R1381" i="1"/>
  <c r="Q1381" i="1"/>
  <c r="R1400" i="1"/>
  <c r="Q1400" i="1"/>
  <c r="R1416" i="1"/>
  <c r="Q1416" i="1"/>
  <c r="R1432" i="1"/>
  <c r="Q1432" i="1"/>
  <c r="R1448" i="1"/>
  <c r="Q1448" i="1"/>
  <c r="R1464" i="1"/>
  <c r="Q1464" i="1"/>
  <c r="R1480" i="1"/>
  <c r="Q1480" i="1"/>
  <c r="R1496" i="1"/>
  <c r="Q1496" i="1"/>
  <c r="R1512" i="1"/>
  <c r="Q1512" i="1"/>
  <c r="R1528" i="1"/>
  <c r="Q1528" i="1"/>
  <c r="R1544" i="1"/>
  <c r="Q1544" i="1"/>
  <c r="R1569" i="1"/>
  <c r="Q1569" i="1"/>
  <c r="R1585" i="1"/>
  <c r="Q1585" i="1"/>
  <c r="R1601" i="1"/>
  <c r="Q1601" i="1"/>
  <c r="R1617" i="1"/>
  <c r="Q1617" i="1"/>
  <c r="R1633" i="1"/>
  <c r="Q1633" i="1"/>
  <c r="R1649" i="1"/>
  <c r="Q1649" i="1"/>
  <c r="R1671" i="1"/>
  <c r="Q1671" i="1"/>
  <c r="Q441" i="1"/>
  <c r="R441" i="1"/>
  <c r="R465" i="1"/>
  <c r="Q465" i="1"/>
  <c r="R484" i="1"/>
  <c r="Q484" i="1"/>
  <c r="R500" i="1"/>
  <c r="Q500" i="1"/>
  <c r="R516" i="1"/>
  <c r="Q516" i="1"/>
  <c r="R538" i="1"/>
  <c r="Q538" i="1"/>
  <c r="R557" i="1"/>
  <c r="Q557" i="1"/>
  <c r="R573" i="1"/>
  <c r="Q573" i="1"/>
  <c r="R589" i="1"/>
  <c r="Q589" i="1"/>
  <c r="R605" i="1"/>
  <c r="Q605" i="1"/>
  <c r="R621" i="1"/>
  <c r="Q621" i="1"/>
  <c r="R637" i="1"/>
  <c r="Q637" i="1"/>
  <c r="R653" i="1"/>
  <c r="Q653" i="1"/>
  <c r="R669" i="1"/>
  <c r="Q669" i="1"/>
  <c r="R685" i="1"/>
  <c r="Q685" i="1"/>
  <c r="R701" i="1"/>
  <c r="Q701" i="1"/>
  <c r="R726" i="1"/>
  <c r="Q726" i="1"/>
  <c r="R742" i="1"/>
  <c r="Q742" i="1"/>
  <c r="R758" i="1"/>
  <c r="Q758" i="1"/>
  <c r="R774" i="1"/>
  <c r="Q774" i="1"/>
  <c r="R790" i="1"/>
  <c r="Q790" i="1"/>
  <c r="R806" i="1"/>
  <c r="Q806" i="1"/>
  <c r="R828" i="1"/>
  <c r="Q828" i="1"/>
  <c r="R855" i="1"/>
  <c r="Q855" i="1"/>
  <c r="R871" i="1"/>
  <c r="Q871" i="1"/>
  <c r="R887" i="1"/>
  <c r="Q887" i="1"/>
  <c r="R906" i="1"/>
  <c r="Q906" i="1"/>
  <c r="R922" i="1"/>
  <c r="Q922" i="1"/>
  <c r="R938" i="1"/>
  <c r="Q938" i="1"/>
  <c r="R960" i="1"/>
  <c r="Q960" i="1"/>
  <c r="R979" i="1"/>
  <c r="Q979" i="1"/>
  <c r="R995" i="1"/>
  <c r="Q995" i="1"/>
  <c r="R1011" i="1"/>
  <c r="Q1011" i="1"/>
  <c r="R1027" i="1"/>
  <c r="Q1027" i="1"/>
  <c r="R1043" i="1"/>
  <c r="Q1043" i="1"/>
  <c r="R1059" i="1"/>
  <c r="Q1059" i="1"/>
  <c r="R1075" i="1"/>
  <c r="Q1075" i="1"/>
  <c r="R1091" i="1"/>
  <c r="Q1091" i="1"/>
  <c r="R1107" i="1"/>
  <c r="Q1107" i="1"/>
  <c r="R1123" i="1"/>
  <c r="Q1123" i="1"/>
  <c r="R1148" i="1"/>
  <c r="Q1148" i="1"/>
  <c r="R1164" i="1"/>
  <c r="Q1164" i="1"/>
  <c r="R1180" i="1"/>
  <c r="Q1180" i="1"/>
  <c r="R1196" i="1"/>
  <c r="Q1196" i="1"/>
  <c r="R1212" i="1"/>
  <c r="Q1212" i="1"/>
  <c r="R1228" i="1"/>
  <c r="Q1228" i="1"/>
  <c r="R1250" i="1"/>
  <c r="Q1250" i="1"/>
  <c r="R1277" i="1"/>
  <c r="Q1277" i="1"/>
  <c r="R1293" i="1"/>
  <c r="Q1293" i="1"/>
  <c r="R1309" i="1"/>
  <c r="Q1309" i="1"/>
  <c r="R1328" i="1"/>
  <c r="Q1328" i="1"/>
  <c r="R1344" i="1"/>
  <c r="Q1344" i="1"/>
  <c r="R1360" i="1"/>
  <c r="Q1360" i="1"/>
  <c r="R1382" i="1"/>
  <c r="Q1382" i="1"/>
  <c r="R1401" i="1"/>
  <c r="Q1401" i="1"/>
  <c r="R1417" i="1"/>
  <c r="Q1417" i="1"/>
  <c r="R1433" i="1"/>
  <c r="Q1433" i="1"/>
  <c r="R1449" i="1"/>
  <c r="Q1449" i="1"/>
  <c r="R1465" i="1"/>
  <c r="Q1465" i="1"/>
  <c r="R1481" i="1"/>
  <c r="Q1481" i="1"/>
  <c r="R1497" i="1"/>
  <c r="Q1497" i="1"/>
  <c r="R1513" i="1"/>
  <c r="Q1513" i="1"/>
  <c r="R1529" i="1"/>
  <c r="Q1529" i="1"/>
  <c r="R1545" i="1"/>
  <c r="Q1545" i="1"/>
  <c r="R1570" i="1"/>
  <c r="Q1570" i="1"/>
  <c r="R1586" i="1"/>
  <c r="Q1586" i="1"/>
  <c r="R1602" i="1"/>
  <c r="Q1602" i="1"/>
  <c r="R1618" i="1"/>
  <c r="Q1618" i="1"/>
  <c r="R1634" i="1"/>
  <c r="Q1634" i="1"/>
  <c r="R1650" i="1"/>
  <c r="Q1650" i="1"/>
  <c r="R1672" i="1"/>
  <c r="Q1672" i="1"/>
  <c r="R434" i="1"/>
  <c r="Q434" i="1"/>
  <c r="R450" i="1"/>
  <c r="Q450" i="1"/>
  <c r="R466" i="1"/>
  <c r="Q466" i="1"/>
  <c r="R485" i="1"/>
  <c r="Q485" i="1"/>
  <c r="R501" i="1"/>
  <c r="Q501" i="1"/>
  <c r="R517" i="1"/>
  <c r="Q517" i="1"/>
  <c r="R539" i="1"/>
  <c r="Q539" i="1"/>
  <c r="R558" i="1"/>
  <c r="Q558" i="1"/>
  <c r="R574" i="1"/>
  <c r="Q574" i="1"/>
  <c r="R590" i="1"/>
  <c r="Q590" i="1"/>
  <c r="R606" i="1"/>
  <c r="Q606" i="1"/>
  <c r="R622" i="1"/>
  <c r="Q622" i="1"/>
  <c r="R638" i="1"/>
  <c r="Q638" i="1"/>
  <c r="R654" i="1"/>
  <c r="Q654" i="1"/>
  <c r="R670" i="1"/>
  <c r="Q670" i="1"/>
  <c r="R686" i="1"/>
  <c r="Q686" i="1"/>
  <c r="R702" i="1"/>
  <c r="Q702" i="1"/>
  <c r="R727" i="1"/>
  <c r="Q727" i="1"/>
  <c r="R743" i="1"/>
  <c r="Q743" i="1"/>
  <c r="R759" i="1"/>
  <c r="Q759" i="1"/>
  <c r="R775" i="1"/>
  <c r="Q775" i="1"/>
  <c r="R791" i="1"/>
  <c r="Q791" i="1"/>
  <c r="R807" i="1"/>
  <c r="Q807" i="1"/>
  <c r="R829" i="1"/>
  <c r="Q829" i="1"/>
  <c r="R856" i="1"/>
  <c r="Q856" i="1"/>
  <c r="R872" i="1"/>
  <c r="Q872" i="1"/>
  <c r="R888" i="1"/>
  <c r="Q888" i="1"/>
  <c r="R907" i="1"/>
  <c r="Q907" i="1"/>
  <c r="R923" i="1"/>
  <c r="Q923" i="1"/>
  <c r="R939" i="1"/>
  <c r="Q939" i="1"/>
  <c r="R961" i="1"/>
  <c r="Q961" i="1"/>
  <c r="R980" i="1"/>
  <c r="Q980" i="1"/>
  <c r="R996" i="1"/>
  <c r="Q996" i="1"/>
  <c r="R1012" i="1"/>
  <c r="Q1012" i="1"/>
  <c r="R1028" i="1"/>
  <c r="Q1028" i="1"/>
  <c r="R1044" i="1"/>
  <c r="Q1044" i="1"/>
  <c r="R1060" i="1"/>
  <c r="Q1060" i="1"/>
  <c r="R1076" i="1"/>
  <c r="Q1076" i="1"/>
  <c r="R1092" i="1"/>
  <c r="Q1092" i="1"/>
  <c r="R1108" i="1"/>
  <c r="Q1108" i="1"/>
  <c r="R1124" i="1"/>
  <c r="Q1124" i="1"/>
  <c r="R1149" i="1"/>
  <c r="Q1149" i="1"/>
  <c r="R1165" i="1"/>
  <c r="Q1165" i="1"/>
  <c r="R1181" i="1"/>
  <c r="Q1181" i="1"/>
  <c r="R1197" i="1"/>
  <c r="Q1197" i="1"/>
  <c r="R1213" i="1"/>
  <c r="Q1213" i="1"/>
  <c r="R1229" i="1"/>
  <c r="Q1229" i="1"/>
  <c r="R1251" i="1"/>
  <c r="Q1251" i="1"/>
  <c r="R1278" i="1"/>
  <c r="Q1278" i="1"/>
  <c r="R1294" i="1"/>
  <c r="Q1294" i="1"/>
  <c r="R1310" i="1"/>
  <c r="Q1310" i="1"/>
  <c r="R1329" i="1"/>
  <c r="Q1329" i="1"/>
  <c r="R1345" i="1"/>
  <c r="Q1345" i="1"/>
  <c r="R1361" i="1"/>
  <c r="Q1361" i="1"/>
  <c r="R1383" i="1"/>
  <c r="Q1383" i="1"/>
  <c r="R1402" i="1"/>
  <c r="Q1402" i="1"/>
  <c r="R1418" i="1"/>
  <c r="Q1418" i="1"/>
  <c r="R1434" i="1"/>
  <c r="Q1434" i="1"/>
  <c r="R1450" i="1"/>
  <c r="Q1450" i="1"/>
  <c r="R1466" i="1"/>
  <c r="Q1466" i="1"/>
  <c r="R1482" i="1"/>
  <c r="Q1482" i="1"/>
  <c r="R1498" i="1"/>
  <c r="Q1498" i="1"/>
  <c r="R1514" i="1"/>
  <c r="Q1514" i="1"/>
  <c r="R1530" i="1"/>
  <c r="Q1530" i="1"/>
  <c r="R1546" i="1"/>
  <c r="Q1546" i="1"/>
  <c r="R1571" i="1"/>
  <c r="Q1571" i="1"/>
  <c r="R1587" i="1"/>
  <c r="Q1587" i="1"/>
  <c r="R1603" i="1"/>
  <c r="Q1603" i="1"/>
  <c r="R1619" i="1"/>
  <c r="Q1619" i="1"/>
  <c r="R1635" i="1"/>
  <c r="Q1635" i="1"/>
  <c r="R1651" i="1"/>
  <c r="Q1651" i="1"/>
  <c r="R1676" i="1"/>
  <c r="Q1676" i="1"/>
  <c r="Q1712" i="1"/>
  <c r="R1712" i="1"/>
  <c r="R1748" i="1"/>
  <c r="Q1748" i="1"/>
  <c r="R1821" i="1"/>
  <c r="Q1821" i="1"/>
  <c r="Q1868" i="1"/>
  <c r="R1868" i="1"/>
  <c r="Q1900" i="1"/>
  <c r="R1900" i="1"/>
  <c r="R1933" i="1"/>
  <c r="Q1933" i="1"/>
  <c r="Q1989" i="1"/>
  <c r="R1989" i="1"/>
  <c r="R2023" i="1"/>
  <c r="Q2023" i="1"/>
  <c r="R2055" i="1"/>
  <c r="Q2055" i="1"/>
  <c r="Q2118" i="1"/>
  <c r="R2118" i="1"/>
  <c r="R2151" i="1"/>
  <c r="Q2151" i="1"/>
  <c r="Q2201" i="1"/>
  <c r="R2201" i="1"/>
  <c r="Q2258" i="1"/>
  <c r="R2258" i="1"/>
  <c r="R2307" i="1"/>
  <c r="Q2307" i="1"/>
  <c r="Q2354" i="1"/>
  <c r="R2354" i="1"/>
  <c r="Q2386" i="1"/>
  <c r="R2386" i="1"/>
  <c r="R2444" i="1"/>
  <c r="Q2444" i="1"/>
  <c r="R2477" i="1"/>
  <c r="Q2477" i="1"/>
  <c r="R1706" i="1"/>
  <c r="Q1706" i="1"/>
  <c r="Q1736" i="1"/>
  <c r="R1736" i="1"/>
  <c r="R1756" i="1"/>
  <c r="Q1756" i="1"/>
  <c r="R1773" i="1"/>
  <c r="Q1773" i="1"/>
  <c r="Q1809" i="1"/>
  <c r="R1809" i="1"/>
  <c r="R1829" i="1"/>
  <c r="Q1829" i="1"/>
  <c r="R1846" i="1"/>
  <c r="Q1846" i="1"/>
  <c r="Q1876" i="1"/>
  <c r="R1876" i="1"/>
  <c r="R1893" i="1"/>
  <c r="Q1893" i="1"/>
  <c r="R1910" i="1"/>
  <c r="Q1910" i="1"/>
  <c r="Q1940" i="1"/>
  <c r="R1940" i="1"/>
  <c r="R1957" i="1"/>
  <c r="Q1957" i="1"/>
  <c r="R1977" i="1"/>
  <c r="Q1977" i="1"/>
  <c r="Q2013" i="1"/>
  <c r="R2013" i="1"/>
  <c r="R2030" i="1"/>
  <c r="Q2030" i="1"/>
  <c r="R2047" i="1"/>
  <c r="Q2047" i="1"/>
  <c r="Q2077" i="1"/>
  <c r="R2077" i="1"/>
  <c r="R2109" i="1"/>
  <c r="Q2109" i="1"/>
  <c r="R2128" i="1"/>
  <c r="Q2128" i="1"/>
  <c r="Q2158" i="1"/>
  <c r="R2158" i="1"/>
  <c r="R2178" i="1"/>
  <c r="Q2178" i="1"/>
  <c r="R2195" i="1"/>
  <c r="Q2195" i="1"/>
  <c r="Q2231" i="1"/>
  <c r="R2231" i="1"/>
  <c r="R2251" i="1"/>
  <c r="Q2251" i="1"/>
  <c r="R2268" i="1"/>
  <c r="Q2268" i="1"/>
  <c r="Q2298" i="1"/>
  <c r="R2298" i="1"/>
  <c r="R2315" i="1"/>
  <c r="Q2315" i="1"/>
  <c r="R2332" i="1"/>
  <c r="Q2332" i="1"/>
  <c r="Q2362" i="1"/>
  <c r="R2362" i="1"/>
  <c r="R2379" i="1"/>
  <c r="Q2379" i="1"/>
  <c r="R2399" i="1"/>
  <c r="Q2399" i="1"/>
  <c r="Q2435" i="1"/>
  <c r="R2435" i="1"/>
  <c r="R2452" i="1"/>
  <c r="Q2452" i="1"/>
  <c r="R2469" i="1"/>
  <c r="Q2469" i="1"/>
  <c r="Q2499" i="1"/>
  <c r="R2499" i="1"/>
  <c r="R2531" i="1"/>
  <c r="Q2531" i="1"/>
  <c r="R2550" i="1"/>
  <c r="Q2550" i="1"/>
  <c r="Q2580" i="1"/>
  <c r="R2580" i="1"/>
  <c r="R2600" i="1"/>
  <c r="Q2600" i="1"/>
  <c r="R2617" i="1"/>
  <c r="Q2617" i="1"/>
  <c r="Q2662" i="1"/>
  <c r="R2662" i="1"/>
  <c r="Q2694" i="1"/>
  <c r="R2694" i="1"/>
  <c r="Q2726" i="1"/>
  <c r="R2726" i="1"/>
  <c r="Q2758" i="1"/>
  <c r="R2758" i="1"/>
  <c r="Q2790" i="1"/>
  <c r="R2790" i="1"/>
  <c r="Q2831" i="1"/>
  <c r="R2831" i="1"/>
  <c r="Q2863" i="1"/>
  <c r="R2863" i="1"/>
  <c r="Q2895" i="1"/>
  <c r="R2895" i="1"/>
  <c r="Q2933" i="1"/>
  <c r="R2933" i="1"/>
  <c r="Q2976" i="1"/>
  <c r="R2976" i="1"/>
  <c r="Q3011" i="1"/>
  <c r="R3011" i="1"/>
  <c r="Q3043" i="1"/>
  <c r="R3043" i="1"/>
  <c r="Q3084" i="1"/>
  <c r="R3084" i="1"/>
  <c r="Q3116" i="1"/>
  <c r="R3116" i="1"/>
  <c r="Q3148" i="1"/>
  <c r="R3148" i="1"/>
  <c r="Q3180" i="1"/>
  <c r="R3180" i="1"/>
  <c r="Q3212" i="1"/>
  <c r="R3212" i="1"/>
  <c r="R3247" i="1"/>
  <c r="Q3247" i="1"/>
  <c r="Q3297" i="1"/>
  <c r="R3297" i="1"/>
  <c r="R3331" i="1"/>
  <c r="Q3331" i="1"/>
  <c r="R3394" i="1"/>
  <c r="Q3394" i="1"/>
  <c r="Q3444" i="1"/>
  <c r="R3444" i="1"/>
  <c r="R3484" i="1"/>
  <c r="Q3484" i="1"/>
  <c r="R3534" i="1"/>
  <c r="Q3534" i="1"/>
  <c r="Q3581" i="1"/>
  <c r="R3581" i="1"/>
  <c r="R3615" i="1"/>
  <c r="Q3615" i="1"/>
  <c r="R3671" i="1"/>
  <c r="Q3671" i="1"/>
  <c r="Q3718" i="1"/>
  <c r="R3718" i="1"/>
  <c r="R3752" i="1"/>
  <c r="Q3752" i="1"/>
  <c r="R3816" i="1"/>
  <c r="Q3816" i="1"/>
  <c r="Q3866" i="1"/>
  <c r="R3866" i="1"/>
  <c r="R3906" i="1"/>
  <c r="Q3906" i="1"/>
  <c r="R3956" i="1"/>
  <c r="Q3956" i="1"/>
  <c r="Q4003" i="1"/>
  <c r="R4003" i="1"/>
  <c r="R4037" i="1"/>
  <c r="Q4037" i="1"/>
  <c r="R4093" i="1"/>
  <c r="Q4093" i="1"/>
  <c r="Q4140" i="1"/>
  <c r="R4140" i="1"/>
  <c r="R4174" i="1"/>
  <c r="Q4174" i="1"/>
  <c r="R4238" i="1"/>
  <c r="Q4238" i="1"/>
  <c r="Q4288" i="1"/>
  <c r="R4288" i="1"/>
  <c r="R4328" i="1"/>
  <c r="Q4328" i="1"/>
  <c r="R4378" i="1"/>
  <c r="Q4378" i="1"/>
  <c r="Q4425" i="1"/>
  <c r="R4425" i="1"/>
  <c r="R4459" i="1"/>
  <c r="Q4459" i="1"/>
  <c r="R4515" i="1"/>
  <c r="Q4515" i="1"/>
  <c r="Q4562" i="1"/>
  <c r="R4562" i="1"/>
  <c r="R4596" i="1"/>
  <c r="Q4596" i="1"/>
  <c r="R4660" i="1"/>
  <c r="Q4660" i="1"/>
  <c r="Q4710" i="1"/>
  <c r="R4710" i="1"/>
  <c r="R4750" i="1"/>
  <c r="Q4750" i="1"/>
  <c r="R4800" i="1"/>
  <c r="Q4800" i="1"/>
  <c r="Q4847" i="1"/>
  <c r="R4847" i="1"/>
  <c r="R4881" i="1"/>
  <c r="Q4881" i="1"/>
  <c r="Q4943" i="1"/>
  <c r="R4943" i="1"/>
  <c r="Q4980" i="1"/>
  <c r="R4980" i="1"/>
  <c r="R5017" i="1"/>
  <c r="Q5017" i="1"/>
  <c r="Q5195" i="1"/>
  <c r="R5195" i="1"/>
  <c r="R5252" i="1"/>
  <c r="Q5252" i="1"/>
  <c r="Q5418" i="1"/>
  <c r="R5418" i="1"/>
  <c r="Q5704" i="1"/>
  <c r="R5704" i="1"/>
  <c r="Q6066" i="1"/>
  <c r="R6066" i="1"/>
  <c r="Q6425" i="1"/>
  <c r="R6425" i="1"/>
  <c r="Q1700" i="1"/>
  <c r="R1700" i="1"/>
  <c r="Q1717" i="1"/>
  <c r="R1717" i="1"/>
  <c r="Q1734" i="1"/>
  <c r="R1734" i="1"/>
  <c r="Q1767" i="1"/>
  <c r="R1767" i="1"/>
  <c r="Q1784" i="1"/>
  <c r="R1784" i="1"/>
  <c r="Q1807" i="1"/>
  <c r="R1807" i="1"/>
  <c r="Q1840" i="1"/>
  <c r="R1840" i="1"/>
  <c r="Q1857" i="1"/>
  <c r="R1857" i="1"/>
  <c r="Q1874" i="1"/>
  <c r="R1874" i="1"/>
  <c r="Q1904" i="1"/>
  <c r="R1904" i="1"/>
  <c r="Q1921" i="1"/>
  <c r="R1921" i="1"/>
  <c r="Q1938" i="1"/>
  <c r="R1938" i="1"/>
  <c r="Q1968" i="1"/>
  <c r="R1968" i="1"/>
  <c r="Q1994" i="1"/>
  <c r="R1994" i="1"/>
  <c r="Q2011" i="1"/>
  <c r="R2011" i="1"/>
  <c r="Q2041" i="1"/>
  <c r="R2041" i="1"/>
  <c r="Q2058" i="1"/>
  <c r="R2058" i="1"/>
  <c r="Q2075" i="1"/>
  <c r="R2075" i="1"/>
  <c r="Q2122" i="1"/>
  <c r="R2122" i="1"/>
  <c r="Q2139" i="1"/>
  <c r="R2139" i="1"/>
  <c r="Q2156" i="1"/>
  <c r="R2156" i="1"/>
  <c r="Q2189" i="1"/>
  <c r="R2189" i="1"/>
  <c r="Q2206" i="1"/>
  <c r="R2206" i="1"/>
  <c r="Q2229" i="1"/>
  <c r="R2229" i="1"/>
  <c r="Q2262" i="1"/>
  <c r="R2262" i="1"/>
  <c r="Q2279" i="1"/>
  <c r="R2279" i="1"/>
  <c r="Q2296" i="1"/>
  <c r="R2296" i="1"/>
  <c r="Q2326" i="1"/>
  <c r="R2326" i="1"/>
  <c r="Q2343" i="1"/>
  <c r="R2343" i="1"/>
  <c r="Q2360" i="1"/>
  <c r="R2360" i="1"/>
  <c r="Q2393" i="1"/>
  <c r="R2393" i="1"/>
  <c r="Q2416" i="1"/>
  <c r="R2416" i="1"/>
  <c r="Q2433" i="1"/>
  <c r="R2433" i="1"/>
  <c r="Q2463" i="1"/>
  <c r="R2463" i="1"/>
  <c r="Q2480" i="1"/>
  <c r="R2480" i="1"/>
  <c r="Q2497" i="1"/>
  <c r="R2497" i="1"/>
  <c r="Q2544" i="1"/>
  <c r="R2544" i="1"/>
  <c r="Q2561" i="1"/>
  <c r="R2561" i="1"/>
  <c r="Q2578" i="1"/>
  <c r="R2578" i="1"/>
  <c r="Q2611" i="1"/>
  <c r="R2611" i="1"/>
  <c r="R2628" i="1"/>
  <c r="Q2628" i="1"/>
  <c r="Q2664" i="1"/>
  <c r="R2664" i="1"/>
  <c r="Q2696" i="1"/>
  <c r="R2696" i="1"/>
  <c r="Q2728" i="1"/>
  <c r="R2728" i="1"/>
  <c r="Q2760" i="1"/>
  <c r="R2760" i="1"/>
  <c r="Q2792" i="1"/>
  <c r="R2792" i="1"/>
  <c r="Q2833" i="1"/>
  <c r="R2833" i="1"/>
  <c r="Q2865" i="1"/>
  <c r="R2865" i="1"/>
  <c r="Q2897" i="1"/>
  <c r="R2897" i="1"/>
  <c r="Q2938" i="1"/>
  <c r="R2938" i="1"/>
  <c r="Q2978" i="1"/>
  <c r="R2978" i="1"/>
  <c r="Q3013" i="1"/>
  <c r="R3013" i="1"/>
  <c r="Q3045" i="1"/>
  <c r="R3045" i="1"/>
  <c r="Q3086" i="1"/>
  <c r="R3086" i="1"/>
  <c r="Q3118" i="1"/>
  <c r="R3118" i="1"/>
  <c r="Q3150" i="1"/>
  <c r="R3150" i="1"/>
  <c r="Q3182" i="1"/>
  <c r="R3182" i="1"/>
  <c r="Q3214" i="1"/>
  <c r="R3214" i="1"/>
  <c r="R3274" i="1"/>
  <c r="Q3274" i="1"/>
  <c r="Q3321" i="1"/>
  <c r="R3321" i="1"/>
  <c r="R3367" i="1"/>
  <c r="Q3367" i="1"/>
  <c r="R3418" i="1"/>
  <c r="Q3418" i="1"/>
  <c r="Q3468" i="1"/>
  <c r="R3468" i="1"/>
  <c r="R3511" i="1"/>
  <c r="Q3511" i="1"/>
  <c r="R3558" i="1"/>
  <c r="Q3558" i="1"/>
  <c r="Q3605" i="1"/>
  <c r="R3605" i="1"/>
  <c r="R3639" i="1"/>
  <c r="Q3639" i="1"/>
  <c r="R3695" i="1"/>
  <c r="Q3695" i="1"/>
  <c r="Q3742" i="1"/>
  <c r="R3742" i="1"/>
  <c r="R3788" i="1"/>
  <c r="Q3788" i="1"/>
  <c r="R3840" i="1"/>
  <c r="Q3840" i="1"/>
  <c r="Q3890" i="1"/>
  <c r="R3890" i="1"/>
  <c r="R3933" i="1"/>
  <c r="Q3933" i="1"/>
  <c r="R3980" i="1"/>
  <c r="Q3980" i="1"/>
  <c r="Q4027" i="1"/>
  <c r="R4027" i="1"/>
  <c r="R4061" i="1"/>
  <c r="Q4061" i="1"/>
  <c r="R4117" i="1"/>
  <c r="Q4117" i="1"/>
  <c r="Q4164" i="1"/>
  <c r="R4164" i="1"/>
  <c r="R4213" i="1"/>
  <c r="Q4213" i="1"/>
  <c r="R4262" i="1"/>
  <c r="Q4262" i="1"/>
  <c r="Q4312" i="1"/>
  <c r="R4312" i="1"/>
  <c r="R4355" i="1"/>
  <c r="Q4355" i="1"/>
  <c r="R4402" i="1"/>
  <c r="Q4402" i="1"/>
  <c r="Q4449" i="1"/>
  <c r="R4449" i="1"/>
  <c r="R4483" i="1"/>
  <c r="Q4483" i="1"/>
  <c r="R4539" i="1"/>
  <c r="Q4539" i="1"/>
  <c r="Q4586" i="1"/>
  <c r="R4586" i="1"/>
  <c r="R4635" i="1"/>
  <c r="Q4635" i="1"/>
  <c r="R4684" i="1"/>
  <c r="Q4684" i="1"/>
  <c r="Q4734" i="1"/>
  <c r="R4734" i="1"/>
  <c r="R4777" i="1"/>
  <c r="Q4777" i="1"/>
  <c r="R4824" i="1"/>
  <c r="Q4824" i="1"/>
  <c r="Q4871" i="1"/>
  <c r="R4871" i="1"/>
  <c r="R4905" i="1"/>
  <c r="Q4905" i="1"/>
  <c r="Q4995" i="1"/>
  <c r="R4995" i="1"/>
  <c r="Q5032" i="1"/>
  <c r="R5032" i="1"/>
  <c r="Q5165" i="1"/>
  <c r="R5165" i="1"/>
  <c r="Q5293" i="1"/>
  <c r="R5293" i="1"/>
  <c r="Q5463" i="1"/>
  <c r="R5463" i="1"/>
  <c r="Q5785" i="1"/>
  <c r="R5785" i="1"/>
  <c r="Q6199" i="1"/>
  <c r="R6199" i="1"/>
  <c r="Q6552" i="1"/>
  <c r="R6552" i="1"/>
  <c r="R1713" i="1"/>
  <c r="Q1713" i="1"/>
  <c r="Q1763" i="1"/>
  <c r="R1763" i="1"/>
  <c r="Q1801" i="1"/>
  <c r="R1801" i="1"/>
  <c r="Q1836" i="1"/>
  <c r="R1836" i="1"/>
  <c r="R1885" i="1"/>
  <c r="Q1885" i="1"/>
  <c r="R1934" i="1"/>
  <c r="Q1934" i="1"/>
  <c r="R1990" i="1"/>
  <c r="Q1990" i="1"/>
  <c r="R2038" i="1"/>
  <c r="Q2038" i="1"/>
  <c r="R2096" i="1"/>
  <c r="Q2096" i="1"/>
  <c r="R2152" i="1"/>
  <c r="Q2152" i="1"/>
  <c r="R2202" i="1"/>
  <c r="Q2202" i="1"/>
  <c r="R2244" i="1"/>
  <c r="Q2244" i="1"/>
  <c r="Q2290" i="1"/>
  <c r="R2290" i="1"/>
  <c r="Q2322" i="1"/>
  <c r="R2322" i="1"/>
  <c r="R2371" i="1"/>
  <c r="Q2371" i="1"/>
  <c r="Q2427" i="1"/>
  <c r="R2427" i="1"/>
  <c r="R2460" i="1"/>
  <c r="Q2460" i="1"/>
  <c r="Q2513" i="1"/>
  <c r="R2513" i="1"/>
  <c r="R2541" i="1"/>
  <c r="Q2541" i="1"/>
  <c r="R2558" i="1"/>
  <c r="Q2558" i="1"/>
  <c r="Q2591" i="1"/>
  <c r="R2591" i="1"/>
  <c r="R2608" i="1"/>
  <c r="Q2608" i="1"/>
  <c r="R2625" i="1"/>
  <c r="Q2625" i="1"/>
  <c r="Q2666" i="1"/>
  <c r="R2666" i="1"/>
  <c r="Q2698" i="1"/>
  <c r="R2698" i="1"/>
  <c r="Q2730" i="1"/>
  <c r="R2730" i="1"/>
  <c r="Q2762" i="1"/>
  <c r="R2762" i="1"/>
  <c r="Q2794" i="1"/>
  <c r="R2794" i="1"/>
  <c r="Q2835" i="1"/>
  <c r="R2835" i="1"/>
  <c r="Q2867" i="1"/>
  <c r="R2867" i="1"/>
  <c r="Q2899" i="1"/>
  <c r="R2899" i="1"/>
  <c r="Q2940" i="1"/>
  <c r="R2940" i="1"/>
  <c r="Q2980" i="1"/>
  <c r="R2980" i="1"/>
  <c r="Q3015" i="1"/>
  <c r="R3015" i="1"/>
  <c r="Q3047" i="1"/>
  <c r="R3047" i="1"/>
  <c r="Q3088" i="1"/>
  <c r="R3088" i="1"/>
  <c r="Q3120" i="1"/>
  <c r="R3120" i="1"/>
  <c r="Q3152" i="1"/>
  <c r="R3152" i="1"/>
  <c r="Q3184" i="1"/>
  <c r="R3184" i="1"/>
  <c r="Q3216" i="1"/>
  <c r="R3216" i="1"/>
  <c r="R3266" i="1"/>
  <c r="Q3266" i="1"/>
  <c r="Q3313" i="1"/>
  <c r="R3313" i="1"/>
  <c r="R3353" i="1"/>
  <c r="Q3353" i="1"/>
  <c r="R3410" i="1"/>
  <c r="Q3410" i="1"/>
  <c r="Q3460" i="1"/>
  <c r="R3460" i="1"/>
  <c r="R3503" i="1"/>
  <c r="Q3503" i="1"/>
  <c r="R3550" i="1"/>
  <c r="Q3550" i="1"/>
  <c r="Q3597" i="1"/>
  <c r="R3597" i="1"/>
  <c r="R3631" i="1"/>
  <c r="Q3631" i="1"/>
  <c r="R3687" i="1"/>
  <c r="Q3687" i="1"/>
  <c r="Q3734" i="1"/>
  <c r="R3734" i="1"/>
  <c r="R3774" i="1"/>
  <c r="Q3774" i="1"/>
  <c r="R3832" i="1"/>
  <c r="Q3832" i="1"/>
  <c r="Q3882" i="1"/>
  <c r="R3882" i="1"/>
  <c r="R3925" i="1"/>
  <c r="Q3925" i="1"/>
  <c r="R3972" i="1"/>
  <c r="Q3972" i="1"/>
  <c r="Q4019" i="1"/>
  <c r="R4019" i="1"/>
  <c r="R4053" i="1"/>
  <c r="Q4053" i="1"/>
  <c r="R4109" i="1"/>
  <c r="Q4109" i="1"/>
  <c r="Q4156" i="1"/>
  <c r="R4156" i="1"/>
  <c r="R4196" i="1"/>
  <c r="Q4196" i="1"/>
  <c r="R4254" i="1"/>
  <c r="Q4254" i="1"/>
  <c r="Q4304" i="1"/>
  <c r="R4304" i="1"/>
  <c r="R4347" i="1"/>
  <c r="Q4347" i="1"/>
  <c r="R4394" i="1"/>
  <c r="Q4394" i="1"/>
  <c r="Q4441" i="1"/>
  <c r="R4441" i="1"/>
  <c r="R4475" i="1"/>
  <c r="Q4475" i="1"/>
  <c r="R4531" i="1"/>
  <c r="Q4531" i="1"/>
  <c r="Q4578" i="1"/>
  <c r="R4578" i="1"/>
  <c r="R4621" i="1"/>
  <c r="Q4621" i="1"/>
  <c r="R4676" i="1"/>
  <c r="Q4676" i="1"/>
  <c r="Q4726" i="1"/>
  <c r="R4726" i="1"/>
  <c r="R4769" i="1"/>
  <c r="Q4769" i="1"/>
  <c r="R4816" i="1"/>
  <c r="Q4816" i="1"/>
  <c r="Q4863" i="1"/>
  <c r="R4863" i="1"/>
  <c r="R4897" i="1"/>
  <c r="Q4897" i="1"/>
  <c r="Q5007" i="1"/>
  <c r="R5007" i="1"/>
  <c r="Q5060" i="1"/>
  <c r="R5060" i="1"/>
  <c r="R5097" i="1"/>
  <c r="Q5097" i="1"/>
  <c r="Q5232" i="1"/>
  <c r="R5232" i="1"/>
  <c r="Q5422" i="1"/>
  <c r="R5422" i="1"/>
  <c r="Q5644" i="1"/>
  <c r="R5644" i="1"/>
  <c r="Q6003" i="1"/>
  <c r="R6003" i="1"/>
  <c r="Q6411" i="1"/>
  <c r="R6411" i="1"/>
  <c r="Q1692" i="1"/>
  <c r="R1692" i="1"/>
  <c r="R1709" i="1"/>
  <c r="Q1709" i="1"/>
  <c r="R1726" i="1"/>
  <c r="Q1726" i="1"/>
  <c r="Q1759" i="1"/>
  <c r="R1759" i="1"/>
  <c r="R1776" i="1"/>
  <c r="Q1776" i="1"/>
  <c r="Q1799" i="1"/>
  <c r="R1799" i="1"/>
  <c r="Q1832" i="1"/>
  <c r="R1832" i="1"/>
  <c r="R1849" i="1"/>
  <c r="Q1849" i="1"/>
  <c r="R1866" i="1"/>
  <c r="Q1866" i="1"/>
  <c r="Q1896" i="1"/>
  <c r="R1896" i="1"/>
  <c r="R1913" i="1"/>
  <c r="Q1913" i="1"/>
  <c r="Q1930" i="1"/>
  <c r="R1930" i="1"/>
  <c r="Q1960" i="1"/>
  <c r="R1960" i="1"/>
  <c r="R1983" i="1"/>
  <c r="Q1983" i="1"/>
  <c r="Q2003" i="1"/>
  <c r="R2003" i="1"/>
  <c r="Q2033" i="1"/>
  <c r="R2033" i="1"/>
  <c r="R2050" i="1"/>
  <c r="Q2050" i="1"/>
  <c r="R2067" i="1"/>
  <c r="Q2067" i="1"/>
  <c r="Q2114" i="1"/>
  <c r="R2114" i="1"/>
  <c r="R2131" i="1"/>
  <c r="Q2131" i="1"/>
  <c r="Q2148" i="1"/>
  <c r="R2148" i="1"/>
  <c r="Q2181" i="1"/>
  <c r="R2181" i="1"/>
  <c r="R2198" i="1"/>
  <c r="Q2198" i="1"/>
  <c r="Q2221" i="1"/>
  <c r="R2221" i="1"/>
  <c r="Q2254" i="1"/>
  <c r="R2254" i="1"/>
  <c r="Q2271" i="1"/>
  <c r="R2271" i="1"/>
  <c r="Q2288" i="1"/>
  <c r="R2288" i="1"/>
  <c r="Q2318" i="1"/>
  <c r="R2318" i="1"/>
  <c r="R2335" i="1"/>
  <c r="Q2335" i="1"/>
  <c r="R2352" i="1"/>
  <c r="Q2352" i="1"/>
  <c r="Q2382" i="1"/>
  <c r="R2382" i="1"/>
  <c r="Q2405" i="1"/>
  <c r="R2405" i="1"/>
  <c r="Q2425" i="1"/>
  <c r="R2425" i="1"/>
  <c r="Q2455" i="1"/>
  <c r="R2455" i="1"/>
  <c r="R2472" i="1"/>
  <c r="Q2472" i="1"/>
  <c r="Q2489" i="1"/>
  <c r="R2489" i="1"/>
  <c r="Q2536" i="1"/>
  <c r="R2536" i="1"/>
  <c r="R2553" i="1"/>
  <c r="Q2553" i="1"/>
  <c r="R2570" i="1"/>
  <c r="Q2570" i="1"/>
  <c r="Q2603" i="1"/>
  <c r="R2603" i="1"/>
  <c r="R2620" i="1"/>
  <c r="Q2620" i="1"/>
  <c r="Q2660" i="1"/>
  <c r="R2660" i="1"/>
  <c r="Q2692" i="1"/>
  <c r="R2692" i="1"/>
  <c r="Q2724" i="1"/>
  <c r="R2724" i="1"/>
  <c r="Q2756" i="1"/>
  <c r="R2756" i="1"/>
  <c r="Q2788" i="1"/>
  <c r="R2788" i="1"/>
  <c r="Q2826" i="1"/>
  <c r="R2826" i="1"/>
  <c r="Q2861" i="1"/>
  <c r="R2861" i="1"/>
  <c r="Q2893" i="1"/>
  <c r="R2893" i="1"/>
  <c r="Q2928" i="1"/>
  <c r="R2928" i="1"/>
  <c r="Q2974" i="1"/>
  <c r="R2974" i="1"/>
  <c r="Q3009" i="1"/>
  <c r="R3009" i="1"/>
  <c r="Q3041" i="1"/>
  <c r="R3041" i="1"/>
  <c r="Q3082" i="1"/>
  <c r="R3082" i="1"/>
  <c r="Q3114" i="1"/>
  <c r="R3114" i="1"/>
  <c r="Q3146" i="1"/>
  <c r="R3146" i="1"/>
  <c r="Q3178" i="1"/>
  <c r="R3178" i="1"/>
  <c r="Q3210" i="1"/>
  <c r="R3210" i="1"/>
  <c r="R3258" i="1"/>
  <c r="Q3258" i="1"/>
  <c r="Q3305" i="1"/>
  <c r="R3305" i="1"/>
  <c r="R3339" i="1"/>
  <c r="Q3339" i="1"/>
  <c r="R3402" i="1"/>
  <c r="Q3402" i="1"/>
  <c r="Q3452" i="1"/>
  <c r="R3452" i="1"/>
  <c r="R3492" i="1"/>
  <c r="Q3492" i="1"/>
  <c r="R3542" i="1"/>
  <c r="Q3542" i="1"/>
  <c r="Q3589" i="1"/>
  <c r="R3589" i="1"/>
  <c r="R3623" i="1"/>
  <c r="Q3623" i="1"/>
  <c r="R3679" i="1"/>
  <c r="Q3679" i="1"/>
  <c r="Q3726" i="1"/>
  <c r="R3726" i="1"/>
  <c r="R3760" i="1"/>
  <c r="Q3760" i="1"/>
  <c r="R3824" i="1"/>
  <c r="Q3824" i="1"/>
  <c r="Q3874" i="1"/>
  <c r="R3874" i="1"/>
  <c r="R3914" i="1"/>
  <c r="Q3914" i="1"/>
  <c r="R3964" i="1"/>
  <c r="Q3964" i="1"/>
  <c r="Q4011" i="1"/>
  <c r="R4011" i="1"/>
  <c r="R4045" i="1"/>
  <c r="Q4045" i="1"/>
  <c r="R4101" i="1"/>
  <c r="Q4101" i="1"/>
  <c r="Q4148" i="1"/>
  <c r="R4148" i="1"/>
  <c r="R4182" i="1"/>
  <c r="Q4182" i="1"/>
  <c r="R4246" i="1"/>
  <c r="Q4246" i="1"/>
  <c r="Q4296" i="1"/>
  <c r="R4296" i="1"/>
  <c r="R4339" i="1"/>
  <c r="Q4339" i="1"/>
  <c r="R4386" i="1"/>
  <c r="Q4386" i="1"/>
  <c r="Q4433" i="1"/>
  <c r="R4433" i="1"/>
  <c r="R4467" i="1"/>
  <c r="Q4467" i="1"/>
  <c r="R4523" i="1"/>
  <c r="Q4523" i="1"/>
  <c r="Q4570" i="1"/>
  <c r="R4570" i="1"/>
  <c r="R4604" i="1"/>
  <c r="Q4604" i="1"/>
  <c r="R4668" i="1"/>
  <c r="Q4668" i="1"/>
  <c r="Q4718" i="1"/>
  <c r="R4718" i="1"/>
  <c r="R4761" i="1"/>
  <c r="Q4761" i="1"/>
  <c r="R4808" i="1"/>
  <c r="Q4808" i="1"/>
  <c r="Q4855" i="1"/>
  <c r="R4855" i="1"/>
  <c r="R4889" i="1"/>
  <c r="Q4889" i="1"/>
  <c r="Q4945" i="1"/>
  <c r="R4945" i="1"/>
  <c r="R4968" i="1"/>
  <c r="Q4968" i="1"/>
  <c r="Q5075" i="1"/>
  <c r="R5075" i="1"/>
  <c r="Q5112" i="1"/>
  <c r="R5112" i="1"/>
  <c r="Q5168" i="1"/>
  <c r="R5168" i="1"/>
  <c r="R5296" i="1"/>
  <c r="Q5296" i="1"/>
  <c r="Q5456" i="1"/>
  <c r="R5456" i="1"/>
  <c r="Q5648" i="1"/>
  <c r="R5648" i="1"/>
  <c r="Q6062" i="1"/>
  <c r="R6062" i="1"/>
  <c r="Q6415" i="1"/>
  <c r="R6415" i="1"/>
  <c r="Q5124" i="1"/>
  <c r="R5124" i="1"/>
  <c r="R5147" i="1"/>
  <c r="Q5147" i="1"/>
  <c r="Q5183" i="1"/>
  <c r="R5183" i="1"/>
  <c r="Q5217" i="1"/>
  <c r="R5217" i="1"/>
  <c r="Q5244" i="1"/>
  <c r="R5244" i="1"/>
  <c r="Q5267" i="1"/>
  <c r="R5267" i="1"/>
  <c r="Q5297" i="1"/>
  <c r="R5297" i="1"/>
  <c r="Q5331" i="1"/>
  <c r="R5331" i="1"/>
  <c r="Q5374" i="1"/>
  <c r="R5374" i="1"/>
  <c r="Q5434" i="1"/>
  <c r="R5434" i="1"/>
  <c r="Q5485" i="1"/>
  <c r="R5485" i="1"/>
  <c r="Q5519" i="1"/>
  <c r="R5519" i="1"/>
  <c r="Q5616" i="1"/>
  <c r="R5616" i="1"/>
  <c r="Q5736" i="1"/>
  <c r="R5736" i="1"/>
  <c r="Q5813" i="1"/>
  <c r="R5813" i="1"/>
  <c r="Q5896" i="1"/>
  <c r="R5896" i="1"/>
  <c r="Q6030" i="1"/>
  <c r="R6030" i="1"/>
  <c r="Q6098" i="1"/>
  <c r="R6098" i="1"/>
  <c r="Q6166" i="1"/>
  <c r="R6166" i="1"/>
  <c r="Q6304" i="1"/>
  <c r="R6304" i="1"/>
  <c r="Q6383" i="1"/>
  <c r="R6383" i="1"/>
  <c r="Q6460" i="1"/>
  <c r="R6460" i="1"/>
  <c r="Q6580" i="1"/>
  <c r="R6580" i="1"/>
  <c r="Q6657" i="1"/>
  <c r="R6657" i="1"/>
  <c r="R1695" i="1"/>
  <c r="Q1695" i="1"/>
  <c r="R1711" i="1"/>
  <c r="Q1711" i="1"/>
  <c r="R1727" i="1"/>
  <c r="Q1727" i="1"/>
  <c r="R1746" i="1"/>
  <c r="Q1746" i="1"/>
  <c r="R1762" i="1"/>
  <c r="Q1762" i="1"/>
  <c r="R1778" i="1"/>
  <c r="Q1778" i="1"/>
  <c r="R1800" i="1"/>
  <c r="Q1800" i="1"/>
  <c r="R1819" i="1"/>
  <c r="Q1819" i="1"/>
  <c r="R1835" i="1"/>
  <c r="Q1835" i="1"/>
  <c r="R1851" i="1"/>
  <c r="Q1851" i="1"/>
  <c r="R1867" i="1"/>
  <c r="Q1867" i="1"/>
  <c r="R1883" i="1"/>
  <c r="Q1883" i="1"/>
  <c r="R1899" i="1"/>
  <c r="Q1899" i="1"/>
  <c r="R1915" i="1"/>
  <c r="Q1915" i="1"/>
  <c r="R1931" i="1"/>
  <c r="Q1931" i="1"/>
  <c r="R1947" i="1"/>
  <c r="Q1947" i="1"/>
  <c r="R1963" i="1"/>
  <c r="Q1963" i="1"/>
  <c r="R1988" i="1"/>
  <c r="Q1988" i="1"/>
  <c r="R2004" i="1"/>
  <c r="Q2004" i="1"/>
  <c r="R2020" i="1"/>
  <c r="Q2020" i="1"/>
  <c r="R2036" i="1"/>
  <c r="Q2036" i="1"/>
  <c r="R2052" i="1"/>
  <c r="Q2052" i="1"/>
  <c r="R2068" i="1"/>
  <c r="Q2068" i="1"/>
  <c r="R2090" i="1"/>
  <c r="Q2090" i="1"/>
  <c r="R2117" i="1"/>
  <c r="Q2117" i="1"/>
  <c r="R2133" i="1"/>
  <c r="Q2133" i="1"/>
  <c r="R2149" i="1"/>
  <c r="Q2149" i="1"/>
  <c r="R2168" i="1"/>
  <c r="Q2168" i="1"/>
  <c r="R2184" i="1"/>
  <c r="Q2184" i="1"/>
  <c r="R2200" i="1"/>
  <c r="Q2200" i="1"/>
  <c r="R2222" i="1"/>
  <c r="Q2222" i="1"/>
  <c r="R2241" i="1"/>
  <c r="Q2241" i="1"/>
  <c r="R2257" i="1"/>
  <c r="Q2257" i="1"/>
  <c r="R2273" i="1"/>
  <c r="Q2273" i="1"/>
  <c r="R2289" i="1"/>
  <c r="Q2289" i="1"/>
  <c r="R2305" i="1"/>
  <c r="Q2305" i="1"/>
  <c r="R2321" i="1"/>
  <c r="Q2321" i="1"/>
  <c r="R2337" i="1"/>
  <c r="Q2337" i="1"/>
  <c r="R2353" i="1"/>
  <c r="Q2353" i="1"/>
  <c r="R2369" i="1"/>
  <c r="Q2369" i="1"/>
  <c r="R2385" i="1"/>
  <c r="Q2385" i="1"/>
  <c r="R2410" i="1"/>
  <c r="Q2410" i="1"/>
  <c r="R2426" i="1"/>
  <c r="Q2426" i="1"/>
  <c r="R2442" i="1"/>
  <c r="Q2442" i="1"/>
  <c r="R2458" i="1"/>
  <c r="Q2458" i="1"/>
  <c r="R2474" i="1"/>
  <c r="Q2474" i="1"/>
  <c r="R2490" i="1"/>
  <c r="Q2490" i="1"/>
  <c r="R2512" i="1"/>
  <c r="Q2512" i="1"/>
  <c r="R2539" i="1"/>
  <c r="Q2539" i="1"/>
  <c r="R2555" i="1"/>
  <c r="Q2555" i="1"/>
  <c r="R2571" i="1"/>
  <c r="Q2571" i="1"/>
  <c r="R2590" i="1"/>
  <c r="Q2590" i="1"/>
  <c r="R2606" i="1"/>
  <c r="Q2606" i="1"/>
  <c r="R2622" i="1"/>
  <c r="Q2622" i="1"/>
  <c r="R2644" i="1"/>
  <c r="Q2644" i="1"/>
  <c r="R2663" i="1"/>
  <c r="Q2663" i="1"/>
  <c r="R2679" i="1"/>
  <c r="Q2679" i="1"/>
  <c r="R2695" i="1"/>
  <c r="Q2695" i="1"/>
  <c r="R2711" i="1"/>
  <c r="Q2711" i="1"/>
  <c r="R2727" i="1"/>
  <c r="Q2727" i="1"/>
  <c r="R2743" i="1"/>
  <c r="Q2743" i="1"/>
  <c r="R2759" i="1"/>
  <c r="Q2759" i="1"/>
  <c r="R2775" i="1"/>
  <c r="Q2775" i="1"/>
  <c r="R2791" i="1"/>
  <c r="Q2791" i="1"/>
  <c r="R2807" i="1"/>
  <c r="Q2807" i="1"/>
  <c r="R2832" i="1"/>
  <c r="Q2832" i="1"/>
  <c r="R2848" i="1"/>
  <c r="Q2848" i="1"/>
  <c r="R2864" i="1"/>
  <c r="Q2864" i="1"/>
  <c r="R2880" i="1"/>
  <c r="Q2880" i="1"/>
  <c r="R2896" i="1"/>
  <c r="Q2896" i="1"/>
  <c r="R2912" i="1"/>
  <c r="Q2912" i="1"/>
  <c r="R2934" i="1"/>
  <c r="Q2934" i="1"/>
  <c r="R2961" i="1"/>
  <c r="Q2961" i="1"/>
  <c r="R2977" i="1"/>
  <c r="Q2977" i="1"/>
  <c r="R2993" i="1"/>
  <c r="Q2993" i="1"/>
  <c r="R3012" i="1"/>
  <c r="Q3012" i="1"/>
  <c r="R3028" i="1"/>
  <c r="Q3028" i="1"/>
  <c r="R3044" i="1"/>
  <c r="Q3044" i="1"/>
  <c r="R3066" i="1"/>
  <c r="Q3066" i="1"/>
  <c r="R3085" i="1"/>
  <c r="Q3085" i="1"/>
  <c r="R3101" i="1"/>
  <c r="Q3101" i="1"/>
  <c r="R3117" i="1"/>
  <c r="Q3117" i="1"/>
  <c r="R3133" i="1"/>
  <c r="Q3133" i="1"/>
  <c r="R3149" i="1"/>
  <c r="Q3149" i="1"/>
  <c r="R3165" i="1"/>
  <c r="Q3165" i="1"/>
  <c r="R3181" i="1"/>
  <c r="Q3181" i="1"/>
  <c r="R3197" i="1"/>
  <c r="Q3197" i="1"/>
  <c r="R3213" i="1"/>
  <c r="Q3213" i="1"/>
  <c r="Q3239" i="1"/>
  <c r="R3239" i="1"/>
  <c r="Q3262" i="1"/>
  <c r="R3262" i="1"/>
  <c r="Q3279" i="1"/>
  <c r="R3279" i="1"/>
  <c r="Q3309" i="1"/>
  <c r="R3309" i="1"/>
  <c r="Q3326" i="1"/>
  <c r="R3326" i="1"/>
  <c r="Q3343" i="1"/>
  <c r="R3343" i="1"/>
  <c r="Q3389" i="1"/>
  <c r="R3389" i="1"/>
  <c r="Q3406" i="1"/>
  <c r="R3406" i="1"/>
  <c r="Q3423" i="1"/>
  <c r="R3423" i="1"/>
  <c r="Q3456" i="1"/>
  <c r="R3456" i="1"/>
  <c r="Q3479" i="1"/>
  <c r="R3479" i="1"/>
  <c r="Q3499" i="1"/>
  <c r="R3499" i="1"/>
  <c r="Q3529" i="1"/>
  <c r="R3529" i="1"/>
  <c r="Q3546" i="1"/>
  <c r="R3546" i="1"/>
  <c r="Q3563" i="1"/>
  <c r="R3563" i="1"/>
  <c r="Q3593" i="1"/>
  <c r="R3593" i="1"/>
  <c r="Q3610" i="1"/>
  <c r="R3610" i="1"/>
  <c r="Q3627" i="1"/>
  <c r="R3627" i="1"/>
  <c r="Q3660" i="1"/>
  <c r="R3660" i="1"/>
  <c r="Q3683" i="1"/>
  <c r="R3683" i="1"/>
  <c r="Q3700" i="1"/>
  <c r="R3700" i="1"/>
  <c r="Q3730" i="1"/>
  <c r="R3730" i="1"/>
  <c r="Q3747" i="1"/>
  <c r="R3747" i="1"/>
  <c r="Q3767" i="1"/>
  <c r="R3767" i="1"/>
  <c r="Q3811" i="1"/>
  <c r="R3811" i="1"/>
  <c r="Q3828" i="1"/>
  <c r="R3828" i="1"/>
  <c r="Q3848" i="1"/>
  <c r="R3848" i="1"/>
  <c r="Q3878" i="1"/>
  <c r="R3878" i="1"/>
  <c r="Q3901" i="1"/>
  <c r="R3901" i="1"/>
  <c r="Q3921" i="1"/>
  <c r="R3921" i="1"/>
  <c r="Q3951" i="1"/>
  <c r="R3951" i="1"/>
  <c r="Q3968" i="1"/>
  <c r="R3968" i="1"/>
  <c r="Q3985" i="1"/>
  <c r="R3985" i="1"/>
  <c r="Q4015" i="1"/>
  <c r="R4015" i="1"/>
  <c r="Q4032" i="1"/>
  <c r="R4032" i="1"/>
  <c r="Q4049" i="1"/>
  <c r="R4049" i="1"/>
  <c r="Q4082" i="1"/>
  <c r="R4082" i="1"/>
  <c r="Q4105" i="1"/>
  <c r="R4105" i="1"/>
  <c r="Q4122" i="1"/>
  <c r="R4122" i="1"/>
  <c r="Q4152" i="1"/>
  <c r="R4152" i="1"/>
  <c r="Q4169" i="1"/>
  <c r="R4169" i="1"/>
  <c r="Q4189" i="1"/>
  <c r="R4189" i="1"/>
  <c r="Q4233" i="1"/>
  <c r="R4233" i="1"/>
  <c r="Q4250" i="1"/>
  <c r="R4250" i="1"/>
  <c r="Q4270" i="1"/>
  <c r="R4270" i="1"/>
  <c r="Q4300" i="1"/>
  <c r="R4300" i="1"/>
  <c r="Q4323" i="1"/>
  <c r="R4323" i="1"/>
  <c r="Q4343" i="1"/>
  <c r="R4343" i="1"/>
  <c r="Q4373" i="1"/>
  <c r="R4373" i="1"/>
  <c r="Q4390" i="1"/>
  <c r="R4390" i="1"/>
  <c r="Q4407" i="1"/>
  <c r="R4407" i="1"/>
  <c r="Q4437" i="1"/>
  <c r="R4437" i="1"/>
  <c r="Q4454" i="1"/>
  <c r="R4454" i="1"/>
  <c r="Q4471" i="1"/>
  <c r="R4471" i="1"/>
  <c r="Q4504" i="1"/>
  <c r="R4504" i="1"/>
  <c r="Q4527" i="1"/>
  <c r="R4527" i="1"/>
  <c r="Q4544" i="1"/>
  <c r="R4544" i="1"/>
  <c r="Q4574" i="1"/>
  <c r="R4574" i="1"/>
  <c r="Q4591" i="1"/>
  <c r="R4591" i="1"/>
  <c r="Q4611" i="1"/>
  <c r="R4611" i="1"/>
  <c r="Q4655" i="1"/>
  <c r="R4655" i="1"/>
  <c r="Q4672" i="1"/>
  <c r="R4672" i="1"/>
  <c r="Q4692" i="1"/>
  <c r="R4692" i="1"/>
  <c r="Q4722" i="1"/>
  <c r="R4722" i="1"/>
  <c r="Q4745" i="1"/>
  <c r="R4745" i="1"/>
  <c r="Q4765" i="1"/>
  <c r="R4765" i="1"/>
  <c r="Q4795" i="1"/>
  <c r="R4795" i="1"/>
  <c r="Q4812" i="1"/>
  <c r="R4812" i="1"/>
  <c r="Q4829" i="1"/>
  <c r="R4829" i="1"/>
  <c r="Q4859" i="1"/>
  <c r="R4859" i="1"/>
  <c r="Q4876" i="1"/>
  <c r="R4876" i="1"/>
  <c r="Q4893" i="1"/>
  <c r="R4893" i="1"/>
  <c r="Q4929" i="1"/>
  <c r="R4929" i="1"/>
  <c r="R4952" i="1"/>
  <c r="Q4952" i="1"/>
  <c r="Q4979" i="1"/>
  <c r="R4979" i="1"/>
  <c r="Q5013" i="1"/>
  <c r="R5013" i="1"/>
  <c r="R5055" i="1"/>
  <c r="Q5055" i="1"/>
  <c r="Q5079" i="1"/>
  <c r="R5079" i="1"/>
  <c r="R5116" i="1"/>
  <c r="Q5116" i="1"/>
  <c r="Q5143" i="1"/>
  <c r="R5143" i="1"/>
  <c r="Q5176" i="1"/>
  <c r="R5176" i="1"/>
  <c r="R5213" i="1"/>
  <c r="Q5213" i="1"/>
  <c r="R5236" i="1"/>
  <c r="Q5236" i="1"/>
  <c r="Q5263" i="1"/>
  <c r="R5263" i="1"/>
  <c r="Q5321" i="1"/>
  <c r="R5321" i="1"/>
  <c r="Q5364" i="1"/>
  <c r="R5364" i="1"/>
  <c r="Q5398" i="1"/>
  <c r="R5398" i="1"/>
  <c r="Q5470" i="1"/>
  <c r="R5470" i="1"/>
  <c r="Q5509" i="1"/>
  <c r="R5509" i="1"/>
  <c r="Q5597" i="1"/>
  <c r="R5597" i="1"/>
  <c r="Q5720" i="1"/>
  <c r="R5720" i="1"/>
  <c r="Q5797" i="1"/>
  <c r="R5797" i="1"/>
  <c r="Q5865" i="1"/>
  <c r="R5865" i="1"/>
  <c r="Q6011" i="1"/>
  <c r="R6011" i="1"/>
  <c r="Q6082" i="1"/>
  <c r="R6082" i="1"/>
  <c r="Q6150" i="1"/>
  <c r="R6150" i="1"/>
  <c r="Q6279" i="1"/>
  <c r="R6279" i="1"/>
  <c r="Q6364" i="1"/>
  <c r="R6364" i="1"/>
  <c r="Q6444" i="1"/>
  <c r="R6444" i="1"/>
  <c r="Q6564" i="1"/>
  <c r="R6564" i="1"/>
  <c r="Q6641" i="1"/>
  <c r="R6641" i="1"/>
  <c r="Q6709" i="1"/>
  <c r="R6709" i="1"/>
  <c r="R2650" i="1"/>
  <c r="Q2650" i="1"/>
  <c r="R2669" i="1"/>
  <c r="Q2669" i="1"/>
  <c r="R2685" i="1"/>
  <c r="Q2685" i="1"/>
  <c r="R2701" i="1"/>
  <c r="Q2701" i="1"/>
  <c r="R2717" i="1"/>
  <c r="Q2717" i="1"/>
  <c r="R2733" i="1"/>
  <c r="Q2733" i="1"/>
  <c r="R2749" i="1"/>
  <c r="Q2749" i="1"/>
  <c r="R2765" i="1"/>
  <c r="Q2765" i="1"/>
  <c r="R2781" i="1"/>
  <c r="Q2781" i="1"/>
  <c r="R2797" i="1"/>
  <c r="Q2797" i="1"/>
  <c r="R2816" i="1"/>
  <c r="Q2816" i="1"/>
  <c r="R2838" i="1"/>
  <c r="Q2838" i="1"/>
  <c r="R2854" i="1"/>
  <c r="Q2854" i="1"/>
  <c r="R2870" i="1"/>
  <c r="Q2870" i="1"/>
  <c r="R2886" i="1"/>
  <c r="Q2886" i="1"/>
  <c r="R2902" i="1"/>
  <c r="Q2902" i="1"/>
  <c r="R2918" i="1"/>
  <c r="Q2918" i="1"/>
  <c r="R2946" i="1"/>
  <c r="Q2946" i="1"/>
  <c r="R2967" i="1"/>
  <c r="Q2967" i="1"/>
  <c r="R2983" i="1"/>
  <c r="Q2983" i="1"/>
  <c r="R2999" i="1"/>
  <c r="Q2999" i="1"/>
  <c r="R3018" i="1"/>
  <c r="Q3018" i="1"/>
  <c r="R3034" i="1"/>
  <c r="Q3034" i="1"/>
  <c r="R3050" i="1"/>
  <c r="Q3050" i="1"/>
  <c r="R3072" i="1"/>
  <c r="Q3072" i="1"/>
  <c r="R3091" i="1"/>
  <c r="Q3091" i="1"/>
  <c r="R3107" i="1"/>
  <c r="Q3107" i="1"/>
  <c r="R3123" i="1"/>
  <c r="Q3123" i="1"/>
  <c r="R3139" i="1"/>
  <c r="Q3139" i="1"/>
  <c r="R3155" i="1"/>
  <c r="Q3155" i="1"/>
  <c r="R3171" i="1"/>
  <c r="Q3171" i="1"/>
  <c r="R3187" i="1"/>
  <c r="Q3187" i="1"/>
  <c r="R3203" i="1"/>
  <c r="Q3203" i="1"/>
  <c r="R3219" i="1"/>
  <c r="Q3219" i="1"/>
  <c r="Q3253" i="1"/>
  <c r="R3253" i="1"/>
  <c r="Q3270" i="1"/>
  <c r="R3270" i="1"/>
  <c r="Q3287" i="1"/>
  <c r="R3287" i="1"/>
  <c r="Q3317" i="1"/>
  <c r="R3317" i="1"/>
  <c r="Q3334" i="1"/>
  <c r="R3334" i="1"/>
  <c r="Q3360" i="1"/>
  <c r="R3360" i="1"/>
  <c r="Q3397" i="1"/>
  <c r="R3397" i="1"/>
  <c r="Q3414" i="1"/>
  <c r="R3414" i="1"/>
  <c r="Q3434" i="1"/>
  <c r="R3434" i="1"/>
  <c r="Q3464" i="1"/>
  <c r="R3464" i="1"/>
  <c r="Q3487" i="1"/>
  <c r="R3487" i="1"/>
  <c r="Q3507" i="1"/>
  <c r="R3507" i="1"/>
  <c r="Q3537" i="1"/>
  <c r="R3537" i="1"/>
  <c r="Q3554" i="1"/>
  <c r="R3554" i="1"/>
  <c r="Q3571" i="1"/>
  <c r="R3571" i="1"/>
  <c r="Q3601" i="1"/>
  <c r="R3601" i="1"/>
  <c r="Q3618" i="1"/>
  <c r="R3618" i="1"/>
  <c r="Q3635" i="1"/>
  <c r="R3635" i="1"/>
  <c r="Q3674" i="1"/>
  <c r="R3674" i="1"/>
  <c r="Q3691" i="1"/>
  <c r="R3691" i="1"/>
  <c r="Q3708" i="1"/>
  <c r="R3708" i="1"/>
  <c r="Q3738" i="1"/>
  <c r="R3738" i="1"/>
  <c r="Q3755" i="1"/>
  <c r="R3755" i="1"/>
  <c r="Q3781" i="1"/>
  <c r="R3781" i="1"/>
  <c r="Q3819" i="1"/>
  <c r="R3819" i="1"/>
  <c r="Q3836" i="1"/>
  <c r="R3836" i="1"/>
  <c r="Q3856" i="1"/>
  <c r="R3856" i="1"/>
  <c r="Q3886" i="1"/>
  <c r="R3886" i="1"/>
  <c r="Q3909" i="1"/>
  <c r="R3909" i="1"/>
  <c r="Q3929" i="1"/>
  <c r="R3929" i="1"/>
  <c r="Q3959" i="1"/>
  <c r="R3959" i="1"/>
  <c r="Q3976" i="1"/>
  <c r="R3976" i="1"/>
  <c r="Q3993" i="1"/>
  <c r="R3993" i="1"/>
  <c r="Q4023" i="1"/>
  <c r="R4023" i="1"/>
  <c r="Q4040" i="1"/>
  <c r="R4040" i="1"/>
  <c r="Q4057" i="1"/>
  <c r="R4057" i="1"/>
  <c r="Q4096" i="1"/>
  <c r="R4096" i="1"/>
  <c r="Q4113" i="1"/>
  <c r="R4113" i="1"/>
  <c r="Q4130" i="1"/>
  <c r="R4130" i="1"/>
  <c r="Q4160" i="1"/>
  <c r="R4160" i="1"/>
  <c r="Q4177" i="1"/>
  <c r="R4177" i="1"/>
  <c r="Q4206" i="1"/>
  <c r="R4206" i="1"/>
  <c r="Q4241" i="1"/>
  <c r="R4241" i="1"/>
  <c r="Q4258" i="1"/>
  <c r="R4258" i="1"/>
  <c r="Q4278" i="1"/>
  <c r="R4278" i="1"/>
  <c r="Q4308" i="1"/>
  <c r="R4308" i="1"/>
  <c r="Q4331" i="1"/>
  <c r="R4331" i="1"/>
  <c r="Q4351" i="1"/>
  <c r="R4351" i="1"/>
  <c r="Q4381" i="1"/>
  <c r="R4381" i="1"/>
  <c r="Q4398" i="1"/>
  <c r="R4398" i="1"/>
  <c r="Q4415" i="1"/>
  <c r="R4415" i="1"/>
  <c r="Q4445" i="1"/>
  <c r="R4445" i="1"/>
  <c r="Q4462" i="1"/>
  <c r="R4462" i="1"/>
  <c r="Q4479" i="1"/>
  <c r="R4479" i="1"/>
  <c r="Q4518" i="1"/>
  <c r="R4518" i="1"/>
  <c r="Q4535" i="1"/>
  <c r="R4535" i="1"/>
  <c r="Q4552" i="1"/>
  <c r="R4552" i="1"/>
  <c r="Q4582" i="1"/>
  <c r="R4582" i="1"/>
  <c r="Q4599" i="1"/>
  <c r="R4599" i="1"/>
  <c r="Q4628" i="1"/>
  <c r="R4628" i="1"/>
  <c r="Q4663" i="1"/>
  <c r="R4663" i="1"/>
  <c r="Q4680" i="1"/>
  <c r="R4680" i="1"/>
  <c r="Q4700" i="1"/>
  <c r="R4700" i="1"/>
  <c r="Q4730" i="1"/>
  <c r="R4730" i="1"/>
  <c r="Q4753" i="1"/>
  <c r="R4753" i="1"/>
  <c r="Q4773" i="1"/>
  <c r="R4773" i="1"/>
  <c r="Q4803" i="1"/>
  <c r="R4803" i="1"/>
  <c r="Q4820" i="1"/>
  <c r="R4820" i="1"/>
  <c r="Q4837" i="1"/>
  <c r="R4837" i="1"/>
  <c r="Q4867" i="1"/>
  <c r="R4867" i="1"/>
  <c r="Q4884" i="1"/>
  <c r="R4884" i="1"/>
  <c r="Q4901" i="1"/>
  <c r="R4901" i="1"/>
  <c r="R4937" i="1"/>
  <c r="Q4937" i="1"/>
  <c r="Q4964" i="1"/>
  <c r="R4964" i="1"/>
  <c r="Q4991" i="1"/>
  <c r="R4991" i="1"/>
  <c r="R5025" i="1"/>
  <c r="Q5025" i="1"/>
  <c r="R5064" i="1"/>
  <c r="Q5064" i="1"/>
  <c r="Q5091" i="1"/>
  <c r="R5091" i="1"/>
  <c r="Q5128" i="1"/>
  <c r="R5128" i="1"/>
  <c r="R5161" i="1"/>
  <c r="Q5161" i="1"/>
  <c r="Q5187" i="1"/>
  <c r="R5187" i="1"/>
  <c r="R5221" i="1"/>
  <c r="Q5221" i="1"/>
  <c r="Q5248" i="1"/>
  <c r="R5248" i="1"/>
  <c r="Q5275" i="1"/>
  <c r="R5275" i="1"/>
  <c r="Q5305" i="1"/>
  <c r="R5305" i="1"/>
  <c r="Q5342" i="1"/>
  <c r="R5342" i="1"/>
  <c r="Q5382" i="1"/>
  <c r="R5382" i="1"/>
  <c r="Q5442" i="1"/>
  <c r="R5442" i="1"/>
  <c r="Q5493" i="1"/>
  <c r="R5493" i="1"/>
  <c r="Q5527" i="1"/>
  <c r="R5527" i="1"/>
  <c r="Q5624" i="1"/>
  <c r="R5624" i="1"/>
  <c r="Q5692" i="1"/>
  <c r="R5692" i="1"/>
  <c r="Q5763" i="1"/>
  <c r="R5763" i="1"/>
  <c r="Q5906" i="1"/>
  <c r="R5906" i="1"/>
  <c r="Q5977" i="1"/>
  <c r="R5977" i="1"/>
  <c r="Q6054" i="1"/>
  <c r="R6054" i="1"/>
  <c r="Q6174" i="1"/>
  <c r="R6174" i="1"/>
  <c r="Q6251" i="1"/>
  <c r="R6251" i="1"/>
  <c r="Q6336" i="1"/>
  <c r="R6336" i="1"/>
  <c r="Q6468" i="1"/>
  <c r="R6468" i="1"/>
  <c r="Q6536" i="1"/>
  <c r="R6536" i="1"/>
  <c r="Q6607" i="1"/>
  <c r="R6607" i="1"/>
  <c r="R3223" i="1"/>
  <c r="Q3223" i="1"/>
  <c r="R3242" i="1"/>
  <c r="Q3242" i="1"/>
  <c r="R3264" i="1"/>
  <c r="Q3264" i="1"/>
  <c r="R3280" i="1"/>
  <c r="Q3280" i="1"/>
  <c r="R3296" i="1"/>
  <c r="Q3296" i="1"/>
  <c r="R3312" i="1"/>
  <c r="Q3312" i="1"/>
  <c r="R3328" i="1"/>
  <c r="Q3328" i="1"/>
  <c r="R3347" i="1"/>
  <c r="Q3347" i="1"/>
  <c r="R3376" i="1"/>
  <c r="Q3376" i="1"/>
  <c r="R3392" i="1"/>
  <c r="Q3392" i="1"/>
  <c r="R3408" i="1"/>
  <c r="Q3408" i="1"/>
  <c r="R3427" i="1"/>
  <c r="Q3427" i="1"/>
  <c r="R3443" i="1"/>
  <c r="Q3443" i="1"/>
  <c r="R3459" i="1"/>
  <c r="Q3459" i="1"/>
  <c r="R3481" i="1"/>
  <c r="Q3481" i="1"/>
  <c r="R3500" i="1"/>
  <c r="Q3500" i="1"/>
  <c r="R3516" i="1"/>
  <c r="Q3516" i="1"/>
  <c r="R3532" i="1"/>
  <c r="Q3532" i="1"/>
  <c r="R3548" i="1"/>
  <c r="Q3548" i="1"/>
  <c r="R3564" i="1"/>
  <c r="Q3564" i="1"/>
  <c r="R3580" i="1"/>
  <c r="Q3580" i="1"/>
  <c r="R3596" i="1"/>
  <c r="Q3596" i="1"/>
  <c r="R3612" i="1"/>
  <c r="Q3612" i="1"/>
  <c r="R3628" i="1"/>
  <c r="Q3628" i="1"/>
  <c r="R3644" i="1"/>
  <c r="Q3644" i="1"/>
  <c r="R3666" i="1"/>
  <c r="Q3666" i="1"/>
  <c r="R3685" i="1"/>
  <c r="Q3685" i="1"/>
  <c r="R3701" i="1"/>
  <c r="Q3701" i="1"/>
  <c r="R3717" i="1"/>
  <c r="Q3717" i="1"/>
  <c r="R3733" i="1"/>
  <c r="Q3733" i="1"/>
  <c r="R3749" i="1"/>
  <c r="Q3749" i="1"/>
  <c r="R3768" i="1"/>
  <c r="Q3768" i="1"/>
  <c r="R3798" i="1"/>
  <c r="Q3798" i="1"/>
  <c r="R3814" i="1"/>
  <c r="Q3814" i="1"/>
  <c r="R3830" i="1"/>
  <c r="Q3830" i="1"/>
  <c r="R3849" i="1"/>
  <c r="Q3849" i="1"/>
  <c r="R3865" i="1"/>
  <c r="Q3865" i="1"/>
  <c r="R3881" i="1"/>
  <c r="Q3881" i="1"/>
  <c r="R3903" i="1"/>
  <c r="Q3903" i="1"/>
  <c r="R3922" i="1"/>
  <c r="Q3922" i="1"/>
  <c r="R3938" i="1"/>
  <c r="Q3938" i="1"/>
  <c r="R3954" i="1"/>
  <c r="Q3954" i="1"/>
  <c r="R3970" i="1"/>
  <c r="Q3970" i="1"/>
  <c r="R3986" i="1"/>
  <c r="Q3986" i="1"/>
  <c r="R4002" i="1"/>
  <c r="Q4002" i="1"/>
  <c r="R4018" i="1"/>
  <c r="Q4018" i="1"/>
  <c r="R4034" i="1"/>
  <c r="Q4034" i="1"/>
  <c r="R4050" i="1"/>
  <c r="Q4050" i="1"/>
  <c r="R4066" i="1"/>
  <c r="Q4066" i="1"/>
  <c r="R4088" i="1"/>
  <c r="Q4088" i="1"/>
  <c r="R4107" i="1"/>
  <c r="Q4107" i="1"/>
  <c r="R4123" i="1"/>
  <c r="Q4123" i="1"/>
  <c r="R4139" i="1"/>
  <c r="Q4139" i="1"/>
  <c r="R4155" i="1"/>
  <c r="Q4155" i="1"/>
  <c r="R4171" i="1"/>
  <c r="Q4171" i="1"/>
  <c r="R4190" i="1"/>
  <c r="Q4190" i="1"/>
  <c r="R4220" i="1"/>
  <c r="Q4220" i="1"/>
  <c r="R4236" i="1"/>
  <c r="Q4236" i="1"/>
  <c r="R4252" i="1"/>
  <c r="Q4252" i="1"/>
  <c r="R4271" i="1"/>
  <c r="Q4271" i="1"/>
  <c r="R4287" i="1"/>
  <c r="Q4287" i="1"/>
  <c r="R4303" i="1"/>
  <c r="Q4303" i="1"/>
  <c r="R4325" i="1"/>
  <c r="Q4325" i="1"/>
  <c r="R4344" i="1"/>
  <c r="Q4344" i="1"/>
  <c r="R4360" i="1"/>
  <c r="Q4360" i="1"/>
  <c r="R4376" i="1"/>
  <c r="Q4376" i="1"/>
  <c r="R4392" i="1"/>
  <c r="Q4392" i="1"/>
  <c r="R4408" i="1"/>
  <c r="Q4408" i="1"/>
  <c r="R4424" i="1"/>
  <c r="Q4424" i="1"/>
  <c r="R4440" i="1"/>
  <c r="Q4440" i="1"/>
  <c r="R4456" i="1"/>
  <c r="Q4456" i="1"/>
  <c r="R4472" i="1"/>
  <c r="Q4472" i="1"/>
  <c r="R4488" i="1"/>
  <c r="Q4488" i="1"/>
  <c r="R4513" i="1"/>
  <c r="Q4513" i="1"/>
  <c r="R4529" i="1"/>
  <c r="Q4529" i="1"/>
  <c r="R4545" i="1"/>
  <c r="Q4545" i="1"/>
  <c r="R4561" i="1"/>
  <c r="Q4561" i="1"/>
  <c r="R4577" i="1"/>
  <c r="Q4577" i="1"/>
  <c r="R4593" i="1"/>
  <c r="Q4593" i="1"/>
  <c r="R4615" i="1"/>
  <c r="Q4615" i="1"/>
  <c r="R4642" i="1"/>
  <c r="Q4642" i="1"/>
  <c r="R4658" i="1"/>
  <c r="Q4658" i="1"/>
  <c r="R4674" i="1"/>
  <c r="Q4674" i="1"/>
  <c r="R4693" i="1"/>
  <c r="Q4693" i="1"/>
  <c r="R4709" i="1"/>
  <c r="Q4709" i="1"/>
  <c r="R4725" i="1"/>
  <c r="Q4725" i="1"/>
  <c r="R4747" i="1"/>
  <c r="Q4747" i="1"/>
  <c r="R4766" i="1"/>
  <c r="Q4766" i="1"/>
  <c r="R4782" i="1"/>
  <c r="Q4782" i="1"/>
  <c r="R4798" i="1"/>
  <c r="Q4798" i="1"/>
  <c r="R4814" i="1"/>
  <c r="Q4814" i="1"/>
  <c r="R4830" i="1"/>
  <c r="Q4830" i="1"/>
  <c r="R4846" i="1"/>
  <c r="Q4846" i="1"/>
  <c r="R4862" i="1"/>
  <c r="Q4862" i="1"/>
  <c r="R4878" i="1"/>
  <c r="Q4878" i="1"/>
  <c r="R4894" i="1"/>
  <c r="Q4894" i="1"/>
  <c r="R4910" i="1"/>
  <c r="Q4910" i="1"/>
  <c r="R4935" i="1"/>
  <c r="Q4935" i="1"/>
  <c r="Q4955" i="1"/>
  <c r="R4955" i="1"/>
  <c r="Q4972" i="1"/>
  <c r="R4972" i="1"/>
  <c r="Q4989" i="1"/>
  <c r="R4989" i="1"/>
  <c r="Q5019" i="1"/>
  <c r="R5019" i="1"/>
  <c r="Q5048" i="1"/>
  <c r="R5048" i="1"/>
  <c r="Q5069" i="1"/>
  <c r="R5069" i="1"/>
  <c r="Q5099" i="1"/>
  <c r="R5099" i="1"/>
  <c r="Q5119" i="1"/>
  <c r="R5119" i="1"/>
  <c r="Q5136" i="1"/>
  <c r="R5136" i="1"/>
  <c r="Q5172" i="1"/>
  <c r="R5172" i="1"/>
  <c r="Q5192" i="1"/>
  <c r="R5192" i="1"/>
  <c r="Q5209" i="1"/>
  <c r="R5209" i="1"/>
  <c r="Q5239" i="1"/>
  <c r="R5239" i="1"/>
  <c r="Q5256" i="1"/>
  <c r="R5256" i="1"/>
  <c r="Q5273" i="1"/>
  <c r="R5273" i="1"/>
  <c r="Q5303" i="1"/>
  <c r="R5303" i="1"/>
  <c r="Q5338" i="1"/>
  <c r="R5338" i="1"/>
  <c r="Q5376" i="1"/>
  <c r="R5376" i="1"/>
  <c r="Q5408" i="1"/>
  <c r="R5408" i="1"/>
  <c r="Q5440" i="1"/>
  <c r="R5440" i="1"/>
  <c r="Q5489" i="1"/>
  <c r="R5489" i="1"/>
  <c r="Q5521" i="1"/>
  <c r="R5521" i="1"/>
  <c r="Q5585" i="1"/>
  <c r="R5585" i="1"/>
  <c r="Q5652" i="1"/>
  <c r="R5652" i="1"/>
  <c r="Q5716" i="1"/>
  <c r="R5716" i="1"/>
  <c r="Q5789" i="1"/>
  <c r="R5789" i="1"/>
  <c r="Q5853" i="1"/>
  <c r="R5853" i="1"/>
  <c r="Q5934" i="1"/>
  <c r="R5934" i="1"/>
  <c r="Q6007" i="1"/>
  <c r="R6007" i="1"/>
  <c r="Q6074" i="1"/>
  <c r="R6074" i="1"/>
  <c r="Q6138" i="1"/>
  <c r="R6138" i="1"/>
  <c r="Q6211" i="1"/>
  <c r="R6211" i="1"/>
  <c r="Q6275" i="1"/>
  <c r="R6275" i="1"/>
  <c r="Q6356" i="1"/>
  <c r="R6356" i="1"/>
  <c r="Q6429" i="1"/>
  <c r="R6429" i="1"/>
  <c r="Q6496" i="1"/>
  <c r="R6496" i="1"/>
  <c r="Q6560" i="1"/>
  <c r="R6560" i="1"/>
  <c r="Q6633" i="1"/>
  <c r="R6633" i="1"/>
  <c r="Q6697" i="1"/>
  <c r="R6697" i="1"/>
  <c r="R4946" i="1"/>
  <c r="Q4946" i="1"/>
  <c r="R4962" i="1"/>
  <c r="Q4962" i="1"/>
  <c r="R4978" i="1"/>
  <c r="Q4978" i="1"/>
  <c r="R4994" i="1"/>
  <c r="Q4994" i="1"/>
  <c r="R5010" i="1"/>
  <c r="Q5010" i="1"/>
  <c r="R5026" i="1"/>
  <c r="Q5026" i="1"/>
  <c r="R5058" i="1"/>
  <c r="Q5058" i="1"/>
  <c r="R5074" i="1"/>
  <c r="Q5074" i="1"/>
  <c r="R5090" i="1"/>
  <c r="Q5090" i="1"/>
  <c r="R5106" i="1"/>
  <c r="Q5106" i="1"/>
  <c r="R5125" i="1"/>
  <c r="Q5125" i="1"/>
  <c r="R5141" i="1"/>
  <c r="Q5141" i="1"/>
  <c r="R5163" i="1"/>
  <c r="Q5163" i="1"/>
  <c r="R5182" i="1"/>
  <c r="Q5182" i="1"/>
  <c r="R5198" i="1"/>
  <c r="Q5198" i="1"/>
  <c r="R5214" i="1"/>
  <c r="Q5214" i="1"/>
  <c r="R5230" i="1"/>
  <c r="Q5230" i="1"/>
  <c r="R5246" i="1"/>
  <c r="Q5246" i="1"/>
  <c r="R5262" i="1"/>
  <c r="Q5262" i="1"/>
  <c r="R5278" i="1"/>
  <c r="Q5278" i="1"/>
  <c r="R5294" i="1"/>
  <c r="Q5294" i="1"/>
  <c r="R5310" i="1"/>
  <c r="Q5310" i="1"/>
  <c r="R5326" i="1"/>
  <c r="Q5326" i="1"/>
  <c r="R5345" i="1"/>
  <c r="Q5345" i="1"/>
  <c r="R5367" i="1"/>
  <c r="Q5367" i="1"/>
  <c r="R5383" i="1"/>
  <c r="Q5383" i="1"/>
  <c r="R5399" i="1"/>
  <c r="Q5399" i="1"/>
  <c r="R5415" i="1"/>
  <c r="Q5415" i="1"/>
  <c r="R5431" i="1"/>
  <c r="Q5431" i="1"/>
  <c r="R5450" i="1"/>
  <c r="Q5450" i="1"/>
  <c r="R5480" i="1"/>
  <c r="Q5480" i="1"/>
  <c r="R5496" i="1"/>
  <c r="Q5496" i="1"/>
  <c r="R5512" i="1"/>
  <c r="Q5512" i="1"/>
  <c r="R5531" i="1"/>
  <c r="Q5531" i="1"/>
  <c r="Q5553" i="1"/>
  <c r="R5553" i="1"/>
  <c r="Q5591" i="1"/>
  <c r="R5591" i="1"/>
  <c r="Q5626" i="1"/>
  <c r="R5626" i="1"/>
  <c r="Q5658" i="1"/>
  <c r="R5658" i="1"/>
  <c r="Q5690" i="1"/>
  <c r="R5690" i="1"/>
  <c r="Q5722" i="1"/>
  <c r="R5722" i="1"/>
  <c r="Q5754" i="1"/>
  <c r="R5754" i="1"/>
  <c r="Q5795" i="1"/>
  <c r="R5795" i="1"/>
  <c r="Q5827" i="1"/>
  <c r="R5827" i="1"/>
  <c r="Q5859" i="1"/>
  <c r="R5859" i="1"/>
  <c r="Q5908" i="1"/>
  <c r="R5908" i="1"/>
  <c r="Q5940" i="1"/>
  <c r="R5940" i="1"/>
  <c r="Q5975" i="1"/>
  <c r="R5975" i="1"/>
  <c r="Q6013" i="1"/>
  <c r="R6013" i="1"/>
  <c r="Q6048" i="1"/>
  <c r="R6048" i="1"/>
  <c r="Q6080" i="1"/>
  <c r="R6080" i="1"/>
  <c r="Q6112" i="1"/>
  <c r="R6112" i="1"/>
  <c r="Q6144" i="1"/>
  <c r="R6144" i="1"/>
  <c r="Q6176" i="1"/>
  <c r="R6176" i="1"/>
  <c r="Q6217" i="1"/>
  <c r="R6217" i="1"/>
  <c r="Q6249" i="1"/>
  <c r="R6249" i="1"/>
  <c r="Q6281" i="1"/>
  <c r="R6281" i="1"/>
  <c r="Q6330" i="1"/>
  <c r="R6330" i="1"/>
  <c r="Q6362" i="1"/>
  <c r="R6362" i="1"/>
  <c r="Q6397" i="1"/>
  <c r="R6397" i="1"/>
  <c r="Q6435" i="1"/>
  <c r="R6435" i="1"/>
  <c r="Q6470" i="1"/>
  <c r="R6470" i="1"/>
  <c r="Q6502" i="1"/>
  <c r="R6502" i="1"/>
  <c r="Q6534" i="1"/>
  <c r="R6534" i="1"/>
  <c r="Q6566" i="1"/>
  <c r="R6566" i="1"/>
  <c r="Q6601" i="1"/>
  <c r="R6601" i="1"/>
  <c r="Q6639" i="1"/>
  <c r="R6639" i="1"/>
  <c r="Q6671" i="1"/>
  <c r="R6671" i="1"/>
  <c r="Q6703" i="1"/>
  <c r="R6703" i="1"/>
  <c r="R5304" i="1"/>
  <c r="Q5304" i="1"/>
  <c r="R5320" i="1"/>
  <c r="Q5320" i="1"/>
  <c r="R5339" i="1"/>
  <c r="Q5339" i="1"/>
  <c r="R5361" i="1"/>
  <c r="Q5361" i="1"/>
  <c r="R5377" i="1"/>
  <c r="Q5377" i="1"/>
  <c r="R5393" i="1"/>
  <c r="Q5393" i="1"/>
  <c r="R5409" i="1"/>
  <c r="Q5409" i="1"/>
  <c r="R5425" i="1"/>
  <c r="Q5425" i="1"/>
  <c r="R5441" i="1"/>
  <c r="Q5441" i="1"/>
  <c r="R5469" i="1"/>
  <c r="Q5469" i="1"/>
  <c r="R5490" i="1"/>
  <c r="Q5490" i="1"/>
  <c r="R5506" i="1"/>
  <c r="Q5506" i="1"/>
  <c r="R5522" i="1"/>
  <c r="Q5522" i="1"/>
  <c r="Q5541" i="1"/>
  <c r="R5541" i="1"/>
  <c r="Q5573" i="1"/>
  <c r="R5573" i="1"/>
  <c r="Q5614" i="1"/>
  <c r="R5614" i="1"/>
  <c r="Q5646" i="1"/>
  <c r="R5646" i="1"/>
  <c r="Q5678" i="1"/>
  <c r="R5678" i="1"/>
  <c r="Q5710" i="1"/>
  <c r="R5710" i="1"/>
  <c r="Q5742" i="1"/>
  <c r="R5742" i="1"/>
  <c r="Q5783" i="1"/>
  <c r="R5783" i="1"/>
  <c r="Q5815" i="1"/>
  <c r="R5815" i="1"/>
  <c r="Q5847" i="1"/>
  <c r="R5847" i="1"/>
  <c r="Q5891" i="1"/>
  <c r="R5891" i="1"/>
  <c r="Q5928" i="1"/>
  <c r="R5928" i="1"/>
  <c r="Q5963" i="1"/>
  <c r="R5963" i="1"/>
  <c r="Q5995" i="1"/>
  <c r="R5995" i="1"/>
  <c r="Q6036" i="1"/>
  <c r="R6036" i="1"/>
  <c r="Q6068" i="1"/>
  <c r="R6068" i="1"/>
  <c r="Q6100" i="1"/>
  <c r="R6100" i="1"/>
  <c r="Q6132" i="1"/>
  <c r="R6132" i="1"/>
  <c r="Q6164" i="1"/>
  <c r="R6164" i="1"/>
  <c r="Q6205" i="1"/>
  <c r="R6205" i="1"/>
  <c r="Q6237" i="1"/>
  <c r="R6237" i="1"/>
  <c r="Q6269" i="1"/>
  <c r="R6269" i="1"/>
  <c r="Q6313" i="1"/>
  <c r="R6313" i="1"/>
  <c r="Q6350" i="1"/>
  <c r="R6350" i="1"/>
  <c r="Q6385" i="1"/>
  <c r="R6385" i="1"/>
  <c r="Q6417" i="1"/>
  <c r="R6417" i="1"/>
  <c r="Q6458" i="1"/>
  <c r="R6458" i="1"/>
  <c r="Q6490" i="1"/>
  <c r="R6490" i="1"/>
  <c r="Q6522" i="1"/>
  <c r="R6522" i="1"/>
  <c r="Q6554" i="1"/>
  <c r="R6554" i="1"/>
  <c r="Q6586" i="1"/>
  <c r="R6586" i="1"/>
  <c r="Q6627" i="1"/>
  <c r="R6627" i="1"/>
  <c r="Q6659" i="1"/>
  <c r="R6659" i="1"/>
  <c r="Q6691" i="1"/>
  <c r="R6691" i="1"/>
  <c r="Q6738" i="1"/>
  <c r="R6738" i="1"/>
  <c r="R5552" i="1"/>
  <c r="Q5552" i="1"/>
  <c r="R5568" i="1"/>
  <c r="Q5568" i="1"/>
  <c r="R5590" i="1"/>
  <c r="Q5590" i="1"/>
  <c r="R5609" i="1"/>
  <c r="Q5609" i="1"/>
  <c r="R5625" i="1"/>
  <c r="Q5625" i="1"/>
  <c r="R5641" i="1"/>
  <c r="Q5641" i="1"/>
  <c r="R5657" i="1"/>
  <c r="Q5657" i="1"/>
  <c r="R5673" i="1"/>
  <c r="Q5673" i="1"/>
  <c r="R5689" i="1"/>
  <c r="Q5689" i="1"/>
  <c r="R5705" i="1"/>
  <c r="Q5705" i="1"/>
  <c r="R5721" i="1"/>
  <c r="Q5721" i="1"/>
  <c r="R5737" i="1"/>
  <c r="Q5737" i="1"/>
  <c r="R5753" i="1"/>
  <c r="Q5753" i="1"/>
  <c r="R5778" i="1"/>
  <c r="Q5778" i="1"/>
  <c r="R5794" i="1"/>
  <c r="Q5794" i="1"/>
  <c r="R5810" i="1"/>
  <c r="Q5810" i="1"/>
  <c r="R5826" i="1"/>
  <c r="Q5826" i="1"/>
  <c r="R5842" i="1"/>
  <c r="Q5842" i="1"/>
  <c r="R5858" i="1"/>
  <c r="Q5858" i="1"/>
  <c r="R5883" i="1"/>
  <c r="Q5883" i="1"/>
  <c r="R5907" i="1"/>
  <c r="Q5907" i="1"/>
  <c r="R5923" i="1"/>
  <c r="Q5923" i="1"/>
  <c r="R5939" i="1"/>
  <c r="Q5939" i="1"/>
  <c r="R5958" i="1"/>
  <c r="Q5958" i="1"/>
  <c r="R5974" i="1"/>
  <c r="Q5974" i="1"/>
  <c r="R5990" i="1"/>
  <c r="Q5990" i="1"/>
  <c r="R6012" i="1"/>
  <c r="Q6012" i="1"/>
  <c r="R6031" i="1"/>
  <c r="Q6031" i="1"/>
  <c r="R6047" i="1"/>
  <c r="Q6047" i="1"/>
  <c r="R6063" i="1"/>
  <c r="Q6063" i="1"/>
  <c r="R6079" i="1"/>
  <c r="Q6079" i="1"/>
  <c r="R6095" i="1"/>
  <c r="Q6095" i="1"/>
  <c r="R6111" i="1"/>
  <c r="Q6111" i="1"/>
  <c r="R6127" i="1"/>
  <c r="Q6127" i="1"/>
  <c r="R6143" i="1"/>
  <c r="Q6143" i="1"/>
  <c r="R6159" i="1"/>
  <c r="Q6159" i="1"/>
  <c r="R6175" i="1"/>
  <c r="Q6175" i="1"/>
  <c r="R6200" i="1"/>
  <c r="Q6200" i="1"/>
  <c r="R6216" i="1"/>
  <c r="Q6216" i="1"/>
  <c r="R6232" i="1"/>
  <c r="Q6232" i="1"/>
  <c r="R6248" i="1"/>
  <c r="Q6248" i="1"/>
  <c r="R6264" i="1"/>
  <c r="Q6264" i="1"/>
  <c r="R6280" i="1"/>
  <c r="Q6280" i="1"/>
  <c r="R6305" i="1"/>
  <c r="Q6305" i="1"/>
  <c r="R6329" i="1"/>
  <c r="Q6329" i="1"/>
  <c r="R6345" i="1"/>
  <c r="Q6345" i="1"/>
  <c r="R6361" i="1"/>
  <c r="Q6361" i="1"/>
  <c r="R6380" i="1"/>
  <c r="Q6380" i="1"/>
  <c r="R6396" i="1"/>
  <c r="Q6396" i="1"/>
  <c r="R6412" i="1"/>
  <c r="Q6412" i="1"/>
  <c r="R6434" i="1"/>
  <c r="Q6434" i="1"/>
  <c r="R6453" i="1"/>
  <c r="Q6453" i="1"/>
  <c r="R6469" i="1"/>
  <c r="Q6469" i="1"/>
  <c r="R6485" i="1"/>
  <c r="Q6485" i="1"/>
  <c r="R6501" i="1"/>
  <c r="Q6501" i="1"/>
  <c r="R6517" i="1"/>
  <c r="Q6517" i="1"/>
  <c r="R6533" i="1"/>
  <c r="Q6533" i="1"/>
  <c r="R6549" i="1"/>
  <c r="Q6549" i="1"/>
  <c r="R6565" i="1"/>
  <c r="Q6565" i="1"/>
  <c r="R6581" i="1"/>
  <c r="Q6581" i="1"/>
  <c r="R6597" i="1"/>
  <c r="Q6597" i="1"/>
  <c r="R6622" i="1"/>
  <c r="Q6622" i="1"/>
  <c r="R6638" i="1"/>
  <c r="Q6638" i="1"/>
  <c r="R6654" i="1"/>
  <c r="Q6654" i="1"/>
  <c r="R6670" i="1"/>
  <c r="Q6670" i="1"/>
  <c r="R6686" i="1"/>
  <c r="Q6686" i="1"/>
  <c r="R6702" i="1"/>
  <c r="Q6702" i="1"/>
  <c r="R6727" i="1"/>
  <c r="Q6727" i="1"/>
  <c r="R5550" i="1"/>
  <c r="Q5550" i="1"/>
  <c r="R5566" i="1"/>
  <c r="Q5566" i="1"/>
  <c r="R5588" i="1"/>
  <c r="Q5588" i="1"/>
  <c r="R5607" i="1"/>
  <c r="Q5607" i="1"/>
  <c r="R5623" i="1"/>
  <c r="Q5623" i="1"/>
  <c r="R5639" i="1"/>
  <c r="Q5639" i="1"/>
  <c r="R5655" i="1"/>
  <c r="Q5655" i="1"/>
  <c r="R5671" i="1"/>
  <c r="Q5671" i="1"/>
  <c r="R5687" i="1"/>
  <c r="Q5687" i="1"/>
  <c r="R5703" i="1"/>
  <c r="Q5703" i="1"/>
  <c r="R5719" i="1"/>
  <c r="Q5719" i="1"/>
  <c r="R5735" i="1"/>
  <c r="Q5735" i="1"/>
  <c r="R5751" i="1"/>
  <c r="Q5751" i="1"/>
  <c r="R5776" i="1"/>
  <c r="Q5776" i="1"/>
  <c r="R5792" i="1"/>
  <c r="Q5792" i="1"/>
  <c r="R5808" i="1"/>
  <c r="Q5808" i="1"/>
  <c r="R5824" i="1"/>
  <c r="Q5824" i="1"/>
  <c r="R5840" i="1"/>
  <c r="Q5840" i="1"/>
  <c r="R5856" i="1"/>
  <c r="Q5856" i="1"/>
  <c r="R5878" i="1"/>
  <c r="Q5878" i="1"/>
  <c r="R5905" i="1"/>
  <c r="Q5905" i="1"/>
  <c r="R5921" i="1"/>
  <c r="Q5921" i="1"/>
  <c r="R5937" i="1"/>
  <c r="Q5937" i="1"/>
  <c r="R5956" i="1"/>
  <c r="Q5956" i="1"/>
  <c r="R5972" i="1"/>
  <c r="Q5972" i="1"/>
  <c r="R5988" i="1"/>
  <c r="Q5988" i="1"/>
  <c r="R6010" i="1"/>
  <c r="Q6010" i="1"/>
  <c r="R6029" i="1"/>
  <c r="Q6029" i="1"/>
  <c r="R6045" i="1"/>
  <c r="Q6045" i="1"/>
  <c r="R6061" i="1"/>
  <c r="Q6061" i="1"/>
  <c r="R6077" i="1"/>
  <c r="Q6077" i="1"/>
  <c r="R6093" i="1"/>
  <c r="Q6093" i="1"/>
  <c r="R6109" i="1"/>
  <c r="Q6109" i="1"/>
  <c r="R6125" i="1"/>
  <c r="Q6125" i="1"/>
  <c r="R6141" i="1"/>
  <c r="Q6141" i="1"/>
  <c r="R6157" i="1"/>
  <c r="Q6157" i="1"/>
  <c r="R6173" i="1"/>
  <c r="Q6173" i="1"/>
  <c r="R6198" i="1"/>
  <c r="Q6198" i="1"/>
  <c r="R6214" i="1"/>
  <c r="Q6214" i="1"/>
  <c r="R6230" i="1"/>
  <c r="Q6230" i="1"/>
  <c r="R6246" i="1"/>
  <c r="Q6246" i="1"/>
  <c r="R6262" i="1"/>
  <c r="Q6262" i="1"/>
  <c r="R6278" i="1"/>
  <c r="Q6278" i="1"/>
  <c r="R6300" i="1"/>
  <c r="Q6300" i="1"/>
  <c r="R6327" i="1"/>
  <c r="Q6327" i="1"/>
  <c r="R6343" i="1"/>
  <c r="Q6343" i="1"/>
  <c r="R6359" i="1"/>
  <c r="Q6359" i="1"/>
  <c r="R6378" i="1"/>
  <c r="Q6378" i="1"/>
  <c r="R6394" i="1"/>
  <c r="Q6394" i="1"/>
  <c r="R6410" i="1"/>
  <c r="Q6410" i="1"/>
  <c r="R6432" i="1"/>
  <c r="Q6432" i="1"/>
  <c r="R6451" i="1"/>
  <c r="Q6451" i="1"/>
  <c r="R6467" i="1"/>
  <c r="Q6467" i="1"/>
  <c r="R6483" i="1"/>
  <c r="Q6483" i="1"/>
  <c r="R6499" i="1"/>
  <c r="Q6499" i="1"/>
  <c r="R6515" i="1"/>
  <c r="Q6515" i="1"/>
  <c r="R6531" i="1"/>
  <c r="Q6531" i="1"/>
  <c r="R6547" i="1"/>
  <c r="Q6547" i="1"/>
  <c r="R6563" i="1"/>
  <c r="Q6563" i="1"/>
  <c r="R6579" i="1"/>
  <c r="Q6579" i="1"/>
  <c r="R6595" i="1"/>
  <c r="Q6595" i="1"/>
  <c r="R6620" i="1"/>
  <c r="Q6620" i="1"/>
  <c r="R6636" i="1"/>
  <c r="Q6636" i="1"/>
  <c r="R6652" i="1"/>
  <c r="Q6652" i="1"/>
  <c r="R6668" i="1"/>
  <c r="Q6668" i="1"/>
  <c r="R6684" i="1"/>
  <c r="Q6684" i="1"/>
  <c r="R6700" i="1"/>
  <c r="Q6700" i="1"/>
  <c r="R6725" i="1"/>
  <c r="Q6725" i="1"/>
  <c r="R6747" i="1"/>
  <c r="Q6747" i="1"/>
  <c r="Q6753" i="1"/>
  <c r="R6753" i="1"/>
  <c r="Q6769" i="1"/>
  <c r="R6769" i="1"/>
  <c r="Q6785" i="1"/>
  <c r="R6785" i="1"/>
  <c r="Q6804" i="1"/>
  <c r="R6804" i="1"/>
  <c r="Q6820" i="1"/>
  <c r="R6820" i="1"/>
  <c r="Q6836" i="1"/>
  <c r="R6836" i="1"/>
  <c r="Q6858" i="1"/>
  <c r="R6858" i="1"/>
  <c r="Q6877" i="1"/>
  <c r="R6877" i="1"/>
  <c r="Q6893" i="1"/>
  <c r="R6893" i="1"/>
  <c r="Q6909" i="1"/>
  <c r="R6909" i="1"/>
  <c r="Q6925" i="1"/>
  <c r="R6925" i="1"/>
  <c r="Q6941" i="1"/>
  <c r="R6941" i="1"/>
  <c r="Q6957" i="1"/>
  <c r="R6957" i="1"/>
  <c r="Q6973" i="1"/>
  <c r="R6973" i="1"/>
  <c r="Q6989" i="1"/>
  <c r="R6989" i="1"/>
  <c r="R6999" i="1"/>
  <c r="Q6999" i="1"/>
  <c r="Q7044" i="1"/>
  <c r="R7044" i="1"/>
  <c r="Q7076" i="1"/>
  <c r="R7076" i="1"/>
  <c r="Q7108" i="1"/>
  <c r="R7108" i="1"/>
  <c r="Q7152" i="1"/>
  <c r="R7152" i="1"/>
  <c r="Q7189" i="1"/>
  <c r="R7189" i="1"/>
  <c r="Q7224" i="1"/>
  <c r="R7224" i="1"/>
  <c r="Q7256" i="1"/>
  <c r="R7256" i="1"/>
  <c r="Q7297" i="1"/>
  <c r="R7297" i="1"/>
  <c r="Q7333" i="1"/>
  <c r="R7333" i="1"/>
  <c r="Q7462" i="1"/>
  <c r="R7462" i="1"/>
  <c r="Q7530" i="1"/>
  <c r="R7530" i="1"/>
  <c r="Q7615" i="1"/>
  <c r="R7615" i="1"/>
  <c r="Q7782" i="1"/>
  <c r="R7782" i="1"/>
  <c r="Q8083" i="1"/>
  <c r="R8083" i="1"/>
  <c r="R6754" i="1"/>
  <c r="Q6754" i="1"/>
  <c r="R6770" i="1"/>
  <c r="Q6770" i="1"/>
  <c r="R6786" i="1"/>
  <c r="Q6786" i="1"/>
  <c r="R6805" i="1"/>
  <c r="Q6805" i="1"/>
  <c r="R6821" i="1"/>
  <c r="Q6821" i="1"/>
  <c r="R6837" i="1"/>
  <c r="Q6837" i="1"/>
  <c r="R6859" i="1"/>
  <c r="Q6859" i="1"/>
  <c r="R6878" i="1"/>
  <c r="Q6878" i="1"/>
  <c r="R6894" i="1"/>
  <c r="Q6894" i="1"/>
  <c r="R6910" i="1"/>
  <c r="Q6910" i="1"/>
  <c r="R6926" i="1"/>
  <c r="Q6926" i="1"/>
  <c r="R6942" i="1"/>
  <c r="Q6942" i="1"/>
  <c r="R6958" i="1"/>
  <c r="Q6958" i="1"/>
  <c r="R6974" i="1"/>
  <c r="Q6974" i="1"/>
  <c r="R6990" i="1"/>
  <c r="Q6990" i="1"/>
  <c r="Q7011" i="1"/>
  <c r="R7011" i="1"/>
  <c r="Q7054" i="1"/>
  <c r="R7054" i="1"/>
  <c r="Q7086" i="1"/>
  <c r="R7086" i="1"/>
  <c r="Q7118" i="1"/>
  <c r="R7118" i="1"/>
  <c r="Q7167" i="1"/>
  <c r="R7167" i="1"/>
  <c r="Q7199" i="1"/>
  <c r="R7199" i="1"/>
  <c r="Q7234" i="1"/>
  <c r="R7234" i="1"/>
  <c r="Q7272" i="1"/>
  <c r="R7272" i="1"/>
  <c r="Q7307" i="1"/>
  <c r="R7307" i="1"/>
  <c r="Q7373" i="1"/>
  <c r="R7373" i="1"/>
  <c r="Q7444" i="1"/>
  <c r="R7444" i="1"/>
  <c r="Q7518" i="1"/>
  <c r="R7518" i="1"/>
  <c r="Q7666" i="1"/>
  <c r="R7666" i="1"/>
  <c r="Q7913" i="1"/>
  <c r="R7913" i="1"/>
  <c r="Q8168" i="1"/>
  <c r="R8168" i="1"/>
  <c r="R6763" i="1"/>
  <c r="Q6763" i="1"/>
  <c r="R6779" i="1"/>
  <c r="Q6779" i="1"/>
  <c r="R6798" i="1"/>
  <c r="Q6798" i="1"/>
  <c r="R6814" i="1"/>
  <c r="Q6814" i="1"/>
  <c r="R6830" i="1"/>
  <c r="Q6830" i="1"/>
  <c r="R6852" i="1"/>
  <c r="Q6852" i="1"/>
  <c r="R6871" i="1"/>
  <c r="Q6871" i="1"/>
  <c r="R6887" i="1"/>
  <c r="Q6887" i="1"/>
  <c r="R6903" i="1"/>
  <c r="Q6903" i="1"/>
  <c r="R6919" i="1"/>
  <c r="Q6919" i="1"/>
  <c r="R6935" i="1"/>
  <c r="Q6935" i="1"/>
  <c r="R6951" i="1"/>
  <c r="Q6951" i="1"/>
  <c r="R6967" i="1"/>
  <c r="Q6967" i="1"/>
  <c r="R6983" i="1"/>
  <c r="Q6983" i="1"/>
  <c r="Q7005" i="1"/>
  <c r="R7005" i="1"/>
  <c r="Q7026" i="1"/>
  <c r="R7026" i="1"/>
  <c r="Q7064" i="1"/>
  <c r="R7064" i="1"/>
  <c r="Q7096" i="1"/>
  <c r="R7096" i="1"/>
  <c r="Q7128" i="1"/>
  <c r="R7128" i="1"/>
  <c r="Q7177" i="1"/>
  <c r="R7177" i="1"/>
  <c r="Q7209" i="1"/>
  <c r="R7209" i="1"/>
  <c r="Q7244" i="1"/>
  <c r="R7244" i="1"/>
  <c r="Q7285" i="1"/>
  <c r="R7285" i="1"/>
  <c r="Q7361" i="1"/>
  <c r="R7361" i="1"/>
  <c r="Q7429" i="1"/>
  <c r="R7429" i="1"/>
  <c r="Q7567" i="1"/>
  <c r="R7567" i="1"/>
  <c r="Q7700" i="1"/>
  <c r="R7700" i="1"/>
  <c r="Q8016" i="1"/>
  <c r="R8016" i="1"/>
  <c r="R6752" i="1"/>
  <c r="Q6752" i="1"/>
  <c r="R6768" i="1"/>
  <c r="Q6768" i="1"/>
  <c r="R6784" i="1"/>
  <c r="Q6784" i="1"/>
  <c r="R6803" i="1"/>
  <c r="Q6803" i="1"/>
  <c r="R6819" i="1"/>
  <c r="Q6819" i="1"/>
  <c r="R6835" i="1"/>
  <c r="Q6835" i="1"/>
  <c r="R6857" i="1"/>
  <c r="Q6857" i="1"/>
  <c r="R6876" i="1"/>
  <c r="Q6876" i="1"/>
  <c r="R6892" i="1"/>
  <c r="Q6892" i="1"/>
  <c r="R6908" i="1"/>
  <c r="Q6908" i="1"/>
  <c r="R6924" i="1"/>
  <c r="Q6924" i="1"/>
  <c r="R6940" i="1"/>
  <c r="Q6940" i="1"/>
  <c r="R6956" i="1"/>
  <c r="Q6956" i="1"/>
  <c r="R6972" i="1"/>
  <c r="Q6972" i="1"/>
  <c r="R6988" i="1"/>
  <c r="Q6988" i="1"/>
  <c r="R7002" i="1"/>
  <c r="Q7002" i="1"/>
  <c r="Q7042" i="1"/>
  <c r="R7042" i="1"/>
  <c r="Q7074" i="1"/>
  <c r="R7074" i="1"/>
  <c r="Q7106" i="1"/>
  <c r="R7106" i="1"/>
  <c r="Q7147" i="1"/>
  <c r="R7147" i="1"/>
  <c r="Q7187" i="1"/>
  <c r="R7187" i="1"/>
  <c r="Q7222" i="1"/>
  <c r="R7222" i="1"/>
  <c r="Q7254" i="1"/>
  <c r="R7254" i="1"/>
  <c r="Q7295" i="1"/>
  <c r="R7295" i="1"/>
  <c r="Q7349" i="1"/>
  <c r="R7349" i="1"/>
  <c r="Q7478" i="1"/>
  <c r="R7478" i="1"/>
  <c r="Q7546" i="1"/>
  <c r="R7546" i="1"/>
  <c r="Q7631" i="1"/>
  <c r="R7631" i="1"/>
  <c r="Q7790" i="1"/>
  <c r="R7790" i="1"/>
  <c r="Q7337" i="1"/>
  <c r="R7337" i="1"/>
  <c r="Q7401" i="1"/>
  <c r="R7401" i="1"/>
  <c r="Q7474" i="1"/>
  <c r="R7474" i="1"/>
  <c r="Q7538" i="1"/>
  <c r="R7538" i="1"/>
  <c r="Q7619" i="1"/>
  <c r="R7619" i="1"/>
  <c r="Q7692" i="1"/>
  <c r="R7692" i="1"/>
  <c r="Q7766" i="1"/>
  <c r="R7766" i="1"/>
  <c r="R7898" i="1"/>
  <c r="Q7898" i="1"/>
  <c r="Q8200" i="1"/>
  <c r="R8200" i="1"/>
  <c r="Q7696" i="1"/>
  <c r="R7696" i="1"/>
  <c r="Q7774" i="1"/>
  <c r="R7774" i="1"/>
  <c r="Q7995" i="1"/>
  <c r="R7995" i="1"/>
  <c r="R7008" i="1"/>
  <c r="Q7008" i="1"/>
  <c r="R7027" i="1"/>
  <c r="Q7027" i="1"/>
  <c r="R7049" i="1"/>
  <c r="Q7049" i="1"/>
  <c r="R7065" i="1"/>
  <c r="Q7065" i="1"/>
  <c r="R7081" i="1"/>
  <c r="Q7081" i="1"/>
  <c r="R7097" i="1"/>
  <c r="Q7097" i="1"/>
  <c r="R7113" i="1"/>
  <c r="Q7113" i="1"/>
  <c r="R7129" i="1"/>
  <c r="Q7129" i="1"/>
  <c r="R7162" i="1"/>
  <c r="Q7162" i="1"/>
  <c r="R7178" i="1"/>
  <c r="Q7178" i="1"/>
  <c r="R7194" i="1"/>
  <c r="Q7194" i="1"/>
  <c r="R7210" i="1"/>
  <c r="Q7210" i="1"/>
  <c r="R7229" i="1"/>
  <c r="Q7229" i="1"/>
  <c r="R7245" i="1"/>
  <c r="Q7245" i="1"/>
  <c r="R7267" i="1"/>
  <c r="Q7267" i="1"/>
  <c r="R7286" i="1"/>
  <c r="Q7286" i="1"/>
  <c r="R7302" i="1"/>
  <c r="Q7302" i="1"/>
  <c r="Q7331" i="1"/>
  <c r="R7331" i="1"/>
  <c r="Q7363" i="1"/>
  <c r="R7363" i="1"/>
  <c r="Q7395" i="1"/>
  <c r="R7395" i="1"/>
  <c r="Q7427" i="1"/>
  <c r="R7427" i="1"/>
  <c r="Q7468" i="1"/>
  <c r="R7468" i="1"/>
  <c r="Q7500" i="1"/>
  <c r="R7500" i="1"/>
  <c r="Q7532" i="1"/>
  <c r="R7532" i="1"/>
  <c r="Q7579" i="1"/>
  <c r="R7579" i="1"/>
  <c r="Q7613" i="1"/>
  <c r="R7613" i="1"/>
  <c r="Q7648" i="1"/>
  <c r="R7648" i="1"/>
  <c r="Q7686" i="1"/>
  <c r="R7686" i="1"/>
  <c r="Q7721" i="1"/>
  <c r="R7721" i="1"/>
  <c r="Q7760" i="1"/>
  <c r="R7760" i="1"/>
  <c r="Q7802" i="1"/>
  <c r="R7802" i="1"/>
  <c r="Q7869" i="1"/>
  <c r="R7869" i="1"/>
  <c r="R7946" i="1"/>
  <c r="Q7946" i="1"/>
  <c r="Q8059" i="1"/>
  <c r="R8059" i="1"/>
  <c r="Q8220" i="1"/>
  <c r="R8220" i="1"/>
  <c r="R7025" i="1"/>
  <c r="Q7025" i="1"/>
  <c r="R7047" i="1"/>
  <c r="Q7047" i="1"/>
  <c r="R7063" i="1"/>
  <c r="Q7063" i="1"/>
  <c r="R7079" i="1"/>
  <c r="Q7079" i="1"/>
  <c r="R7095" i="1"/>
  <c r="Q7095" i="1"/>
  <c r="R7111" i="1"/>
  <c r="Q7111" i="1"/>
  <c r="R7127" i="1"/>
  <c r="Q7127" i="1"/>
  <c r="R7158" i="1"/>
  <c r="Q7158" i="1"/>
  <c r="R7176" i="1"/>
  <c r="Q7176" i="1"/>
  <c r="R7192" i="1"/>
  <c r="Q7192" i="1"/>
  <c r="R7208" i="1"/>
  <c r="Q7208" i="1"/>
  <c r="R7227" i="1"/>
  <c r="Q7227" i="1"/>
  <c r="R7243" i="1"/>
  <c r="Q7243" i="1"/>
  <c r="R7265" i="1"/>
  <c r="Q7265" i="1"/>
  <c r="R7284" i="1"/>
  <c r="Q7284" i="1"/>
  <c r="R7300" i="1"/>
  <c r="Q7300" i="1"/>
  <c r="Q7319" i="1"/>
  <c r="R7319" i="1"/>
  <c r="Q7351" i="1"/>
  <c r="R7351" i="1"/>
  <c r="Q7383" i="1"/>
  <c r="R7383" i="1"/>
  <c r="Q7415" i="1"/>
  <c r="R7415" i="1"/>
  <c r="Q7453" i="1"/>
  <c r="R7453" i="1"/>
  <c r="Q7488" i="1"/>
  <c r="R7488" i="1"/>
  <c r="Q7520" i="1"/>
  <c r="R7520" i="1"/>
  <c r="Q7555" i="1"/>
  <c r="R7555" i="1"/>
  <c r="Q7601" i="1"/>
  <c r="R7601" i="1"/>
  <c r="Q7636" i="1"/>
  <c r="R7636" i="1"/>
  <c r="Q7668" i="1"/>
  <c r="R7668" i="1"/>
  <c r="Q7709" i="1"/>
  <c r="R7709" i="1"/>
  <c r="Q7744" i="1"/>
  <c r="R7744" i="1"/>
  <c r="Q7794" i="1"/>
  <c r="R7794" i="1"/>
  <c r="Q7858" i="1"/>
  <c r="R7858" i="1"/>
  <c r="R7931" i="1"/>
  <c r="Q7931" i="1"/>
  <c r="Q8075" i="1"/>
  <c r="R8075" i="1"/>
  <c r="Q8260" i="1"/>
  <c r="R8260" i="1"/>
  <c r="R7318" i="1"/>
  <c r="Q7318" i="1"/>
  <c r="R7334" i="1"/>
  <c r="Q7334" i="1"/>
  <c r="R7350" i="1"/>
  <c r="Q7350" i="1"/>
  <c r="R7366" i="1"/>
  <c r="Q7366" i="1"/>
  <c r="R7382" i="1"/>
  <c r="Q7382" i="1"/>
  <c r="R7398" i="1"/>
  <c r="Q7398" i="1"/>
  <c r="R7414" i="1"/>
  <c r="Q7414" i="1"/>
  <c r="R7430" i="1"/>
  <c r="Q7430" i="1"/>
  <c r="R7449" i="1"/>
  <c r="Q7449" i="1"/>
  <c r="R7471" i="1"/>
  <c r="Q7471" i="1"/>
  <c r="R7487" i="1"/>
  <c r="Q7487" i="1"/>
  <c r="R7503" i="1"/>
  <c r="Q7503" i="1"/>
  <c r="R7519" i="1"/>
  <c r="Q7519" i="1"/>
  <c r="R7535" i="1"/>
  <c r="Q7535" i="1"/>
  <c r="R7554" i="1"/>
  <c r="Q7554" i="1"/>
  <c r="R7584" i="1"/>
  <c r="Q7584" i="1"/>
  <c r="R7600" i="1"/>
  <c r="Q7600" i="1"/>
  <c r="R7616" i="1"/>
  <c r="Q7616" i="1"/>
  <c r="R7635" i="1"/>
  <c r="Q7635" i="1"/>
  <c r="R7651" i="1"/>
  <c r="Q7651" i="1"/>
  <c r="R7667" i="1"/>
  <c r="Q7667" i="1"/>
  <c r="R7689" i="1"/>
  <c r="Q7689" i="1"/>
  <c r="R7708" i="1"/>
  <c r="Q7708" i="1"/>
  <c r="R7724" i="1"/>
  <c r="Q7724" i="1"/>
  <c r="Q7748" i="1"/>
  <c r="R7748" i="1"/>
  <c r="R7765" i="1"/>
  <c r="Q7765" i="1"/>
  <c r="Q7792" i="1"/>
  <c r="R7792" i="1"/>
  <c r="Q7824" i="1"/>
  <c r="R7824" i="1"/>
  <c r="Q7856" i="1"/>
  <c r="R7856" i="1"/>
  <c r="Q7905" i="1"/>
  <c r="R7905" i="1"/>
  <c r="R7939" i="1"/>
  <c r="Q7939" i="1"/>
  <c r="Q8020" i="1"/>
  <c r="R8020" i="1"/>
  <c r="Q8087" i="1"/>
  <c r="R8087" i="1"/>
  <c r="Q8176" i="1"/>
  <c r="R8176" i="1"/>
  <c r="R7312" i="1"/>
  <c r="Q7312" i="1"/>
  <c r="R7328" i="1"/>
  <c r="Q7328" i="1"/>
  <c r="R7344" i="1"/>
  <c r="Q7344" i="1"/>
  <c r="R7360" i="1"/>
  <c r="Q7360" i="1"/>
  <c r="R7376" i="1"/>
  <c r="Q7376" i="1"/>
  <c r="R7392" i="1"/>
  <c r="Q7392" i="1"/>
  <c r="R7408" i="1"/>
  <c r="Q7408" i="1"/>
  <c r="R7424" i="1"/>
  <c r="Q7424" i="1"/>
  <c r="R7443" i="1"/>
  <c r="Q7443" i="1"/>
  <c r="R7465" i="1"/>
  <c r="Q7465" i="1"/>
  <c r="R7481" i="1"/>
  <c r="Q7481" i="1"/>
  <c r="R7497" i="1"/>
  <c r="Q7497" i="1"/>
  <c r="R7513" i="1"/>
  <c r="Q7513" i="1"/>
  <c r="R7529" i="1"/>
  <c r="Q7529" i="1"/>
  <c r="R7545" i="1"/>
  <c r="Q7545" i="1"/>
  <c r="R7573" i="1"/>
  <c r="Q7573" i="1"/>
  <c r="R7594" i="1"/>
  <c r="Q7594" i="1"/>
  <c r="R7610" i="1"/>
  <c r="Q7610" i="1"/>
  <c r="R7626" i="1"/>
  <c r="Q7626" i="1"/>
  <c r="R7645" i="1"/>
  <c r="Q7645" i="1"/>
  <c r="R7661" i="1"/>
  <c r="Q7661" i="1"/>
  <c r="R7677" i="1"/>
  <c r="Q7677" i="1"/>
  <c r="R7699" i="1"/>
  <c r="Q7699" i="1"/>
  <c r="R7718" i="1"/>
  <c r="Q7718" i="1"/>
  <c r="Q7741" i="1"/>
  <c r="R7741" i="1"/>
  <c r="Q7758" i="1"/>
  <c r="R7758" i="1"/>
  <c r="Q7796" i="1"/>
  <c r="R7796" i="1"/>
  <c r="Q7828" i="1"/>
  <c r="R7828" i="1"/>
  <c r="Q7863" i="1"/>
  <c r="R7863" i="1"/>
  <c r="Q7921" i="1"/>
  <c r="R7921" i="1"/>
  <c r="R7955" i="1"/>
  <c r="Q7955" i="1"/>
  <c r="Q8044" i="1"/>
  <c r="R8044" i="1"/>
  <c r="Q8117" i="1"/>
  <c r="R8117" i="1"/>
  <c r="R8223" i="1"/>
  <c r="Q8223" i="1"/>
  <c r="R7739" i="1"/>
  <c r="Q7739" i="1"/>
  <c r="R7755" i="1"/>
  <c r="Q7755" i="1"/>
  <c r="R7771" i="1"/>
  <c r="Q7771" i="1"/>
  <c r="R7787" i="1"/>
  <c r="Q7787" i="1"/>
  <c r="R7803" i="1"/>
  <c r="Q7803" i="1"/>
  <c r="R7819" i="1"/>
  <c r="Q7819" i="1"/>
  <c r="R7835" i="1"/>
  <c r="Q7835" i="1"/>
  <c r="R7851" i="1"/>
  <c r="Q7851" i="1"/>
  <c r="R7870" i="1"/>
  <c r="Q7870" i="1"/>
  <c r="R7892" i="1"/>
  <c r="Q7892" i="1"/>
  <c r="Q7909" i="1"/>
  <c r="R7909" i="1"/>
  <c r="Q7926" i="1"/>
  <c r="R7926" i="1"/>
  <c r="Q7943" i="1"/>
  <c r="R7943" i="1"/>
  <c r="Q7969" i="1"/>
  <c r="R7969" i="1"/>
  <c r="Q8018" i="1"/>
  <c r="R8018" i="1"/>
  <c r="Q8050" i="1"/>
  <c r="R8050" i="1"/>
  <c r="Q8085" i="1"/>
  <c r="R8085" i="1"/>
  <c r="Q8140" i="1"/>
  <c r="R8140" i="1"/>
  <c r="Q8204" i="1"/>
  <c r="R8204" i="1"/>
  <c r="R7773" i="1"/>
  <c r="Q7773" i="1"/>
  <c r="R7789" i="1"/>
  <c r="Q7789" i="1"/>
  <c r="R7805" i="1"/>
  <c r="Q7805" i="1"/>
  <c r="R7821" i="1"/>
  <c r="Q7821" i="1"/>
  <c r="R7837" i="1"/>
  <c r="Q7837" i="1"/>
  <c r="R7853" i="1"/>
  <c r="Q7853" i="1"/>
  <c r="R7875" i="1"/>
  <c r="Q7875" i="1"/>
  <c r="Q7901" i="1"/>
  <c r="R7901" i="1"/>
  <c r="Q7918" i="1"/>
  <c r="R7918" i="1"/>
  <c r="Q7935" i="1"/>
  <c r="R7935" i="1"/>
  <c r="Q7965" i="1"/>
  <c r="R7965" i="1"/>
  <c r="Q8014" i="1"/>
  <c r="R8014" i="1"/>
  <c r="Q8046" i="1"/>
  <c r="R8046" i="1"/>
  <c r="Q8081" i="1"/>
  <c r="R8081" i="1"/>
  <c r="Q8132" i="1"/>
  <c r="R8132" i="1"/>
  <c r="Q8196" i="1"/>
  <c r="R8196" i="1"/>
  <c r="Q8301" i="1"/>
  <c r="R8301" i="1"/>
  <c r="R7908" i="1"/>
  <c r="Q7908" i="1"/>
  <c r="R7924" i="1"/>
  <c r="Q7924" i="1"/>
  <c r="R7940" i="1"/>
  <c r="Q7940" i="1"/>
  <c r="R7956" i="1"/>
  <c r="Q7956" i="1"/>
  <c r="R7975" i="1"/>
  <c r="Q7975" i="1"/>
  <c r="R8005" i="1"/>
  <c r="Q8005" i="1"/>
  <c r="R8021" i="1"/>
  <c r="Q8021" i="1"/>
  <c r="R8037" i="1"/>
  <c r="Q8037" i="1"/>
  <c r="R8056" i="1"/>
  <c r="Q8056" i="1"/>
  <c r="R8072" i="1"/>
  <c r="Q8072" i="1"/>
  <c r="R8088" i="1"/>
  <c r="Q8088" i="1"/>
  <c r="R8110" i="1"/>
  <c r="Q8110" i="1"/>
  <c r="Q8120" i="1"/>
  <c r="R8120" i="1"/>
  <c r="Q8146" i="1"/>
  <c r="R8146" i="1"/>
  <c r="Q8178" i="1"/>
  <c r="R8178" i="1"/>
  <c r="Q8218" i="1"/>
  <c r="R8218" i="1"/>
  <c r="Q8244" i="1"/>
  <c r="R8244" i="1"/>
  <c r="R7970" i="1"/>
  <c r="Q7970" i="1"/>
  <c r="R8001" i="1"/>
  <c r="Q8001" i="1"/>
  <c r="R8019" i="1"/>
  <c r="Q8019" i="1"/>
  <c r="R8035" i="1"/>
  <c r="Q8035" i="1"/>
  <c r="R8051" i="1"/>
  <c r="Q8051" i="1"/>
  <c r="R8070" i="1"/>
  <c r="Q8070" i="1"/>
  <c r="R8086" i="1"/>
  <c r="Q8086" i="1"/>
  <c r="R8108" i="1"/>
  <c r="Q8108" i="1"/>
  <c r="Q8142" i="1"/>
  <c r="R8142" i="1"/>
  <c r="Q8174" i="1"/>
  <c r="R8174" i="1"/>
  <c r="Q8246" i="1"/>
  <c r="R8246" i="1"/>
  <c r="Q8352" i="1"/>
  <c r="R8352" i="1"/>
  <c r="R8133" i="1"/>
  <c r="Q8133" i="1"/>
  <c r="R8149" i="1"/>
  <c r="Q8149" i="1"/>
  <c r="R8165" i="1"/>
  <c r="Q8165" i="1"/>
  <c r="R8181" i="1"/>
  <c r="Q8181" i="1"/>
  <c r="R8197" i="1"/>
  <c r="Q8197" i="1"/>
  <c r="Q8207" i="1"/>
  <c r="R8207" i="1"/>
  <c r="Q8236" i="1"/>
  <c r="R8236" i="1"/>
  <c r="Q8254" i="1"/>
  <c r="R8254" i="1"/>
  <c r="Q8317" i="1"/>
  <c r="R8317" i="1"/>
  <c r="R8135" i="1"/>
  <c r="Q8135" i="1"/>
  <c r="R8151" i="1"/>
  <c r="Q8151" i="1"/>
  <c r="R8167" i="1"/>
  <c r="Q8167" i="1"/>
  <c r="R8183" i="1"/>
  <c r="Q8183" i="1"/>
  <c r="R8199" i="1"/>
  <c r="Q8199" i="1"/>
  <c r="Q8216" i="1"/>
  <c r="R8216" i="1"/>
  <c r="Q8266" i="1"/>
  <c r="R8266" i="1"/>
  <c r="R8327" i="1"/>
  <c r="Q8327" i="1"/>
  <c r="Q8227" i="1"/>
  <c r="R8227" i="1"/>
  <c r="Q8256" i="1"/>
  <c r="R8256" i="1"/>
  <c r="Q8291" i="1"/>
  <c r="R8291" i="1"/>
  <c r="R8326" i="1"/>
  <c r="Q8326" i="1"/>
  <c r="Q8368" i="1"/>
  <c r="R8368" i="1"/>
  <c r="R8217" i="1"/>
  <c r="Q8217" i="1"/>
  <c r="R8233" i="1"/>
  <c r="Q8233" i="1"/>
  <c r="R8249" i="1"/>
  <c r="Q8249" i="1"/>
  <c r="R8265" i="1"/>
  <c r="Q8265" i="1"/>
  <c r="R8284" i="1"/>
  <c r="Q8284" i="1"/>
  <c r="Q8306" i="1"/>
  <c r="R8306" i="1"/>
  <c r="Q8323" i="1"/>
  <c r="R8323" i="1"/>
  <c r="Q8342" i="1"/>
  <c r="R8342" i="1"/>
  <c r="Q8402" i="1"/>
  <c r="R8402" i="1"/>
  <c r="R8255" i="1"/>
  <c r="Q8255" i="1"/>
  <c r="R8271" i="1"/>
  <c r="Q8271" i="1"/>
  <c r="R8290" i="1"/>
  <c r="Q8290" i="1"/>
  <c r="Q8314" i="1"/>
  <c r="R8314" i="1"/>
  <c r="Q8331" i="1"/>
  <c r="R8331" i="1"/>
  <c r="Q8416" i="1"/>
  <c r="R8416" i="1"/>
  <c r="R8320" i="1"/>
  <c r="Q8320" i="1"/>
  <c r="R8336" i="1"/>
  <c r="Q8336" i="1"/>
  <c r="Q8362" i="1"/>
  <c r="R8362" i="1"/>
  <c r="Q8397" i="1"/>
  <c r="R8397" i="1"/>
  <c r="Q8374" i="1"/>
  <c r="R8374" i="1"/>
  <c r="Q8421" i="1"/>
  <c r="R8421" i="1"/>
  <c r="R8353" i="1"/>
  <c r="Q8353" i="1"/>
  <c r="R8369" i="1"/>
  <c r="Q8369" i="1"/>
  <c r="R8385" i="1"/>
  <c r="Q8385" i="1"/>
  <c r="R8410" i="1"/>
  <c r="Q8410" i="1"/>
  <c r="R8351" i="1"/>
  <c r="Q8351" i="1"/>
  <c r="R8367" i="1"/>
  <c r="Q8367" i="1"/>
  <c r="R8383" i="1"/>
  <c r="Q8383" i="1"/>
  <c r="R8408" i="1"/>
  <c r="Q8408" i="1"/>
  <c r="Q82" i="1"/>
  <c r="R82" i="1"/>
  <c r="Q49" i="1"/>
  <c r="R49" i="1"/>
  <c r="Q236" i="1"/>
  <c r="R236" i="1"/>
  <c r="Q204" i="1"/>
  <c r="R204" i="1"/>
  <c r="Q172" i="1"/>
  <c r="R172" i="1"/>
  <c r="Q140" i="1"/>
  <c r="R140" i="1"/>
  <c r="Q99" i="1"/>
  <c r="R99" i="1"/>
  <c r="Q328" i="1"/>
  <c r="R328" i="1"/>
  <c r="Q290" i="1"/>
  <c r="R290" i="1"/>
  <c r="Q255" i="1"/>
  <c r="R255" i="1"/>
  <c r="Q366" i="1"/>
  <c r="R366" i="1"/>
  <c r="Q394" i="1"/>
  <c r="R394" i="1"/>
  <c r="Q65" i="1"/>
  <c r="R65" i="1"/>
  <c r="Q32" i="1"/>
  <c r="R32" i="1"/>
  <c r="Q235" i="1"/>
  <c r="R235" i="1"/>
  <c r="Q203" i="1"/>
  <c r="R203" i="1"/>
  <c r="Q155" i="1"/>
  <c r="R155" i="1"/>
  <c r="Q120" i="1"/>
  <c r="R120" i="1"/>
  <c r="Q343" i="1"/>
  <c r="R343" i="1"/>
  <c r="Q311" i="1"/>
  <c r="R311" i="1"/>
  <c r="Q270" i="1"/>
  <c r="R270" i="1"/>
  <c r="Q381" i="1"/>
  <c r="R381" i="1"/>
  <c r="Q421" i="1"/>
  <c r="R421" i="1"/>
  <c r="Q80" i="1"/>
  <c r="R80" i="1"/>
  <c r="Q43" i="1"/>
  <c r="R43" i="1"/>
  <c r="Q230" i="1"/>
  <c r="R230" i="1"/>
  <c r="Q198" i="1"/>
  <c r="R198" i="1"/>
  <c r="Q166" i="1"/>
  <c r="R166" i="1"/>
  <c r="Q134" i="1"/>
  <c r="R134" i="1"/>
  <c r="Q93" i="1"/>
  <c r="R93" i="1"/>
  <c r="Q322" i="1"/>
  <c r="R322" i="1"/>
  <c r="Q281" i="1"/>
  <c r="R281" i="1"/>
  <c r="Q249" i="1"/>
  <c r="R249" i="1"/>
  <c r="Q360" i="1"/>
  <c r="R360" i="1"/>
  <c r="Q388" i="1"/>
  <c r="R388" i="1"/>
  <c r="R63" i="1"/>
  <c r="Q63" i="1"/>
  <c r="R26" i="1"/>
  <c r="Q26" i="1"/>
  <c r="R229" i="1"/>
  <c r="Q229" i="1"/>
  <c r="R197" i="1"/>
  <c r="Q197" i="1"/>
  <c r="R165" i="1"/>
  <c r="Q165" i="1"/>
  <c r="R133" i="1"/>
  <c r="Q133" i="1"/>
  <c r="R92" i="1"/>
  <c r="Q92" i="1"/>
  <c r="R321" i="1"/>
  <c r="Q321" i="1"/>
  <c r="R280" i="1"/>
  <c r="Q280" i="1"/>
  <c r="R248" i="1"/>
  <c r="Q248" i="1"/>
  <c r="R363" i="1"/>
  <c r="Q363" i="1"/>
  <c r="R391" i="1"/>
  <c r="Q391" i="1"/>
  <c r="Q463" i="1"/>
  <c r="R463" i="1"/>
  <c r="Q498" i="1"/>
  <c r="R498" i="1"/>
  <c r="Q536" i="1"/>
  <c r="R536" i="1"/>
  <c r="Q571" i="1"/>
  <c r="R571" i="1"/>
  <c r="Q603" i="1"/>
  <c r="R603" i="1"/>
  <c r="Q635" i="1"/>
  <c r="R635" i="1"/>
  <c r="Q667" i="1"/>
  <c r="R667" i="1"/>
  <c r="Q699" i="1"/>
  <c r="R699" i="1"/>
  <c r="Q740" i="1"/>
  <c r="R740" i="1"/>
  <c r="Q772" i="1"/>
  <c r="R772" i="1"/>
  <c r="Q804" i="1"/>
  <c r="R804" i="1"/>
  <c r="Q869" i="1"/>
  <c r="R869" i="1"/>
  <c r="Q885" i="1"/>
  <c r="R885" i="1"/>
  <c r="Q920" i="1"/>
  <c r="R920" i="1"/>
  <c r="Q958" i="1"/>
  <c r="R958" i="1"/>
  <c r="Q1009" i="1"/>
  <c r="R1009" i="1"/>
  <c r="Q1041" i="1"/>
  <c r="R1041" i="1"/>
  <c r="Q1073" i="1"/>
  <c r="R1073" i="1"/>
  <c r="Q1105" i="1"/>
  <c r="R1105" i="1"/>
  <c r="Q1143" i="1"/>
  <c r="R1143" i="1"/>
  <c r="Q1178" i="1"/>
  <c r="R1178" i="1"/>
  <c r="Q1210" i="1"/>
  <c r="R1210" i="1"/>
  <c r="Q1226" i="1"/>
  <c r="R1226" i="1"/>
  <c r="Q1275" i="1"/>
  <c r="R1275" i="1"/>
  <c r="Q1291" i="1"/>
  <c r="R1291" i="1"/>
  <c r="Q1307" i="1"/>
  <c r="R1307" i="1"/>
  <c r="Q1326" i="1"/>
  <c r="R1326" i="1"/>
  <c r="Q1342" i="1"/>
  <c r="R1342" i="1"/>
  <c r="Q1358" i="1"/>
  <c r="R1358" i="1"/>
  <c r="Q1380" i="1"/>
  <c r="R1380" i="1"/>
  <c r="Q1399" i="1"/>
  <c r="R1399" i="1"/>
  <c r="Q1415" i="1"/>
  <c r="R1415" i="1"/>
  <c r="Q1431" i="1"/>
  <c r="R1431" i="1"/>
  <c r="Q1447" i="1"/>
  <c r="R1447" i="1"/>
  <c r="Q1463" i="1"/>
  <c r="R1463" i="1"/>
  <c r="Q1479" i="1"/>
  <c r="R1479" i="1"/>
  <c r="Q1495" i="1"/>
  <c r="R1495" i="1"/>
  <c r="Q1511" i="1"/>
  <c r="R1511" i="1"/>
  <c r="Q1527" i="1"/>
  <c r="R1527" i="1"/>
  <c r="Q1543" i="1"/>
  <c r="R1543" i="1"/>
  <c r="Q1568" i="1"/>
  <c r="R1568" i="1"/>
  <c r="Q1584" i="1"/>
  <c r="R1584" i="1"/>
  <c r="Q1600" i="1"/>
  <c r="R1600" i="1"/>
  <c r="Q1616" i="1"/>
  <c r="R1616" i="1"/>
  <c r="Q1632" i="1"/>
  <c r="R1632" i="1"/>
  <c r="Q1648" i="1"/>
  <c r="R1648" i="1"/>
  <c r="Q1670" i="1"/>
  <c r="R1670" i="1"/>
  <c r="R436" i="1"/>
  <c r="Q436" i="1"/>
  <c r="R452" i="1"/>
  <c r="Q452" i="1"/>
  <c r="R468" i="1"/>
  <c r="Q468" i="1"/>
  <c r="R487" i="1"/>
  <c r="Q487" i="1"/>
  <c r="R503" i="1"/>
  <c r="Q503" i="1"/>
  <c r="R519" i="1"/>
  <c r="Q519" i="1"/>
  <c r="R541" i="1"/>
  <c r="Q541" i="1"/>
  <c r="R560" i="1"/>
  <c r="Q560" i="1"/>
  <c r="R576" i="1"/>
  <c r="Q576" i="1"/>
  <c r="R592" i="1"/>
  <c r="Q592" i="1"/>
  <c r="R608" i="1"/>
  <c r="Q608" i="1"/>
  <c r="R624" i="1"/>
  <c r="Q624" i="1"/>
  <c r="R640" i="1"/>
  <c r="Q640" i="1"/>
  <c r="R656" i="1"/>
  <c r="Q656" i="1"/>
  <c r="R672" i="1"/>
  <c r="Q672" i="1"/>
  <c r="R688" i="1"/>
  <c r="Q688" i="1"/>
  <c r="R704" i="1"/>
  <c r="Q704" i="1"/>
  <c r="R729" i="1"/>
  <c r="Q729" i="1"/>
  <c r="R745" i="1"/>
  <c r="Q745" i="1"/>
  <c r="R761" i="1"/>
  <c r="Q761" i="1"/>
  <c r="R777" i="1"/>
  <c r="Q777" i="1"/>
  <c r="R793" i="1"/>
  <c r="Q793" i="1"/>
  <c r="R809" i="1"/>
  <c r="Q809" i="1"/>
  <c r="R834" i="1"/>
  <c r="Q834" i="1"/>
  <c r="R858" i="1"/>
  <c r="Q858" i="1"/>
  <c r="R874" i="1"/>
  <c r="Q874" i="1"/>
  <c r="R890" i="1"/>
  <c r="Q890" i="1"/>
  <c r="R909" i="1"/>
  <c r="Q909" i="1"/>
  <c r="R925" i="1"/>
  <c r="Q925" i="1"/>
  <c r="R941" i="1"/>
  <c r="Q941" i="1"/>
  <c r="R963" i="1"/>
  <c r="Q963" i="1"/>
  <c r="R982" i="1"/>
  <c r="Q982" i="1"/>
  <c r="R998" i="1"/>
  <c r="Q998" i="1"/>
  <c r="R1014" i="1"/>
  <c r="Q1014" i="1"/>
  <c r="R1030" i="1"/>
  <c r="Q1030" i="1"/>
  <c r="R1046" i="1"/>
  <c r="Q1046" i="1"/>
  <c r="R1062" i="1"/>
  <c r="Q1062" i="1"/>
  <c r="R1078" i="1"/>
  <c r="Q1078" i="1"/>
  <c r="R1094" i="1"/>
  <c r="Q1094" i="1"/>
  <c r="R1110" i="1"/>
  <c r="Q1110" i="1"/>
  <c r="R1126" i="1"/>
  <c r="Q1126" i="1"/>
  <c r="R1151" i="1"/>
  <c r="Q1151" i="1"/>
  <c r="R1167" i="1"/>
  <c r="Q1167" i="1"/>
  <c r="R1183" i="1"/>
  <c r="Q1183" i="1"/>
  <c r="R1199" i="1"/>
  <c r="Q1199" i="1"/>
  <c r="R1215" i="1"/>
  <c r="Q1215" i="1"/>
  <c r="R1231" i="1"/>
  <c r="Q1231" i="1"/>
  <c r="R1256" i="1"/>
  <c r="Q1256" i="1"/>
  <c r="R1280" i="1"/>
  <c r="Q1280" i="1"/>
  <c r="R1296" i="1"/>
  <c r="Q1296" i="1"/>
  <c r="R1312" i="1"/>
  <c r="Q1312" i="1"/>
  <c r="R1331" i="1"/>
  <c r="Q1331" i="1"/>
  <c r="R1347" i="1"/>
  <c r="Q1347" i="1"/>
  <c r="R1363" i="1"/>
  <c r="Q1363" i="1"/>
  <c r="R1385" i="1"/>
  <c r="Q1385" i="1"/>
  <c r="R1404" i="1"/>
  <c r="Q1404" i="1"/>
  <c r="R1420" i="1"/>
  <c r="Q1420" i="1"/>
  <c r="R1436" i="1"/>
  <c r="Q1436" i="1"/>
  <c r="R1452" i="1"/>
  <c r="Q1452" i="1"/>
  <c r="R1468" i="1"/>
  <c r="Q1468" i="1"/>
  <c r="R1484" i="1"/>
  <c r="Q1484" i="1"/>
  <c r="R1500" i="1"/>
  <c r="Q1500" i="1"/>
  <c r="R1516" i="1"/>
  <c r="Q1516" i="1"/>
  <c r="R1532" i="1"/>
  <c r="Q1532" i="1"/>
  <c r="R1548" i="1"/>
  <c r="Q1548" i="1"/>
  <c r="R1573" i="1"/>
  <c r="Q1573" i="1"/>
  <c r="R1589" i="1"/>
  <c r="Q1589" i="1"/>
  <c r="R1605" i="1"/>
  <c r="Q1605" i="1"/>
  <c r="R1621" i="1"/>
  <c r="Q1621" i="1"/>
  <c r="R1637" i="1"/>
  <c r="Q1637" i="1"/>
  <c r="R1653" i="1"/>
  <c r="Q1653" i="1"/>
  <c r="R1678" i="1"/>
  <c r="Q1678" i="1"/>
  <c r="Q453" i="1"/>
  <c r="R453" i="1"/>
  <c r="R469" i="1"/>
  <c r="Q469" i="1"/>
  <c r="R488" i="1"/>
  <c r="Q488" i="1"/>
  <c r="R504" i="1"/>
  <c r="Q504" i="1"/>
  <c r="R520" i="1"/>
  <c r="Q520" i="1"/>
  <c r="R542" i="1"/>
  <c r="Q542" i="1"/>
  <c r="R561" i="1"/>
  <c r="Q561" i="1"/>
  <c r="R577" i="1"/>
  <c r="Q577" i="1"/>
  <c r="R593" i="1"/>
  <c r="Q593" i="1"/>
  <c r="R609" i="1"/>
  <c r="Q609" i="1"/>
  <c r="R625" i="1"/>
  <c r="Q625" i="1"/>
  <c r="R641" i="1"/>
  <c r="Q641" i="1"/>
  <c r="R657" i="1"/>
  <c r="Q657" i="1"/>
  <c r="R673" i="1"/>
  <c r="Q673" i="1"/>
  <c r="R689" i="1"/>
  <c r="Q689" i="1"/>
  <c r="R705" i="1"/>
  <c r="Q705" i="1"/>
  <c r="R730" i="1"/>
  <c r="Q730" i="1"/>
  <c r="R746" i="1"/>
  <c r="Q746" i="1"/>
  <c r="R762" i="1"/>
  <c r="Q762" i="1"/>
  <c r="R778" i="1"/>
  <c r="Q778" i="1"/>
  <c r="R794" i="1"/>
  <c r="Q794" i="1"/>
  <c r="R810" i="1"/>
  <c r="Q810" i="1"/>
  <c r="R835" i="1"/>
  <c r="Q835" i="1"/>
  <c r="R859" i="1"/>
  <c r="Q859" i="1"/>
  <c r="R875" i="1"/>
  <c r="Q875" i="1"/>
  <c r="R891" i="1"/>
  <c r="Q891" i="1"/>
  <c r="R910" i="1"/>
  <c r="Q910" i="1"/>
  <c r="R926" i="1"/>
  <c r="Q926" i="1"/>
  <c r="R942" i="1"/>
  <c r="Q942" i="1"/>
  <c r="R964" i="1"/>
  <c r="Q964" i="1"/>
  <c r="R983" i="1"/>
  <c r="Q983" i="1"/>
  <c r="R999" i="1"/>
  <c r="Q999" i="1"/>
  <c r="R1015" i="1"/>
  <c r="Q1015" i="1"/>
  <c r="R1031" i="1"/>
  <c r="Q1031" i="1"/>
  <c r="R1047" i="1"/>
  <c r="Q1047" i="1"/>
  <c r="R1063" i="1"/>
  <c r="Q1063" i="1"/>
  <c r="R1079" i="1"/>
  <c r="Q1079" i="1"/>
  <c r="R1095" i="1"/>
  <c r="Q1095" i="1"/>
  <c r="R1111" i="1"/>
  <c r="Q1111" i="1"/>
  <c r="R1127" i="1"/>
  <c r="Q1127" i="1"/>
  <c r="R1152" i="1"/>
  <c r="Q1152" i="1"/>
  <c r="R1168" i="1"/>
  <c r="Q1168" i="1"/>
  <c r="R1184" i="1"/>
  <c r="Q1184" i="1"/>
  <c r="R1200" i="1"/>
  <c r="Q1200" i="1"/>
  <c r="R1216" i="1"/>
  <c r="Q1216" i="1"/>
  <c r="R1232" i="1"/>
  <c r="Q1232" i="1"/>
  <c r="R1257" i="1"/>
  <c r="Q1257" i="1"/>
  <c r="R1281" i="1"/>
  <c r="Q1281" i="1"/>
  <c r="R1297" i="1"/>
  <c r="Q1297" i="1"/>
  <c r="R1313" i="1"/>
  <c r="Q1313" i="1"/>
  <c r="R1332" i="1"/>
  <c r="Q1332" i="1"/>
  <c r="R1348" i="1"/>
  <c r="Q1348" i="1"/>
  <c r="R1364" i="1"/>
  <c r="Q1364" i="1"/>
  <c r="R1386" i="1"/>
  <c r="Q1386" i="1"/>
  <c r="R1405" i="1"/>
  <c r="Q1405" i="1"/>
  <c r="R1421" i="1"/>
  <c r="Q1421" i="1"/>
  <c r="R1437" i="1"/>
  <c r="Q1437" i="1"/>
  <c r="R1453" i="1"/>
  <c r="Q1453" i="1"/>
  <c r="R1469" i="1"/>
  <c r="Q1469" i="1"/>
  <c r="R1485" i="1"/>
  <c r="Q1485" i="1"/>
  <c r="R1501" i="1"/>
  <c r="Q1501" i="1"/>
  <c r="R1517" i="1"/>
  <c r="Q1517" i="1"/>
  <c r="R1533" i="1"/>
  <c r="Q1533" i="1"/>
  <c r="R1552" i="1"/>
  <c r="Q1552" i="1"/>
  <c r="R1574" i="1"/>
  <c r="Q1574" i="1"/>
  <c r="R1590" i="1"/>
  <c r="Q1590" i="1"/>
  <c r="R1606" i="1"/>
  <c r="Q1606" i="1"/>
  <c r="R1622" i="1"/>
  <c r="Q1622" i="1"/>
  <c r="R1638" i="1"/>
  <c r="Q1638" i="1"/>
  <c r="R1654" i="1"/>
  <c r="Q1654" i="1"/>
  <c r="R1682" i="1"/>
  <c r="Q1682" i="1"/>
  <c r="R438" i="1"/>
  <c r="Q438" i="1"/>
  <c r="R454" i="1"/>
  <c r="Q454" i="1"/>
  <c r="R470" i="1"/>
  <c r="Q470" i="1"/>
  <c r="R489" i="1"/>
  <c r="Q489" i="1"/>
  <c r="R505" i="1"/>
  <c r="Q505" i="1"/>
  <c r="R521" i="1"/>
  <c r="Q521" i="1"/>
  <c r="R543" i="1"/>
  <c r="Q543" i="1"/>
  <c r="R562" i="1"/>
  <c r="Q562" i="1"/>
  <c r="R578" i="1"/>
  <c r="Q578" i="1"/>
  <c r="R594" i="1"/>
  <c r="Q594" i="1"/>
  <c r="R610" i="1"/>
  <c r="Q610" i="1"/>
  <c r="R626" i="1"/>
  <c r="Q626" i="1"/>
  <c r="R642" i="1"/>
  <c r="Q642" i="1"/>
  <c r="R658" i="1"/>
  <c r="Q658" i="1"/>
  <c r="R674" i="1"/>
  <c r="Q674" i="1"/>
  <c r="R690" i="1"/>
  <c r="Q690" i="1"/>
  <c r="R706" i="1"/>
  <c r="Q706" i="1"/>
  <c r="R731" i="1"/>
  <c r="Q731" i="1"/>
  <c r="R747" i="1"/>
  <c r="Q747" i="1"/>
  <c r="R763" i="1"/>
  <c r="Q763" i="1"/>
  <c r="R779" i="1"/>
  <c r="Q779" i="1"/>
  <c r="R795" i="1"/>
  <c r="Q795" i="1"/>
  <c r="R811" i="1"/>
  <c r="Q811" i="1"/>
  <c r="R836" i="1"/>
  <c r="Q836" i="1"/>
  <c r="R860" i="1"/>
  <c r="Q860" i="1"/>
  <c r="R876" i="1"/>
  <c r="Q876" i="1"/>
  <c r="R892" i="1"/>
  <c r="Q892" i="1"/>
  <c r="R911" i="1"/>
  <c r="Q911" i="1"/>
  <c r="R927" i="1"/>
  <c r="Q927" i="1"/>
  <c r="R943" i="1"/>
  <c r="Q943" i="1"/>
  <c r="R965" i="1"/>
  <c r="Q965" i="1"/>
  <c r="R984" i="1"/>
  <c r="Q984" i="1"/>
  <c r="R1000" i="1"/>
  <c r="Q1000" i="1"/>
  <c r="R1016" i="1"/>
  <c r="Q1016" i="1"/>
  <c r="R1032" i="1"/>
  <c r="Q1032" i="1"/>
  <c r="R1048" i="1"/>
  <c r="Q1048" i="1"/>
  <c r="R1064" i="1"/>
  <c r="Q1064" i="1"/>
  <c r="R1080" i="1"/>
  <c r="Q1080" i="1"/>
  <c r="R1096" i="1"/>
  <c r="Q1096" i="1"/>
  <c r="R1112" i="1"/>
  <c r="Q1112" i="1"/>
  <c r="R1131" i="1"/>
  <c r="Q1131" i="1"/>
  <c r="R1153" i="1"/>
  <c r="Q1153" i="1"/>
  <c r="R1169" i="1"/>
  <c r="Q1169" i="1"/>
  <c r="R1185" i="1"/>
  <c r="Q1185" i="1"/>
  <c r="R1201" i="1"/>
  <c r="Q1201" i="1"/>
  <c r="R1217" i="1"/>
  <c r="Q1217" i="1"/>
  <c r="R1233" i="1"/>
  <c r="Q1233" i="1"/>
  <c r="R1261" i="1"/>
  <c r="Q1261" i="1"/>
  <c r="R1282" i="1"/>
  <c r="Q1282" i="1"/>
  <c r="R1298" i="1"/>
  <c r="Q1298" i="1"/>
  <c r="R1314" i="1"/>
  <c r="Q1314" i="1"/>
  <c r="R1333" i="1"/>
  <c r="Q1333" i="1"/>
  <c r="R1349" i="1"/>
  <c r="Q1349" i="1"/>
  <c r="R1365" i="1"/>
  <c r="Q1365" i="1"/>
  <c r="R1387" i="1"/>
  <c r="Q1387" i="1"/>
  <c r="R1406" i="1"/>
  <c r="Q1406" i="1"/>
  <c r="R1422" i="1"/>
  <c r="Q1422" i="1"/>
  <c r="R1438" i="1"/>
  <c r="Q1438" i="1"/>
  <c r="R1454" i="1"/>
  <c r="Q1454" i="1"/>
  <c r="R1470" i="1"/>
  <c r="Q1470" i="1"/>
  <c r="R1486" i="1"/>
  <c r="Q1486" i="1"/>
  <c r="R1502" i="1"/>
  <c r="Q1502" i="1"/>
  <c r="R1518" i="1"/>
  <c r="Q1518" i="1"/>
  <c r="R1534" i="1"/>
  <c r="Q1534" i="1"/>
  <c r="R1553" i="1"/>
  <c r="Q1553" i="1"/>
  <c r="R1575" i="1"/>
  <c r="Q1575" i="1"/>
  <c r="R1591" i="1"/>
  <c r="Q1591" i="1"/>
  <c r="R1607" i="1"/>
  <c r="Q1607" i="1"/>
  <c r="R1623" i="1"/>
  <c r="Q1623" i="1"/>
  <c r="R1639" i="1"/>
  <c r="Q1639" i="1"/>
  <c r="R1655" i="1"/>
  <c r="Q1655" i="1"/>
  <c r="R1683" i="1"/>
  <c r="Q1683" i="1"/>
  <c r="R1714" i="1"/>
  <c r="Q1714" i="1"/>
  <c r="Q1779" i="1"/>
  <c r="R1779" i="1"/>
  <c r="R1837" i="1"/>
  <c r="Q1837" i="1"/>
  <c r="R1870" i="1"/>
  <c r="Q1870" i="1"/>
  <c r="R1902" i="1"/>
  <c r="Q1902" i="1"/>
  <c r="Q1948" i="1"/>
  <c r="R1948" i="1"/>
  <c r="R1991" i="1"/>
  <c r="Q1991" i="1"/>
  <c r="Q2037" i="1"/>
  <c r="R2037" i="1"/>
  <c r="Q2069" i="1"/>
  <c r="R2069" i="1"/>
  <c r="R2120" i="1"/>
  <c r="Q2120" i="1"/>
  <c r="R2170" i="1"/>
  <c r="Q2170" i="1"/>
  <c r="R2203" i="1"/>
  <c r="Q2203" i="1"/>
  <c r="R2260" i="1"/>
  <c r="Q2260" i="1"/>
  <c r="R2323" i="1"/>
  <c r="Q2323" i="1"/>
  <c r="R2356" i="1"/>
  <c r="Q2356" i="1"/>
  <c r="R2388" i="1"/>
  <c r="Q2388" i="1"/>
  <c r="Q2459" i="1"/>
  <c r="R2459" i="1"/>
  <c r="R2492" i="1"/>
  <c r="Q2492" i="1"/>
  <c r="Q1720" i="1"/>
  <c r="R1720" i="1"/>
  <c r="R1737" i="1"/>
  <c r="Q1737" i="1"/>
  <c r="R1757" i="1"/>
  <c r="Q1757" i="1"/>
  <c r="Q1787" i="1"/>
  <c r="R1787" i="1"/>
  <c r="R1810" i="1"/>
  <c r="Q1810" i="1"/>
  <c r="R1830" i="1"/>
  <c r="Q1830" i="1"/>
  <c r="Q1860" i="1"/>
  <c r="R1860" i="1"/>
  <c r="R1877" i="1"/>
  <c r="Q1877" i="1"/>
  <c r="R1894" i="1"/>
  <c r="Q1894" i="1"/>
  <c r="Q1924" i="1"/>
  <c r="R1924" i="1"/>
  <c r="R1941" i="1"/>
  <c r="Q1941" i="1"/>
  <c r="R1958" i="1"/>
  <c r="Q1958" i="1"/>
  <c r="Q1997" i="1"/>
  <c r="R1997" i="1"/>
  <c r="R2014" i="1"/>
  <c r="Q2014" i="1"/>
  <c r="R2031" i="1"/>
  <c r="Q2031" i="1"/>
  <c r="Q2061" i="1"/>
  <c r="R2061" i="1"/>
  <c r="R2078" i="1"/>
  <c r="Q2078" i="1"/>
  <c r="R2110" i="1"/>
  <c r="Q2110" i="1"/>
  <c r="Q2142" i="1"/>
  <c r="R2142" i="1"/>
  <c r="R2159" i="1"/>
  <c r="Q2159" i="1"/>
  <c r="R2179" i="1"/>
  <c r="Q2179" i="1"/>
  <c r="Q2209" i="1"/>
  <c r="R2209" i="1"/>
  <c r="R2235" i="1"/>
  <c r="Q2235" i="1"/>
  <c r="R2252" i="1"/>
  <c r="Q2252" i="1"/>
  <c r="Q2282" i="1"/>
  <c r="R2282" i="1"/>
  <c r="R2299" i="1"/>
  <c r="Q2299" i="1"/>
  <c r="R2316" i="1"/>
  <c r="Q2316" i="1"/>
  <c r="Q2346" i="1"/>
  <c r="R2346" i="1"/>
  <c r="R2363" i="1"/>
  <c r="Q2363" i="1"/>
  <c r="R2380" i="1"/>
  <c r="Q2380" i="1"/>
  <c r="Q2419" i="1"/>
  <c r="R2419" i="1"/>
  <c r="R2436" i="1"/>
  <c r="Q2436" i="1"/>
  <c r="R2453" i="1"/>
  <c r="Q2453" i="1"/>
  <c r="Q2483" i="1"/>
  <c r="R2483" i="1"/>
  <c r="R2500" i="1"/>
  <c r="Q2500" i="1"/>
  <c r="R2534" i="1"/>
  <c r="Q2534" i="1"/>
  <c r="Q2564" i="1"/>
  <c r="R2564" i="1"/>
  <c r="R2581" i="1"/>
  <c r="Q2581" i="1"/>
  <c r="R2601" i="1"/>
  <c r="Q2601" i="1"/>
  <c r="Q2629" i="1"/>
  <c r="R2629" i="1"/>
  <c r="Q2670" i="1"/>
  <c r="R2670" i="1"/>
  <c r="Q2702" i="1"/>
  <c r="R2702" i="1"/>
  <c r="Q2734" i="1"/>
  <c r="R2734" i="1"/>
  <c r="Q2766" i="1"/>
  <c r="R2766" i="1"/>
  <c r="Q2798" i="1"/>
  <c r="R2798" i="1"/>
  <c r="Q2839" i="1"/>
  <c r="R2839" i="1"/>
  <c r="Q2871" i="1"/>
  <c r="R2871" i="1"/>
  <c r="Q2903" i="1"/>
  <c r="R2903" i="1"/>
  <c r="Q2947" i="1"/>
  <c r="R2947" i="1"/>
  <c r="Q2984" i="1"/>
  <c r="R2984" i="1"/>
  <c r="Q3019" i="1"/>
  <c r="R3019" i="1"/>
  <c r="Q3051" i="1"/>
  <c r="R3051" i="1"/>
  <c r="Q3092" i="1"/>
  <c r="R3092" i="1"/>
  <c r="Q3124" i="1"/>
  <c r="R3124" i="1"/>
  <c r="Q3156" i="1"/>
  <c r="R3156" i="1"/>
  <c r="Q3188" i="1"/>
  <c r="R3188" i="1"/>
  <c r="Q3220" i="1"/>
  <c r="R3220" i="1"/>
  <c r="Q3265" i="1"/>
  <c r="R3265" i="1"/>
  <c r="R3299" i="1"/>
  <c r="Q3299" i="1"/>
  <c r="R3349" i="1"/>
  <c r="Q3349" i="1"/>
  <c r="Q3409" i="1"/>
  <c r="R3409" i="1"/>
  <c r="R3446" i="1"/>
  <c r="Q3446" i="1"/>
  <c r="R3502" i="1"/>
  <c r="Q3502" i="1"/>
  <c r="Q3549" i="1"/>
  <c r="R3549" i="1"/>
  <c r="R3583" i="1"/>
  <c r="Q3583" i="1"/>
  <c r="R3630" i="1"/>
  <c r="Q3630" i="1"/>
  <c r="Q3686" i="1"/>
  <c r="R3686" i="1"/>
  <c r="R3720" i="1"/>
  <c r="Q3720" i="1"/>
  <c r="R3773" i="1"/>
  <c r="Q3773" i="1"/>
  <c r="Q3831" i="1"/>
  <c r="R3831" i="1"/>
  <c r="R3868" i="1"/>
  <c r="Q3868" i="1"/>
  <c r="R3924" i="1"/>
  <c r="Q3924" i="1"/>
  <c r="Q3971" i="1"/>
  <c r="R3971" i="1"/>
  <c r="R4005" i="1"/>
  <c r="Q4005" i="1"/>
  <c r="R4052" i="1"/>
  <c r="Q4052" i="1"/>
  <c r="Q4108" i="1"/>
  <c r="R4108" i="1"/>
  <c r="R4142" i="1"/>
  <c r="Q4142" i="1"/>
  <c r="R4195" i="1"/>
  <c r="Q4195" i="1"/>
  <c r="Q4253" i="1"/>
  <c r="R4253" i="1"/>
  <c r="R4290" i="1"/>
  <c r="Q4290" i="1"/>
  <c r="R4346" i="1"/>
  <c r="Q4346" i="1"/>
  <c r="Q4393" i="1"/>
  <c r="R4393" i="1"/>
  <c r="R4427" i="1"/>
  <c r="Q4427" i="1"/>
  <c r="R4474" i="1"/>
  <c r="Q4474" i="1"/>
  <c r="Q4530" i="1"/>
  <c r="R4530" i="1"/>
  <c r="R4564" i="1"/>
  <c r="Q4564" i="1"/>
  <c r="R4617" i="1"/>
  <c r="Q4617" i="1"/>
  <c r="Q4675" i="1"/>
  <c r="R4675" i="1"/>
  <c r="R4712" i="1"/>
  <c r="Q4712" i="1"/>
  <c r="R4768" i="1"/>
  <c r="Q4768" i="1"/>
  <c r="Q4815" i="1"/>
  <c r="R4815" i="1"/>
  <c r="R4849" i="1"/>
  <c r="Q4849" i="1"/>
  <c r="R4896" i="1"/>
  <c r="Q4896" i="1"/>
  <c r="Q4960" i="1"/>
  <c r="R4960" i="1"/>
  <c r="Q4983" i="1"/>
  <c r="R4983" i="1"/>
  <c r="Q5087" i="1"/>
  <c r="R5087" i="1"/>
  <c r="Q5212" i="1"/>
  <c r="R5212" i="1"/>
  <c r="R5269" i="1"/>
  <c r="Q5269" i="1"/>
  <c r="Q5458" i="1"/>
  <c r="R5458" i="1"/>
  <c r="Q5781" i="1"/>
  <c r="R5781" i="1"/>
  <c r="Q6134" i="1"/>
  <c r="R6134" i="1"/>
  <c r="Q6548" i="1"/>
  <c r="R6548" i="1"/>
  <c r="Q1701" i="1"/>
  <c r="R1701" i="1"/>
  <c r="Q1718" i="1"/>
  <c r="R1718" i="1"/>
  <c r="Q1751" i="1"/>
  <c r="R1751" i="1"/>
  <c r="Q1768" i="1"/>
  <c r="R1768" i="1"/>
  <c r="Q1785" i="1"/>
  <c r="R1785" i="1"/>
  <c r="Q1824" i="1"/>
  <c r="R1824" i="1"/>
  <c r="Q1841" i="1"/>
  <c r="R1841" i="1"/>
  <c r="Q1858" i="1"/>
  <c r="R1858" i="1"/>
  <c r="Q1888" i="1"/>
  <c r="R1888" i="1"/>
  <c r="Q1905" i="1"/>
  <c r="R1905" i="1"/>
  <c r="Q1922" i="1"/>
  <c r="R1922" i="1"/>
  <c r="Q1952" i="1"/>
  <c r="R1952" i="1"/>
  <c r="Q1972" i="1"/>
  <c r="R1972" i="1"/>
  <c r="Q1995" i="1"/>
  <c r="R1995" i="1"/>
  <c r="Q2025" i="1"/>
  <c r="R2025" i="1"/>
  <c r="Q2042" i="1"/>
  <c r="R2042" i="1"/>
  <c r="Q2059" i="1"/>
  <c r="R2059" i="1"/>
  <c r="Q2098" i="1"/>
  <c r="R2098" i="1"/>
  <c r="Q2123" i="1"/>
  <c r="R2123" i="1"/>
  <c r="Q2140" i="1"/>
  <c r="R2140" i="1"/>
  <c r="Q2173" i="1"/>
  <c r="R2173" i="1"/>
  <c r="Q2190" i="1"/>
  <c r="R2190" i="1"/>
  <c r="Q2207" i="1"/>
  <c r="R2207" i="1"/>
  <c r="Q2246" i="1"/>
  <c r="R2246" i="1"/>
  <c r="Q2263" i="1"/>
  <c r="R2263" i="1"/>
  <c r="Q2280" i="1"/>
  <c r="R2280" i="1"/>
  <c r="Q2310" i="1"/>
  <c r="R2310" i="1"/>
  <c r="Q2327" i="1"/>
  <c r="R2327" i="1"/>
  <c r="Q2344" i="1"/>
  <c r="R2344" i="1"/>
  <c r="Q2374" i="1"/>
  <c r="R2374" i="1"/>
  <c r="Q2394" i="1"/>
  <c r="R2394" i="1"/>
  <c r="Q2417" i="1"/>
  <c r="R2417" i="1"/>
  <c r="Q2447" i="1"/>
  <c r="R2447" i="1"/>
  <c r="Q2464" i="1"/>
  <c r="R2464" i="1"/>
  <c r="Q2481" i="1"/>
  <c r="R2481" i="1"/>
  <c r="Q2523" i="1"/>
  <c r="R2523" i="1"/>
  <c r="Q2545" i="1"/>
  <c r="R2545" i="1"/>
  <c r="Q2562" i="1"/>
  <c r="R2562" i="1"/>
  <c r="Q2595" i="1"/>
  <c r="R2595" i="1"/>
  <c r="Q2612" i="1"/>
  <c r="R2612" i="1"/>
  <c r="Q2637" i="1"/>
  <c r="R2637" i="1"/>
  <c r="Q2672" i="1"/>
  <c r="R2672" i="1"/>
  <c r="Q2704" i="1"/>
  <c r="R2704" i="1"/>
  <c r="Q2736" i="1"/>
  <c r="R2736" i="1"/>
  <c r="Q2768" i="1"/>
  <c r="R2768" i="1"/>
  <c r="Q2800" i="1"/>
  <c r="R2800" i="1"/>
  <c r="Q2841" i="1"/>
  <c r="R2841" i="1"/>
  <c r="Q2873" i="1"/>
  <c r="R2873" i="1"/>
  <c r="Q2905" i="1"/>
  <c r="R2905" i="1"/>
  <c r="Q2952" i="1"/>
  <c r="R2952" i="1"/>
  <c r="Q2986" i="1"/>
  <c r="R2986" i="1"/>
  <c r="Q3021" i="1"/>
  <c r="R3021" i="1"/>
  <c r="Q3059" i="1"/>
  <c r="R3059" i="1"/>
  <c r="Q3094" i="1"/>
  <c r="R3094" i="1"/>
  <c r="Q3126" i="1"/>
  <c r="R3126" i="1"/>
  <c r="Q3158" i="1"/>
  <c r="R3158" i="1"/>
  <c r="Q3190" i="1"/>
  <c r="R3190" i="1"/>
  <c r="R3236" i="1"/>
  <c r="Q3236" i="1"/>
  <c r="Q3289" i="1"/>
  <c r="R3289" i="1"/>
  <c r="R3323" i="1"/>
  <c r="Q3323" i="1"/>
  <c r="R3386" i="1"/>
  <c r="Q3386" i="1"/>
  <c r="Q3436" i="1"/>
  <c r="R3436" i="1"/>
  <c r="R3470" i="1"/>
  <c r="Q3470" i="1"/>
  <c r="R3526" i="1"/>
  <c r="Q3526" i="1"/>
  <c r="Q3573" i="1"/>
  <c r="R3573" i="1"/>
  <c r="R3607" i="1"/>
  <c r="Q3607" i="1"/>
  <c r="R3657" i="1"/>
  <c r="Q3657" i="1"/>
  <c r="Q3710" i="1"/>
  <c r="R3710" i="1"/>
  <c r="R3744" i="1"/>
  <c r="Q3744" i="1"/>
  <c r="R3808" i="1"/>
  <c r="Q3808" i="1"/>
  <c r="Q3858" i="1"/>
  <c r="R3858" i="1"/>
  <c r="R3892" i="1"/>
  <c r="Q3892" i="1"/>
  <c r="R3948" i="1"/>
  <c r="Q3948" i="1"/>
  <c r="Q3995" i="1"/>
  <c r="R3995" i="1"/>
  <c r="R4029" i="1"/>
  <c r="Q4029" i="1"/>
  <c r="R4079" i="1"/>
  <c r="Q4079" i="1"/>
  <c r="Q4132" i="1"/>
  <c r="R4132" i="1"/>
  <c r="R4166" i="1"/>
  <c r="Q4166" i="1"/>
  <c r="R4230" i="1"/>
  <c r="Q4230" i="1"/>
  <c r="Q4280" i="1"/>
  <c r="R4280" i="1"/>
  <c r="R4320" i="1"/>
  <c r="Q4320" i="1"/>
  <c r="R4370" i="1"/>
  <c r="Q4370" i="1"/>
  <c r="Q4417" i="1"/>
  <c r="R4417" i="1"/>
  <c r="R4451" i="1"/>
  <c r="Q4451" i="1"/>
  <c r="R4501" i="1"/>
  <c r="Q4501" i="1"/>
  <c r="Q4554" i="1"/>
  <c r="R4554" i="1"/>
  <c r="R4588" i="1"/>
  <c r="Q4588" i="1"/>
  <c r="R4652" i="1"/>
  <c r="Q4652" i="1"/>
  <c r="Q4702" i="1"/>
  <c r="R4702" i="1"/>
  <c r="R4742" i="1"/>
  <c r="Q4742" i="1"/>
  <c r="R4792" i="1"/>
  <c r="Q4792" i="1"/>
  <c r="Q4839" i="1"/>
  <c r="R4839" i="1"/>
  <c r="R4873" i="1"/>
  <c r="Q4873" i="1"/>
  <c r="R4923" i="1"/>
  <c r="Q4923" i="1"/>
  <c r="Q5009" i="1"/>
  <c r="R5009" i="1"/>
  <c r="R5038" i="1"/>
  <c r="Q5038" i="1"/>
  <c r="Q5185" i="1"/>
  <c r="R5185" i="1"/>
  <c r="Q5317" i="1"/>
  <c r="R5317" i="1"/>
  <c r="Q5534" i="1"/>
  <c r="R5534" i="1"/>
  <c r="Q5922" i="1"/>
  <c r="R5922" i="1"/>
  <c r="Q6267" i="1"/>
  <c r="R6267" i="1"/>
  <c r="Q6629" i="1"/>
  <c r="R6629" i="1"/>
  <c r="R1729" i="1"/>
  <c r="Q1729" i="1"/>
  <c r="R1764" i="1"/>
  <c r="Q1764" i="1"/>
  <c r="R1803" i="1"/>
  <c r="Q1803" i="1"/>
  <c r="R1838" i="1"/>
  <c r="Q1838" i="1"/>
  <c r="R1901" i="1"/>
  <c r="Q1901" i="1"/>
  <c r="R1949" i="1"/>
  <c r="Q1949" i="1"/>
  <c r="Q2005" i="1"/>
  <c r="R2005" i="1"/>
  <c r="R2054" i="1"/>
  <c r="Q2054" i="1"/>
  <c r="R2119" i="1"/>
  <c r="Q2119" i="1"/>
  <c r="Q2169" i="1"/>
  <c r="R2169" i="1"/>
  <c r="Q2223" i="1"/>
  <c r="R2223" i="1"/>
  <c r="R2259" i="1"/>
  <c r="Q2259" i="1"/>
  <c r="R2291" i="1"/>
  <c r="Q2291" i="1"/>
  <c r="R2324" i="1"/>
  <c r="Q2324" i="1"/>
  <c r="R2387" i="1"/>
  <c r="Q2387" i="1"/>
  <c r="R2429" i="1"/>
  <c r="Q2429" i="1"/>
  <c r="R2476" i="1"/>
  <c r="Q2476" i="1"/>
  <c r="R2517" i="1"/>
  <c r="Q2517" i="1"/>
  <c r="R2542" i="1"/>
  <c r="Q2542" i="1"/>
  <c r="Q2572" i="1"/>
  <c r="R2572" i="1"/>
  <c r="R2592" i="1"/>
  <c r="Q2592" i="1"/>
  <c r="R2609" i="1"/>
  <c r="Q2609" i="1"/>
  <c r="Q2639" i="1"/>
  <c r="R2639" i="1"/>
  <c r="Q2674" i="1"/>
  <c r="R2674" i="1"/>
  <c r="Q2706" i="1"/>
  <c r="R2706" i="1"/>
  <c r="Q2738" i="1"/>
  <c r="R2738" i="1"/>
  <c r="Q2770" i="1"/>
  <c r="R2770" i="1"/>
  <c r="Q2802" i="1"/>
  <c r="R2802" i="1"/>
  <c r="Q2843" i="1"/>
  <c r="R2843" i="1"/>
  <c r="Q2875" i="1"/>
  <c r="R2875" i="1"/>
  <c r="Q2907" i="1"/>
  <c r="R2907" i="1"/>
  <c r="Q2956" i="1"/>
  <c r="R2956" i="1"/>
  <c r="Q2988" i="1"/>
  <c r="R2988" i="1"/>
  <c r="Q3023" i="1"/>
  <c r="R3023" i="1"/>
  <c r="Q3061" i="1"/>
  <c r="R3061" i="1"/>
  <c r="Q3096" i="1"/>
  <c r="R3096" i="1"/>
  <c r="Q3128" i="1"/>
  <c r="R3128" i="1"/>
  <c r="Q3160" i="1"/>
  <c r="R3160" i="1"/>
  <c r="Q3192" i="1"/>
  <c r="R3192" i="1"/>
  <c r="R3225" i="1"/>
  <c r="Q3225" i="1"/>
  <c r="Q3281" i="1"/>
  <c r="R3281" i="1"/>
  <c r="R3315" i="1"/>
  <c r="Q3315" i="1"/>
  <c r="R3378" i="1"/>
  <c r="Q3378" i="1"/>
  <c r="Q3428" i="1"/>
  <c r="R3428" i="1"/>
  <c r="R3462" i="1"/>
  <c r="Q3462" i="1"/>
  <c r="R3518" i="1"/>
  <c r="Q3518" i="1"/>
  <c r="Q3565" i="1"/>
  <c r="R3565" i="1"/>
  <c r="R3599" i="1"/>
  <c r="Q3599" i="1"/>
  <c r="R3646" i="1"/>
  <c r="Q3646" i="1"/>
  <c r="Q3702" i="1"/>
  <c r="R3702" i="1"/>
  <c r="R3736" i="1"/>
  <c r="Q3736" i="1"/>
  <c r="R3800" i="1"/>
  <c r="Q3800" i="1"/>
  <c r="Q3850" i="1"/>
  <c r="R3850" i="1"/>
  <c r="R3884" i="1"/>
  <c r="Q3884" i="1"/>
  <c r="R3940" i="1"/>
  <c r="Q3940" i="1"/>
  <c r="Q3987" i="1"/>
  <c r="R3987" i="1"/>
  <c r="R4021" i="1"/>
  <c r="Q4021" i="1"/>
  <c r="R4068" i="1"/>
  <c r="Q4068" i="1"/>
  <c r="Q4124" i="1"/>
  <c r="R4124" i="1"/>
  <c r="R4158" i="1"/>
  <c r="Q4158" i="1"/>
  <c r="R4222" i="1"/>
  <c r="Q4222" i="1"/>
  <c r="Q4272" i="1"/>
  <c r="R4272" i="1"/>
  <c r="R4306" i="1"/>
  <c r="Q4306" i="1"/>
  <c r="R4362" i="1"/>
  <c r="Q4362" i="1"/>
  <c r="Q4409" i="1"/>
  <c r="R4409" i="1"/>
  <c r="R4443" i="1"/>
  <c r="Q4443" i="1"/>
  <c r="R4490" i="1"/>
  <c r="Q4490" i="1"/>
  <c r="Q4546" i="1"/>
  <c r="R4546" i="1"/>
  <c r="R4580" i="1"/>
  <c r="Q4580" i="1"/>
  <c r="R4644" i="1"/>
  <c r="Q4644" i="1"/>
  <c r="Q4694" i="1"/>
  <c r="R4694" i="1"/>
  <c r="R4728" i="1"/>
  <c r="Q4728" i="1"/>
  <c r="R4784" i="1"/>
  <c r="Q4784" i="1"/>
  <c r="Q4831" i="1"/>
  <c r="R4831" i="1"/>
  <c r="R4865" i="1"/>
  <c r="Q4865" i="1"/>
  <c r="R4912" i="1"/>
  <c r="Q4912" i="1"/>
  <c r="Q5024" i="1"/>
  <c r="R5024" i="1"/>
  <c r="Q5063" i="1"/>
  <c r="R5063" i="1"/>
  <c r="R5115" i="1"/>
  <c r="Q5115" i="1"/>
  <c r="Q5249" i="1"/>
  <c r="R5249" i="1"/>
  <c r="Q5499" i="1"/>
  <c r="R5499" i="1"/>
  <c r="Q5712" i="1"/>
  <c r="R5712" i="1"/>
  <c r="Q6126" i="1"/>
  <c r="R6126" i="1"/>
  <c r="Q6488" i="1"/>
  <c r="R6488" i="1"/>
  <c r="Q1693" i="1"/>
  <c r="R1693" i="1"/>
  <c r="R1710" i="1"/>
  <c r="Q1710" i="1"/>
  <c r="Q1740" i="1"/>
  <c r="R1740" i="1"/>
  <c r="Q1760" i="1"/>
  <c r="R1760" i="1"/>
  <c r="R1777" i="1"/>
  <c r="Q1777" i="1"/>
  <c r="Q1816" i="1"/>
  <c r="R1816" i="1"/>
  <c r="Q1833" i="1"/>
  <c r="R1833" i="1"/>
  <c r="R1850" i="1"/>
  <c r="Q1850" i="1"/>
  <c r="Q1880" i="1"/>
  <c r="R1880" i="1"/>
  <c r="R1897" i="1"/>
  <c r="Q1897" i="1"/>
  <c r="R1914" i="1"/>
  <c r="Q1914" i="1"/>
  <c r="Q1944" i="1"/>
  <c r="R1944" i="1"/>
  <c r="Q1961" i="1"/>
  <c r="R1961" i="1"/>
  <c r="R1984" i="1"/>
  <c r="Q1984" i="1"/>
  <c r="Q2017" i="1"/>
  <c r="R2017" i="1"/>
  <c r="R2034" i="1"/>
  <c r="Q2034" i="1"/>
  <c r="R2051" i="1"/>
  <c r="Q2051" i="1"/>
  <c r="Q2084" i="1"/>
  <c r="R2084" i="1"/>
  <c r="R2115" i="1"/>
  <c r="Q2115" i="1"/>
  <c r="R2132" i="1"/>
  <c r="Q2132" i="1"/>
  <c r="Q2165" i="1"/>
  <c r="R2165" i="1"/>
  <c r="R2182" i="1"/>
  <c r="Q2182" i="1"/>
  <c r="R2199" i="1"/>
  <c r="Q2199" i="1"/>
  <c r="Q2238" i="1"/>
  <c r="R2238" i="1"/>
  <c r="R2255" i="1"/>
  <c r="Q2255" i="1"/>
  <c r="Q2272" i="1"/>
  <c r="R2272" i="1"/>
  <c r="Q2302" i="1"/>
  <c r="R2302" i="1"/>
  <c r="Q2319" i="1"/>
  <c r="R2319" i="1"/>
  <c r="R2336" i="1"/>
  <c r="Q2336" i="1"/>
  <c r="Q2366" i="1"/>
  <c r="R2366" i="1"/>
  <c r="R2383" i="1"/>
  <c r="Q2383" i="1"/>
  <c r="Q2409" i="1"/>
  <c r="R2409" i="1"/>
  <c r="Q2439" i="1"/>
  <c r="R2439" i="1"/>
  <c r="R2456" i="1"/>
  <c r="Q2456" i="1"/>
  <c r="R2473" i="1"/>
  <c r="Q2473" i="1"/>
  <c r="Q2506" i="1"/>
  <c r="R2506" i="1"/>
  <c r="R2537" i="1"/>
  <c r="Q2537" i="1"/>
  <c r="R2554" i="1"/>
  <c r="Q2554" i="1"/>
  <c r="Q2587" i="1"/>
  <c r="R2587" i="1"/>
  <c r="R2604" i="1"/>
  <c r="Q2604" i="1"/>
  <c r="R2621" i="1"/>
  <c r="Q2621" i="1"/>
  <c r="Q2668" i="1"/>
  <c r="R2668" i="1"/>
  <c r="Q2700" i="1"/>
  <c r="R2700" i="1"/>
  <c r="Q2732" i="1"/>
  <c r="R2732" i="1"/>
  <c r="Q2764" i="1"/>
  <c r="R2764" i="1"/>
  <c r="Q2796" i="1"/>
  <c r="R2796" i="1"/>
  <c r="Q2837" i="1"/>
  <c r="R2837" i="1"/>
  <c r="Q2869" i="1"/>
  <c r="R2869" i="1"/>
  <c r="Q2901" i="1"/>
  <c r="R2901" i="1"/>
  <c r="Q2945" i="1"/>
  <c r="R2945" i="1"/>
  <c r="Q2982" i="1"/>
  <c r="R2982" i="1"/>
  <c r="Q3017" i="1"/>
  <c r="R3017" i="1"/>
  <c r="Q3049" i="1"/>
  <c r="R3049" i="1"/>
  <c r="Q3090" i="1"/>
  <c r="R3090" i="1"/>
  <c r="Q3122" i="1"/>
  <c r="R3122" i="1"/>
  <c r="Q3154" i="1"/>
  <c r="R3154" i="1"/>
  <c r="Q3186" i="1"/>
  <c r="R3186" i="1"/>
  <c r="Q3218" i="1"/>
  <c r="R3218" i="1"/>
  <c r="Q3273" i="1"/>
  <c r="R3273" i="1"/>
  <c r="R3307" i="1"/>
  <c r="Q3307" i="1"/>
  <c r="R3366" i="1"/>
  <c r="Q3366" i="1"/>
  <c r="Q3417" i="1"/>
  <c r="R3417" i="1"/>
  <c r="R3454" i="1"/>
  <c r="Q3454" i="1"/>
  <c r="R3510" i="1"/>
  <c r="Q3510" i="1"/>
  <c r="Q3557" i="1"/>
  <c r="R3557" i="1"/>
  <c r="R3591" i="1"/>
  <c r="Q3591" i="1"/>
  <c r="R3638" i="1"/>
  <c r="Q3638" i="1"/>
  <c r="Q3694" i="1"/>
  <c r="R3694" i="1"/>
  <c r="R3728" i="1"/>
  <c r="Q3728" i="1"/>
  <c r="R3787" i="1"/>
  <c r="Q3787" i="1"/>
  <c r="Q3839" i="1"/>
  <c r="R3839" i="1"/>
  <c r="R3876" i="1"/>
  <c r="Q3876" i="1"/>
  <c r="R3932" i="1"/>
  <c r="Q3932" i="1"/>
  <c r="Q3979" i="1"/>
  <c r="R3979" i="1"/>
  <c r="R4013" i="1"/>
  <c r="Q4013" i="1"/>
  <c r="R4060" i="1"/>
  <c r="Q4060" i="1"/>
  <c r="Q4116" i="1"/>
  <c r="R4116" i="1"/>
  <c r="R4150" i="1"/>
  <c r="Q4150" i="1"/>
  <c r="R4209" i="1"/>
  <c r="Q4209" i="1"/>
  <c r="Q4261" i="1"/>
  <c r="R4261" i="1"/>
  <c r="R4298" i="1"/>
  <c r="Q4298" i="1"/>
  <c r="R4354" i="1"/>
  <c r="Q4354" i="1"/>
  <c r="Q4401" i="1"/>
  <c r="R4401" i="1"/>
  <c r="R4435" i="1"/>
  <c r="Q4435" i="1"/>
  <c r="R4482" i="1"/>
  <c r="Q4482" i="1"/>
  <c r="Q4538" i="1"/>
  <c r="R4538" i="1"/>
  <c r="R4572" i="1"/>
  <c r="Q4572" i="1"/>
  <c r="R4634" i="1"/>
  <c r="Q4634" i="1"/>
  <c r="Q4683" i="1"/>
  <c r="R4683" i="1"/>
  <c r="R4720" i="1"/>
  <c r="Q4720" i="1"/>
  <c r="R4776" i="1"/>
  <c r="Q4776" i="1"/>
  <c r="Q4823" i="1"/>
  <c r="R4823" i="1"/>
  <c r="R4857" i="1"/>
  <c r="Q4857" i="1"/>
  <c r="R4904" i="1"/>
  <c r="Q4904" i="1"/>
  <c r="Q4948" i="1"/>
  <c r="R4948" i="1"/>
  <c r="R4985" i="1"/>
  <c r="Q4985" i="1"/>
  <c r="Q5089" i="1"/>
  <c r="R5089" i="1"/>
  <c r="Q5122" i="1"/>
  <c r="R5122" i="1"/>
  <c r="R5188" i="1"/>
  <c r="Q5188" i="1"/>
  <c r="Q5313" i="1"/>
  <c r="R5313" i="1"/>
  <c r="Q5501" i="1"/>
  <c r="R5501" i="1"/>
  <c r="Q5777" i="1"/>
  <c r="R5777" i="1"/>
  <c r="Q6130" i="1"/>
  <c r="R6130" i="1"/>
  <c r="Q6492" i="1"/>
  <c r="R6492" i="1"/>
  <c r="Q5127" i="1"/>
  <c r="R5127" i="1"/>
  <c r="Q5154" i="1"/>
  <c r="R5154" i="1"/>
  <c r="Q5197" i="1"/>
  <c r="R5197" i="1"/>
  <c r="R5220" i="1"/>
  <c r="Q5220" i="1"/>
  <c r="Q5247" i="1"/>
  <c r="R5247" i="1"/>
  <c r="Q5281" i="1"/>
  <c r="R5281" i="1"/>
  <c r="Q5299" i="1"/>
  <c r="R5299" i="1"/>
  <c r="Q5333" i="1"/>
  <c r="R5333" i="1"/>
  <c r="Q5402" i="1"/>
  <c r="R5402" i="1"/>
  <c r="Q5436" i="1"/>
  <c r="R5436" i="1"/>
  <c r="Q5487" i="1"/>
  <c r="R5487" i="1"/>
  <c r="Q5543" i="1"/>
  <c r="R5543" i="1"/>
  <c r="Q5672" i="1"/>
  <c r="R5672" i="1"/>
  <c r="Q5740" i="1"/>
  <c r="R5740" i="1"/>
  <c r="Q5817" i="1"/>
  <c r="R5817" i="1"/>
  <c r="Q5957" i="1"/>
  <c r="R5957" i="1"/>
  <c r="Q6034" i="1"/>
  <c r="R6034" i="1"/>
  <c r="Q6102" i="1"/>
  <c r="R6102" i="1"/>
  <c r="Q6231" i="1"/>
  <c r="R6231" i="1"/>
  <c r="Q6311" i="1"/>
  <c r="R6311" i="1"/>
  <c r="Q6387" i="1"/>
  <c r="R6387" i="1"/>
  <c r="Q6516" i="1"/>
  <c r="R6516" i="1"/>
  <c r="Q6584" i="1"/>
  <c r="R6584" i="1"/>
  <c r="Q6661" i="1"/>
  <c r="R6661" i="1"/>
  <c r="R1699" i="1"/>
  <c r="Q1699" i="1"/>
  <c r="R1715" i="1"/>
  <c r="Q1715" i="1"/>
  <c r="R1731" i="1"/>
  <c r="Q1731" i="1"/>
  <c r="R1750" i="1"/>
  <c r="Q1750" i="1"/>
  <c r="R1766" i="1"/>
  <c r="Q1766" i="1"/>
  <c r="R1782" i="1"/>
  <c r="Q1782" i="1"/>
  <c r="R1804" i="1"/>
  <c r="Q1804" i="1"/>
  <c r="R1823" i="1"/>
  <c r="Q1823" i="1"/>
  <c r="R1839" i="1"/>
  <c r="Q1839" i="1"/>
  <c r="R1855" i="1"/>
  <c r="Q1855" i="1"/>
  <c r="R1871" i="1"/>
  <c r="Q1871" i="1"/>
  <c r="R1887" i="1"/>
  <c r="Q1887" i="1"/>
  <c r="R1903" i="1"/>
  <c r="Q1903" i="1"/>
  <c r="R1919" i="1"/>
  <c r="Q1919" i="1"/>
  <c r="R1935" i="1"/>
  <c r="Q1935" i="1"/>
  <c r="R1951" i="1"/>
  <c r="Q1951" i="1"/>
  <c r="R1967" i="1"/>
  <c r="Q1967" i="1"/>
  <c r="R1992" i="1"/>
  <c r="Q1992" i="1"/>
  <c r="R2008" i="1"/>
  <c r="Q2008" i="1"/>
  <c r="R2024" i="1"/>
  <c r="Q2024" i="1"/>
  <c r="R2040" i="1"/>
  <c r="Q2040" i="1"/>
  <c r="R2056" i="1"/>
  <c r="Q2056" i="1"/>
  <c r="R2072" i="1"/>
  <c r="Q2072" i="1"/>
  <c r="R2097" i="1"/>
  <c r="Q2097" i="1"/>
  <c r="R2121" i="1"/>
  <c r="Q2121" i="1"/>
  <c r="R2137" i="1"/>
  <c r="Q2137" i="1"/>
  <c r="R2153" i="1"/>
  <c r="Q2153" i="1"/>
  <c r="R2172" i="1"/>
  <c r="Q2172" i="1"/>
  <c r="R2188" i="1"/>
  <c r="Q2188" i="1"/>
  <c r="R2204" i="1"/>
  <c r="Q2204" i="1"/>
  <c r="R2226" i="1"/>
  <c r="Q2226" i="1"/>
  <c r="R2245" i="1"/>
  <c r="Q2245" i="1"/>
  <c r="R2261" i="1"/>
  <c r="Q2261" i="1"/>
  <c r="R2277" i="1"/>
  <c r="Q2277" i="1"/>
  <c r="R2293" i="1"/>
  <c r="Q2293" i="1"/>
  <c r="R2309" i="1"/>
  <c r="Q2309" i="1"/>
  <c r="R2325" i="1"/>
  <c r="Q2325" i="1"/>
  <c r="R2341" i="1"/>
  <c r="Q2341" i="1"/>
  <c r="R2357" i="1"/>
  <c r="Q2357" i="1"/>
  <c r="R2373" i="1"/>
  <c r="Q2373" i="1"/>
  <c r="R2389" i="1"/>
  <c r="Q2389" i="1"/>
  <c r="R2414" i="1"/>
  <c r="Q2414" i="1"/>
  <c r="R2430" i="1"/>
  <c r="Q2430" i="1"/>
  <c r="R2446" i="1"/>
  <c r="Q2446" i="1"/>
  <c r="R2462" i="1"/>
  <c r="Q2462" i="1"/>
  <c r="R2478" i="1"/>
  <c r="Q2478" i="1"/>
  <c r="R2494" i="1"/>
  <c r="Q2494" i="1"/>
  <c r="R2519" i="1"/>
  <c r="Q2519" i="1"/>
  <c r="R2543" i="1"/>
  <c r="Q2543" i="1"/>
  <c r="R2559" i="1"/>
  <c r="Q2559" i="1"/>
  <c r="R2575" i="1"/>
  <c r="Q2575" i="1"/>
  <c r="R2594" i="1"/>
  <c r="Q2594" i="1"/>
  <c r="R2610" i="1"/>
  <c r="Q2610" i="1"/>
  <c r="R2626" i="1"/>
  <c r="Q2626" i="1"/>
  <c r="R2648" i="1"/>
  <c r="Q2648" i="1"/>
  <c r="R2667" i="1"/>
  <c r="Q2667" i="1"/>
  <c r="R2683" i="1"/>
  <c r="Q2683" i="1"/>
  <c r="R2699" i="1"/>
  <c r="Q2699" i="1"/>
  <c r="R2715" i="1"/>
  <c r="Q2715" i="1"/>
  <c r="R2731" i="1"/>
  <c r="Q2731" i="1"/>
  <c r="R2747" i="1"/>
  <c r="Q2747" i="1"/>
  <c r="R2763" i="1"/>
  <c r="Q2763" i="1"/>
  <c r="R2779" i="1"/>
  <c r="Q2779" i="1"/>
  <c r="R2795" i="1"/>
  <c r="Q2795" i="1"/>
  <c r="R2814" i="1"/>
  <c r="Q2814" i="1"/>
  <c r="R2836" i="1"/>
  <c r="Q2836" i="1"/>
  <c r="R2852" i="1"/>
  <c r="Q2852" i="1"/>
  <c r="R2868" i="1"/>
  <c r="Q2868" i="1"/>
  <c r="R2884" i="1"/>
  <c r="Q2884" i="1"/>
  <c r="R2900" i="1"/>
  <c r="Q2900" i="1"/>
  <c r="R2916" i="1"/>
  <c r="Q2916" i="1"/>
  <c r="R2944" i="1"/>
  <c r="Q2944" i="1"/>
  <c r="R2965" i="1"/>
  <c r="Q2965" i="1"/>
  <c r="R2981" i="1"/>
  <c r="Q2981" i="1"/>
  <c r="R2997" i="1"/>
  <c r="Q2997" i="1"/>
  <c r="R3016" i="1"/>
  <c r="Q3016" i="1"/>
  <c r="R3032" i="1"/>
  <c r="Q3032" i="1"/>
  <c r="R3048" i="1"/>
  <c r="Q3048" i="1"/>
  <c r="R3070" i="1"/>
  <c r="Q3070" i="1"/>
  <c r="R3089" i="1"/>
  <c r="Q3089" i="1"/>
  <c r="R3105" i="1"/>
  <c r="Q3105" i="1"/>
  <c r="R3121" i="1"/>
  <c r="Q3121" i="1"/>
  <c r="R3137" i="1"/>
  <c r="Q3137" i="1"/>
  <c r="R3153" i="1"/>
  <c r="Q3153" i="1"/>
  <c r="R3169" i="1"/>
  <c r="Q3169" i="1"/>
  <c r="R3185" i="1"/>
  <c r="Q3185" i="1"/>
  <c r="R3201" i="1"/>
  <c r="Q3201" i="1"/>
  <c r="R3217" i="1"/>
  <c r="Q3217" i="1"/>
  <c r="Q3240" i="1"/>
  <c r="R3240" i="1"/>
  <c r="Q3263" i="1"/>
  <c r="R3263" i="1"/>
  <c r="Q3293" i="1"/>
  <c r="R3293" i="1"/>
  <c r="Q3310" i="1"/>
  <c r="R3310" i="1"/>
  <c r="Q3327" i="1"/>
  <c r="R3327" i="1"/>
  <c r="Q3372" i="1"/>
  <c r="R3372" i="1"/>
  <c r="Q3390" i="1"/>
  <c r="R3390" i="1"/>
  <c r="Q3407" i="1"/>
  <c r="R3407" i="1"/>
  <c r="Q3440" i="1"/>
  <c r="R3440" i="1"/>
  <c r="Q3457" i="1"/>
  <c r="R3457" i="1"/>
  <c r="Q3480" i="1"/>
  <c r="R3480" i="1"/>
  <c r="Q3513" i="1"/>
  <c r="R3513" i="1"/>
  <c r="Q3530" i="1"/>
  <c r="R3530" i="1"/>
  <c r="Q3547" i="1"/>
  <c r="R3547" i="1"/>
  <c r="Q3577" i="1"/>
  <c r="R3577" i="1"/>
  <c r="Q3594" i="1"/>
  <c r="R3594" i="1"/>
  <c r="Q3611" i="1"/>
  <c r="R3611" i="1"/>
  <c r="Q3641" i="1"/>
  <c r="R3641" i="1"/>
  <c r="Q3661" i="1"/>
  <c r="R3661" i="1"/>
  <c r="Q3684" i="1"/>
  <c r="R3684" i="1"/>
  <c r="Q3714" i="1"/>
  <c r="R3714" i="1"/>
  <c r="Q3731" i="1"/>
  <c r="R3731" i="1"/>
  <c r="Q3748" i="1"/>
  <c r="R3748" i="1"/>
  <c r="Q3793" i="1"/>
  <c r="R3793" i="1"/>
  <c r="Q3812" i="1"/>
  <c r="R3812" i="1"/>
  <c r="Q3829" i="1"/>
  <c r="R3829" i="1"/>
  <c r="Q3862" i="1"/>
  <c r="R3862" i="1"/>
  <c r="Q3879" i="1"/>
  <c r="R3879" i="1"/>
  <c r="Q3902" i="1"/>
  <c r="R3902" i="1"/>
  <c r="Q3935" i="1"/>
  <c r="R3935" i="1"/>
  <c r="Q3952" i="1"/>
  <c r="R3952" i="1"/>
  <c r="Q3969" i="1"/>
  <c r="R3969" i="1"/>
  <c r="Q3999" i="1"/>
  <c r="R3999" i="1"/>
  <c r="Q4016" i="1"/>
  <c r="R4016" i="1"/>
  <c r="Q4033" i="1"/>
  <c r="R4033" i="1"/>
  <c r="Q4063" i="1"/>
  <c r="R4063" i="1"/>
  <c r="Q4083" i="1"/>
  <c r="R4083" i="1"/>
  <c r="Q4106" i="1"/>
  <c r="R4106" i="1"/>
  <c r="Q4136" i="1"/>
  <c r="R4136" i="1"/>
  <c r="Q4153" i="1"/>
  <c r="R4153" i="1"/>
  <c r="Q4170" i="1"/>
  <c r="R4170" i="1"/>
  <c r="Q4217" i="1"/>
  <c r="R4217" i="1"/>
  <c r="Q4234" i="1"/>
  <c r="R4234" i="1"/>
  <c r="Q4251" i="1"/>
  <c r="R4251" i="1"/>
  <c r="Q4284" i="1"/>
  <c r="R4284" i="1"/>
  <c r="Q4301" i="1"/>
  <c r="R4301" i="1"/>
  <c r="Q4324" i="1"/>
  <c r="R4324" i="1"/>
  <c r="Q4357" i="1"/>
  <c r="R4357" i="1"/>
  <c r="Q4374" i="1"/>
  <c r="R4374" i="1"/>
  <c r="Q4391" i="1"/>
  <c r="R4391" i="1"/>
  <c r="Q4421" i="1"/>
  <c r="R4421" i="1"/>
  <c r="Q4438" i="1"/>
  <c r="R4438" i="1"/>
  <c r="Q4455" i="1"/>
  <c r="R4455" i="1"/>
  <c r="Q4485" i="1"/>
  <c r="R4485" i="1"/>
  <c r="Q4508" i="1"/>
  <c r="R4508" i="1"/>
  <c r="Q4528" i="1"/>
  <c r="R4528" i="1"/>
  <c r="Q4558" i="1"/>
  <c r="R4558" i="1"/>
  <c r="Q4575" i="1"/>
  <c r="R4575" i="1"/>
  <c r="Q4592" i="1"/>
  <c r="R4592" i="1"/>
  <c r="Q4639" i="1"/>
  <c r="R4639" i="1"/>
  <c r="Q4656" i="1"/>
  <c r="R4656" i="1"/>
  <c r="Q4673" i="1"/>
  <c r="R4673" i="1"/>
  <c r="Q4706" i="1"/>
  <c r="R4706" i="1"/>
  <c r="Q4723" i="1"/>
  <c r="R4723" i="1"/>
  <c r="Q4746" i="1"/>
  <c r="R4746" i="1"/>
  <c r="Q4779" i="1"/>
  <c r="R4779" i="1"/>
  <c r="Q4796" i="1"/>
  <c r="R4796" i="1"/>
  <c r="Q4813" i="1"/>
  <c r="R4813" i="1"/>
  <c r="Q4843" i="1"/>
  <c r="R4843" i="1"/>
  <c r="Q4860" i="1"/>
  <c r="R4860" i="1"/>
  <c r="Q4877" i="1"/>
  <c r="R4877" i="1"/>
  <c r="Q4907" i="1"/>
  <c r="R4907" i="1"/>
  <c r="Q4930" i="1"/>
  <c r="R4930" i="1"/>
  <c r="Q4959" i="1"/>
  <c r="R4959" i="1"/>
  <c r="R4993" i="1"/>
  <c r="Q4993" i="1"/>
  <c r="R5016" i="1"/>
  <c r="Q5016" i="1"/>
  <c r="Q5059" i="1"/>
  <c r="R5059" i="1"/>
  <c r="Q5093" i="1"/>
  <c r="R5093" i="1"/>
  <c r="R5123" i="1"/>
  <c r="Q5123" i="1"/>
  <c r="Q5146" i="1"/>
  <c r="R5146" i="1"/>
  <c r="R5189" i="1"/>
  <c r="Q5189" i="1"/>
  <c r="Q5216" i="1"/>
  <c r="R5216" i="1"/>
  <c r="Q5243" i="1"/>
  <c r="R5243" i="1"/>
  <c r="R5277" i="1"/>
  <c r="Q5277" i="1"/>
  <c r="Q5323" i="1"/>
  <c r="R5323" i="1"/>
  <c r="Q5366" i="1"/>
  <c r="R5366" i="1"/>
  <c r="Q5426" i="1"/>
  <c r="R5426" i="1"/>
  <c r="Q5475" i="1"/>
  <c r="R5475" i="1"/>
  <c r="Q5511" i="1"/>
  <c r="R5511" i="1"/>
  <c r="Q5656" i="1"/>
  <c r="R5656" i="1"/>
  <c r="Q5724" i="1"/>
  <c r="R5724" i="1"/>
  <c r="Q5801" i="1"/>
  <c r="R5801" i="1"/>
  <c r="Q5938" i="1"/>
  <c r="R5938" i="1"/>
  <c r="Q6015" i="1"/>
  <c r="R6015" i="1"/>
  <c r="Q6086" i="1"/>
  <c r="R6086" i="1"/>
  <c r="Q6215" i="1"/>
  <c r="R6215" i="1"/>
  <c r="Q6283" i="1"/>
  <c r="R6283" i="1"/>
  <c r="Q6368" i="1"/>
  <c r="R6368" i="1"/>
  <c r="Q6500" i="1"/>
  <c r="R6500" i="1"/>
  <c r="Q6568" i="1"/>
  <c r="R6568" i="1"/>
  <c r="Q6645" i="1"/>
  <c r="R6645" i="1"/>
  <c r="R2638" i="1"/>
  <c r="Q2638" i="1"/>
  <c r="R2657" i="1"/>
  <c r="Q2657" i="1"/>
  <c r="R2673" i="1"/>
  <c r="Q2673" i="1"/>
  <c r="R2689" i="1"/>
  <c r="Q2689" i="1"/>
  <c r="R2705" i="1"/>
  <c r="Q2705" i="1"/>
  <c r="R2721" i="1"/>
  <c r="Q2721" i="1"/>
  <c r="R2737" i="1"/>
  <c r="Q2737" i="1"/>
  <c r="R2753" i="1"/>
  <c r="Q2753" i="1"/>
  <c r="R2769" i="1"/>
  <c r="Q2769" i="1"/>
  <c r="R2785" i="1"/>
  <c r="Q2785" i="1"/>
  <c r="R2801" i="1"/>
  <c r="Q2801" i="1"/>
  <c r="R2820" i="1"/>
  <c r="Q2820" i="1"/>
  <c r="R2842" i="1"/>
  <c r="Q2842" i="1"/>
  <c r="R2858" i="1"/>
  <c r="Q2858" i="1"/>
  <c r="R2874" i="1"/>
  <c r="Q2874" i="1"/>
  <c r="R2890" i="1"/>
  <c r="Q2890" i="1"/>
  <c r="R2906" i="1"/>
  <c r="Q2906" i="1"/>
  <c r="R2922" i="1"/>
  <c r="Q2922" i="1"/>
  <c r="R2955" i="1"/>
  <c r="Q2955" i="1"/>
  <c r="R2971" i="1"/>
  <c r="Q2971" i="1"/>
  <c r="R2987" i="1"/>
  <c r="Q2987" i="1"/>
  <c r="R3003" i="1"/>
  <c r="Q3003" i="1"/>
  <c r="R3022" i="1"/>
  <c r="Q3022" i="1"/>
  <c r="R3038" i="1"/>
  <c r="Q3038" i="1"/>
  <c r="R3060" i="1"/>
  <c r="Q3060" i="1"/>
  <c r="R3079" i="1"/>
  <c r="Q3079" i="1"/>
  <c r="R3095" i="1"/>
  <c r="Q3095" i="1"/>
  <c r="R3111" i="1"/>
  <c r="Q3111" i="1"/>
  <c r="R3127" i="1"/>
  <c r="Q3127" i="1"/>
  <c r="R3143" i="1"/>
  <c r="Q3143" i="1"/>
  <c r="R3159" i="1"/>
  <c r="Q3159" i="1"/>
  <c r="R3175" i="1"/>
  <c r="Q3175" i="1"/>
  <c r="R3191" i="1"/>
  <c r="Q3191" i="1"/>
  <c r="R3207" i="1"/>
  <c r="Q3207" i="1"/>
  <c r="Q3228" i="1"/>
  <c r="R3228" i="1"/>
  <c r="Q3254" i="1"/>
  <c r="R3254" i="1"/>
  <c r="Q3271" i="1"/>
  <c r="R3271" i="1"/>
  <c r="Q3301" i="1"/>
  <c r="R3301" i="1"/>
  <c r="Q3318" i="1"/>
  <c r="R3318" i="1"/>
  <c r="Q3335" i="1"/>
  <c r="R3335" i="1"/>
  <c r="Q3381" i="1"/>
  <c r="R3381" i="1"/>
  <c r="Q3398" i="1"/>
  <c r="R3398" i="1"/>
  <c r="Q3415" i="1"/>
  <c r="R3415" i="1"/>
  <c r="Q3448" i="1"/>
  <c r="R3448" i="1"/>
  <c r="Q3465" i="1"/>
  <c r="R3465" i="1"/>
  <c r="Q3488" i="1"/>
  <c r="R3488" i="1"/>
  <c r="Q3521" i="1"/>
  <c r="R3521" i="1"/>
  <c r="Q3538" i="1"/>
  <c r="R3538" i="1"/>
  <c r="Q3555" i="1"/>
  <c r="R3555" i="1"/>
  <c r="Q3585" i="1"/>
  <c r="R3585" i="1"/>
  <c r="Q3602" i="1"/>
  <c r="R3602" i="1"/>
  <c r="Q3619" i="1"/>
  <c r="R3619" i="1"/>
  <c r="Q3649" i="1"/>
  <c r="R3649" i="1"/>
  <c r="Q3675" i="1"/>
  <c r="R3675" i="1"/>
  <c r="Q3692" i="1"/>
  <c r="R3692" i="1"/>
  <c r="Q3722" i="1"/>
  <c r="R3722" i="1"/>
  <c r="Q3739" i="1"/>
  <c r="R3739" i="1"/>
  <c r="Q3756" i="1"/>
  <c r="R3756" i="1"/>
  <c r="Q3803" i="1"/>
  <c r="R3803" i="1"/>
  <c r="Q3820" i="1"/>
  <c r="R3820" i="1"/>
  <c r="Q3837" i="1"/>
  <c r="R3837" i="1"/>
  <c r="Q3870" i="1"/>
  <c r="R3870" i="1"/>
  <c r="Q3887" i="1"/>
  <c r="R3887" i="1"/>
  <c r="Q3910" i="1"/>
  <c r="R3910" i="1"/>
  <c r="Q3943" i="1"/>
  <c r="R3943" i="1"/>
  <c r="Q3960" i="1"/>
  <c r="R3960" i="1"/>
  <c r="Q3977" i="1"/>
  <c r="R3977" i="1"/>
  <c r="Q4007" i="1"/>
  <c r="R4007" i="1"/>
  <c r="Q4024" i="1"/>
  <c r="R4024" i="1"/>
  <c r="Q4041" i="1"/>
  <c r="R4041" i="1"/>
  <c r="Q4071" i="1"/>
  <c r="R4071" i="1"/>
  <c r="Q4097" i="1"/>
  <c r="R4097" i="1"/>
  <c r="Q4114" i="1"/>
  <c r="R4114" i="1"/>
  <c r="Q4144" i="1"/>
  <c r="R4144" i="1"/>
  <c r="Q4161" i="1"/>
  <c r="R4161" i="1"/>
  <c r="Q4178" i="1"/>
  <c r="R4178" i="1"/>
  <c r="Q4225" i="1"/>
  <c r="R4225" i="1"/>
  <c r="Q4242" i="1"/>
  <c r="R4242" i="1"/>
  <c r="Q4259" i="1"/>
  <c r="R4259" i="1"/>
  <c r="Q4292" i="1"/>
  <c r="R4292" i="1"/>
  <c r="Q4309" i="1"/>
  <c r="R4309" i="1"/>
  <c r="Q4332" i="1"/>
  <c r="R4332" i="1"/>
  <c r="Q4365" i="1"/>
  <c r="R4365" i="1"/>
  <c r="Q4382" i="1"/>
  <c r="R4382" i="1"/>
  <c r="Q4399" i="1"/>
  <c r="R4399" i="1"/>
  <c r="Q4429" i="1"/>
  <c r="R4429" i="1"/>
  <c r="Q4446" i="1"/>
  <c r="R4446" i="1"/>
  <c r="Q4463" i="1"/>
  <c r="R4463" i="1"/>
  <c r="Q4493" i="1"/>
  <c r="R4493" i="1"/>
  <c r="Q4519" i="1"/>
  <c r="R4519" i="1"/>
  <c r="Q4536" i="1"/>
  <c r="R4536" i="1"/>
  <c r="Q4566" i="1"/>
  <c r="R4566" i="1"/>
  <c r="Q4583" i="1"/>
  <c r="R4583" i="1"/>
  <c r="Q4600" i="1"/>
  <c r="R4600" i="1"/>
  <c r="Q4647" i="1"/>
  <c r="R4647" i="1"/>
  <c r="Q4664" i="1"/>
  <c r="R4664" i="1"/>
  <c r="Q4681" i="1"/>
  <c r="R4681" i="1"/>
  <c r="Q4714" i="1"/>
  <c r="R4714" i="1"/>
  <c r="Q4731" i="1"/>
  <c r="R4731" i="1"/>
  <c r="Q4754" i="1"/>
  <c r="R4754" i="1"/>
  <c r="Q4787" i="1"/>
  <c r="R4787" i="1"/>
  <c r="Q4804" i="1"/>
  <c r="R4804" i="1"/>
  <c r="Q4821" i="1"/>
  <c r="R4821" i="1"/>
  <c r="Q4851" i="1"/>
  <c r="R4851" i="1"/>
  <c r="Q4868" i="1"/>
  <c r="R4868" i="1"/>
  <c r="Q4885" i="1"/>
  <c r="R4885" i="1"/>
  <c r="Q4918" i="1"/>
  <c r="R4918" i="1"/>
  <c r="R4944" i="1"/>
  <c r="Q4944" i="1"/>
  <c r="Q4967" i="1"/>
  <c r="R4967" i="1"/>
  <c r="R5001" i="1"/>
  <c r="Q5001" i="1"/>
  <c r="Q5031" i="1"/>
  <c r="R5031" i="1"/>
  <c r="Q5071" i="1"/>
  <c r="R5071" i="1"/>
  <c r="R5105" i="1"/>
  <c r="Q5105" i="1"/>
  <c r="R5131" i="1"/>
  <c r="Q5131" i="1"/>
  <c r="Q5164" i="1"/>
  <c r="R5164" i="1"/>
  <c r="Q5201" i="1"/>
  <c r="R5201" i="1"/>
  <c r="R5228" i="1"/>
  <c r="Q5228" i="1"/>
  <c r="Q5251" i="1"/>
  <c r="R5251" i="1"/>
  <c r="R5285" i="1"/>
  <c r="Q5285" i="1"/>
  <c r="Q5307" i="1"/>
  <c r="R5307" i="1"/>
  <c r="Q5344" i="1"/>
  <c r="R5344" i="1"/>
  <c r="Q5410" i="1"/>
  <c r="R5410" i="1"/>
  <c r="Q5444" i="1"/>
  <c r="R5444" i="1"/>
  <c r="Q5495" i="1"/>
  <c r="R5495" i="1"/>
  <c r="Q5551" i="1"/>
  <c r="R5551" i="1"/>
  <c r="Q5628" i="1"/>
  <c r="R5628" i="1"/>
  <c r="Q5696" i="1"/>
  <c r="R5696" i="1"/>
  <c r="Q5825" i="1"/>
  <c r="R5825" i="1"/>
  <c r="Q5910" i="1"/>
  <c r="R5910" i="1"/>
  <c r="Q5981" i="1"/>
  <c r="R5981" i="1"/>
  <c r="Q6110" i="1"/>
  <c r="R6110" i="1"/>
  <c r="Q6181" i="1"/>
  <c r="R6181" i="1"/>
  <c r="Q6255" i="1"/>
  <c r="R6255" i="1"/>
  <c r="Q6395" i="1"/>
  <c r="R6395" i="1"/>
  <c r="Q6472" i="1"/>
  <c r="R6472" i="1"/>
  <c r="Q6540" i="1"/>
  <c r="R6540" i="1"/>
  <c r="Q6669" i="1"/>
  <c r="R6669" i="1"/>
  <c r="R3227" i="1"/>
  <c r="Q3227" i="1"/>
  <c r="R3252" i="1"/>
  <c r="Q3252" i="1"/>
  <c r="R3268" i="1"/>
  <c r="Q3268" i="1"/>
  <c r="R3284" i="1"/>
  <c r="Q3284" i="1"/>
  <c r="R3300" i="1"/>
  <c r="Q3300" i="1"/>
  <c r="R3316" i="1"/>
  <c r="Q3316" i="1"/>
  <c r="R3332" i="1"/>
  <c r="Q3332" i="1"/>
  <c r="R3354" i="1"/>
  <c r="Q3354" i="1"/>
  <c r="R3380" i="1"/>
  <c r="Q3380" i="1"/>
  <c r="R3396" i="1"/>
  <c r="Q3396" i="1"/>
  <c r="R3412" i="1"/>
  <c r="Q3412" i="1"/>
  <c r="R3431" i="1"/>
  <c r="Q3431" i="1"/>
  <c r="R3447" i="1"/>
  <c r="Q3447" i="1"/>
  <c r="R3463" i="1"/>
  <c r="Q3463" i="1"/>
  <c r="R3485" i="1"/>
  <c r="Q3485" i="1"/>
  <c r="R3504" i="1"/>
  <c r="Q3504" i="1"/>
  <c r="R3520" i="1"/>
  <c r="Q3520" i="1"/>
  <c r="R3536" i="1"/>
  <c r="Q3536" i="1"/>
  <c r="R3552" i="1"/>
  <c r="Q3552" i="1"/>
  <c r="R3568" i="1"/>
  <c r="Q3568" i="1"/>
  <c r="R3584" i="1"/>
  <c r="Q3584" i="1"/>
  <c r="R3600" i="1"/>
  <c r="Q3600" i="1"/>
  <c r="R3616" i="1"/>
  <c r="Q3616" i="1"/>
  <c r="R3632" i="1"/>
  <c r="Q3632" i="1"/>
  <c r="R3648" i="1"/>
  <c r="Q3648" i="1"/>
  <c r="R3673" i="1"/>
  <c r="Q3673" i="1"/>
  <c r="R3689" i="1"/>
  <c r="Q3689" i="1"/>
  <c r="R3705" i="1"/>
  <c r="Q3705" i="1"/>
  <c r="R3721" i="1"/>
  <c r="Q3721" i="1"/>
  <c r="R3737" i="1"/>
  <c r="Q3737" i="1"/>
  <c r="R3753" i="1"/>
  <c r="Q3753" i="1"/>
  <c r="R3775" i="1"/>
  <c r="Q3775" i="1"/>
  <c r="R3802" i="1"/>
  <c r="Q3802" i="1"/>
  <c r="R3818" i="1"/>
  <c r="Q3818" i="1"/>
  <c r="R3834" i="1"/>
  <c r="Q3834" i="1"/>
  <c r="R3853" i="1"/>
  <c r="Q3853" i="1"/>
  <c r="R3869" i="1"/>
  <c r="Q3869" i="1"/>
  <c r="R3885" i="1"/>
  <c r="Q3885" i="1"/>
  <c r="R3907" i="1"/>
  <c r="Q3907" i="1"/>
  <c r="R3926" i="1"/>
  <c r="Q3926" i="1"/>
  <c r="R3942" i="1"/>
  <c r="Q3942" i="1"/>
  <c r="R3958" i="1"/>
  <c r="Q3958" i="1"/>
  <c r="R3974" i="1"/>
  <c r="Q3974" i="1"/>
  <c r="R3990" i="1"/>
  <c r="Q3990" i="1"/>
  <c r="R4006" i="1"/>
  <c r="Q4006" i="1"/>
  <c r="R4022" i="1"/>
  <c r="Q4022" i="1"/>
  <c r="R4038" i="1"/>
  <c r="Q4038" i="1"/>
  <c r="R4054" i="1"/>
  <c r="Q4054" i="1"/>
  <c r="R4070" i="1"/>
  <c r="Q4070" i="1"/>
  <c r="R4095" i="1"/>
  <c r="Q4095" i="1"/>
  <c r="R4111" i="1"/>
  <c r="Q4111" i="1"/>
  <c r="R4127" i="1"/>
  <c r="Q4127" i="1"/>
  <c r="R4143" i="1"/>
  <c r="Q4143" i="1"/>
  <c r="R4159" i="1"/>
  <c r="Q4159" i="1"/>
  <c r="R4175" i="1"/>
  <c r="Q4175" i="1"/>
  <c r="R4200" i="1"/>
  <c r="Q4200" i="1"/>
  <c r="R4224" i="1"/>
  <c r="Q4224" i="1"/>
  <c r="R4240" i="1"/>
  <c r="Q4240" i="1"/>
  <c r="R4256" i="1"/>
  <c r="Q4256" i="1"/>
  <c r="R4275" i="1"/>
  <c r="Q4275" i="1"/>
  <c r="R4291" i="1"/>
  <c r="Q4291" i="1"/>
  <c r="R4307" i="1"/>
  <c r="Q4307" i="1"/>
  <c r="R4329" i="1"/>
  <c r="Q4329" i="1"/>
  <c r="R4348" i="1"/>
  <c r="Q4348" i="1"/>
  <c r="R4364" i="1"/>
  <c r="Q4364" i="1"/>
  <c r="R4380" i="1"/>
  <c r="Q4380" i="1"/>
  <c r="R4396" i="1"/>
  <c r="Q4396" i="1"/>
  <c r="R4412" i="1"/>
  <c r="Q4412" i="1"/>
  <c r="R4428" i="1"/>
  <c r="Q4428" i="1"/>
  <c r="R4444" i="1"/>
  <c r="Q4444" i="1"/>
  <c r="R4460" i="1"/>
  <c r="Q4460" i="1"/>
  <c r="R4476" i="1"/>
  <c r="Q4476" i="1"/>
  <c r="R4492" i="1"/>
  <c r="Q4492" i="1"/>
  <c r="R4517" i="1"/>
  <c r="Q4517" i="1"/>
  <c r="R4533" i="1"/>
  <c r="Q4533" i="1"/>
  <c r="R4549" i="1"/>
  <c r="Q4549" i="1"/>
  <c r="R4565" i="1"/>
  <c r="Q4565" i="1"/>
  <c r="R4581" i="1"/>
  <c r="Q4581" i="1"/>
  <c r="R4597" i="1"/>
  <c r="Q4597" i="1"/>
  <c r="R4622" i="1"/>
  <c r="Q4622" i="1"/>
  <c r="R4646" i="1"/>
  <c r="Q4646" i="1"/>
  <c r="R4662" i="1"/>
  <c r="Q4662" i="1"/>
  <c r="R4678" i="1"/>
  <c r="Q4678" i="1"/>
  <c r="R4697" i="1"/>
  <c r="Q4697" i="1"/>
  <c r="R4713" i="1"/>
  <c r="Q4713" i="1"/>
  <c r="R4729" i="1"/>
  <c r="Q4729" i="1"/>
  <c r="R4751" i="1"/>
  <c r="Q4751" i="1"/>
  <c r="R4770" i="1"/>
  <c r="Q4770" i="1"/>
  <c r="R4786" i="1"/>
  <c r="Q4786" i="1"/>
  <c r="R4802" i="1"/>
  <c r="Q4802" i="1"/>
  <c r="R4818" i="1"/>
  <c r="Q4818" i="1"/>
  <c r="R4834" i="1"/>
  <c r="Q4834" i="1"/>
  <c r="R4850" i="1"/>
  <c r="Q4850" i="1"/>
  <c r="R4866" i="1"/>
  <c r="Q4866" i="1"/>
  <c r="R4882" i="1"/>
  <c r="Q4882" i="1"/>
  <c r="R4898" i="1"/>
  <c r="Q4898" i="1"/>
  <c r="R4914" i="1"/>
  <c r="Q4914" i="1"/>
  <c r="Q4939" i="1"/>
  <c r="R4939" i="1"/>
  <c r="R4956" i="1"/>
  <c r="Q4956" i="1"/>
  <c r="R4973" i="1"/>
  <c r="Q4973" i="1"/>
  <c r="Q5003" i="1"/>
  <c r="R5003" i="1"/>
  <c r="R5020" i="1"/>
  <c r="Q5020" i="1"/>
  <c r="R5049" i="1"/>
  <c r="Q5049" i="1"/>
  <c r="Q5083" i="1"/>
  <c r="R5083" i="1"/>
  <c r="R5100" i="1"/>
  <c r="Q5100" i="1"/>
  <c r="R5120" i="1"/>
  <c r="Q5120" i="1"/>
  <c r="Q5150" i="1"/>
  <c r="R5150" i="1"/>
  <c r="R5173" i="1"/>
  <c r="Q5173" i="1"/>
  <c r="R5193" i="1"/>
  <c r="Q5193" i="1"/>
  <c r="Q5223" i="1"/>
  <c r="R5223" i="1"/>
  <c r="R5240" i="1"/>
  <c r="Q5240" i="1"/>
  <c r="R5257" i="1"/>
  <c r="Q5257" i="1"/>
  <c r="Q5287" i="1"/>
  <c r="R5287" i="1"/>
  <c r="Q5311" i="1"/>
  <c r="R5311" i="1"/>
  <c r="Q5349" i="1"/>
  <c r="R5349" i="1"/>
  <c r="Q5384" i="1"/>
  <c r="R5384" i="1"/>
  <c r="Q5416" i="1"/>
  <c r="R5416" i="1"/>
  <c r="Q5451" i="1"/>
  <c r="R5451" i="1"/>
  <c r="Q5497" i="1"/>
  <c r="R5497" i="1"/>
  <c r="Q5532" i="1"/>
  <c r="R5532" i="1"/>
  <c r="Q5604" i="1"/>
  <c r="R5604" i="1"/>
  <c r="Q5668" i="1"/>
  <c r="R5668" i="1"/>
  <c r="Q5732" i="1"/>
  <c r="R5732" i="1"/>
  <c r="Q5805" i="1"/>
  <c r="R5805" i="1"/>
  <c r="Q5872" i="1"/>
  <c r="R5872" i="1"/>
  <c r="Q5953" i="1"/>
  <c r="R5953" i="1"/>
  <c r="Q6026" i="1"/>
  <c r="R6026" i="1"/>
  <c r="Q6090" i="1"/>
  <c r="R6090" i="1"/>
  <c r="Q6154" i="1"/>
  <c r="R6154" i="1"/>
  <c r="Q6227" i="1"/>
  <c r="R6227" i="1"/>
  <c r="Q6294" i="1"/>
  <c r="R6294" i="1"/>
  <c r="Q6375" i="1"/>
  <c r="R6375" i="1"/>
  <c r="Q6448" i="1"/>
  <c r="R6448" i="1"/>
  <c r="Q6512" i="1"/>
  <c r="R6512" i="1"/>
  <c r="Q6576" i="1"/>
  <c r="R6576" i="1"/>
  <c r="Q6649" i="1"/>
  <c r="R6649" i="1"/>
  <c r="Q6719" i="1"/>
  <c r="R6719" i="1"/>
  <c r="R4950" i="1"/>
  <c r="Q4950" i="1"/>
  <c r="R4966" i="1"/>
  <c r="Q4966" i="1"/>
  <c r="R4982" i="1"/>
  <c r="Q4982" i="1"/>
  <c r="R4998" i="1"/>
  <c r="Q4998" i="1"/>
  <c r="R5014" i="1"/>
  <c r="Q5014" i="1"/>
  <c r="R5036" i="1"/>
  <c r="Q5036" i="1"/>
  <c r="R5062" i="1"/>
  <c r="Q5062" i="1"/>
  <c r="R5078" i="1"/>
  <c r="Q5078" i="1"/>
  <c r="R5094" i="1"/>
  <c r="Q5094" i="1"/>
  <c r="R5113" i="1"/>
  <c r="Q5113" i="1"/>
  <c r="R5129" i="1"/>
  <c r="Q5129" i="1"/>
  <c r="R5145" i="1"/>
  <c r="Q5145" i="1"/>
  <c r="R5167" i="1"/>
  <c r="Q5167" i="1"/>
  <c r="R5186" i="1"/>
  <c r="Q5186" i="1"/>
  <c r="R5202" i="1"/>
  <c r="Q5202" i="1"/>
  <c r="R5218" i="1"/>
  <c r="Q5218" i="1"/>
  <c r="R5234" i="1"/>
  <c r="Q5234" i="1"/>
  <c r="R5250" i="1"/>
  <c r="Q5250" i="1"/>
  <c r="R5266" i="1"/>
  <c r="Q5266" i="1"/>
  <c r="R5282" i="1"/>
  <c r="Q5282" i="1"/>
  <c r="R5298" i="1"/>
  <c r="Q5298" i="1"/>
  <c r="R5314" i="1"/>
  <c r="Q5314" i="1"/>
  <c r="R5330" i="1"/>
  <c r="Q5330" i="1"/>
  <c r="R5355" i="1"/>
  <c r="Q5355" i="1"/>
  <c r="R5371" i="1"/>
  <c r="Q5371" i="1"/>
  <c r="R5387" i="1"/>
  <c r="Q5387" i="1"/>
  <c r="R5403" i="1"/>
  <c r="Q5403" i="1"/>
  <c r="R5419" i="1"/>
  <c r="Q5419" i="1"/>
  <c r="R5435" i="1"/>
  <c r="Q5435" i="1"/>
  <c r="R5457" i="1"/>
  <c r="Q5457" i="1"/>
  <c r="R5484" i="1"/>
  <c r="Q5484" i="1"/>
  <c r="R5500" i="1"/>
  <c r="Q5500" i="1"/>
  <c r="R5516" i="1"/>
  <c r="Q5516" i="1"/>
  <c r="R5535" i="1"/>
  <c r="Q5535" i="1"/>
  <c r="Q5561" i="1"/>
  <c r="R5561" i="1"/>
  <c r="Q5602" i="1"/>
  <c r="R5602" i="1"/>
  <c r="Q5634" i="1"/>
  <c r="R5634" i="1"/>
  <c r="Q5666" i="1"/>
  <c r="R5666" i="1"/>
  <c r="Q5698" i="1"/>
  <c r="R5698" i="1"/>
  <c r="Q5730" i="1"/>
  <c r="R5730" i="1"/>
  <c r="Q5765" i="1"/>
  <c r="R5765" i="1"/>
  <c r="Q5803" i="1"/>
  <c r="R5803" i="1"/>
  <c r="Q5835" i="1"/>
  <c r="R5835" i="1"/>
  <c r="Q5867" i="1"/>
  <c r="R5867" i="1"/>
  <c r="Q5916" i="1"/>
  <c r="R5916" i="1"/>
  <c r="Q5948" i="1"/>
  <c r="R5948" i="1"/>
  <c r="Q5983" i="1"/>
  <c r="R5983" i="1"/>
  <c r="Q6024" i="1"/>
  <c r="R6024" i="1"/>
  <c r="Q6056" i="1"/>
  <c r="R6056" i="1"/>
  <c r="Q6088" i="1"/>
  <c r="R6088" i="1"/>
  <c r="Q6120" i="1"/>
  <c r="R6120" i="1"/>
  <c r="Q6152" i="1"/>
  <c r="R6152" i="1"/>
  <c r="Q6187" i="1"/>
  <c r="R6187" i="1"/>
  <c r="Q6225" i="1"/>
  <c r="R6225" i="1"/>
  <c r="Q6257" i="1"/>
  <c r="R6257" i="1"/>
  <c r="Q6292" i="1"/>
  <c r="R6292" i="1"/>
  <c r="Q6338" i="1"/>
  <c r="R6338" i="1"/>
  <c r="Q6373" i="1"/>
  <c r="R6373" i="1"/>
  <c r="Q6405" i="1"/>
  <c r="R6405" i="1"/>
  <c r="Q6446" i="1"/>
  <c r="R6446" i="1"/>
  <c r="Q6478" i="1"/>
  <c r="R6478" i="1"/>
  <c r="Q6510" i="1"/>
  <c r="R6510" i="1"/>
  <c r="Q6542" i="1"/>
  <c r="R6542" i="1"/>
  <c r="Q6574" i="1"/>
  <c r="R6574" i="1"/>
  <c r="Q6612" i="1"/>
  <c r="R6612" i="1"/>
  <c r="Q6647" i="1"/>
  <c r="R6647" i="1"/>
  <c r="Q6679" i="1"/>
  <c r="R6679" i="1"/>
  <c r="Q6714" i="1"/>
  <c r="R6714" i="1"/>
  <c r="R5308" i="1"/>
  <c r="Q5308" i="1"/>
  <c r="R5324" i="1"/>
  <c r="Q5324" i="1"/>
  <c r="R5343" i="1"/>
  <c r="Q5343" i="1"/>
  <c r="R5365" i="1"/>
  <c r="Q5365" i="1"/>
  <c r="R5381" i="1"/>
  <c r="Q5381" i="1"/>
  <c r="R5397" i="1"/>
  <c r="Q5397" i="1"/>
  <c r="R5413" i="1"/>
  <c r="Q5413" i="1"/>
  <c r="R5429" i="1"/>
  <c r="Q5429" i="1"/>
  <c r="R5445" i="1"/>
  <c r="Q5445" i="1"/>
  <c r="R5476" i="1"/>
  <c r="Q5476" i="1"/>
  <c r="R5494" i="1"/>
  <c r="Q5494" i="1"/>
  <c r="R5510" i="1"/>
  <c r="Q5510" i="1"/>
  <c r="R5526" i="1"/>
  <c r="Q5526" i="1"/>
  <c r="Q5549" i="1"/>
  <c r="R5549" i="1"/>
  <c r="Q5587" i="1"/>
  <c r="R5587" i="1"/>
  <c r="Q5622" i="1"/>
  <c r="R5622" i="1"/>
  <c r="Q5654" i="1"/>
  <c r="R5654" i="1"/>
  <c r="Q5686" i="1"/>
  <c r="R5686" i="1"/>
  <c r="Q5718" i="1"/>
  <c r="R5718" i="1"/>
  <c r="Q5750" i="1"/>
  <c r="R5750" i="1"/>
  <c r="Q5791" i="1"/>
  <c r="R5791" i="1"/>
  <c r="Q5823" i="1"/>
  <c r="R5823" i="1"/>
  <c r="Q5855" i="1"/>
  <c r="R5855" i="1"/>
  <c r="Q5904" i="1"/>
  <c r="R5904" i="1"/>
  <c r="Q5936" i="1"/>
  <c r="R5936" i="1"/>
  <c r="Q5971" i="1"/>
  <c r="R5971" i="1"/>
  <c r="Q6009" i="1"/>
  <c r="R6009" i="1"/>
  <c r="Q6044" i="1"/>
  <c r="R6044" i="1"/>
  <c r="Q6076" i="1"/>
  <c r="R6076" i="1"/>
  <c r="Q6108" i="1"/>
  <c r="R6108" i="1"/>
  <c r="Q6140" i="1"/>
  <c r="R6140" i="1"/>
  <c r="Q6172" i="1"/>
  <c r="R6172" i="1"/>
  <c r="Q6213" i="1"/>
  <c r="R6213" i="1"/>
  <c r="Q6245" i="1"/>
  <c r="R6245" i="1"/>
  <c r="Q6277" i="1"/>
  <c r="R6277" i="1"/>
  <c r="Q6326" i="1"/>
  <c r="R6326" i="1"/>
  <c r="Q6358" i="1"/>
  <c r="R6358" i="1"/>
  <c r="Q6393" i="1"/>
  <c r="R6393" i="1"/>
  <c r="Q6431" i="1"/>
  <c r="R6431" i="1"/>
  <c r="Q6466" i="1"/>
  <c r="R6466" i="1"/>
  <c r="Q6498" i="1"/>
  <c r="R6498" i="1"/>
  <c r="Q6530" i="1"/>
  <c r="R6530" i="1"/>
  <c r="Q6562" i="1"/>
  <c r="R6562" i="1"/>
  <c r="Q6594" i="1"/>
  <c r="R6594" i="1"/>
  <c r="Q6635" i="1"/>
  <c r="R6635" i="1"/>
  <c r="Q6667" i="1"/>
  <c r="R6667" i="1"/>
  <c r="Q6699" i="1"/>
  <c r="R6699" i="1"/>
  <c r="R5540" i="1"/>
  <c r="Q5540" i="1"/>
  <c r="R5556" i="1"/>
  <c r="Q5556" i="1"/>
  <c r="R5572" i="1"/>
  <c r="Q5572" i="1"/>
  <c r="R5594" i="1"/>
  <c r="Q5594" i="1"/>
  <c r="R5613" i="1"/>
  <c r="Q5613" i="1"/>
  <c r="R5629" i="1"/>
  <c r="Q5629" i="1"/>
  <c r="R5645" i="1"/>
  <c r="Q5645" i="1"/>
  <c r="R5661" i="1"/>
  <c r="Q5661" i="1"/>
  <c r="R5677" i="1"/>
  <c r="Q5677" i="1"/>
  <c r="R5693" i="1"/>
  <c r="Q5693" i="1"/>
  <c r="R5709" i="1"/>
  <c r="Q5709" i="1"/>
  <c r="R5725" i="1"/>
  <c r="Q5725" i="1"/>
  <c r="R5741" i="1"/>
  <c r="Q5741" i="1"/>
  <c r="R5760" i="1"/>
  <c r="Q5760" i="1"/>
  <c r="R5782" i="1"/>
  <c r="Q5782" i="1"/>
  <c r="R5798" i="1"/>
  <c r="Q5798" i="1"/>
  <c r="R5814" i="1"/>
  <c r="Q5814" i="1"/>
  <c r="R5830" i="1"/>
  <c r="Q5830" i="1"/>
  <c r="R5846" i="1"/>
  <c r="Q5846" i="1"/>
  <c r="R5862" i="1"/>
  <c r="Q5862" i="1"/>
  <c r="R5890" i="1"/>
  <c r="Q5890" i="1"/>
  <c r="R5911" i="1"/>
  <c r="Q5911" i="1"/>
  <c r="R5927" i="1"/>
  <c r="Q5927" i="1"/>
  <c r="R5943" i="1"/>
  <c r="Q5943" i="1"/>
  <c r="R5962" i="1"/>
  <c r="Q5962" i="1"/>
  <c r="R5978" i="1"/>
  <c r="Q5978" i="1"/>
  <c r="R5994" i="1"/>
  <c r="Q5994" i="1"/>
  <c r="R6016" i="1"/>
  <c r="Q6016" i="1"/>
  <c r="R6035" i="1"/>
  <c r="Q6035" i="1"/>
  <c r="R6051" i="1"/>
  <c r="Q6051" i="1"/>
  <c r="R6067" i="1"/>
  <c r="Q6067" i="1"/>
  <c r="R6083" i="1"/>
  <c r="Q6083" i="1"/>
  <c r="R6099" i="1"/>
  <c r="Q6099" i="1"/>
  <c r="R6115" i="1"/>
  <c r="Q6115" i="1"/>
  <c r="R6131" i="1"/>
  <c r="Q6131" i="1"/>
  <c r="R6147" i="1"/>
  <c r="Q6147" i="1"/>
  <c r="R6163" i="1"/>
  <c r="Q6163" i="1"/>
  <c r="R6182" i="1"/>
  <c r="Q6182" i="1"/>
  <c r="R6204" i="1"/>
  <c r="Q6204" i="1"/>
  <c r="R6220" i="1"/>
  <c r="Q6220" i="1"/>
  <c r="R6236" i="1"/>
  <c r="Q6236" i="1"/>
  <c r="R6252" i="1"/>
  <c r="Q6252" i="1"/>
  <c r="R6268" i="1"/>
  <c r="Q6268" i="1"/>
  <c r="R6284" i="1"/>
  <c r="Q6284" i="1"/>
  <c r="R6312" i="1"/>
  <c r="Q6312" i="1"/>
  <c r="R6333" i="1"/>
  <c r="Q6333" i="1"/>
  <c r="R6349" i="1"/>
  <c r="Q6349" i="1"/>
  <c r="R6365" i="1"/>
  <c r="Q6365" i="1"/>
  <c r="R6384" i="1"/>
  <c r="Q6384" i="1"/>
  <c r="R6400" i="1"/>
  <c r="Q6400" i="1"/>
  <c r="R6416" i="1"/>
  <c r="Q6416" i="1"/>
  <c r="R6438" i="1"/>
  <c r="Q6438" i="1"/>
  <c r="R6457" i="1"/>
  <c r="Q6457" i="1"/>
  <c r="R6473" i="1"/>
  <c r="Q6473" i="1"/>
  <c r="R6489" i="1"/>
  <c r="Q6489" i="1"/>
  <c r="R6505" i="1"/>
  <c r="Q6505" i="1"/>
  <c r="R6521" i="1"/>
  <c r="Q6521" i="1"/>
  <c r="R6537" i="1"/>
  <c r="Q6537" i="1"/>
  <c r="R6553" i="1"/>
  <c r="Q6553" i="1"/>
  <c r="R6569" i="1"/>
  <c r="Q6569" i="1"/>
  <c r="R6585" i="1"/>
  <c r="Q6585" i="1"/>
  <c r="R6604" i="1"/>
  <c r="Q6604" i="1"/>
  <c r="R6626" i="1"/>
  <c r="Q6626" i="1"/>
  <c r="R6642" i="1"/>
  <c r="Q6642" i="1"/>
  <c r="R6658" i="1"/>
  <c r="Q6658" i="1"/>
  <c r="R6674" i="1"/>
  <c r="Q6674" i="1"/>
  <c r="R6690" i="1"/>
  <c r="Q6690" i="1"/>
  <c r="R6706" i="1"/>
  <c r="Q6706" i="1"/>
  <c r="R6734" i="1"/>
  <c r="Q6734" i="1"/>
  <c r="R5554" i="1"/>
  <c r="Q5554" i="1"/>
  <c r="R5570" i="1"/>
  <c r="Q5570" i="1"/>
  <c r="R5592" i="1"/>
  <c r="Q5592" i="1"/>
  <c r="R5611" i="1"/>
  <c r="Q5611" i="1"/>
  <c r="R5627" i="1"/>
  <c r="Q5627" i="1"/>
  <c r="R5643" i="1"/>
  <c r="Q5643" i="1"/>
  <c r="R5659" i="1"/>
  <c r="Q5659" i="1"/>
  <c r="R5675" i="1"/>
  <c r="Q5675" i="1"/>
  <c r="R5691" i="1"/>
  <c r="Q5691" i="1"/>
  <c r="R5707" i="1"/>
  <c r="Q5707" i="1"/>
  <c r="R5723" i="1"/>
  <c r="Q5723" i="1"/>
  <c r="R5739" i="1"/>
  <c r="Q5739" i="1"/>
  <c r="R5755" i="1"/>
  <c r="Q5755" i="1"/>
  <c r="R5780" i="1"/>
  <c r="Q5780" i="1"/>
  <c r="R5796" i="1"/>
  <c r="Q5796" i="1"/>
  <c r="R5812" i="1"/>
  <c r="Q5812" i="1"/>
  <c r="R5828" i="1"/>
  <c r="Q5828" i="1"/>
  <c r="R5844" i="1"/>
  <c r="Q5844" i="1"/>
  <c r="R5860" i="1"/>
  <c r="Q5860" i="1"/>
  <c r="R5885" i="1"/>
  <c r="Q5885" i="1"/>
  <c r="R5909" i="1"/>
  <c r="Q5909" i="1"/>
  <c r="R5925" i="1"/>
  <c r="Q5925" i="1"/>
  <c r="R5941" i="1"/>
  <c r="Q5941" i="1"/>
  <c r="R5960" i="1"/>
  <c r="Q5960" i="1"/>
  <c r="R5976" i="1"/>
  <c r="Q5976" i="1"/>
  <c r="R5992" i="1"/>
  <c r="Q5992" i="1"/>
  <c r="R6014" i="1"/>
  <c r="Q6014" i="1"/>
  <c r="R6033" i="1"/>
  <c r="Q6033" i="1"/>
  <c r="R6049" i="1"/>
  <c r="Q6049" i="1"/>
  <c r="R6065" i="1"/>
  <c r="Q6065" i="1"/>
  <c r="R6081" i="1"/>
  <c r="Q6081" i="1"/>
  <c r="R6097" i="1"/>
  <c r="Q6097" i="1"/>
  <c r="R6113" i="1"/>
  <c r="Q6113" i="1"/>
  <c r="R6129" i="1"/>
  <c r="Q6129" i="1"/>
  <c r="R6145" i="1"/>
  <c r="Q6145" i="1"/>
  <c r="R6161" i="1"/>
  <c r="Q6161" i="1"/>
  <c r="R6180" i="1"/>
  <c r="Q6180" i="1"/>
  <c r="R6202" i="1"/>
  <c r="Q6202" i="1"/>
  <c r="R6218" i="1"/>
  <c r="Q6218" i="1"/>
  <c r="R6234" i="1"/>
  <c r="Q6234" i="1"/>
  <c r="R6250" i="1"/>
  <c r="Q6250" i="1"/>
  <c r="R6266" i="1"/>
  <c r="Q6266" i="1"/>
  <c r="R6282" i="1"/>
  <c r="Q6282" i="1"/>
  <c r="R6310" i="1"/>
  <c r="Q6310" i="1"/>
  <c r="R6331" i="1"/>
  <c r="Q6331" i="1"/>
  <c r="R6347" i="1"/>
  <c r="Q6347" i="1"/>
  <c r="R6363" i="1"/>
  <c r="Q6363" i="1"/>
  <c r="R6382" i="1"/>
  <c r="Q6382" i="1"/>
  <c r="R6398" i="1"/>
  <c r="Q6398" i="1"/>
  <c r="R6414" i="1"/>
  <c r="Q6414" i="1"/>
  <c r="R6436" i="1"/>
  <c r="Q6436" i="1"/>
  <c r="R6455" i="1"/>
  <c r="Q6455" i="1"/>
  <c r="R6471" i="1"/>
  <c r="Q6471" i="1"/>
  <c r="R6487" i="1"/>
  <c r="Q6487" i="1"/>
  <c r="R6503" i="1"/>
  <c r="Q6503" i="1"/>
  <c r="R6519" i="1"/>
  <c r="Q6519" i="1"/>
  <c r="R6535" i="1"/>
  <c r="Q6535" i="1"/>
  <c r="R6551" i="1"/>
  <c r="Q6551" i="1"/>
  <c r="R6567" i="1"/>
  <c r="Q6567" i="1"/>
  <c r="R6583" i="1"/>
  <c r="Q6583" i="1"/>
  <c r="R6602" i="1"/>
  <c r="Q6602" i="1"/>
  <c r="R6624" i="1"/>
  <c r="Q6624" i="1"/>
  <c r="R6640" i="1"/>
  <c r="Q6640" i="1"/>
  <c r="R6656" i="1"/>
  <c r="Q6656" i="1"/>
  <c r="R6672" i="1"/>
  <c r="Q6672" i="1"/>
  <c r="R6688" i="1"/>
  <c r="Q6688" i="1"/>
  <c r="R6704" i="1"/>
  <c r="Q6704" i="1"/>
  <c r="R6732" i="1"/>
  <c r="Q6732" i="1"/>
  <c r="Q6741" i="1"/>
  <c r="R6741" i="1"/>
  <c r="Q6757" i="1"/>
  <c r="R6757" i="1"/>
  <c r="Q6773" i="1"/>
  <c r="R6773" i="1"/>
  <c r="Q6789" i="1"/>
  <c r="R6789" i="1"/>
  <c r="Q6808" i="1"/>
  <c r="R6808" i="1"/>
  <c r="Q6824" i="1"/>
  <c r="R6824" i="1"/>
  <c r="Q6846" i="1"/>
  <c r="R6846" i="1"/>
  <c r="Q6865" i="1"/>
  <c r="R6865" i="1"/>
  <c r="Q6881" i="1"/>
  <c r="R6881" i="1"/>
  <c r="Q6897" i="1"/>
  <c r="R6897" i="1"/>
  <c r="Q6913" i="1"/>
  <c r="R6913" i="1"/>
  <c r="Q6929" i="1"/>
  <c r="R6929" i="1"/>
  <c r="Q6945" i="1"/>
  <c r="R6945" i="1"/>
  <c r="Q6961" i="1"/>
  <c r="R6961" i="1"/>
  <c r="Q6977" i="1"/>
  <c r="R6977" i="1"/>
  <c r="Q6993" i="1"/>
  <c r="R6993" i="1"/>
  <c r="Q7013" i="1"/>
  <c r="R7013" i="1"/>
  <c r="Q7052" i="1"/>
  <c r="R7052" i="1"/>
  <c r="Q7084" i="1"/>
  <c r="R7084" i="1"/>
  <c r="Q7116" i="1"/>
  <c r="R7116" i="1"/>
  <c r="Q7165" i="1"/>
  <c r="R7165" i="1"/>
  <c r="Q7197" i="1"/>
  <c r="R7197" i="1"/>
  <c r="Q7232" i="1"/>
  <c r="R7232" i="1"/>
  <c r="Q7270" i="1"/>
  <c r="R7270" i="1"/>
  <c r="Q7305" i="1"/>
  <c r="R7305" i="1"/>
  <c r="Q7389" i="1"/>
  <c r="R7389" i="1"/>
  <c r="Q7466" i="1"/>
  <c r="R7466" i="1"/>
  <c r="Q7534" i="1"/>
  <c r="R7534" i="1"/>
  <c r="Q7646" i="1"/>
  <c r="R7646" i="1"/>
  <c r="Q7846" i="1"/>
  <c r="R7846" i="1"/>
  <c r="R6742" i="1"/>
  <c r="Q6742" i="1"/>
  <c r="R6758" i="1"/>
  <c r="Q6758" i="1"/>
  <c r="R6774" i="1"/>
  <c r="Q6774" i="1"/>
  <c r="R6793" i="1"/>
  <c r="Q6793" i="1"/>
  <c r="R6809" i="1"/>
  <c r="Q6809" i="1"/>
  <c r="R6825" i="1"/>
  <c r="Q6825" i="1"/>
  <c r="R6847" i="1"/>
  <c r="Q6847" i="1"/>
  <c r="R6866" i="1"/>
  <c r="Q6866" i="1"/>
  <c r="R6882" i="1"/>
  <c r="Q6882" i="1"/>
  <c r="R6898" i="1"/>
  <c r="Q6898" i="1"/>
  <c r="R6914" i="1"/>
  <c r="Q6914" i="1"/>
  <c r="R6930" i="1"/>
  <c r="Q6930" i="1"/>
  <c r="R6946" i="1"/>
  <c r="Q6946" i="1"/>
  <c r="R6962" i="1"/>
  <c r="Q6962" i="1"/>
  <c r="R6978" i="1"/>
  <c r="Q6978" i="1"/>
  <c r="R6994" i="1"/>
  <c r="Q6994" i="1"/>
  <c r="Q7024" i="1"/>
  <c r="R7024" i="1"/>
  <c r="Q7062" i="1"/>
  <c r="R7062" i="1"/>
  <c r="Q7094" i="1"/>
  <c r="R7094" i="1"/>
  <c r="Q7126" i="1"/>
  <c r="R7126" i="1"/>
  <c r="Q7175" i="1"/>
  <c r="R7175" i="1"/>
  <c r="Q7207" i="1"/>
  <c r="R7207" i="1"/>
  <c r="Q7242" i="1"/>
  <c r="R7242" i="1"/>
  <c r="Q7280" i="1"/>
  <c r="R7280" i="1"/>
  <c r="Q7309" i="1"/>
  <c r="R7309" i="1"/>
  <c r="Q7377" i="1"/>
  <c r="R7377" i="1"/>
  <c r="Q7448" i="1"/>
  <c r="R7448" i="1"/>
  <c r="Q7591" i="1"/>
  <c r="R7591" i="1"/>
  <c r="Q7707" i="1"/>
  <c r="R7707" i="1"/>
  <c r="R7930" i="1"/>
  <c r="Q7930" i="1"/>
  <c r="R6751" i="1"/>
  <c r="Q6751" i="1"/>
  <c r="R6767" i="1"/>
  <c r="Q6767" i="1"/>
  <c r="R6783" i="1"/>
  <c r="Q6783" i="1"/>
  <c r="R6802" i="1"/>
  <c r="Q6802" i="1"/>
  <c r="R6818" i="1"/>
  <c r="Q6818" i="1"/>
  <c r="R6834" i="1"/>
  <c r="Q6834" i="1"/>
  <c r="R6856" i="1"/>
  <c r="Q6856" i="1"/>
  <c r="R6875" i="1"/>
  <c r="Q6875" i="1"/>
  <c r="R6891" i="1"/>
  <c r="Q6891" i="1"/>
  <c r="R6907" i="1"/>
  <c r="Q6907" i="1"/>
  <c r="R6923" i="1"/>
  <c r="Q6923" i="1"/>
  <c r="R6939" i="1"/>
  <c r="Q6939" i="1"/>
  <c r="R6955" i="1"/>
  <c r="Q6955" i="1"/>
  <c r="R6971" i="1"/>
  <c r="Q6971" i="1"/>
  <c r="R6987" i="1"/>
  <c r="Q6987" i="1"/>
  <c r="R7006" i="1"/>
  <c r="Q7006" i="1"/>
  <c r="Q7040" i="1"/>
  <c r="R7040" i="1"/>
  <c r="Q7072" i="1"/>
  <c r="R7072" i="1"/>
  <c r="Q7104" i="1"/>
  <c r="R7104" i="1"/>
  <c r="Q7145" i="1"/>
  <c r="R7145" i="1"/>
  <c r="Q7185" i="1"/>
  <c r="R7185" i="1"/>
  <c r="Q7220" i="1"/>
  <c r="R7220" i="1"/>
  <c r="Q7252" i="1"/>
  <c r="R7252" i="1"/>
  <c r="Q7293" i="1"/>
  <c r="R7293" i="1"/>
  <c r="Q7365" i="1"/>
  <c r="R7365" i="1"/>
  <c r="Q7494" i="1"/>
  <c r="R7494" i="1"/>
  <c r="Q7574" i="1"/>
  <c r="R7574" i="1"/>
  <c r="R7738" i="1"/>
  <c r="Q7738" i="1"/>
  <c r="Q8136" i="1"/>
  <c r="R8136" i="1"/>
  <c r="R6756" i="1"/>
  <c r="Q6756" i="1"/>
  <c r="R6772" i="1"/>
  <c r="Q6772" i="1"/>
  <c r="R6788" i="1"/>
  <c r="Q6788" i="1"/>
  <c r="R6807" i="1"/>
  <c r="Q6807" i="1"/>
  <c r="R6823" i="1"/>
  <c r="Q6823" i="1"/>
  <c r="R6845" i="1"/>
  <c r="Q6845" i="1"/>
  <c r="R6864" i="1"/>
  <c r="Q6864" i="1"/>
  <c r="R6880" i="1"/>
  <c r="Q6880" i="1"/>
  <c r="R6896" i="1"/>
  <c r="Q6896" i="1"/>
  <c r="R6912" i="1"/>
  <c r="Q6912" i="1"/>
  <c r="R6928" i="1"/>
  <c r="Q6928" i="1"/>
  <c r="R6944" i="1"/>
  <c r="Q6944" i="1"/>
  <c r="R6960" i="1"/>
  <c r="Q6960" i="1"/>
  <c r="R6976" i="1"/>
  <c r="Q6976" i="1"/>
  <c r="R6992" i="1"/>
  <c r="Q6992" i="1"/>
  <c r="R7003" i="1"/>
  <c r="Q7003" i="1"/>
  <c r="Q7050" i="1"/>
  <c r="R7050" i="1"/>
  <c r="Q7082" i="1"/>
  <c r="R7082" i="1"/>
  <c r="Q7114" i="1"/>
  <c r="R7114" i="1"/>
  <c r="Q7163" i="1"/>
  <c r="R7163" i="1"/>
  <c r="Q7195" i="1"/>
  <c r="R7195" i="1"/>
  <c r="Q7230" i="1"/>
  <c r="R7230" i="1"/>
  <c r="Q7268" i="1"/>
  <c r="R7268" i="1"/>
  <c r="Q7303" i="1"/>
  <c r="R7303" i="1"/>
  <c r="Q7405" i="1"/>
  <c r="R7405" i="1"/>
  <c r="Q7482" i="1"/>
  <c r="R7482" i="1"/>
  <c r="Q7550" i="1"/>
  <c r="R7550" i="1"/>
  <c r="Q7650" i="1"/>
  <c r="R7650" i="1"/>
  <c r="Q7854" i="1"/>
  <c r="R7854" i="1"/>
  <c r="Q7353" i="1"/>
  <c r="R7353" i="1"/>
  <c r="Q7417" i="1"/>
  <c r="R7417" i="1"/>
  <c r="Q7490" i="1"/>
  <c r="R7490" i="1"/>
  <c r="Q7560" i="1"/>
  <c r="R7560" i="1"/>
  <c r="Q7638" i="1"/>
  <c r="R7638" i="1"/>
  <c r="Q7711" i="1"/>
  <c r="R7711" i="1"/>
  <c r="Q7798" i="1"/>
  <c r="R7798" i="1"/>
  <c r="R7915" i="1"/>
  <c r="Q7915" i="1"/>
  <c r="Q7642" i="1"/>
  <c r="R7642" i="1"/>
  <c r="Q7715" i="1"/>
  <c r="R7715" i="1"/>
  <c r="Q7806" i="1"/>
  <c r="R7806" i="1"/>
  <c r="Q8067" i="1"/>
  <c r="R8067" i="1"/>
  <c r="R7012" i="1"/>
  <c r="Q7012" i="1"/>
  <c r="R7037" i="1"/>
  <c r="Q7037" i="1"/>
  <c r="R7053" i="1"/>
  <c r="Q7053" i="1"/>
  <c r="R7069" i="1"/>
  <c r="Q7069" i="1"/>
  <c r="R7085" i="1"/>
  <c r="Q7085" i="1"/>
  <c r="R7101" i="1"/>
  <c r="Q7101" i="1"/>
  <c r="R7117" i="1"/>
  <c r="Q7117" i="1"/>
  <c r="R7139" i="1"/>
  <c r="Q7139" i="1"/>
  <c r="R7166" i="1"/>
  <c r="Q7166" i="1"/>
  <c r="R7182" i="1"/>
  <c r="Q7182" i="1"/>
  <c r="R7198" i="1"/>
  <c r="Q7198" i="1"/>
  <c r="R7217" i="1"/>
  <c r="Q7217" i="1"/>
  <c r="R7233" i="1"/>
  <c r="Q7233" i="1"/>
  <c r="R7249" i="1"/>
  <c r="Q7249" i="1"/>
  <c r="R7271" i="1"/>
  <c r="Q7271" i="1"/>
  <c r="R7290" i="1"/>
  <c r="Q7290" i="1"/>
  <c r="R7306" i="1"/>
  <c r="Q7306" i="1"/>
  <c r="Q7339" i="1"/>
  <c r="R7339" i="1"/>
  <c r="Q7371" i="1"/>
  <c r="R7371" i="1"/>
  <c r="Q7403" i="1"/>
  <c r="R7403" i="1"/>
  <c r="Q7435" i="1"/>
  <c r="R7435" i="1"/>
  <c r="Q7476" i="1"/>
  <c r="R7476" i="1"/>
  <c r="Q7508" i="1"/>
  <c r="R7508" i="1"/>
  <c r="Q7540" i="1"/>
  <c r="R7540" i="1"/>
  <c r="Q7589" i="1"/>
  <c r="R7589" i="1"/>
  <c r="Q7621" i="1"/>
  <c r="R7621" i="1"/>
  <c r="Q7656" i="1"/>
  <c r="R7656" i="1"/>
  <c r="Q7694" i="1"/>
  <c r="R7694" i="1"/>
  <c r="Q7728" i="1"/>
  <c r="R7728" i="1"/>
  <c r="R7762" i="1"/>
  <c r="Q7762" i="1"/>
  <c r="Q7818" i="1"/>
  <c r="R7818" i="1"/>
  <c r="Q7891" i="1"/>
  <c r="R7891" i="1"/>
  <c r="R7963" i="1"/>
  <c r="Q7963" i="1"/>
  <c r="Q8091" i="1"/>
  <c r="R8091" i="1"/>
  <c r="Q8325" i="1"/>
  <c r="R8325" i="1"/>
  <c r="R7032" i="1"/>
  <c r="Q7032" i="1"/>
  <c r="R7051" i="1"/>
  <c r="Q7051" i="1"/>
  <c r="R7067" i="1"/>
  <c r="Q7067" i="1"/>
  <c r="R7083" i="1"/>
  <c r="Q7083" i="1"/>
  <c r="R7099" i="1"/>
  <c r="Q7099" i="1"/>
  <c r="R7115" i="1"/>
  <c r="Q7115" i="1"/>
  <c r="R7134" i="1"/>
  <c r="Q7134" i="1"/>
  <c r="R7164" i="1"/>
  <c r="Q7164" i="1"/>
  <c r="R7180" i="1"/>
  <c r="Q7180" i="1"/>
  <c r="R7196" i="1"/>
  <c r="Q7196" i="1"/>
  <c r="R7215" i="1"/>
  <c r="Q7215" i="1"/>
  <c r="R7231" i="1"/>
  <c r="Q7231" i="1"/>
  <c r="R7247" i="1"/>
  <c r="Q7247" i="1"/>
  <c r="R7269" i="1"/>
  <c r="Q7269" i="1"/>
  <c r="R7288" i="1"/>
  <c r="Q7288" i="1"/>
  <c r="R7304" i="1"/>
  <c r="Q7304" i="1"/>
  <c r="Q7327" i="1"/>
  <c r="R7327" i="1"/>
  <c r="Q7359" i="1"/>
  <c r="R7359" i="1"/>
  <c r="Q7391" i="1"/>
  <c r="R7391" i="1"/>
  <c r="Q7423" i="1"/>
  <c r="R7423" i="1"/>
  <c r="Q7464" i="1"/>
  <c r="R7464" i="1"/>
  <c r="Q7496" i="1"/>
  <c r="R7496" i="1"/>
  <c r="Q7528" i="1"/>
  <c r="R7528" i="1"/>
  <c r="Q7572" i="1"/>
  <c r="R7572" i="1"/>
  <c r="Q7609" i="1"/>
  <c r="R7609" i="1"/>
  <c r="Q7644" i="1"/>
  <c r="R7644" i="1"/>
  <c r="Q7676" i="1"/>
  <c r="R7676" i="1"/>
  <c r="Q7717" i="1"/>
  <c r="R7717" i="1"/>
  <c r="R7746" i="1"/>
  <c r="Q7746" i="1"/>
  <c r="Q7810" i="1"/>
  <c r="R7810" i="1"/>
  <c r="Q7883" i="1"/>
  <c r="R7883" i="1"/>
  <c r="Q7961" i="1"/>
  <c r="R7961" i="1"/>
  <c r="Q8113" i="1"/>
  <c r="R8113" i="1"/>
  <c r="Q8303" i="1"/>
  <c r="R8303" i="1"/>
  <c r="R7322" i="1"/>
  <c r="Q7322" i="1"/>
  <c r="R7338" i="1"/>
  <c r="Q7338" i="1"/>
  <c r="R7354" i="1"/>
  <c r="Q7354" i="1"/>
  <c r="R7370" i="1"/>
  <c r="Q7370" i="1"/>
  <c r="R7386" i="1"/>
  <c r="Q7386" i="1"/>
  <c r="R7402" i="1"/>
  <c r="Q7402" i="1"/>
  <c r="R7418" i="1"/>
  <c r="Q7418" i="1"/>
  <c r="R7434" i="1"/>
  <c r="Q7434" i="1"/>
  <c r="R7459" i="1"/>
  <c r="Q7459" i="1"/>
  <c r="R7475" i="1"/>
  <c r="Q7475" i="1"/>
  <c r="R7491" i="1"/>
  <c r="Q7491" i="1"/>
  <c r="R7507" i="1"/>
  <c r="Q7507" i="1"/>
  <c r="R7523" i="1"/>
  <c r="Q7523" i="1"/>
  <c r="R7539" i="1"/>
  <c r="Q7539" i="1"/>
  <c r="R7561" i="1"/>
  <c r="Q7561" i="1"/>
  <c r="R7588" i="1"/>
  <c r="Q7588" i="1"/>
  <c r="R7604" i="1"/>
  <c r="Q7604" i="1"/>
  <c r="R7620" i="1"/>
  <c r="Q7620" i="1"/>
  <c r="R7639" i="1"/>
  <c r="Q7639" i="1"/>
  <c r="R7655" i="1"/>
  <c r="Q7655" i="1"/>
  <c r="R7671" i="1"/>
  <c r="Q7671" i="1"/>
  <c r="R7693" i="1"/>
  <c r="Q7693" i="1"/>
  <c r="R7712" i="1"/>
  <c r="Q7712" i="1"/>
  <c r="Q7732" i="1"/>
  <c r="R7732" i="1"/>
  <c r="Q7749" i="1"/>
  <c r="R7749" i="1"/>
  <c r="Q7768" i="1"/>
  <c r="R7768" i="1"/>
  <c r="Q7800" i="1"/>
  <c r="R7800" i="1"/>
  <c r="Q7832" i="1"/>
  <c r="R7832" i="1"/>
  <c r="Q7867" i="1"/>
  <c r="R7867" i="1"/>
  <c r="R7907" i="1"/>
  <c r="Q7907" i="1"/>
  <c r="R7954" i="1"/>
  <c r="Q7954" i="1"/>
  <c r="Q8036" i="1"/>
  <c r="R8036" i="1"/>
  <c r="Q8109" i="1"/>
  <c r="R8109" i="1"/>
  <c r="R8240" i="1"/>
  <c r="Q8240" i="1"/>
  <c r="R7316" i="1"/>
  <c r="Q7316" i="1"/>
  <c r="R7332" i="1"/>
  <c r="Q7332" i="1"/>
  <c r="R7348" i="1"/>
  <c r="Q7348" i="1"/>
  <c r="R7364" i="1"/>
  <c r="Q7364" i="1"/>
  <c r="R7380" i="1"/>
  <c r="Q7380" i="1"/>
  <c r="R7396" i="1"/>
  <c r="Q7396" i="1"/>
  <c r="R7412" i="1"/>
  <c r="Q7412" i="1"/>
  <c r="R7428" i="1"/>
  <c r="Q7428" i="1"/>
  <c r="R7447" i="1"/>
  <c r="Q7447" i="1"/>
  <c r="R7469" i="1"/>
  <c r="Q7469" i="1"/>
  <c r="R7485" i="1"/>
  <c r="Q7485" i="1"/>
  <c r="R7501" i="1"/>
  <c r="Q7501" i="1"/>
  <c r="R7517" i="1"/>
  <c r="Q7517" i="1"/>
  <c r="R7533" i="1"/>
  <c r="Q7533" i="1"/>
  <c r="R7549" i="1"/>
  <c r="Q7549" i="1"/>
  <c r="R7580" i="1"/>
  <c r="Q7580" i="1"/>
  <c r="R7598" i="1"/>
  <c r="Q7598" i="1"/>
  <c r="R7614" i="1"/>
  <c r="Q7614" i="1"/>
  <c r="R7630" i="1"/>
  <c r="Q7630" i="1"/>
  <c r="R7649" i="1"/>
  <c r="Q7649" i="1"/>
  <c r="R7665" i="1"/>
  <c r="Q7665" i="1"/>
  <c r="R7687" i="1"/>
  <c r="Q7687" i="1"/>
  <c r="R7706" i="1"/>
  <c r="Q7706" i="1"/>
  <c r="R7722" i="1"/>
  <c r="Q7722" i="1"/>
  <c r="Q7742" i="1"/>
  <c r="R7742" i="1"/>
  <c r="Q7772" i="1"/>
  <c r="R7772" i="1"/>
  <c r="Q7804" i="1"/>
  <c r="R7804" i="1"/>
  <c r="Q7836" i="1"/>
  <c r="R7836" i="1"/>
  <c r="Q7874" i="1"/>
  <c r="R7874" i="1"/>
  <c r="R7923" i="1"/>
  <c r="Q7923" i="1"/>
  <c r="Q7988" i="1"/>
  <c r="R7988" i="1"/>
  <c r="Q8063" i="1"/>
  <c r="R8063" i="1"/>
  <c r="Q8128" i="1"/>
  <c r="R8128" i="1"/>
  <c r="R7727" i="1"/>
  <c r="Q7727" i="1"/>
  <c r="R7743" i="1"/>
  <c r="Q7743" i="1"/>
  <c r="R7759" i="1"/>
  <c r="Q7759" i="1"/>
  <c r="R7775" i="1"/>
  <c r="Q7775" i="1"/>
  <c r="R7791" i="1"/>
  <c r="Q7791" i="1"/>
  <c r="R7807" i="1"/>
  <c r="Q7807" i="1"/>
  <c r="R7823" i="1"/>
  <c r="Q7823" i="1"/>
  <c r="R7839" i="1"/>
  <c r="Q7839" i="1"/>
  <c r="R7855" i="1"/>
  <c r="Q7855" i="1"/>
  <c r="R7880" i="1"/>
  <c r="Q7880" i="1"/>
  <c r="Q7893" i="1"/>
  <c r="R7893" i="1"/>
  <c r="Q7910" i="1"/>
  <c r="R7910" i="1"/>
  <c r="Q7927" i="1"/>
  <c r="R7927" i="1"/>
  <c r="Q7957" i="1"/>
  <c r="R7957" i="1"/>
  <c r="Q7983" i="1"/>
  <c r="R7983" i="1"/>
  <c r="Q8026" i="1"/>
  <c r="R8026" i="1"/>
  <c r="Q8061" i="1"/>
  <c r="R8061" i="1"/>
  <c r="Q8093" i="1"/>
  <c r="R8093" i="1"/>
  <c r="Q8156" i="1"/>
  <c r="R8156" i="1"/>
  <c r="R8212" i="1"/>
  <c r="Q8212" i="1"/>
  <c r="R7777" i="1"/>
  <c r="Q7777" i="1"/>
  <c r="R7793" i="1"/>
  <c r="Q7793" i="1"/>
  <c r="R7809" i="1"/>
  <c r="Q7809" i="1"/>
  <c r="R7825" i="1"/>
  <c r="Q7825" i="1"/>
  <c r="R7841" i="1"/>
  <c r="Q7841" i="1"/>
  <c r="R7857" i="1"/>
  <c r="Q7857" i="1"/>
  <c r="R7882" i="1"/>
  <c r="Q7882" i="1"/>
  <c r="Q7902" i="1"/>
  <c r="R7902" i="1"/>
  <c r="Q7919" i="1"/>
  <c r="R7919" i="1"/>
  <c r="Q7949" i="1"/>
  <c r="R7949" i="1"/>
  <c r="Q7976" i="1"/>
  <c r="R7976" i="1"/>
  <c r="Q8022" i="1"/>
  <c r="R8022" i="1"/>
  <c r="Q8057" i="1"/>
  <c r="R8057" i="1"/>
  <c r="Q8089" i="1"/>
  <c r="R8089" i="1"/>
  <c r="Q8148" i="1"/>
  <c r="R8148" i="1"/>
  <c r="Q8210" i="1"/>
  <c r="R8210" i="1"/>
  <c r="R7896" i="1"/>
  <c r="Q7896" i="1"/>
  <c r="R7912" i="1"/>
  <c r="Q7912" i="1"/>
  <c r="R7928" i="1"/>
  <c r="Q7928" i="1"/>
  <c r="R7944" i="1"/>
  <c r="Q7944" i="1"/>
  <c r="R7960" i="1"/>
  <c r="Q7960" i="1"/>
  <c r="R7982" i="1"/>
  <c r="Q7982" i="1"/>
  <c r="R8009" i="1"/>
  <c r="Q8009" i="1"/>
  <c r="R8025" i="1"/>
  <c r="Q8025" i="1"/>
  <c r="R8041" i="1"/>
  <c r="Q8041" i="1"/>
  <c r="R8060" i="1"/>
  <c r="Q8060" i="1"/>
  <c r="R8076" i="1"/>
  <c r="Q8076" i="1"/>
  <c r="R8092" i="1"/>
  <c r="Q8092" i="1"/>
  <c r="R8114" i="1"/>
  <c r="Q8114" i="1"/>
  <c r="Q8121" i="1"/>
  <c r="R8121" i="1"/>
  <c r="Q8154" i="1"/>
  <c r="R8154" i="1"/>
  <c r="Q8186" i="1"/>
  <c r="R8186" i="1"/>
  <c r="Q8232" i="1"/>
  <c r="R8232" i="1"/>
  <c r="Q8274" i="1"/>
  <c r="R8274" i="1"/>
  <c r="R7977" i="1"/>
  <c r="Q7977" i="1"/>
  <c r="R8007" i="1"/>
  <c r="Q8007" i="1"/>
  <c r="R8023" i="1"/>
  <c r="Q8023" i="1"/>
  <c r="R8039" i="1"/>
  <c r="Q8039" i="1"/>
  <c r="R8058" i="1"/>
  <c r="Q8058" i="1"/>
  <c r="R8074" i="1"/>
  <c r="Q8074" i="1"/>
  <c r="R8090" i="1"/>
  <c r="Q8090" i="1"/>
  <c r="R8112" i="1"/>
  <c r="Q8112" i="1"/>
  <c r="Q8150" i="1"/>
  <c r="R8150" i="1"/>
  <c r="Q8182" i="1"/>
  <c r="R8182" i="1"/>
  <c r="Q8276" i="1"/>
  <c r="R8276" i="1"/>
  <c r="Q8376" i="1"/>
  <c r="R8376" i="1"/>
  <c r="R8137" i="1"/>
  <c r="Q8137" i="1"/>
  <c r="R8153" i="1"/>
  <c r="Q8153" i="1"/>
  <c r="R8169" i="1"/>
  <c r="Q8169" i="1"/>
  <c r="R8185" i="1"/>
  <c r="Q8185" i="1"/>
  <c r="R8201" i="1"/>
  <c r="Q8201" i="1"/>
  <c r="Q8208" i="1"/>
  <c r="R8208" i="1"/>
  <c r="R8239" i="1"/>
  <c r="Q8239" i="1"/>
  <c r="Q8285" i="1"/>
  <c r="R8285" i="1"/>
  <c r="R8334" i="1"/>
  <c r="Q8334" i="1"/>
  <c r="R8139" i="1"/>
  <c r="Q8139" i="1"/>
  <c r="R8155" i="1"/>
  <c r="Q8155" i="1"/>
  <c r="R8171" i="1"/>
  <c r="Q8171" i="1"/>
  <c r="R8187" i="1"/>
  <c r="Q8187" i="1"/>
  <c r="R8203" i="1"/>
  <c r="Q8203" i="1"/>
  <c r="R8224" i="1"/>
  <c r="Q8224" i="1"/>
  <c r="Q8268" i="1"/>
  <c r="R8268" i="1"/>
  <c r="Q8333" i="1"/>
  <c r="R8333" i="1"/>
  <c r="R8228" i="1"/>
  <c r="Q8228" i="1"/>
  <c r="Q8264" i="1"/>
  <c r="R8264" i="1"/>
  <c r="Q8305" i="1"/>
  <c r="R8305" i="1"/>
  <c r="Q8350" i="1"/>
  <c r="R8350" i="1"/>
  <c r="Q8409" i="1"/>
  <c r="R8409" i="1"/>
  <c r="R8221" i="1"/>
  <c r="Q8221" i="1"/>
  <c r="R8237" i="1"/>
  <c r="Q8237" i="1"/>
  <c r="R8253" i="1"/>
  <c r="Q8253" i="1"/>
  <c r="R8269" i="1"/>
  <c r="Q8269" i="1"/>
  <c r="R8288" i="1"/>
  <c r="Q8288" i="1"/>
  <c r="Q8307" i="1"/>
  <c r="R8307" i="1"/>
  <c r="Q8337" i="1"/>
  <c r="R8337" i="1"/>
  <c r="Q8344" i="1"/>
  <c r="R8344" i="1"/>
  <c r="R8243" i="1"/>
  <c r="Q8243" i="1"/>
  <c r="R8259" i="1"/>
  <c r="Q8259" i="1"/>
  <c r="R8275" i="1"/>
  <c r="Q8275" i="1"/>
  <c r="R8300" i="1"/>
  <c r="Q8300" i="1"/>
  <c r="Q8315" i="1"/>
  <c r="R8315" i="1"/>
  <c r="Q8356" i="1"/>
  <c r="R8356" i="1"/>
  <c r="R8308" i="1"/>
  <c r="Q8308" i="1"/>
  <c r="R8324" i="1"/>
  <c r="Q8324" i="1"/>
  <c r="Q8340" i="1"/>
  <c r="R8340" i="1"/>
  <c r="Q8370" i="1"/>
  <c r="R8370" i="1"/>
  <c r="Q8414" i="1"/>
  <c r="R8414" i="1"/>
  <c r="Q8382" i="1"/>
  <c r="R8382" i="1"/>
  <c r="R8341" i="1"/>
  <c r="Q8341" i="1"/>
  <c r="R8357" i="1"/>
  <c r="Q8357" i="1"/>
  <c r="R8373" i="1"/>
  <c r="Q8373" i="1"/>
  <c r="R8389" i="1"/>
  <c r="Q8389" i="1"/>
  <c r="R8417" i="1"/>
  <c r="Q8417" i="1"/>
  <c r="R8355" i="1"/>
  <c r="Q8355" i="1"/>
  <c r="R8371" i="1"/>
  <c r="Q8371" i="1"/>
  <c r="R8387" i="1"/>
  <c r="Q8387" i="1"/>
  <c r="R8415" i="1"/>
  <c r="Q8415" i="1"/>
  <c r="Q78" i="1"/>
  <c r="R78" i="1"/>
  <c r="Q62" i="1"/>
  <c r="R62" i="1"/>
  <c r="Q45" i="1"/>
  <c r="R45" i="1"/>
  <c r="Q29" i="1"/>
  <c r="R29" i="1"/>
  <c r="Q13" i="1"/>
  <c r="R13" i="1"/>
  <c r="Q232" i="1"/>
  <c r="R232" i="1"/>
  <c r="Q216" i="1"/>
  <c r="R216" i="1"/>
  <c r="Q200" i="1"/>
  <c r="R200" i="1"/>
  <c r="Q184" i="1"/>
  <c r="R184" i="1"/>
  <c r="Q168" i="1"/>
  <c r="R168" i="1"/>
  <c r="Q152" i="1"/>
  <c r="R152" i="1"/>
  <c r="Q136" i="1"/>
  <c r="R136" i="1"/>
  <c r="Q117" i="1"/>
  <c r="R117" i="1"/>
  <c r="Q95" i="1"/>
  <c r="R95" i="1"/>
  <c r="Q340" i="1"/>
  <c r="R340" i="1"/>
  <c r="Q324" i="1"/>
  <c r="R324" i="1"/>
  <c r="Q308" i="1"/>
  <c r="R308" i="1"/>
  <c r="Q283" i="1"/>
  <c r="R283" i="1"/>
  <c r="Q267" i="1"/>
  <c r="R267" i="1"/>
  <c r="Q251" i="1"/>
  <c r="R251" i="1"/>
  <c r="Q378" i="1"/>
  <c r="R378" i="1"/>
  <c r="Q362" i="1"/>
  <c r="R362" i="1"/>
  <c r="Q415" i="1"/>
  <c r="R415" i="1"/>
  <c r="Q390" i="1"/>
  <c r="R390" i="1"/>
  <c r="R77" i="1"/>
  <c r="Q77" i="1"/>
  <c r="Q61" i="1"/>
  <c r="R61" i="1"/>
  <c r="Q44" i="1"/>
  <c r="R44" i="1"/>
  <c r="Q28" i="1"/>
  <c r="R28" i="1"/>
  <c r="Q12" i="1"/>
  <c r="R12" i="1"/>
  <c r="Q231" i="1"/>
  <c r="R231" i="1"/>
  <c r="Q215" i="1"/>
  <c r="R215" i="1"/>
  <c r="Q199" i="1"/>
  <c r="R199" i="1"/>
  <c r="Q183" i="1"/>
  <c r="R183" i="1"/>
  <c r="Q167" i="1"/>
  <c r="R167" i="1"/>
  <c r="Q151" i="1"/>
  <c r="R151" i="1"/>
  <c r="Q135" i="1"/>
  <c r="R135" i="1"/>
  <c r="Q116" i="1"/>
  <c r="R116" i="1"/>
  <c r="Q94" i="1"/>
  <c r="R94" i="1"/>
  <c r="Q339" i="1"/>
  <c r="R339" i="1"/>
  <c r="Q323" i="1"/>
  <c r="R323" i="1"/>
  <c r="Q307" i="1"/>
  <c r="R307" i="1"/>
  <c r="Q282" i="1"/>
  <c r="R282" i="1"/>
  <c r="Q266" i="1"/>
  <c r="R266" i="1"/>
  <c r="Q250" i="1"/>
  <c r="R250" i="1"/>
  <c r="Q377" i="1"/>
  <c r="R377" i="1"/>
  <c r="Q361" i="1"/>
  <c r="R361" i="1"/>
  <c r="Q414" i="1"/>
  <c r="R414" i="1"/>
  <c r="Q389" i="1"/>
  <c r="R389" i="1"/>
  <c r="Q76" i="1"/>
  <c r="R76" i="1"/>
  <c r="Q55" i="1"/>
  <c r="R55" i="1"/>
  <c r="Q39" i="1"/>
  <c r="R39" i="1"/>
  <c r="Q23" i="1"/>
  <c r="R23" i="1"/>
  <c r="Q242" i="1"/>
  <c r="R242" i="1"/>
  <c r="Q226" i="1"/>
  <c r="R226" i="1"/>
  <c r="Q210" i="1"/>
  <c r="R210" i="1"/>
  <c r="Q194" i="1"/>
  <c r="R194" i="1"/>
  <c r="Q178" i="1"/>
  <c r="R178" i="1"/>
  <c r="Q162" i="1"/>
  <c r="R162" i="1"/>
  <c r="Q146" i="1"/>
  <c r="R146" i="1"/>
  <c r="Q127" i="1"/>
  <c r="R127" i="1"/>
  <c r="Q105" i="1"/>
  <c r="R105" i="1"/>
  <c r="Q350" i="1"/>
  <c r="R350" i="1"/>
  <c r="Q334" i="1"/>
  <c r="R334" i="1"/>
  <c r="Q318" i="1"/>
  <c r="R318" i="1"/>
  <c r="Q296" i="1"/>
  <c r="R296" i="1"/>
  <c r="Q277" i="1"/>
  <c r="R277" i="1"/>
  <c r="Q261" i="1"/>
  <c r="R261" i="1"/>
  <c r="Q245" i="1"/>
  <c r="R245" i="1"/>
  <c r="Q372" i="1"/>
  <c r="R372" i="1"/>
  <c r="Q356" i="1"/>
  <c r="R356" i="1"/>
  <c r="Q403" i="1"/>
  <c r="R403" i="1"/>
  <c r="R91" i="1"/>
  <c r="Q91" i="1"/>
  <c r="R75" i="1"/>
  <c r="Q75" i="1"/>
  <c r="R54" i="1"/>
  <c r="Q54" i="1"/>
  <c r="R38" i="1"/>
  <c r="Q38" i="1"/>
  <c r="R22" i="1"/>
  <c r="Q22" i="1"/>
  <c r="R241" i="1"/>
  <c r="Q241" i="1"/>
  <c r="R225" i="1"/>
  <c r="Q225" i="1"/>
  <c r="R209" i="1"/>
  <c r="Q209" i="1"/>
  <c r="R193" i="1"/>
  <c r="Q193" i="1"/>
  <c r="R177" i="1"/>
  <c r="Q177" i="1"/>
  <c r="R161" i="1"/>
  <c r="Q161" i="1"/>
  <c r="R145" i="1"/>
  <c r="Q145" i="1"/>
  <c r="R126" i="1"/>
  <c r="Q126" i="1"/>
  <c r="R104" i="1"/>
  <c r="Q104" i="1"/>
  <c r="R349" i="1"/>
  <c r="Q349" i="1"/>
  <c r="R333" i="1"/>
  <c r="Q333" i="1"/>
  <c r="R317" i="1"/>
  <c r="Q317" i="1"/>
  <c r="R295" i="1"/>
  <c r="Q295" i="1"/>
  <c r="R276" i="1"/>
  <c r="Q276" i="1"/>
  <c r="R260" i="1"/>
  <c r="Q260" i="1"/>
  <c r="R244" i="1"/>
  <c r="Q244" i="1"/>
  <c r="R375" i="1"/>
  <c r="Q375" i="1"/>
  <c r="R359" i="1"/>
  <c r="Q359" i="1"/>
  <c r="R409" i="1"/>
  <c r="Q409" i="1"/>
  <c r="R437" i="1"/>
  <c r="Q437" i="1"/>
  <c r="Q435" i="1"/>
  <c r="R435" i="1"/>
  <c r="Q451" i="1"/>
  <c r="R451" i="1"/>
  <c r="Q467" i="1"/>
  <c r="R467" i="1"/>
  <c r="Q486" i="1"/>
  <c r="R486" i="1"/>
  <c r="Q502" i="1"/>
  <c r="R502" i="1"/>
  <c r="Q518" i="1"/>
  <c r="R518" i="1"/>
  <c r="Q540" i="1"/>
  <c r="R540" i="1"/>
  <c r="Q559" i="1"/>
  <c r="R559" i="1"/>
  <c r="Q575" i="1"/>
  <c r="R575" i="1"/>
  <c r="Q591" i="1"/>
  <c r="R591" i="1"/>
  <c r="Q607" i="1"/>
  <c r="R607" i="1"/>
  <c r="Q623" i="1"/>
  <c r="R623" i="1"/>
  <c r="Q639" i="1"/>
  <c r="R639" i="1"/>
  <c r="Q655" i="1"/>
  <c r="R655" i="1"/>
  <c r="Q671" i="1"/>
  <c r="R671" i="1"/>
  <c r="Q687" i="1"/>
  <c r="R687" i="1"/>
  <c r="Q703" i="1"/>
  <c r="R703" i="1"/>
  <c r="Q728" i="1"/>
  <c r="R728" i="1"/>
  <c r="Q744" i="1"/>
  <c r="R744" i="1"/>
  <c r="Q760" i="1"/>
  <c r="R760" i="1"/>
  <c r="Q776" i="1"/>
  <c r="R776" i="1"/>
  <c r="Q792" i="1"/>
  <c r="R792" i="1"/>
  <c r="Q808" i="1"/>
  <c r="R808" i="1"/>
  <c r="Q830" i="1"/>
  <c r="R830" i="1"/>
  <c r="Q857" i="1"/>
  <c r="R857" i="1"/>
  <c r="Q873" i="1"/>
  <c r="R873" i="1"/>
  <c r="Q889" i="1"/>
  <c r="R889" i="1"/>
  <c r="Q908" i="1"/>
  <c r="R908" i="1"/>
  <c r="Q924" i="1"/>
  <c r="R924" i="1"/>
  <c r="Q940" i="1"/>
  <c r="R940" i="1"/>
  <c r="Q962" i="1"/>
  <c r="R962" i="1"/>
  <c r="Q981" i="1"/>
  <c r="R981" i="1"/>
  <c r="Q997" i="1"/>
  <c r="R997" i="1"/>
  <c r="Q1013" i="1"/>
  <c r="R1013" i="1"/>
  <c r="Q1029" i="1"/>
  <c r="R1029" i="1"/>
  <c r="Q1045" i="1"/>
  <c r="R1045" i="1"/>
  <c r="Q1061" i="1"/>
  <c r="R1061" i="1"/>
  <c r="Q1077" i="1"/>
  <c r="R1077" i="1"/>
  <c r="Q1093" i="1"/>
  <c r="R1093" i="1"/>
  <c r="Q1109" i="1"/>
  <c r="R1109" i="1"/>
  <c r="Q1125" i="1"/>
  <c r="R1125" i="1"/>
  <c r="Q1150" i="1"/>
  <c r="R1150" i="1"/>
  <c r="Q1166" i="1"/>
  <c r="R1166" i="1"/>
  <c r="Q1182" i="1"/>
  <c r="R1182" i="1"/>
  <c r="Q1198" i="1"/>
  <c r="R1198" i="1"/>
  <c r="Q1214" i="1"/>
  <c r="R1214" i="1"/>
  <c r="Q1230" i="1"/>
  <c r="R1230" i="1"/>
  <c r="Q1255" i="1"/>
  <c r="R1255" i="1"/>
  <c r="Q1279" i="1"/>
  <c r="R1279" i="1"/>
  <c r="Q1295" i="1"/>
  <c r="R1295" i="1"/>
  <c r="Q1311" i="1"/>
  <c r="R1311" i="1"/>
  <c r="Q1330" i="1"/>
  <c r="R1330" i="1"/>
  <c r="Q1346" i="1"/>
  <c r="R1346" i="1"/>
  <c r="Q1362" i="1"/>
  <c r="R1362" i="1"/>
  <c r="Q1384" i="1"/>
  <c r="R1384" i="1"/>
  <c r="Q1403" i="1"/>
  <c r="R1403" i="1"/>
  <c r="Q1419" i="1"/>
  <c r="R1419" i="1"/>
  <c r="Q1435" i="1"/>
  <c r="R1435" i="1"/>
  <c r="Q1451" i="1"/>
  <c r="R1451" i="1"/>
  <c r="Q1467" i="1"/>
  <c r="R1467" i="1"/>
  <c r="Q1483" i="1"/>
  <c r="R1483" i="1"/>
  <c r="Q1499" i="1"/>
  <c r="R1499" i="1"/>
  <c r="Q1515" i="1"/>
  <c r="R1515" i="1"/>
  <c r="Q1531" i="1"/>
  <c r="R1531" i="1"/>
  <c r="Q1547" i="1"/>
  <c r="R1547" i="1"/>
  <c r="Q1572" i="1"/>
  <c r="R1572" i="1"/>
  <c r="Q1588" i="1"/>
  <c r="R1588" i="1"/>
  <c r="Q1604" i="1"/>
  <c r="R1604" i="1"/>
  <c r="Q1620" i="1"/>
  <c r="R1620" i="1"/>
  <c r="Q1636" i="1"/>
  <c r="R1636" i="1"/>
  <c r="Q1652" i="1"/>
  <c r="R1652" i="1"/>
  <c r="Q1677" i="1"/>
  <c r="R1677" i="1"/>
  <c r="R440" i="1"/>
  <c r="Q440" i="1"/>
  <c r="R456" i="1"/>
  <c r="Q456" i="1"/>
  <c r="R472" i="1"/>
  <c r="Q472" i="1"/>
  <c r="R491" i="1"/>
  <c r="Q491" i="1"/>
  <c r="R507" i="1"/>
  <c r="Q507" i="1"/>
  <c r="R523" i="1"/>
  <c r="Q523" i="1"/>
  <c r="R545" i="1"/>
  <c r="Q545" i="1"/>
  <c r="R564" i="1"/>
  <c r="Q564" i="1"/>
  <c r="R580" i="1"/>
  <c r="Q580" i="1"/>
  <c r="R596" i="1"/>
  <c r="Q596" i="1"/>
  <c r="R612" i="1"/>
  <c r="Q612" i="1"/>
  <c r="R628" i="1"/>
  <c r="Q628" i="1"/>
  <c r="R644" i="1"/>
  <c r="Q644" i="1"/>
  <c r="R660" i="1"/>
  <c r="Q660" i="1"/>
  <c r="R676" i="1"/>
  <c r="Q676" i="1"/>
  <c r="R692" i="1"/>
  <c r="Q692" i="1"/>
  <c r="R711" i="1"/>
  <c r="Q711" i="1"/>
  <c r="R733" i="1"/>
  <c r="Q733" i="1"/>
  <c r="R749" i="1"/>
  <c r="Q749" i="1"/>
  <c r="R765" i="1"/>
  <c r="Q765" i="1"/>
  <c r="R781" i="1"/>
  <c r="Q781" i="1"/>
  <c r="R797" i="1"/>
  <c r="Q797" i="1"/>
  <c r="R813" i="1"/>
  <c r="Q813" i="1"/>
  <c r="R841" i="1"/>
  <c r="Q841" i="1"/>
  <c r="R862" i="1"/>
  <c r="Q862" i="1"/>
  <c r="R878" i="1"/>
  <c r="Q878" i="1"/>
  <c r="R894" i="1"/>
  <c r="Q894" i="1"/>
  <c r="R913" i="1"/>
  <c r="Q913" i="1"/>
  <c r="R929" i="1"/>
  <c r="Q929" i="1"/>
  <c r="R945" i="1"/>
  <c r="Q945" i="1"/>
  <c r="R967" i="1"/>
  <c r="Q967" i="1"/>
  <c r="R986" i="1"/>
  <c r="Q986" i="1"/>
  <c r="R1002" i="1"/>
  <c r="Q1002" i="1"/>
  <c r="R1018" i="1"/>
  <c r="Q1018" i="1"/>
  <c r="R1034" i="1"/>
  <c r="Q1034" i="1"/>
  <c r="R1050" i="1"/>
  <c r="Q1050" i="1"/>
  <c r="R1066" i="1"/>
  <c r="Q1066" i="1"/>
  <c r="R1082" i="1"/>
  <c r="Q1082" i="1"/>
  <c r="R1098" i="1"/>
  <c r="Q1098" i="1"/>
  <c r="R1114" i="1"/>
  <c r="Q1114" i="1"/>
  <c r="R1133" i="1"/>
  <c r="Q1133" i="1"/>
  <c r="R1155" i="1"/>
  <c r="Q1155" i="1"/>
  <c r="R1171" i="1"/>
  <c r="Q1171" i="1"/>
  <c r="R1187" i="1"/>
  <c r="Q1187" i="1"/>
  <c r="R1203" i="1"/>
  <c r="Q1203" i="1"/>
  <c r="R1219" i="1"/>
  <c r="Q1219" i="1"/>
  <c r="R1235" i="1"/>
  <c r="Q1235" i="1"/>
  <c r="R1263" i="1"/>
  <c r="Q1263" i="1"/>
  <c r="R1284" i="1"/>
  <c r="Q1284" i="1"/>
  <c r="R1300" i="1"/>
  <c r="Q1300" i="1"/>
  <c r="R1316" i="1"/>
  <c r="Q1316" i="1"/>
  <c r="R1335" i="1"/>
  <c r="Q1335" i="1"/>
  <c r="R1351" i="1"/>
  <c r="Q1351" i="1"/>
  <c r="R1367" i="1"/>
  <c r="Q1367" i="1"/>
  <c r="R1389" i="1"/>
  <c r="Q1389" i="1"/>
  <c r="R1408" i="1"/>
  <c r="Q1408" i="1"/>
  <c r="R1424" i="1"/>
  <c r="Q1424" i="1"/>
  <c r="R1440" i="1"/>
  <c r="Q1440" i="1"/>
  <c r="R1456" i="1"/>
  <c r="Q1456" i="1"/>
  <c r="R1472" i="1"/>
  <c r="Q1472" i="1"/>
  <c r="R1488" i="1"/>
  <c r="Q1488" i="1"/>
  <c r="R1504" i="1"/>
  <c r="Q1504" i="1"/>
  <c r="R1520" i="1"/>
  <c r="Q1520" i="1"/>
  <c r="R1536" i="1"/>
  <c r="Q1536" i="1"/>
  <c r="R1555" i="1"/>
  <c r="Q1555" i="1"/>
  <c r="R1577" i="1"/>
  <c r="Q1577" i="1"/>
  <c r="R1593" i="1"/>
  <c r="Q1593" i="1"/>
  <c r="R1609" i="1"/>
  <c r="Q1609" i="1"/>
  <c r="R1625" i="1"/>
  <c r="Q1625" i="1"/>
  <c r="R1641" i="1"/>
  <c r="Q1641" i="1"/>
  <c r="R1657" i="1"/>
  <c r="Q1657" i="1"/>
  <c r="R1685" i="1"/>
  <c r="Q1685" i="1"/>
  <c r="R457" i="1"/>
  <c r="Q457" i="1"/>
  <c r="R473" i="1"/>
  <c r="Q473" i="1"/>
  <c r="R492" i="1"/>
  <c r="Q492" i="1"/>
  <c r="R508" i="1"/>
  <c r="Q508" i="1"/>
  <c r="R524" i="1"/>
  <c r="Q524" i="1"/>
  <c r="R546" i="1"/>
  <c r="Q546" i="1"/>
  <c r="R565" i="1"/>
  <c r="Q565" i="1"/>
  <c r="R581" i="1"/>
  <c r="Q581" i="1"/>
  <c r="R597" i="1"/>
  <c r="Q597" i="1"/>
  <c r="R613" i="1"/>
  <c r="Q613" i="1"/>
  <c r="R629" i="1"/>
  <c r="Q629" i="1"/>
  <c r="R645" i="1"/>
  <c r="Q645" i="1"/>
  <c r="R661" i="1"/>
  <c r="Q661" i="1"/>
  <c r="R677" i="1"/>
  <c r="Q677" i="1"/>
  <c r="R693" i="1"/>
  <c r="Q693" i="1"/>
  <c r="R712" i="1"/>
  <c r="Q712" i="1"/>
  <c r="R734" i="1"/>
  <c r="Q734" i="1"/>
  <c r="R750" i="1"/>
  <c r="Q750" i="1"/>
  <c r="R766" i="1"/>
  <c r="Q766" i="1"/>
  <c r="R782" i="1"/>
  <c r="Q782" i="1"/>
  <c r="R798" i="1"/>
  <c r="Q798" i="1"/>
  <c r="R814" i="1"/>
  <c r="Q814" i="1"/>
  <c r="R842" i="1"/>
  <c r="Q842" i="1"/>
  <c r="R863" i="1"/>
  <c r="Q863" i="1"/>
  <c r="R879" i="1"/>
  <c r="Q879" i="1"/>
  <c r="R895" i="1"/>
  <c r="Q895" i="1"/>
  <c r="R914" i="1"/>
  <c r="Q914" i="1"/>
  <c r="R930" i="1"/>
  <c r="Q930" i="1"/>
  <c r="R946" i="1"/>
  <c r="Q946" i="1"/>
  <c r="R968" i="1"/>
  <c r="Q968" i="1"/>
  <c r="R987" i="1"/>
  <c r="Q987" i="1"/>
  <c r="R1003" i="1"/>
  <c r="Q1003" i="1"/>
  <c r="R1019" i="1"/>
  <c r="Q1019" i="1"/>
  <c r="R1035" i="1"/>
  <c r="Q1035" i="1"/>
  <c r="R1051" i="1"/>
  <c r="Q1051" i="1"/>
  <c r="R1067" i="1"/>
  <c r="Q1067" i="1"/>
  <c r="R1083" i="1"/>
  <c r="Q1083" i="1"/>
  <c r="R1099" i="1"/>
  <c r="Q1099" i="1"/>
  <c r="R1115" i="1"/>
  <c r="Q1115" i="1"/>
  <c r="R1134" i="1"/>
  <c r="Q1134" i="1"/>
  <c r="R1156" i="1"/>
  <c r="Q1156" i="1"/>
  <c r="R1172" i="1"/>
  <c r="Q1172" i="1"/>
  <c r="R1188" i="1"/>
  <c r="Q1188" i="1"/>
  <c r="R1204" i="1"/>
  <c r="Q1204" i="1"/>
  <c r="R1220" i="1"/>
  <c r="Q1220" i="1"/>
  <c r="R1236" i="1"/>
  <c r="Q1236" i="1"/>
  <c r="R1264" i="1"/>
  <c r="Q1264" i="1"/>
  <c r="R1285" i="1"/>
  <c r="Q1285" i="1"/>
  <c r="R1301" i="1"/>
  <c r="Q1301" i="1"/>
  <c r="R1317" i="1"/>
  <c r="Q1317" i="1"/>
  <c r="R1336" i="1"/>
  <c r="Q1336" i="1"/>
  <c r="R1352" i="1"/>
  <c r="Q1352" i="1"/>
  <c r="R1368" i="1"/>
  <c r="Q1368" i="1"/>
  <c r="R1390" i="1"/>
  <c r="Q1390" i="1"/>
  <c r="R1409" i="1"/>
  <c r="Q1409" i="1"/>
  <c r="R1425" i="1"/>
  <c r="Q1425" i="1"/>
  <c r="R1441" i="1"/>
  <c r="Q1441" i="1"/>
  <c r="R1457" i="1"/>
  <c r="Q1457" i="1"/>
  <c r="R1473" i="1"/>
  <c r="Q1473" i="1"/>
  <c r="R1489" i="1"/>
  <c r="Q1489" i="1"/>
  <c r="R1505" i="1"/>
  <c r="Q1505" i="1"/>
  <c r="R1521" i="1"/>
  <c r="Q1521" i="1"/>
  <c r="R1537" i="1"/>
  <c r="Q1537" i="1"/>
  <c r="R1556" i="1"/>
  <c r="Q1556" i="1"/>
  <c r="R1578" i="1"/>
  <c r="Q1578" i="1"/>
  <c r="R1594" i="1"/>
  <c r="Q1594" i="1"/>
  <c r="R1610" i="1"/>
  <c r="Q1610" i="1"/>
  <c r="R1626" i="1"/>
  <c r="Q1626" i="1"/>
  <c r="R1642" i="1"/>
  <c r="Q1642" i="1"/>
  <c r="R1658" i="1"/>
  <c r="Q1658" i="1"/>
  <c r="R1689" i="1"/>
  <c r="Q1689" i="1"/>
  <c r="R442" i="1"/>
  <c r="Q442" i="1"/>
  <c r="R458" i="1"/>
  <c r="Q458" i="1"/>
  <c r="R474" i="1"/>
  <c r="Q474" i="1"/>
  <c r="R493" i="1"/>
  <c r="Q493" i="1"/>
  <c r="R509" i="1"/>
  <c r="Q509" i="1"/>
  <c r="R525" i="1"/>
  <c r="Q525" i="1"/>
  <c r="R547" i="1"/>
  <c r="Q547" i="1"/>
  <c r="R566" i="1"/>
  <c r="Q566" i="1"/>
  <c r="R582" i="1"/>
  <c r="Q582" i="1"/>
  <c r="R598" i="1"/>
  <c r="Q598" i="1"/>
  <c r="R614" i="1"/>
  <c r="Q614" i="1"/>
  <c r="R630" i="1"/>
  <c r="Q630" i="1"/>
  <c r="R646" i="1"/>
  <c r="Q646" i="1"/>
  <c r="R662" i="1"/>
  <c r="Q662" i="1"/>
  <c r="R678" i="1"/>
  <c r="Q678" i="1"/>
  <c r="R694" i="1"/>
  <c r="Q694" i="1"/>
  <c r="R713" i="1"/>
  <c r="Q713" i="1"/>
  <c r="R735" i="1"/>
  <c r="Q735" i="1"/>
  <c r="R751" i="1"/>
  <c r="Q751" i="1"/>
  <c r="R767" i="1"/>
  <c r="Q767" i="1"/>
  <c r="R783" i="1"/>
  <c r="Q783" i="1"/>
  <c r="R799" i="1"/>
  <c r="Q799" i="1"/>
  <c r="R815" i="1"/>
  <c r="Q815" i="1"/>
  <c r="R843" i="1"/>
  <c r="Q843" i="1"/>
  <c r="R864" i="1"/>
  <c r="Q864" i="1"/>
  <c r="R880" i="1"/>
  <c r="Q880" i="1"/>
  <c r="R896" i="1"/>
  <c r="Q896" i="1"/>
  <c r="R915" i="1"/>
  <c r="Q915" i="1"/>
  <c r="R931" i="1"/>
  <c r="Q931" i="1"/>
  <c r="R947" i="1"/>
  <c r="Q947" i="1"/>
  <c r="R969" i="1"/>
  <c r="Q969" i="1"/>
  <c r="R988" i="1"/>
  <c r="Q988" i="1"/>
  <c r="R1004" i="1"/>
  <c r="Q1004" i="1"/>
  <c r="R1020" i="1"/>
  <c r="Q1020" i="1"/>
  <c r="R1036" i="1"/>
  <c r="Q1036" i="1"/>
  <c r="R1052" i="1"/>
  <c r="Q1052" i="1"/>
  <c r="R1068" i="1"/>
  <c r="Q1068" i="1"/>
  <c r="R1084" i="1"/>
  <c r="Q1084" i="1"/>
  <c r="R1100" i="1"/>
  <c r="Q1100" i="1"/>
  <c r="R1116" i="1"/>
  <c r="Q1116" i="1"/>
  <c r="R1135" i="1"/>
  <c r="Q1135" i="1"/>
  <c r="R1157" i="1"/>
  <c r="Q1157" i="1"/>
  <c r="R1173" i="1"/>
  <c r="Q1173" i="1"/>
  <c r="R1189" i="1"/>
  <c r="Q1189" i="1"/>
  <c r="R1205" i="1"/>
  <c r="Q1205" i="1"/>
  <c r="R1221" i="1"/>
  <c r="Q1221" i="1"/>
  <c r="R1237" i="1"/>
  <c r="Q1237" i="1"/>
  <c r="R1268" i="1"/>
  <c r="Q1268" i="1"/>
  <c r="R1286" i="1"/>
  <c r="Q1286" i="1"/>
  <c r="R1302" i="1"/>
  <c r="Q1302" i="1"/>
  <c r="R1318" i="1"/>
  <c r="Q1318" i="1"/>
  <c r="R1337" i="1"/>
  <c r="Q1337" i="1"/>
  <c r="R1353" i="1"/>
  <c r="Q1353" i="1"/>
  <c r="R1375" i="1"/>
  <c r="Q1375" i="1"/>
  <c r="R1394" i="1"/>
  <c r="Q1394" i="1"/>
  <c r="R1410" i="1"/>
  <c r="Q1410" i="1"/>
  <c r="R1426" i="1"/>
  <c r="Q1426" i="1"/>
  <c r="R1442" i="1"/>
  <c r="Q1442" i="1"/>
  <c r="R1458" i="1"/>
  <c r="Q1458" i="1"/>
  <c r="R1474" i="1"/>
  <c r="Q1474" i="1"/>
  <c r="R1490" i="1"/>
  <c r="Q1490" i="1"/>
  <c r="R1506" i="1"/>
  <c r="Q1506" i="1"/>
  <c r="R1522" i="1"/>
  <c r="Q1522" i="1"/>
  <c r="R1538" i="1"/>
  <c r="Q1538" i="1"/>
  <c r="R1557" i="1"/>
  <c r="Q1557" i="1"/>
  <c r="R1579" i="1"/>
  <c r="Q1579" i="1"/>
  <c r="R1595" i="1"/>
  <c r="Q1595" i="1"/>
  <c r="R1611" i="1"/>
  <c r="Q1611" i="1"/>
  <c r="R1627" i="1"/>
  <c r="Q1627" i="1"/>
  <c r="R1643" i="1"/>
  <c r="Q1643" i="1"/>
  <c r="R1659" i="1"/>
  <c r="Q1659" i="1"/>
  <c r="R1690" i="1"/>
  <c r="Q1690" i="1"/>
  <c r="Q1728" i="1"/>
  <c r="R1728" i="1"/>
  <c r="R1781" i="1"/>
  <c r="Q1781" i="1"/>
  <c r="Q1852" i="1"/>
  <c r="R1852" i="1"/>
  <c r="Q1884" i="1"/>
  <c r="R1884" i="1"/>
  <c r="Q1916" i="1"/>
  <c r="R1916" i="1"/>
  <c r="R1950" i="1"/>
  <c r="Q1950" i="1"/>
  <c r="R2006" i="1"/>
  <c r="Q2006" i="1"/>
  <c r="R2039" i="1"/>
  <c r="Q2039" i="1"/>
  <c r="R2071" i="1"/>
  <c r="Q2071" i="1"/>
  <c r="Q2134" i="1"/>
  <c r="R2134" i="1"/>
  <c r="Q2185" i="1"/>
  <c r="R2185" i="1"/>
  <c r="R2224" i="1"/>
  <c r="Q2224" i="1"/>
  <c r="R2275" i="1"/>
  <c r="Q2275" i="1"/>
  <c r="Q2338" i="1"/>
  <c r="R2338" i="1"/>
  <c r="Q2370" i="1"/>
  <c r="R2370" i="1"/>
  <c r="R2412" i="1"/>
  <c r="Q2412" i="1"/>
  <c r="R2461" i="1"/>
  <c r="Q2461" i="1"/>
  <c r="Q1704" i="1"/>
  <c r="R1704" i="1"/>
  <c r="R1721" i="1"/>
  <c r="Q1721" i="1"/>
  <c r="R1738" i="1"/>
  <c r="Q1738" i="1"/>
  <c r="Q1771" i="1"/>
  <c r="R1771" i="1"/>
  <c r="R1788" i="1"/>
  <c r="Q1788" i="1"/>
  <c r="R1814" i="1"/>
  <c r="Q1814" i="1"/>
  <c r="Q1844" i="1"/>
  <c r="R1844" i="1"/>
  <c r="R1861" i="1"/>
  <c r="Q1861" i="1"/>
  <c r="R1878" i="1"/>
  <c r="Q1878" i="1"/>
  <c r="Q1908" i="1"/>
  <c r="R1908" i="1"/>
  <c r="R1925" i="1"/>
  <c r="Q1925" i="1"/>
  <c r="R1942" i="1"/>
  <c r="Q1942" i="1"/>
  <c r="Q1975" i="1"/>
  <c r="R1975" i="1"/>
  <c r="R1998" i="1"/>
  <c r="Q1998" i="1"/>
  <c r="R2015" i="1"/>
  <c r="Q2015" i="1"/>
  <c r="Q2045" i="1"/>
  <c r="R2045" i="1"/>
  <c r="R2062" i="1"/>
  <c r="Q2062" i="1"/>
  <c r="R2079" i="1"/>
  <c r="Q2079" i="1"/>
  <c r="Q2126" i="1"/>
  <c r="R2126" i="1"/>
  <c r="R2143" i="1"/>
  <c r="Q2143" i="1"/>
  <c r="R2160" i="1"/>
  <c r="Q2160" i="1"/>
  <c r="Q2193" i="1"/>
  <c r="R2193" i="1"/>
  <c r="R2216" i="1"/>
  <c r="Q2216" i="1"/>
  <c r="R2236" i="1"/>
  <c r="Q2236" i="1"/>
  <c r="Q2266" i="1"/>
  <c r="R2266" i="1"/>
  <c r="R2283" i="1"/>
  <c r="Q2283" i="1"/>
  <c r="R2300" i="1"/>
  <c r="Q2300" i="1"/>
  <c r="Q2330" i="1"/>
  <c r="R2330" i="1"/>
  <c r="R2347" i="1"/>
  <c r="Q2347" i="1"/>
  <c r="R2364" i="1"/>
  <c r="Q2364" i="1"/>
  <c r="Q2397" i="1"/>
  <c r="R2397" i="1"/>
  <c r="R2420" i="1"/>
  <c r="Q2420" i="1"/>
  <c r="R2437" i="1"/>
  <c r="Q2437" i="1"/>
  <c r="Q2467" i="1"/>
  <c r="R2467" i="1"/>
  <c r="R2484" i="1"/>
  <c r="Q2484" i="1"/>
  <c r="R2501" i="1"/>
  <c r="Q2501" i="1"/>
  <c r="Q2548" i="1"/>
  <c r="R2548" i="1"/>
  <c r="R2565" i="1"/>
  <c r="Q2565" i="1"/>
  <c r="R2582" i="1"/>
  <c r="Q2582" i="1"/>
  <c r="Q2615" i="1"/>
  <c r="R2615" i="1"/>
  <c r="Q2643" i="1"/>
  <c r="R2643" i="1"/>
  <c r="Q2678" i="1"/>
  <c r="R2678" i="1"/>
  <c r="Q2710" i="1"/>
  <c r="R2710" i="1"/>
  <c r="Q2742" i="1"/>
  <c r="R2742" i="1"/>
  <c r="Q2774" i="1"/>
  <c r="R2774" i="1"/>
  <c r="Q2806" i="1"/>
  <c r="R2806" i="1"/>
  <c r="Q2847" i="1"/>
  <c r="R2847" i="1"/>
  <c r="Q2879" i="1"/>
  <c r="R2879" i="1"/>
  <c r="Q2911" i="1"/>
  <c r="R2911" i="1"/>
  <c r="Q2960" i="1"/>
  <c r="R2960" i="1"/>
  <c r="Q2992" i="1"/>
  <c r="R2992" i="1"/>
  <c r="Q3027" i="1"/>
  <c r="R3027" i="1"/>
  <c r="Q3065" i="1"/>
  <c r="R3065" i="1"/>
  <c r="Q3100" i="1"/>
  <c r="R3100" i="1"/>
  <c r="Q3132" i="1"/>
  <c r="R3132" i="1"/>
  <c r="Q3164" i="1"/>
  <c r="R3164" i="1"/>
  <c r="Q3196" i="1"/>
  <c r="R3196" i="1"/>
  <c r="Q3224" i="1"/>
  <c r="R3224" i="1"/>
  <c r="R3267" i="1"/>
  <c r="Q3267" i="1"/>
  <c r="R3314" i="1"/>
  <c r="Q3314" i="1"/>
  <c r="Q3377" i="1"/>
  <c r="R3377" i="1"/>
  <c r="R3411" i="1"/>
  <c r="Q3411" i="1"/>
  <c r="R3461" i="1"/>
  <c r="Q3461" i="1"/>
  <c r="Q3517" i="1"/>
  <c r="R3517" i="1"/>
  <c r="R3551" i="1"/>
  <c r="Q3551" i="1"/>
  <c r="R3598" i="1"/>
  <c r="Q3598" i="1"/>
  <c r="Q3645" i="1"/>
  <c r="R3645" i="1"/>
  <c r="R3688" i="1"/>
  <c r="Q3688" i="1"/>
  <c r="R3735" i="1"/>
  <c r="Q3735" i="1"/>
  <c r="Q3799" i="1"/>
  <c r="R3799" i="1"/>
  <c r="R3833" i="1"/>
  <c r="Q3833" i="1"/>
  <c r="R3883" i="1"/>
  <c r="Q3883" i="1"/>
  <c r="Q3939" i="1"/>
  <c r="R3939" i="1"/>
  <c r="R3973" i="1"/>
  <c r="Q3973" i="1"/>
  <c r="R4020" i="1"/>
  <c r="Q4020" i="1"/>
  <c r="Q4067" i="1"/>
  <c r="R4067" i="1"/>
  <c r="R4110" i="1"/>
  <c r="Q4110" i="1"/>
  <c r="R4157" i="1"/>
  <c r="Q4157" i="1"/>
  <c r="Q4221" i="1"/>
  <c r="R4221" i="1"/>
  <c r="R4255" i="1"/>
  <c r="Q4255" i="1"/>
  <c r="R4305" i="1"/>
  <c r="Q4305" i="1"/>
  <c r="Q4361" i="1"/>
  <c r="R4361" i="1"/>
  <c r="R4395" i="1"/>
  <c r="Q4395" i="1"/>
  <c r="R4442" i="1"/>
  <c r="Q4442" i="1"/>
  <c r="Q4489" i="1"/>
  <c r="R4489" i="1"/>
  <c r="R4532" i="1"/>
  <c r="Q4532" i="1"/>
  <c r="R4579" i="1"/>
  <c r="Q4579" i="1"/>
  <c r="Q4643" i="1"/>
  <c r="R4643" i="1"/>
  <c r="R4677" i="1"/>
  <c r="Q4677" i="1"/>
  <c r="R4727" i="1"/>
  <c r="Q4727" i="1"/>
  <c r="Q4783" i="1"/>
  <c r="R4783" i="1"/>
  <c r="R4817" i="1"/>
  <c r="Q4817" i="1"/>
  <c r="R4864" i="1"/>
  <c r="Q4864" i="1"/>
  <c r="Q4911" i="1"/>
  <c r="R4911" i="1"/>
  <c r="Q4963" i="1"/>
  <c r="R4963" i="1"/>
  <c r="Q4997" i="1"/>
  <c r="R4997" i="1"/>
  <c r="Q5104" i="1"/>
  <c r="R5104" i="1"/>
  <c r="Q5229" i="1"/>
  <c r="R5229" i="1"/>
  <c r="Q5315" i="1"/>
  <c r="R5315" i="1"/>
  <c r="Q5503" i="1"/>
  <c r="R5503" i="1"/>
  <c r="Q5849" i="1"/>
  <c r="R5849" i="1"/>
  <c r="Q6263" i="1"/>
  <c r="R6263" i="1"/>
  <c r="Q6625" i="1"/>
  <c r="R6625" i="1"/>
  <c r="Q1702" i="1"/>
  <c r="R1702" i="1"/>
  <c r="Q1732" i="1"/>
  <c r="R1732" i="1"/>
  <c r="Q1752" i="1"/>
  <c r="R1752" i="1"/>
  <c r="Q1769" i="1"/>
  <c r="R1769" i="1"/>
  <c r="Q1805" i="1"/>
  <c r="R1805" i="1"/>
  <c r="Q1825" i="1"/>
  <c r="R1825" i="1"/>
  <c r="Q1842" i="1"/>
  <c r="R1842" i="1"/>
  <c r="Q1872" i="1"/>
  <c r="R1872" i="1"/>
  <c r="Q1889" i="1"/>
  <c r="R1889" i="1"/>
  <c r="Q1906" i="1"/>
  <c r="R1906" i="1"/>
  <c r="Q1936" i="1"/>
  <c r="R1936" i="1"/>
  <c r="Q1953" i="1"/>
  <c r="R1953" i="1"/>
  <c r="Q1973" i="1"/>
  <c r="R1973" i="1"/>
  <c r="Q2009" i="1"/>
  <c r="R2009" i="1"/>
  <c r="Q2026" i="1"/>
  <c r="R2026" i="1"/>
  <c r="Q2043" i="1"/>
  <c r="R2043" i="1"/>
  <c r="Q2073" i="1"/>
  <c r="R2073" i="1"/>
  <c r="Q2102" i="1"/>
  <c r="R2102" i="1"/>
  <c r="Q2124" i="1"/>
  <c r="R2124" i="1"/>
  <c r="Q2154" i="1"/>
  <c r="R2154" i="1"/>
  <c r="Q2174" i="1"/>
  <c r="R2174" i="1"/>
  <c r="Q2191" i="1"/>
  <c r="R2191" i="1"/>
  <c r="Q2227" i="1"/>
  <c r="R2227" i="1"/>
  <c r="Q2247" i="1"/>
  <c r="R2247" i="1"/>
  <c r="Q2264" i="1"/>
  <c r="R2264" i="1"/>
  <c r="Q2294" i="1"/>
  <c r="R2294" i="1"/>
  <c r="Q2311" i="1"/>
  <c r="R2311" i="1"/>
  <c r="Q2328" i="1"/>
  <c r="R2328" i="1"/>
  <c r="Q2358" i="1"/>
  <c r="R2358" i="1"/>
  <c r="Q2375" i="1"/>
  <c r="R2375" i="1"/>
  <c r="Q2395" i="1"/>
  <c r="R2395" i="1"/>
  <c r="Q2431" i="1"/>
  <c r="R2431" i="1"/>
  <c r="Q2448" i="1"/>
  <c r="R2448" i="1"/>
  <c r="Q2465" i="1"/>
  <c r="R2465" i="1"/>
  <c r="Q2495" i="1"/>
  <c r="R2495" i="1"/>
  <c r="Q2524" i="1"/>
  <c r="R2524" i="1"/>
  <c r="Q2546" i="1"/>
  <c r="R2546" i="1"/>
  <c r="Q2576" i="1"/>
  <c r="R2576" i="1"/>
  <c r="Q2596" i="1"/>
  <c r="R2596" i="1"/>
  <c r="Q2613" i="1"/>
  <c r="R2613" i="1"/>
  <c r="Q2645" i="1"/>
  <c r="R2645" i="1"/>
  <c r="Q2680" i="1"/>
  <c r="R2680" i="1"/>
  <c r="Q2712" i="1"/>
  <c r="R2712" i="1"/>
  <c r="Q2744" i="1"/>
  <c r="R2744" i="1"/>
  <c r="Q2776" i="1"/>
  <c r="R2776" i="1"/>
  <c r="Q2808" i="1"/>
  <c r="R2808" i="1"/>
  <c r="Q2849" i="1"/>
  <c r="R2849" i="1"/>
  <c r="Q2881" i="1"/>
  <c r="R2881" i="1"/>
  <c r="Q2913" i="1"/>
  <c r="R2913" i="1"/>
  <c r="Q2962" i="1"/>
  <c r="R2962" i="1"/>
  <c r="Q2994" i="1"/>
  <c r="R2994" i="1"/>
  <c r="Q3029" i="1"/>
  <c r="R3029" i="1"/>
  <c r="Q3067" i="1"/>
  <c r="R3067" i="1"/>
  <c r="Q3102" i="1"/>
  <c r="R3102" i="1"/>
  <c r="Q3134" i="1"/>
  <c r="R3134" i="1"/>
  <c r="Q3166" i="1"/>
  <c r="R3166" i="1"/>
  <c r="Q3198" i="1"/>
  <c r="R3198" i="1"/>
  <c r="Q3257" i="1"/>
  <c r="R3257" i="1"/>
  <c r="R3291" i="1"/>
  <c r="Q3291" i="1"/>
  <c r="R3338" i="1"/>
  <c r="Q3338" i="1"/>
  <c r="Q3401" i="1"/>
  <c r="R3401" i="1"/>
  <c r="R3438" i="1"/>
  <c r="Q3438" i="1"/>
  <c r="R3491" i="1"/>
  <c r="Q3491" i="1"/>
  <c r="Q3541" i="1"/>
  <c r="R3541" i="1"/>
  <c r="R3575" i="1"/>
  <c r="Q3575" i="1"/>
  <c r="R3622" i="1"/>
  <c r="Q3622" i="1"/>
  <c r="Q3678" i="1"/>
  <c r="R3678" i="1"/>
  <c r="R3712" i="1"/>
  <c r="Q3712" i="1"/>
  <c r="R3759" i="1"/>
  <c r="Q3759" i="1"/>
  <c r="Q3823" i="1"/>
  <c r="R3823" i="1"/>
  <c r="R3860" i="1"/>
  <c r="Q3860" i="1"/>
  <c r="R3913" i="1"/>
  <c r="Q3913" i="1"/>
  <c r="Q3963" i="1"/>
  <c r="R3963" i="1"/>
  <c r="R3997" i="1"/>
  <c r="Q3997" i="1"/>
  <c r="R4044" i="1"/>
  <c r="Q4044" i="1"/>
  <c r="Q4100" i="1"/>
  <c r="R4100" i="1"/>
  <c r="R4134" i="1"/>
  <c r="Q4134" i="1"/>
  <c r="R4181" i="1"/>
  <c r="Q4181" i="1"/>
  <c r="Q4245" i="1"/>
  <c r="R4245" i="1"/>
  <c r="R4282" i="1"/>
  <c r="Q4282" i="1"/>
  <c r="R4335" i="1"/>
  <c r="Q4335" i="1"/>
  <c r="Q4385" i="1"/>
  <c r="R4385" i="1"/>
  <c r="R4419" i="1"/>
  <c r="Q4419" i="1"/>
  <c r="R4466" i="1"/>
  <c r="Q4466" i="1"/>
  <c r="Q4522" i="1"/>
  <c r="R4522" i="1"/>
  <c r="R4556" i="1"/>
  <c r="Q4556" i="1"/>
  <c r="R4603" i="1"/>
  <c r="Q4603" i="1"/>
  <c r="Q4667" i="1"/>
  <c r="R4667" i="1"/>
  <c r="R4704" i="1"/>
  <c r="Q4704" i="1"/>
  <c r="R4760" i="1"/>
  <c r="Q4760" i="1"/>
  <c r="Q4807" i="1"/>
  <c r="R4807" i="1"/>
  <c r="R4841" i="1"/>
  <c r="Q4841" i="1"/>
  <c r="R4888" i="1"/>
  <c r="Q4888" i="1"/>
  <c r="Q4975" i="1"/>
  <c r="R4975" i="1"/>
  <c r="Q5012" i="1"/>
  <c r="R5012" i="1"/>
  <c r="R5065" i="1"/>
  <c r="Q5065" i="1"/>
  <c r="Q5259" i="1"/>
  <c r="R5259" i="1"/>
  <c r="Q5386" i="1"/>
  <c r="R5386" i="1"/>
  <c r="Q5640" i="1"/>
  <c r="R5640" i="1"/>
  <c r="Q5993" i="1"/>
  <c r="R5993" i="1"/>
  <c r="Q6352" i="1"/>
  <c r="R6352" i="1"/>
  <c r="Q1696" i="1"/>
  <c r="R1696" i="1"/>
  <c r="Q1747" i="1"/>
  <c r="R1747" i="1"/>
  <c r="R1765" i="1"/>
  <c r="Q1765" i="1"/>
  <c r="Q1820" i="1"/>
  <c r="R1820" i="1"/>
  <c r="R1853" i="1"/>
  <c r="Q1853" i="1"/>
  <c r="R1917" i="1"/>
  <c r="Q1917" i="1"/>
  <c r="Q1964" i="1"/>
  <c r="R1964" i="1"/>
  <c r="R2007" i="1"/>
  <c r="Q2007" i="1"/>
  <c r="R2070" i="1"/>
  <c r="Q2070" i="1"/>
  <c r="R2135" i="1"/>
  <c r="Q2135" i="1"/>
  <c r="R2171" i="1"/>
  <c r="Q2171" i="1"/>
  <c r="R2225" i="1"/>
  <c r="Q2225" i="1"/>
  <c r="Q2274" i="1"/>
  <c r="R2274" i="1"/>
  <c r="Q2306" i="1"/>
  <c r="R2306" i="1"/>
  <c r="R2339" i="1"/>
  <c r="Q2339" i="1"/>
  <c r="Q2411" i="1"/>
  <c r="R2411" i="1"/>
  <c r="Q2443" i="1"/>
  <c r="R2443" i="1"/>
  <c r="Q2491" i="1"/>
  <c r="R2491" i="1"/>
  <c r="R2518" i="1"/>
  <c r="Q2518" i="1"/>
  <c r="Q2556" i="1"/>
  <c r="R2556" i="1"/>
  <c r="R2573" i="1"/>
  <c r="Q2573" i="1"/>
  <c r="R2593" i="1"/>
  <c r="Q2593" i="1"/>
  <c r="Q2623" i="1"/>
  <c r="R2623" i="1"/>
  <c r="Q2647" i="1"/>
  <c r="R2647" i="1"/>
  <c r="Q2682" i="1"/>
  <c r="R2682" i="1"/>
  <c r="Q2714" i="1"/>
  <c r="R2714" i="1"/>
  <c r="Q2746" i="1"/>
  <c r="R2746" i="1"/>
  <c r="Q2778" i="1"/>
  <c r="R2778" i="1"/>
  <c r="Q2810" i="1"/>
  <c r="R2810" i="1"/>
  <c r="Q2851" i="1"/>
  <c r="R2851" i="1"/>
  <c r="Q2883" i="1"/>
  <c r="R2883" i="1"/>
  <c r="Q2915" i="1"/>
  <c r="R2915" i="1"/>
  <c r="Q2964" i="1"/>
  <c r="R2964" i="1"/>
  <c r="Q2996" i="1"/>
  <c r="R2996" i="1"/>
  <c r="Q3031" i="1"/>
  <c r="R3031" i="1"/>
  <c r="Q3069" i="1"/>
  <c r="R3069" i="1"/>
  <c r="Q3104" i="1"/>
  <c r="R3104" i="1"/>
  <c r="Q3136" i="1"/>
  <c r="R3136" i="1"/>
  <c r="Q3168" i="1"/>
  <c r="R3168" i="1"/>
  <c r="Q3200" i="1"/>
  <c r="R3200" i="1"/>
  <c r="Q3246" i="1"/>
  <c r="R3246" i="1"/>
  <c r="R3283" i="1"/>
  <c r="Q3283" i="1"/>
  <c r="R3330" i="1"/>
  <c r="Q3330" i="1"/>
  <c r="Q3393" i="1"/>
  <c r="R3393" i="1"/>
  <c r="R3430" i="1"/>
  <c r="Q3430" i="1"/>
  <c r="R3483" i="1"/>
  <c r="Q3483" i="1"/>
  <c r="Q3533" i="1"/>
  <c r="R3533" i="1"/>
  <c r="R3567" i="1"/>
  <c r="Q3567" i="1"/>
  <c r="R3614" i="1"/>
  <c r="Q3614" i="1"/>
  <c r="Q3667" i="1"/>
  <c r="R3667" i="1"/>
  <c r="R3704" i="1"/>
  <c r="Q3704" i="1"/>
  <c r="R3751" i="1"/>
  <c r="Q3751" i="1"/>
  <c r="Q3815" i="1"/>
  <c r="R3815" i="1"/>
  <c r="R3852" i="1"/>
  <c r="Q3852" i="1"/>
  <c r="R3905" i="1"/>
  <c r="Q3905" i="1"/>
  <c r="Q3955" i="1"/>
  <c r="R3955" i="1"/>
  <c r="R3989" i="1"/>
  <c r="Q3989" i="1"/>
  <c r="R4036" i="1"/>
  <c r="Q4036" i="1"/>
  <c r="Q4092" i="1"/>
  <c r="R4092" i="1"/>
  <c r="R4126" i="1"/>
  <c r="Q4126" i="1"/>
  <c r="R4173" i="1"/>
  <c r="Q4173" i="1"/>
  <c r="Q4237" i="1"/>
  <c r="R4237" i="1"/>
  <c r="R4274" i="1"/>
  <c r="Q4274" i="1"/>
  <c r="R4327" i="1"/>
  <c r="Q4327" i="1"/>
  <c r="Q4377" i="1"/>
  <c r="R4377" i="1"/>
  <c r="R4411" i="1"/>
  <c r="Q4411" i="1"/>
  <c r="R4458" i="1"/>
  <c r="Q4458" i="1"/>
  <c r="Q4514" i="1"/>
  <c r="R4514" i="1"/>
  <c r="R4548" i="1"/>
  <c r="Q4548" i="1"/>
  <c r="R4595" i="1"/>
  <c r="Q4595" i="1"/>
  <c r="Q4659" i="1"/>
  <c r="R4659" i="1"/>
  <c r="R4696" i="1"/>
  <c r="Q4696" i="1"/>
  <c r="R4749" i="1"/>
  <c r="Q4749" i="1"/>
  <c r="Q4799" i="1"/>
  <c r="R4799" i="1"/>
  <c r="R4833" i="1"/>
  <c r="Q4833" i="1"/>
  <c r="R4880" i="1"/>
  <c r="Q4880" i="1"/>
  <c r="R4936" i="1"/>
  <c r="Q4936" i="1"/>
  <c r="Q5030" i="1"/>
  <c r="R5030" i="1"/>
  <c r="Q5077" i="1"/>
  <c r="R5077" i="1"/>
  <c r="R5132" i="1"/>
  <c r="Q5132" i="1"/>
  <c r="Q5354" i="1"/>
  <c r="R5354" i="1"/>
  <c r="Q5536" i="1"/>
  <c r="R5536" i="1"/>
  <c r="Q5841" i="1"/>
  <c r="R5841" i="1"/>
  <c r="Q6203" i="1"/>
  <c r="R6203" i="1"/>
  <c r="Q6556" i="1"/>
  <c r="R6556" i="1"/>
  <c r="Q1694" i="1"/>
  <c r="R1694" i="1"/>
  <c r="Q1724" i="1"/>
  <c r="R1724" i="1"/>
  <c r="Q1744" i="1"/>
  <c r="R1744" i="1"/>
  <c r="R1761" i="1"/>
  <c r="Q1761" i="1"/>
  <c r="Q1797" i="1"/>
  <c r="R1797" i="1"/>
  <c r="Q1817" i="1"/>
  <c r="R1817" i="1"/>
  <c r="Q1834" i="1"/>
  <c r="R1834" i="1"/>
  <c r="Q1864" i="1"/>
  <c r="R1864" i="1"/>
  <c r="R1881" i="1"/>
  <c r="Q1881" i="1"/>
  <c r="R1898" i="1"/>
  <c r="Q1898" i="1"/>
  <c r="Q1928" i="1"/>
  <c r="R1928" i="1"/>
  <c r="R1945" i="1"/>
  <c r="Q1945" i="1"/>
  <c r="Q1962" i="1"/>
  <c r="R1962" i="1"/>
  <c r="Q2001" i="1"/>
  <c r="R2001" i="1"/>
  <c r="Q2018" i="1"/>
  <c r="R2018" i="1"/>
  <c r="R2035" i="1"/>
  <c r="Q2035" i="1"/>
  <c r="Q2065" i="1"/>
  <c r="R2065" i="1"/>
  <c r="Q2085" i="1"/>
  <c r="R2085" i="1"/>
  <c r="R2116" i="1"/>
  <c r="Q2116" i="1"/>
  <c r="Q2146" i="1"/>
  <c r="R2146" i="1"/>
  <c r="Q2166" i="1"/>
  <c r="R2166" i="1"/>
  <c r="R2183" i="1"/>
  <c r="Q2183" i="1"/>
  <c r="Q2219" i="1"/>
  <c r="R2219" i="1"/>
  <c r="Q2239" i="1"/>
  <c r="R2239" i="1"/>
  <c r="R2256" i="1"/>
  <c r="Q2256" i="1"/>
  <c r="Q2286" i="1"/>
  <c r="R2286" i="1"/>
  <c r="Q2303" i="1"/>
  <c r="R2303" i="1"/>
  <c r="Q2320" i="1"/>
  <c r="R2320" i="1"/>
  <c r="Q2350" i="1"/>
  <c r="R2350" i="1"/>
  <c r="R2367" i="1"/>
  <c r="Q2367" i="1"/>
  <c r="R2384" i="1"/>
  <c r="Q2384" i="1"/>
  <c r="Q2423" i="1"/>
  <c r="R2423" i="1"/>
  <c r="Q2440" i="1"/>
  <c r="R2440" i="1"/>
  <c r="R2457" i="1"/>
  <c r="Q2457" i="1"/>
  <c r="Q2487" i="1"/>
  <c r="R2487" i="1"/>
  <c r="R2507" i="1"/>
  <c r="Q2507" i="1"/>
  <c r="R2538" i="1"/>
  <c r="Q2538" i="1"/>
  <c r="Q2568" i="1"/>
  <c r="R2568" i="1"/>
  <c r="R2588" i="1"/>
  <c r="Q2588" i="1"/>
  <c r="R2605" i="1"/>
  <c r="Q2605" i="1"/>
  <c r="Q2641" i="1"/>
  <c r="R2641" i="1"/>
  <c r="Q2676" i="1"/>
  <c r="R2676" i="1"/>
  <c r="Q2708" i="1"/>
  <c r="R2708" i="1"/>
  <c r="Q2740" i="1"/>
  <c r="R2740" i="1"/>
  <c r="Q2772" i="1"/>
  <c r="R2772" i="1"/>
  <c r="Q2804" i="1"/>
  <c r="R2804" i="1"/>
  <c r="Q2845" i="1"/>
  <c r="R2845" i="1"/>
  <c r="Q2877" i="1"/>
  <c r="R2877" i="1"/>
  <c r="Q2909" i="1"/>
  <c r="R2909" i="1"/>
  <c r="Q2958" i="1"/>
  <c r="R2958" i="1"/>
  <c r="Q2990" i="1"/>
  <c r="R2990" i="1"/>
  <c r="Q3025" i="1"/>
  <c r="R3025" i="1"/>
  <c r="Q3063" i="1"/>
  <c r="R3063" i="1"/>
  <c r="Q3098" i="1"/>
  <c r="R3098" i="1"/>
  <c r="Q3130" i="1"/>
  <c r="R3130" i="1"/>
  <c r="Q3162" i="1"/>
  <c r="R3162" i="1"/>
  <c r="Q3194" i="1"/>
  <c r="R3194" i="1"/>
  <c r="Q3235" i="1"/>
  <c r="R3235" i="1"/>
  <c r="R3275" i="1"/>
  <c r="Q3275" i="1"/>
  <c r="R3322" i="1"/>
  <c r="Q3322" i="1"/>
  <c r="Q3385" i="1"/>
  <c r="R3385" i="1"/>
  <c r="R3419" i="1"/>
  <c r="Q3419" i="1"/>
  <c r="R3469" i="1"/>
  <c r="Q3469" i="1"/>
  <c r="Q3525" i="1"/>
  <c r="R3525" i="1"/>
  <c r="R3559" i="1"/>
  <c r="Q3559" i="1"/>
  <c r="R3606" i="1"/>
  <c r="Q3606" i="1"/>
  <c r="Q3656" i="1"/>
  <c r="R3656" i="1"/>
  <c r="R3696" i="1"/>
  <c r="Q3696" i="1"/>
  <c r="R3743" i="1"/>
  <c r="Q3743" i="1"/>
  <c r="Q3807" i="1"/>
  <c r="R3807" i="1"/>
  <c r="R3841" i="1"/>
  <c r="Q3841" i="1"/>
  <c r="R3891" i="1"/>
  <c r="Q3891" i="1"/>
  <c r="Q3947" i="1"/>
  <c r="R3947" i="1"/>
  <c r="R3981" i="1"/>
  <c r="Q3981" i="1"/>
  <c r="R4028" i="1"/>
  <c r="Q4028" i="1"/>
  <c r="Q4078" i="1"/>
  <c r="R4078" i="1"/>
  <c r="R4118" i="1"/>
  <c r="Q4118" i="1"/>
  <c r="R4165" i="1"/>
  <c r="Q4165" i="1"/>
  <c r="Q4229" i="1"/>
  <c r="R4229" i="1"/>
  <c r="R4263" i="1"/>
  <c r="Q4263" i="1"/>
  <c r="R4313" i="1"/>
  <c r="Q4313" i="1"/>
  <c r="Q4369" i="1"/>
  <c r="R4369" i="1"/>
  <c r="R4403" i="1"/>
  <c r="Q4403" i="1"/>
  <c r="R4450" i="1"/>
  <c r="Q4450" i="1"/>
  <c r="Q4500" i="1"/>
  <c r="R4500" i="1"/>
  <c r="R4540" i="1"/>
  <c r="Q4540" i="1"/>
  <c r="R4587" i="1"/>
  <c r="Q4587" i="1"/>
  <c r="Q4651" i="1"/>
  <c r="R4651" i="1"/>
  <c r="R4685" i="1"/>
  <c r="Q4685" i="1"/>
  <c r="R4741" i="1"/>
  <c r="Q4741" i="1"/>
  <c r="Q4791" i="1"/>
  <c r="R4791" i="1"/>
  <c r="R4825" i="1"/>
  <c r="Q4825" i="1"/>
  <c r="R4872" i="1"/>
  <c r="Q4872" i="1"/>
  <c r="Q4922" i="1"/>
  <c r="R4922" i="1"/>
  <c r="Q4951" i="1"/>
  <c r="R4951" i="1"/>
  <c r="Q5051" i="1"/>
  <c r="R5051" i="1"/>
  <c r="Q5092" i="1"/>
  <c r="R5092" i="1"/>
  <c r="Q5139" i="1"/>
  <c r="R5139" i="1"/>
  <c r="R5205" i="1"/>
  <c r="Q5205" i="1"/>
  <c r="Q5356" i="1"/>
  <c r="R5356" i="1"/>
  <c r="Q5538" i="1"/>
  <c r="R5538" i="1"/>
  <c r="Q5845" i="1"/>
  <c r="R5845" i="1"/>
  <c r="Q6207" i="1"/>
  <c r="R6207" i="1"/>
  <c r="Q6621" i="1"/>
  <c r="R6621" i="1"/>
  <c r="Q5130" i="1"/>
  <c r="R5130" i="1"/>
  <c r="R5170" i="1"/>
  <c r="Q5170" i="1"/>
  <c r="Q5200" i="1"/>
  <c r="R5200" i="1"/>
  <c r="Q5227" i="1"/>
  <c r="R5227" i="1"/>
  <c r="Q5261" i="1"/>
  <c r="R5261" i="1"/>
  <c r="R5284" i="1"/>
  <c r="Q5284" i="1"/>
  <c r="Q5301" i="1"/>
  <c r="R5301" i="1"/>
  <c r="Q5370" i="1"/>
  <c r="R5370" i="1"/>
  <c r="Q5404" i="1"/>
  <c r="R5404" i="1"/>
  <c r="Q5438" i="1"/>
  <c r="R5438" i="1"/>
  <c r="Q5515" i="1"/>
  <c r="R5515" i="1"/>
  <c r="Q5608" i="1"/>
  <c r="R5608" i="1"/>
  <c r="Q5676" i="1"/>
  <c r="R5676" i="1"/>
  <c r="Q5744" i="1"/>
  <c r="R5744" i="1"/>
  <c r="Q5879" i="1"/>
  <c r="R5879" i="1"/>
  <c r="Q5961" i="1"/>
  <c r="R5961" i="1"/>
  <c r="Q6038" i="1"/>
  <c r="R6038" i="1"/>
  <c r="Q6158" i="1"/>
  <c r="R6158" i="1"/>
  <c r="Q6235" i="1"/>
  <c r="R6235" i="1"/>
  <c r="Q6318" i="1"/>
  <c r="R6318" i="1"/>
  <c r="Q6452" i="1"/>
  <c r="R6452" i="1"/>
  <c r="Q6520" i="1"/>
  <c r="R6520" i="1"/>
  <c r="Q6588" i="1"/>
  <c r="R6588" i="1"/>
  <c r="Q6726" i="1"/>
  <c r="R6726" i="1"/>
  <c r="R1703" i="1"/>
  <c r="Q1703" i="1"/>
  <c r="R1719" i="1"/>
  <c r="Q1719" i="1"/>
  <c r="R1735" i="1"/>
  <c r="Q1735" i="1"/>
  <c r="R1754" i="1"/>
  <c r="Q1754" i="1"/>
  <c r="R1770" i="1"/>
  <c r="Q1770" i="1"/>
  <c r="R1786" i="1"/>
  <c r="Q1786" i="1"/>
  <c r="R1808" i="1"/>
  <c r="Q1808" i="1"/>
  <c r="R1827" i="1"/>
  <c r="Q1827" i="1"/>
  <c r="R1843" i="1"/>
  <c r="Q1843" i="1"/>
  <c r="R1859" i="1"/>
  <c r="Q1859" i="1"/>
  <c r="R1875" i="1"/>
  <c r="Q1875" i="1"/>
  <c r="R1891" i="1"/>
  <c r="Q1891" i="1"/>
  <c r="R1907" i="1"/>
  <c r="Q1907" i="1"/>
  <c r="R1923" i="1"/>
  <c r="Q1923" i="1"/>
  <c r="R1939" i="1"/>
  <c r="Q1939" i="1"/>
  <c r="R1955" i="1"/>
  <c r="Q1955" i="1"/>
  <c r="R1974" i="1"/>
  <c r="Q1974" i="1"/>
  <c r="R1996" i="1"/>
  <c r="Q1996" i="1"/>
  <c r="R2012" i="1"/>
  <c r="Q2012" i="1"/>
  <c r="R2028" i="1"/>
  <c r="Q2028" i="1"/>
  <c r="R2044" i="1"/>
  <c r="Q2044" i="1"/>
  <c r="R2060" i="1"/>
  <c r="Q2060" i="1"/>
  <c r="R2076" i="1"/>
  <c r="Q2076" i="1"/>
  <c r="R2104" i="1"/>
  <c r="Q2104" i="1"/>
  <c r="R2125" i="1"/>
  <c r="Q2125" i="1"/>
  <c r="R2141" i="1"/>
  <c r="Q2141" i="1"/>
  <c r="R2157" i="1"/>
  <c r="Q2157" i="1"/>
  <c r="R2176" i="1"/>
  <c r="Q2176" i="1"/>
  <c r="R2192" i="1"/>
  <c r="Q2192" i="1"/>
  <c r="R2208" i="1"/>
  <c r="Q2208" i="1"/>
  <c r="R2230" i="1"/>
  <c r="Q2230" i="1"/>
  <c r="R2249" i="1"/>
  <c r="Q2249" i="1"/>
  <c r="R2265" i="1"/>
  <c r="Q2265" i="1"/>
  <c r="R2281" i="1"/>
  <c r="Q2281" i="1"/>
  <c r="R2297" i="1"/>
  <c r="Q2297" i="1"/>
  <c r="R2313" i="1"/>
  <c r="Q2313" i="1"/>
  <c r="R2329" i="1"/>
  <c r="Q2329" i="1"/>
  <c r="R2345" i="1"/>
  <c r="Q2345" i="1"/>
  <c r="R2361" i="1"/>
  <c r="Q2361" i="1"/>
  <c r="R2377" i="1"/>
  <c r="Q2377" i="1"/>
  <c r="R2396" i="1"/>
  <c r="Q2396" i="1"/>
  <c r="R2418" i="1"/>
  <c r="Q2418" i="1"/>
  <c r="R2434" i="1"/>
  <c r="Q2434" i="1"/>
  <c r="R2450" i="1"/>
  <c r="Q2450" i="1"/>
  <c r="R2466" i="1"/>
  <c r="Q2466" i="1"/>
  <c r="R2482" i="1"/>
  <c r="Q2482" i="1"/>
  <c r="R2498" i="1"/>
  <c r="Q2498" i="1"/>
  <c r="R2526" i="1"/>
  <c r="Q2526" i="1"/>
  <c r="R2547" i="1"/>
  <c r="Q2547" i="1"/>
  <c r="R2563" i="1"/>
  <c r="Q2563" i="1"/>
  <c r="R2579" i="1"/>
  <c r="Q2579" i="1"/>
  <c r="R2598" i="1"/>
  <c r="Q2598" i="1"/>
  <c r="R2614" i="1"/>
  <c r="Q2614" i="1"/>
  <c r="R2630" i="1"/>
  <c r="Q2630" i="1"/>
  <c r="R2652" i="1"/>
  <c r="Q2652" i="1"/>
  <c r="R2671" i="1"/>
  <c r="Q2671" i="1"/>
  <c r="R2687" i="1"/>
  <c r="Q2687" i="1"/>
  <c r="R2703" i="1"/>
  <c r="Q2703" i="1"/>
  <c r="R2719" i="1"/>
  <c r="Q2719" i="1"/>
  <c r="R2735" i="1"/>
  <c r="Q2735" i="1"/>
  <c r="R2751" i="1"/>
  <c r="Q2751" i="1"/>
  <c r="R2767" i="1"/>
  <c r="Q2767" i="1"/>
  <c r="R2783" i="1"/>
  <c r="Q2783" i="1"/>
  <c r="R2799" i="1"/>
  <c r="Q2799" i="1"/>
  <c r="R2818" i="1"/>
  <c r="Q2818" i="1"/>
  <c r="R2840" i="1"/>
  <c r="Q2840" i="1"/>
  <c r="R2856" i="1"/>
  <c r="Q2856" i="1"/>
  <c r="R2872" i="1"/>
  <c r="Q2872" i="1"/>
  <c r="R2888" i="1"/>
  <c r="Q2888" i="1"/>
  <c r="R2904" i="1"/>
  <c r="Q2904" i="1"/>
  <c r="R2920" i="1"/>
  <c r="Q2920" i="1"/>
  <c r="R2951" i="1"/>
  <c r="Q2951" i="1"/>
  <c r="R2969" i="1"/>
  <c r="Q2969" i="1"/>
  <c r="R2985" i="1"/>
  <c r="Q2985" i="1"/>
  <c r="R3001" i="1"/>
  <c r="Q3001" i="1"/>
  <c r="R3020" i="1"/>
  <c r="Q3020" i="1"/>
  <c r="R3036" i="1"/>
  <c r="Q3036" i="1"/>
  <c r="R3058" i="1"/>
  <c r="Q3058" i="1"/>
  <c r="R3077" i="1"/>
  <c r="Q3077" i="1"/>
  <c r="R3093" i="1"/>
  <c r="Q3093" i="1"/>
  <c r="R3109" i="1"/>
  <c r="Q3109" i="1"/>
  <c r="R3125" i="1"/>
  <c r="Q3125" i="1"/>
  <c r="R3141" i="1"/>
  <c r="Q3141" i="1"/>
  <c r="R3157" i="1"/>
  <c r="Q3157" i="1"/>
  <c r="R3173" i="1"/>
  <c r="Q3173" i="1"/>
  <c r="R3189" i="1"/>
  <c r="Q3189" i="1"/>
  <c r="R3205" i="1"/>
  <c r="Q3205" i="1"/>
  <c r="Q3221" i="1"/>
  <c r="R3221" i="1"/>
  <c r="Q3241" i="1"/>
  <c r="R3241" i="1"/>
  <c r="Q3277" i="1"/>
  <c r="R3277" i="1"/>
  <c r="Q3294" i="1"/>
  <c r="R3294" i="1"/>
  <c r="Q3311" i="1"/>
  <c r="R3311" i="1"/>
  <c r="Q3341" i="1"/>
  <c r="R3341" i="1"/>
  <c r="Q3373" i="1"/>
  <c r="R3373" i="1"/>
  <c r="Q3391" i="1"/>
  <c r="R3391" i="1"/>
  <c r="Q3421" i="1"/>
  <c r="R3421" i="1"/>
  <c r="Q3441" i="1"/>
  <c r="R3441" i="1"/>
  <c r="Q3458" i="1"/>
  <c r="R3458" i="1"/>
  <c r="Q3497" i="1"/>
  <c r="R3497" i="1"/>
  <c r="Q3514" i="1"/>
  <c r="R3514" i="1"/>
  <c r="Q3531" i="1"/>
  <c r="R3531" i="1"/>
  <c r="Q3561" i="1"/>
  <c r="R3561" i="1"/>
  <c r="Q3578" i="1"/>
  <c r="R3578" i="1"/>
  <c r="Q3595" i="1"/>
  <c r="R3595" i="1"/>
  <c r="Q3625" i="1"/>
  <c r="R3625" i="1"/>
  <c r="Q3642" i="1"/>
  <c r="R3642" i="1"/>
  <c r="Q3662" i="1"/>
  <c r="R3662" i="1"/>
  <c r="Q3698" i="1"/>
  <c r="R3698" i="1"/>
  <c r="Q3715" i="1"/>
  <c r="R3715" i="1"/>
  <c r="Q3732" i="1"/>
  <c r="R3732" i="1"/>
  <c r="Q3762" i="1"/>
  <c r="R3762" i="1"/>
  <c r="Q3796" i="1"/>
  <c r="R3796" i="1"/>
  <c r="Q3813" i="1"/>
  <c r="R3813" i="1"/>
  <c r="Q3843" i="1"/>
  <c r="R3843" i="1"/>
  <c r="Q3863" i="1"/>
  <c r="R3863" i="1"/>
  <c r="Q3880" i="1"/>
  <c r="R3880" i="1"/>
  <c r="Q3919" i="1"/>
  <c r="R3919" i="1"/>
  <c r="Q3936" i="1"/>
  <c r="R3936" i="1"/>
  <c r="Q3953" i="1"/>
  <c r="R3953" i="1"/>
  <c r="Q3983" i="1"/>
  <c r="R3983" i="1"/>
  <c r="Q4000" i="1"/>
  <c r="R4000" i="1"/>
  <c r="Q4017" i="1"/>
  <c r="R4017" i="1"/>
  <c r="Q4047" i="1"/>
  <c r="R4047" i="1"/>
  <c r="Q4064" i="1"/>
  <c r="R4064" i="1"/>
  <c r="Q4087" i="1"/>
  <c r="R4087" i="1"/>
  <c r="Q4120" i="1"/>
  <c r="R4120" i="1"/>
  <c r="Q4137" i="1"/>
  <c r="R4137" i="1"/>
  <c r="Q4154" i="1"/>
  <c r="R4154" i="1"/>
  <c r="Q4184" i="1"/>
  <c r="R4184" i="1"/>
  <c r="Q4218" i="1"/>
  <c r="R4218" i="1"/>
  <c r="Q4235" i="1"/>
  <c r="R4235" i="1"/>
  <c r="Q4265" i="1"/>
  <c r="R4265" i="1"/>
  <c r="Q4285" i="1"/>
  <c r="R4285" i="1"/>
  <c r="Q4302" i="1"/>
  <c r="R4302" i="1"/>
  <c r="Q4341" i="1"/>
  <c r="R4341" i="1"/>
  <c r="Q4358" i="1"/>
  <c r="R4358" i="1"/>
  <c r="Q4375" i="1"/>
  <c r="R4375" i="1"/>
  <c r="Q4405" i="1"/>
  <c r="R4405" i="1"/>
  <c r="Q4422" i="1"/>
  <c r="R4422" i="1"/>
  <c r="Q4439" i="1"/>
  <c r="R4439" i="1"/>
  <c r="Q4469" i="1"/>
  <c r="R4469" i="1"/>
  <c r="Q4486" i="1"/>
  <c r="R4486" i="1"/>
  <c r="Q4509" i="1"/>
  <c r="R4509" i="1"/>
  <c r="Q4542" i="1"/>
  <c r="R4542" i="1"/>
  <c r="Q4559" i="1"/>
  <c r="R4559" i="1"/>
  <c r="Q4576" i="1"/>
  <c r="R4576" i="1"/>
  <c r="Q4609" i="1"/>
  <c r="R4609" i="1"/>
  <c r="Q4640" i="1"/>
  <c r="R4640" i="1"/>
  <c r="Q4657" i="1"/>
  <c r="R4657" i="1"/>
  <c r="Q4690" i="1"/>
  <c r="R4690" i="1"/>
  <c r="Q4707" i="1"/>
  <c r="R4707" i="1"/>
  <c r="Q4724" i="1"/>
  <c r="R4724" i="1"/>
  <c r="Q4763" i="1"/>
  <c r="R4763" i="1"/>
  <c r="Q4780" i="1"/>
  <c r="R4780" i="1"/>
  <c r="Q4797" i="1"/>
  <c r="R4797" i="1"/>
  <c r="Q4827" i="1"/>
  <c r="R4827" i="1"/>
  <c r="Q4844" i="1"/>
  <c r="R4844" i="1"/>
  <c r="Q4861" i="1"/>
  <c r="R4861" i="1"/>
  <c r="Q4891" i="1"/>
  <c r="R4891" i="1"/>
  <c r="Q4908" i="1"/>
  <c r="R4908" i="1"/>
  <c r="Q4934" i="1"/>
  <c r="R4934" i="1"/>
  <c r="R4969" i="1"/>
  <c r="Q4969" i="1"/>
  <c r="Q4996" i="1"/>
  <c r="R4996" i="1"/>
  <c r="Q5023" i="1"/>
  <c r="R5023" i="1"/>
  <c r="R5073" i="1"/>
  <c r="Q5073" i="1"/>
  <c r="R5096" i="1"/>
  <c r="Q5096" i="1"/>
  <c r="Q5126" i="1"/>
  <c r="R5126" i="1"/>
  <c r="Q5166" i="1"/>
  <c r="R5166" i="1"/>
  <c r="R5196" i="1"/>
  <c r="Q5196" i="1"/>
  <c r="Q5219" i="1"/>
  <c r="R5219" i="1"/>
  <c r="R5253" i="1"/>
  <c r="Q5253" i="1"/>
  <c r="Q5280" i="1"/>
  <c r="R5280" i="1"/>
  <c r="Q5325" i="1"/>
  <c r="R5325" i="1"/>
  <c r="Q5394" i="1"/>
  <c r="R5394" i="1"/>
  <c r="Q5428" i="1"/>
  <c r="R5428" i="1"/>
  <c r="Q5479" i="1"/>
  <c r="R5479" i="1"/>
  <c r="Q5589" i="1"/>
  <c r="R5589" i="1"/>
  <c r="Q5660" i="1"/>
  <c r="R5660" i="1"/>
  <c r="Q5728" i="1"/>
  <c r="R5728" i="1"/>
  <c r="Q5857" i="1"/>
  <c r="R5857" i="1"/>
  <c r="Q5942" i="1"/>
  <c r="R5942" i="1"/>
  <c r="Q6022" i="1"/>
  <c r="R6022" i="1"/>
  <c r="Q6142" i="1"/>
  <c r="R6142" i="1"/>
  <c r="Q6219" i="1"/>
  <c r="R6219" i="1"/>
  <c r="Q6287" i="1"/>
  <c r="R6287" i="1"/>
  <c r="Q6433" i="1"/>
  <c r="R6433" i="1"/>
  <c r="Q6504" i="1"/>
  <c r="R6504" i="1"/>
  <c r="Q6572" i="1"/>
  <c r="R6572" i="1"/>
  <c r="Q6701" i="1"/>
  <c r="R6701" i="1"/>
  <c r="R2642" i="1"/>
  <c r="Q2642" i="1"/>
  <c r="R2661" i="1"/>
  <c r="Q2661" i="1"/>
  <c r="R2677" i="1"/>
  <c r="Q2677" i="1"/>
  <c r="R2693" i="1"/>
  <c r="Q2693" i="1"/>
  <c r="R2709" i="1"/>
  <c r="Q2709" i="1"/>
  <c r="R2725" i="1"/>
  <c r="Q2725" i="1"/>
  <c r="R2741" i="1"/>
  <c r="Q2741" i="1"/>
  <c r="R2757" i="1"/>
  <c r="Q2757" i="1"/>
  <c r="R2773" i="1"/>
  <c r="Q2773" i="1"/>
  <c r="R2789" i="1"/>
  <c r="Q2789" i="1"/>
  <c r="R2805" i="1"/>
  <c r="Q2805" i="1"/>
  <c r="R2830" i="1"/>
  <c r="Q2830" i="1"/>
  <c r="R2846" i="1"/>
  <c r="Q2846" i="1"/>
  <c r="R2862" i="1"/>
  <c r="Q2862" i="1"/>
  <c r="R2878" i="1"/>
  <c r="Q2878" i="1"/>
  <c r="R2894" i="1"/>
  <c r="Q2894" i="1"/>
  <c r="R2910" i="1"/>
  <c r="Q2910" i="1"/>
  <c r="R2932" i="1"/>
  <c r="Q2932" i="1"/>
  <c r="R2959" i="1"/>
  <c r="Q2959" i="1"/>
  <c r="R2975" i="1"/>
  <c r="Q2975" i="1"/>
  <c r="R2991" i="1"/>
  <c r="Q2991" i="1"/>
  <c r="R3010" i="1"/>
  <c r="Q3010" i="1"/>
  <c r="R3026" i="1"/>
  <c r="Q3026" i="1"/>
  <c r="R3042" i="1"/>
  <c r="Q3042" i="1"/>
  <c r="R3064" i="1"/>
  <c r="Q3064" i="1"/>
  <c r="R3083" i="1"/>
  <c r="Q3083" i="1"/>
  <c r="R3099" i="1"/>
  <c r="Q3099" i="1"/>
  <c r="R3115" i="1"/>
  <c r="Q3115" i="1"/>
  <c r="R3131" i="1"/>
  <c r="Q3131" i="1"/>
  <c r="R3147" i="1"/>
  <c r="Q3147" i="1"/>
  <c r="R3163" i="1"/>
  <c r="Q3163" i="1"/>
  <c r="R3179" i="1"/>
  <c r="Q3179" i="1"/>
  <c r="R3195" i="1"/>
  <c r="Q3195" i="1"/>
  <c r="R3211" i="1"/>
  <c r="Q3211" i="1"/>
  <c r="Q3229" i="1"/>
  <c r="R3229" i="1"/>
  <c r="Q3255" i="1"/>
  <c r="R3255" i="1"/>
  <c r="Q3285" i="1"/>
  <c r="R3285" i="1"/>
  <c r="Q3302" i="1"/>
  <c r="R3302" i="1"/>
  <c r="Q3319" i="1"/>
  <c r="R3319" i="1"/>
  <c r="Q3355" i="1"/>
  <c r="R3355" i="1"/>
  <c r="Q3382" i="1"/>
  <c r="R3382" i="1"/>
  <c r="Q3399" i="1"/>
  <c r="R3399" i="1"/>
  <c r="Q3432" i="1"/>
  <c r="R3432" i="1"/>
  <c r="Q3449" i="1"/>
  <c r="R3449" i="1"/>
  <c r="Q3466" i="1"/>
  <c r="R3466" i="1"/>
  <c r="Q3505" i="1"/>
  <c r="R3505" i="1"/>
  <c r="Q3522" i="1"/>
  <c r="R3522" i="1"/>
  <c r="Q3539" i="1"/>
  <c r="R3539" i="1"/>
  <c r="Q3569" i="1"/>
  <c r="R3569" i="1"/>
  <c r="Q3586" i="1"/>
  <c r="R3586" i="1"/>
  <c r="Q3603" i="1"/>
  <c r="R3603" i="1"/>
  <c r="Q3633" i="1"/>
  <c r="R3633" i="1"/>
  <c r="Q3650" i="1"/>
  <c r="R3650" i="1"/>
  <c r="Q3676" i="1"/>
  <c r="R3676" i="1"/>
  <c r="Q3706" i="1"/>
  <c r="R3706" i="1"/>
  <c r="Q3723" i="1"/>
  <c r="R3723" i="1"/>
  <c r="Q3740" i="1"/>
  <c r="R3740" i="1"/>
  <c r="Q3779" i="1"/>
  <c r="R3779" i="1"/>
  <c r="Q3804" i="1"/>
  <c r="R3804" i="1"/>
  <c r="Q3821" i="1"/>
  <c r="R3821" i="1"/>
  <c r="Q3854" i="1"/>
  <c r="R3854" i="1"/>
  <c r="Q3871" i="1"/>
  <c r="R3871" i="1"/>
  <c r="Q3888" i="1"/>
  <c r="R3888" i="1"/>
  <c r="Q3927" i="1"/>
  <c r="R3927" i="1"/>
  <c r="Q3944" i="1"/>
  <c r="R3944" i="1"/>
  <c r="Q3961" i="1"/>
  <c r="R3961" i="1"/>
  <c r="Q3991" i="1"/>
  <c r="R3991" i="1"/>
  <c r="Q4008" i="1"/>
  <c r="R4008" i="1"/>
  <c r="Q4025" i="1"/>
  <c r="R4025" i="1"/>
  <c r="Q4055" i="1"/>
  <c r="R4055" i="1"/>
  <c r="Q4072" i="1"/>
  <c r="R4072" i="1"/>
  <c r="Q4098" i="1"/>
  <c r="R4098" i="1"/>
  <c r="Q4128" i="1"/>
  <c r="R4128" i="1"/>
  <c r="Q4145" i="1"/>
  <c r="R4145" i="1"/>
  <c r="Q4162" i="1"/>
  <c r="R4162" i="1"/>
  <c r="Q4201" i="1"/>
  <c r="R4201" i="1"/>
  <c r="Q4226" i="1"/>
  <c r="R4226" i="1"/>
  <c r="Q4243" i="1"/>
  <c r="R4243" i="1"/>
  <c r="Q4276" i="1"/>
  <c r="R4276" i="1"/>
  <c r="Q4293" i="1"/>
  <c r="R4293" i="1"/>
  <c r="Q4310" i="1"/>
  <c r="R4310" i="1"/>
  <c r="Q4349" i="1"/>
  <c r="R4349" i="1"/>
  <c r="Q4366" i="1"/>
  <c r="R4366" i="1"/>
  <c r="Q4383" i="1"/>
  <c r="R4383" i="1"/>
  <c r="Q4413" i="1"/>
  <c r="R4413" i="1"/>
  <c r="Q4430" i="1"/>
  <c r="R4430" i="1"/>
  <c r="Q4447" i="1"/>
  <c r="R4447" i="1"/>
  <c r="Q4477" i="1"/>
  <c r="R4477" i="1"/>
  <c r="Q4497" i="1"/>
  <c r="R4497" i="1"/>
  <c r="Q4520" i="1"/>
  <c r="R4520" i="1"/>
  <c r="Q4550" i="1"/>
  <c r="R4550" i="1"/>
  <c r="Q4567" i="1"/>
  <c r="R4567" i="1"/>
  <c r="Q4584" i="1"/>
  <c r="R4584" i="1"/>
  <c r="Q4623" i="1"/>
  <c r="R4623" i="1"/>
  <c r="Q4648" i="1"/>
  <c r="R4648" i="1"/>
  <c r="Q4665" i="1"/>
  <c r="R4665" i="1"/>
  <c r="Q4698" i="1"/>
  <c r="R4698" i="1"/>
  <c r="Q4715" i="1"/>
  <c r="R4715" i="1"/>
  <c r="Q4732" i="1"/>
  <c r="R4732" i="1"/>
  <c r="Q4771" i="1"/>
  <c r="R4771" i="1"/>
  <c r="Q4788" i="1"/>
  <c r="R4788" i="1"/>
  <c r="Q4805" i="1"/>
  <c r="R4805" i="1"/>
  <c r="Q4835" i="1"/>
  <c r="R4835" i="1"/>
  <c r="Q4852" i="1"/>
  <c r="R4852" i="1"/>
  <c r="Q4869" i="1"/>
  <c r="R4869" i="1"/>
  <c r="Q4899" i="1"/>
  <c r="R4899" i="1"/>
  <c r="Q4919" i="1"/>
  <c r="R4919" i="1"/>
  <c r="Q4947" i="1"/>
  <c r="R4947" i="1"/>
  <c r="Q4981" i="1"/>
  <c r="R4981" i="1"/>
  <c r="R5008" i="1"/>
  <c r="Q5008" i="1"/>
  <c r="Q5037" i="1"/>
  <c r="R5037" i="1"/>
  <c r="R5081" i="1"/>
  <c r="Q5081" i="1"/>
  <c r="Q5111" i="1"/>
  <c r="R5111" i="1"/>
  <c r="Q5138" i="1"/>
  <c r="R5138" i="1"/>
  <c r="R5181" i="1"/>
  <c r="Q5181" i="1"/>
  <c r="R5204" i="1"/>
  <c r="Q5204" i="1"/>
  <c r="Q5231" i="1"/>
  <c r="R5231" i="1"/>
  <c r="Q5265" i="1"/>
  <c r="R5265" i="1"/>
  <c r="R5292" i="1"/>
  <c r="Q5292" i="1"/>
  <c r="Q5309" i="1"/>
  <c r="R5309" i="1"/>
  <c r="Q5378" i="1"/>
  <c r="R5378" i="1"/>
  <c r="Q5412" i="1"/>
  <c r="R5412" i="1"/>
  <c r="Q5446" i="1"/>
  <c r="R5446" i="1"/>
  <c r="Q5523" i="1"/>
  <c r="R5523" i="1"/>
  <c r="Q5555" i="1"/>
  <c r="R5555" i="1"/>
  <c r="Q5632" i="1"/>
  <c r="R5632" i="1"/>
  <c r="Q5752" i="1"/>
  <c r="R5752" i="1"/>
  <c r="Q5829" i="1"/>
  <c r="R5829" i="1"/>
  <c r="Q5914" i="1"/>
  <c r="R5914" i="1"/>
  <c r="Q6046" i="1"/>
  <c r="R6046" i="1"/>
  <c r="Q6114" i="1"/>
  <c r="R6114" i="1"/>
  <c r="Q6185" i="1"/>
  <c r="R6185" i="1"/>
  <c r="Q6328" i="1"/>
  <c r="R6328" i="1"/>
  <c r="Q6399" i="1"/>
  <c r="R6399" i="1"/>
  <c r="Q6476" i="1"/>
  <c r="R6476" i="1"/>
  <c r="Q6596" i="1"/>
  <c r="R6596" i="1"/>
  <c r="Q6673" i="1"/>
  <c r="R6673" i="1"/>
  <c r="R3231" i="1"/>
  <c r="Q3231" i="1"/>
  <c r="R3256" i="1"/>
  <c r="Q3256" i="1"/>
  <c r="R3272" i="1"/>
  <c r="Q3272" i="1"/>
  <c r="R3288" i="1"/>
  <c r="Q3288" i="1"/>
  <c r="R3304" i="1"/>
  <c r="Q3304" i="1"/>
  <c r="R3320" i="1"/>
  <c r="Q3320" i="1"/>
  <c r="R3336" i="1"/>
  <c r="Q3336" i="1"/>
  <c r="R3361" i="1"/>
  <c r="Q3361" i="1"/>
  <c r="R3384" i="1"/>
  <c r="Q3384" i="1"/>
  <c r="R3400" i="1"/>
  <c r="Q3400" i="1"/>
  <c r="R3416" i="1"/>
  <c r="Q3416" i="1"/>
  <c r="R3435" i="1"/>
  <c r="Q3435" i="1"/>
  <c r="R3451" i="1"/>
  <c r="Q3451" i="1"/>
  <c r="R3467" i="1"/>
  <c r="Q3467" i="1"/>
  <c r="R3489" i="1"/>
  <c r="Q3489" i="1"/>
  <c r="R3508" i="1"/>
  <c r="Q3508" i="1"/>
  <c r="R3524" i="1"/>
  <c r="Q3524" i="1"/>
  <c r="R3540" i="1"/>
  <c r="Q3540" i="1"/>
  <c r="R3556" i="1"/>
  <c r="Q3556" i="1"/>
  <c r="R3572" i="1"/>
  <c r="Q3572" i="1"/>
  <c r="R3588" i="1"/>
  <c r="Q3588" i="1"/>
  <c r="R3604" i="1"/>
  <c r="Q3604" i="1"/>
  <c r="R3620" i="1"/>
  <c r="Q3620" i="1"/>
  <c r="R3636" i="1"/>
  <c r="Q3636" i="1"/>
  <c r="R3655" i="1"/>
  <c r="Q3655" i="1"/>
  <c r="R3677" i="1"/>
  <c r="Q3677" i="1"/>
  <c r="R3693" i="1"/>
  <c r="Q3693" i="1"/>
  <c r="R3709" i="1"/>
  <c r="Q3709" i="1"/>
  <c r="R3725" i="1"/>
  <c r="Q3725" i="1"/>
  <c r="R3741" i="1"/>
  <c r="Q3741" i="1"/>
  <c r="R3757" i="1"/>
  <c r="Q3757" i="1"/>
  <c r="R3785" i="1"/>
  <c r="Q3785" i="1"/>
  <c r="R3806" i="1"/>
  <c r="Q3806" i="1"/>
  <c r="R3822" i="1"/>
  <c r="Q3822" i="1"/>
  <c r="R3838" i="1"/>
  <c r="Q3838" i="1"/>
  <c r="R3857" i="1"/>
  <c r="Q3857" i="1"/>
  <c r="R3873" i="1"/>
  <c r="Q3873" i="1"/>
  <c r="R3889" i="1"/>
  <c r="Q3889" i="1"/>
  <c r="R3911" i="1"/>
  <c r="Q3911" i="1"/>
  <c r="R3930" i="1"/>
  <c r="Q3930" i="1"/>
  <c r="R3946" i="1"/>
  <c r="Q3946" i="1"/>
  <c r="R3962" i="1"/>
  <c r="Q3962" i="1"/>
  <c r="R3978" i="1"/>
  <c r="Q3978" i="1"/>
  <c r="R3994" i="1"/>
  <c r="Q3994" i="1"/>
  <c r="R4010" i="1"/>
  <c r="Q4010" i="1"/>
  <c r="R4026" i="1"/>
  <c r="Q4026" i="1"/>
  <c r="R4042" i="1"/>
  <c r="Q4042" i="1"/>
  <c r="R4058" i="1"/>
  <c r="Q4058" i="1"/>
  <c r="R4077" i="1"/>
  <c r="Q4077" i="1"/>
  <c r="R4099" i="1"/>
  <c r="Q4099" i="1"/>
  <c r="R4115" i="1"/>
  <c r="Q4115" i="1"/>
  <c r="R4131" i="1"/>
  <c r="Q4131" i="1"/>
  <c r="R4147" i="1"/>
  <c r="Q4147" i="1"/>
  <c r="R4163" i="1"/>
  <c r="Q4163" i="1"/>
  <c r="R4179" i="1"/>
  <c r="Q4179" i="1"/>
  <c r="R4207" i="1"/>
  <c r="Q4207" i="1"/>
  <c r="R4228" i="1"/>
  <c r="Q4228" i="1"/>
  <c r="R4244" i="1"/>
  <c r="Q4244" i="1"/>
  <c r="R4260" i="1"/>
  <c r="Q4260" i="1"/>
  <c r="R4279" i="1"/>
  <c r="Q4279" i="1"/>
  <c r="R4295" i="1"/>
  <c r="Q4295" i="1"/>
  <c r="R4311" i="1"/>
  <c r="Q4311" i="1"/>
  <c r="R4333" i="1"/>
  <c r="Q4333" i="1"/>
  <c r="R4352" i="1"/>
  <c r="Q4352" i="1"/>
  <c r="R4368" i="1"/>
  <c r="Q4368" i="1"/>
  <c r="R4384" i="1"/>
  <c r="Q4384" i="1"/>
  <c r="R4400" i="1"/>
  <c r="Q4400" i="1"/>
  <c r="R4416" i="1"/>
  <c r="Q4416" i="1"/>
  <c r="R4432" i="1"/>
  <c r="Q4432" i="1"/>
  <c r="R4448" i="1"/>
  <c r="Q4448" i="1"/>
  <c r="R4464" i="1"/>
  <c r="Q4464" i="1"/>
  <c r="R4480" i="1"/>
  <c r="Q4480" i="1"/>
  <c r="R4499" i="1"/>
  <c r="Q4499" i="1"/>
  <c r="R4521" i="1"/>
  <c r="Q4521" i="1"/>
  <c r="R4537" i="1"/>
  <c r="Q4537" i="1"/>
  <c r="R4553" i="1"/>
  <c r="Q4553" i="1"/>
  <c r="R4569" i="1"/>
  <c r="Q4569" i="1"/>
  <c r="R4585" i="1"/>
  <c r="Q4585" i="1"/>
  <c r="R4601" i="1"/>
  <c r="Q4601" i="1"/>
  <c r="R4629" i="1"/>
  <c r="Q4629" i="1"/>
  <c r="R4650" i="1"/>
  <c r="Q4650" i="1"/>
  <c r="R4666" i="1"/>
  <c r="Q4666" i="1"/>
  <c r="R4682" i="1"/>
  <c r="Q4682" i="1"/>
  <c r="R4701" i="1"/>
  <c r="Q4701" i="1"/>
  <c r="R4717" i="1"/>
  <c r="Q4717" i="1"/>
  <c r="R4733" i="1"/>
  <c r="Q4733" i="1"/>
  <c r="R4755" i="1"/>
  <c r="Q4755" i="1"/>
  <c r="R4774" i="1"/>
  <c r="Q4774" i="1"/>
  <c r="R4790" i="1"/>
  <c r="Q4790" i="1"/>
  <c r="R4806" i="1"/>
  <c r="Q4806" i="1"/>
  <c r="R4822" i="1"/>
  <c r="Q4822" i="1"/>
  <c r="R4838" i="1"/>
  <c r="Q4838" i="1"/>
  <c r="R4854" i="1"/>
  <c r="Q4854" i="1"/>
  <c r="R4870" i="1"/>
  <c r="Q4870" i="1"/>
  <c r="R4886" i="1"/>
  <c r="Q4886" i="1"/>
  <c r="R4902" i="1"/>
  <c r="Q4902" i="1"/>
  <c r="R4921" i="1"/>
  <c r="Q4921" i="1"/>
  <c r="Q4940" i="1"/>
  <c r="R4940" i="1"/>
  <c r="Q4957" i="1"/>
  <c r="R4957" i="1"/>
  <c r="Q4987" i="1"/>
  <c r="R4987" i="1"/>
  <c r="Q5004" i="1"/>
  <c r="R5004" i="1"/>
  <c r="Q5021" i="1"/>
  <c r="R5021" i="1"/>
  <c r="Q5067" i="1"/>
  <c r="R5067" i="1"/>
  <c r="Q5084" i="1"/>
  <c r="R5084" i="1"/>
  <c r="Q5101" i="1"/>
  <c r="R5101" i="1"/>
  <c r="Q5134" i="1"/>
  <c r="R5134" i="1"/>
  <c r="Q5151" i="1"/>
  <c r="R5151" i="1"/>
  <c r="Q5174" i="1"/>
  <c r="R5174" i="1"/>
  <c r="Q5207" i="1"/>
  <c r="R5207" i="1"/>
  <c r="Q5224" i="1"/>
  <c r="R5224" i="1"/>
  <c r="Q5241" i="1"/>
  <c r="R5241" i="1"/>
  <c r="Q5271" i="1"/>
  <c r="R5271" i="1"/>
  <c r="Q5288" i="1"/>
  <c r="R5288" i="1"/>
  <c r="Q5319" i="1"/>
  <c r="R5319" i="1"/>
  <c r="Q5360" i="1"/>
  <c r="R5360" i="1"/>
  <c r="Q5392" i="1"/>
  <c r="R5392" i="1"/>
  <c r="Q5424" i="1"/>
  <c r="R5424" i="1"/>
  <c r="Q5468" i="1"/>
  <c r="R5468" i="1"/>
  <c r="Q5505" i="1"/>
  <c r="R5505" i="1"/>
  <c r="Q5547" i="1"/>
  <c r="R5547" i="1"/>
  <c r="Q5620" i="1"/>
  <c r="R5620" i="1"/>
  <c r="Q5684" i="1"/>
  <c r="R5684" i="1"/>
  <c r="Q5748" i="1"/>
  <c r="R5748" i="1"/>
  <c r="Q5821" i="1"/>
  <c r="R5821" i="1"/>
  <c r="Q5902" i="1"/>
  <c r="R5902" i="1"/>
  <c r="Q5969" i="1"/>
  <c r="R5969" i="1"/>
  <c r="Q6042" i="1"/>
  <c r="R6042" i="1"/>
  <c r="Q6106" i="1"/>
  <c r="R6106" i="1"/>
  <c r="Q6170" i="1"/>
  <c r="R6170" i="1"/>
  <c r="Q6243" i="1"/>
  <c r="R6243" i="1"/>
  <c r="Q6324" i="1"/>
  <c r="R6324" i="1"/>
  <c r="Q6391" i="1"/>
  <c r="R6391" i="1"/>
  <c r="Q6464" i="1"/>
  <c r="R6464" i="1"/>
  <c r="Q6528" i="1"/>
  <c r="R6528" i="1"/>
  <c r="Q6592" i="1"/>
  <c r="R6592" i="1"/>
  <c r="Q6665" i="1"/>
  <c r="R6665" i="1"/>
  <c r="R4938" i="1"/>
  <c r="Q4938" i="1"/>
  <c r="R4954" i="1"/>
  <c r="Q4954" i="1"/>
  <c r="R4970" i="1"/>
  <c r="Q4970" i="1"/>
  <c r="R4986" i="1"/>
  <c r="Q4986" i="1"/>
  <c r="R5002" i="1"/>
  <c r="Q5002" i="1"/>
  <c r="R5018" i="1"/>
  <c r="Q5018" i="1"/>
  <c r="R5043" i="1"/>
  <c r="Q5043" i="1"/>
  <c r="R5066" i="1"/>
  <c r="Q5066" i="1"/>
  <c r="R5082" i="1"/>
  <c r="Q5082" i="1"/>
  <c r="R5098" i="1"/>
  <c r="Q5098" i="1"/>
  <c r="R5117" i="1"/>
  <c r="Q5117" i="1"/>
  <c r="R5133" i="1"/>
  <c r="Q5133" i="1"/>
  <c r="R5149" i="1"/>
  <c r="Q5149" i="1"/>
  <c r="R5171" i="1"/>
  <c r="Q5171" i="1"/>
  <c r="R5190" i="1"/>
  <c r="Q5190" i="1"/>
  <c r="R5206" i="1"/>
  <c r="Q5206" i="1"/>
  <c r="R5222" i="1"/>
  <c r="Q5222" i="1"/>
  <c r="R5238" i="1"/>
  <c r="Q5238" i="1"/>
  <c r="R5254" i="1"/>
  <c r="Q5254" i="1"/>
  <c r="R5270" i="1"/>
  <c r="Q5270" i="1"/>
  <c r="R5286" i="1"/>
  <c r="Q5286" i="1"/>
  <c r="R5302" i="1"/>
  <c r="Q5302" i="1"/>
  <c r="R5318" i="1"/>
  <c r="Q5318" i="1"/>
  <c r="R5334" i="1"/>
  <c r="Q5334" i="1"/>
  <c r="R5359" i="1"/>
  <c r="Q5359" i="1"/>
  <c r="R5375" i="1"/>
  <c r="Q5375" i="1"/>
  <c r="R5391" i="1"/>
  <c r="Q5391" i="1"/>
  <c r="R5407" i="1"/>
  <c r="Q5407" i="1"/>
  <c r="R5423" i="1"/>
  <c r="Q5423" i="1"/>
  <c r="R5439" i="1"/>
  <c r="Q5439" i="1"/>
  <c r="R5464" i="1"/>
  <c r="Q5464" i="1"/>
  <c r="R5488" i="1"/>
  <c r="Q5488" i="1"/>
  <c r="R5504" i="1"/>
  <c r="Q5504" i="1"/>
  <c r="R5520" i="1"/>
  <c r="Q5520" i="1"/>
  <c r="Q5539" i="1"/>
  <c r="R5539" i="1"/>
  <c r="Q5569" i="1"/>
  <c r="R5569" i="1"/>
  <c r="Q5610" i="1"/>
  <c r="R5610" i="1"/>
  <c r="Q5642" i="1"/>
  <c r="R5642" i="1"/>
  <c r="Q5674" i="1"/>
  <c r="R5674" i="1"/>
  <c r="Q5706" i="1"/>
  <c r="R5706" i="1"/>
  <c r="Q5738" i="1"/>
  <c r="R5738" i="1"/>
  <c r="Q5779" i="1"/>
  <c r="R5779" i="1"/>
  <c r="Q5811" i="1"/>
  <c r="R5811" i="1"/>
  <c r="Q5843" i="1"/>
  <c r="R5843" i="1"/>
  <c r="Q5884" i="1"/>
  <c r="R5884" i="1"/>
  <c r="Q5924" i="1"/>
  <c r="R5924" i="1"/>
  <c r="Q5959" i="1"/>
  <c r="R5959" i="1"/>
  <c r="Q5991" i="1"/>
  <c r="R5991" i="1"/>
  <c r="Q6032" i="1"/>
  <c r="R6032" i="1"/>
  <c r="Q6064" i="1"/>
  <c r="R6064" i="1"/>
  <c r="Q6096" i="1"/>
  <c r="R6096" i="1"/>
  <c r="Q6128" i="1"/>
  <c r="R6128" i="1"/>
  <c r="Q6160" i="1"/>
  <c r="R6160" i="1"/>
  <c r="Q6201" i="1"/>
  <c r="R6201" i="1"/>
  <c r="Q6233" i="1"/>
  <c r="R6233" i="1"/>
  <c r="Q6265" i="1"/>
  <c r="R6265" i="1"/>
  <c r="Q6306" i="1"/>
  <c r="R6306" i="1"/>
  <c r="Q6346" i="1"/>
  <c r="R6346" i="1"/>
  <c r="Q6381" i="1"/>
  <c r="R6381" i="1"/>
  <c r="Q6413" i="1"/>
  <c r="R6413" i="1"/>
  <c r="Q6454" i="1"/>
  <c r="R6454" i="1"/>
  <c r="Q6486" i="1"/>
  <c r="R6486" i="1"/>
  <c r="Q6518" i="1"/>
  <c r="R6518" i="1"/>
  <c r="Q6550" i="1"/>
  <c r="R6550" i="1"/>
  <c r="Q6582" i="1"/>
  <c r="R6582" i="1"/>
  <c r="Q6623" i="1"/>
  <c r="R6623" i="1"/>
  <c r="Q6655" i="1"/>
  <c r="R6655" i="1"/>
  <c r="Q6687" i="1"/>
  <c r="R6687" i="1"/>
  <c r="Q6731" i="1"/>
  <c r="R6731" i="1"/>
  <c r="R5312" i="1"/>
  <c r="Q5312" i="1"/>
  <c r="R5328" i="1"/>
  <c r="Q5328" i="1"/>
  <c r="R5350" i="1"/>
  <c r="Q5350" i="1"/>
  <c r="R5369" i="1"/>
  <c r="Q5369" i="1"/>
  <c r="R5385" i="1"/>
  <c r="Q5385" i="1"/>
  <c r="R5401" i="1"/>
  <c r="Q5401" i="1"/>
  <c r="R5417" i="1"/>
  <c r="Q5417" i="1"/>
  <c r="R5433" i="1"/>
  <c r="Q5433" i="1"/>
  <c r="R5452" i="1"/>
  <c r="Q5452" i="1"/>
  <c r="R5482" i="1"/>
  <c r="Q5482" i="1"/>
  <c r="R5498" i="1"/>
  <c r="Q5498" i="1"/>
  <c r="R5514" i="1"/>
  <c r="Q5514" i="1"/>
  <c r="R5533" i="1"/>
  <c r="Q5533" i="1"/>
  <c r="Q5557" i="1"/>
  <c r="R5557" i="1"/>
  <c r="Q5595" i="1"/>
  <c r="R5595" i="1"/>
  <c r="Q5630" i="1"/>
  <c r="R5630" i="1"/>
  <c r="Q5662" i="1"/>
  <c r="R5662" i="1"/>
  <c r="Q5694" i="1"/>
  <c r="R5694" i="1"/>
  <c r="Q5726" i="1"/>
  <c r="R5726" i="1"/>
  <c r="Q5761" i="1"/>
  <c r="R5761" i="1"/>
  <c r="Q5799" i="1"/>
  <c r="R5799" i="1"/>
  <c r="Q5831" i="1"/>
  <c r="R5831" i="1"/>
  <c r="Q5863" i="1"/>
  <c r="R5863" i="1"/>
  <c r="Q5912" i="1"/>
  <c r="R5912" i="1"/>
  <c r="Q5944" i="1"/>
  <c r="R5944" i="1"/>
  <c r="Q5979" i="1"/>
  <c r="R5979" i="1"/>
  <c r="Q6017" i="1"/>
  <c r="R6017" i="1"/>
  <c r="Q6052" i="1"/>
  <c r="R6052" i="1"/>
  <c r="Q6084" i="1"/>
  <c r="R6084" i="1"/>
  <c r="Q6116" i="1"/>
  <c r="R6116" i="1"/>
  <c r="Q6148" i="1"/>
  <c r="R6148" i="1"/>
  <c r="Q6183" i="1"/>
  <c r="R6183" i="1"/>
  <c r="Q6221" i="1"/>
  <c r="R6221" i="1"/>
  <c r="Q6253" i="1"/>
  <c r="R6253" i="1"/>
  <c r="Q6285" i="1"/>
  <c r="R6285" i="1"/>
  <c r="Q6334" i="1"/>
  <c r="R6334" i="1"/>
  <c r="Q6366" i="1"/>
  <c r="R6366" i="1"/>
  <c r="Q6401" i="1"/>
  <c r="R6401" i="1"/>
  <c r="Q6439" i="1"/>
  <c r="R6439" i="1"/>
  <c r="Q6474" i="1"/>
  <c r="R6474" i="1"/>
  <c r="Q6506" i="1"/>
  <c r="R6506" i="1"/>
  <c r="Q6538" i="1"/>
  <c r="R6538" i="1"/>
  <c r="Q6570" i="1"/>
  <c r="R6570" i="1"/>
  <c r="Q6605" i="1"/>
  <c r="R6605" i="1"/>
  <c r="Q6643" i="1"/>
  <c r="R6643" i="1"/>
  <c r="Q6675" i="1"/>
  <c r="R6675" i="1"/>
  <c r="Q6707" i="1"/>
  <c r="R6707" i="1"/>
  <c r="R5544" i="1"/>
  <c r="Q5544" i="1"/>
  <c r="R5560" i="1"/>
  <c r="Q5560" i="1"/>
  <c r="R5582" i="1"/>
  <c r="Q5582" i="1"/>
  <c r="R5601" i="1"/>
  <c r="Q5601" i="1"/>
  <c r="R5617" i="1"/>
  <c r="Q5617" i="1"/>
  <c r="R5633" i="1"/>
  <c r="Q5633" i="1"/>
  <c r="R5649" i="1"/>
  <c r="Q5649" i="1"/>
  <c r="R5665" i="1"/>
  <c r="Q5665" i="1"/>
  <c r="R5681" i="1"/>
  <c r="Q5681" i="1"/>
  <c r="R5697" i="1"/>
  <c r="Q5697" i="1"/>
  <c r="R5713" i="1"/>
  <c r="Q5713" i="1"/>
  <c r="R5729" i="1"/>
  <c r="Q5729" i="1"/>
  <c r="R5745" i="1"/>
  <c r="Q5745" i="1"/>
  <c r="R5764" i="1"/>
  <c r="Q5764" i="1"/>
  <c r="R5786" i="1"/>
  <c r="Q5786" i="1"/>
  <c r="R5802" i="1"/>
  <c r="Q5802" i="1"/>
  <c r="R5818" i="1"/>
  <c r="Q5818" i="1"/>
  <c r="R5834" i="1"/>
  <c r="Q5834" i="1"/>
  <c r="R5850" i="1"/>
  <c r="Q5850" i="1"/>
  <c r="R5866" i="1"/>
  <c r="Q5866" i="1"/>
  <c r="R5897" i="1"/>
  <c r="Q5897" i="1"/>
  <c r="R5915" i="1"/>
  <c r="Q5915" i="1"/>
  <c r="R5931" i="1"/>
  <c r="Q5931" i="1"/>
  <c r="R5947" i="1"/>
  <c r="Q5947" i="1"/>
  <c r="R5966" i="1"/>
  <c r="Q5966" i="1"/>
  <c r="R5982" i="1"/>
  <c r="Q5982" i="1"/>
  <c r="R6004" i="1"/>
  <c r="Q6004" i="1"/>
  <c r="R6023" i="1"/>
  <c r="Q6023" i="1"/>
  <c r="R6039" i="1"/>
  <c r="Q6039" i="1"/>
  <c r="R6055" i="1"/>
  <c r="Q6055" i="1"/>
  <c r="R6071" i="1"/>
  <c r="Q6071" i="1"/>
  <c r="R6087" i="1"/>
  <c r="Q6087" i="1"/>
  <c r="R6103" i="1"/>
  <c r="Q6103" i="1"/>
  <c r="R6119" i="1"/>
  <c r="Q6119" i="1"/>
  <c r="R6135" i="1"/>
  <c r="Q6135" i="1"/>
  <c r="R6151" i="1"/>
  <c r="Q6151" i="1"/>
  <c r="R6167" i="1"/>
  <c r="Q6167" i="1"/>
  <c r="R6186" i="1"/>
  <c r="Q6186" i="1"/>
  <c r="R6208" i="1"/>
  <c r="Q6208" i="1"/>
  <c r="R6224" i="1"/>
  <c r="Q6224" i="1"/>
  <c r="R6240" i="1"/>
  <c r="Q6240" i="1"/>
  <c r="R6256" i="1"/>
  <c r="Q6256" i="1"/>
  <c r="R6272" i="1"/>
  <c r="Q6272" i="1"/>
  <c r="R6288" i="1"/>
  <c r="Q6288" i="1"/>
  <c r="R6321" i="1"/>
  <c r="Q6321" i="1"/>
  <c r="R6337" i="1"/>
  <c r="Q6337" i="1"/>
  <c r="R6353" i="1"/>
  <c r="Q6353" i="1"/>
  <c r="R6369" i="1"/>
  <c r="Q6369" i="1"/>
  <c r="R6388" i="1"/>
  <c r="Q6388" i="1"/>
  <c r="R6404" i="1"/>
  <c r="Q6404" i="1"/>
  <c r="R6426" i="1"/>
  <c r="Q6426" i="1"/>
  <c r="R6445" i="1"/>
  <c r="Q6445" i="1"/>
  <c r="R6461" i="1"/>
  <c r="Q6461" i="1"/>
  <c r="R6477" i="1"/>
  <c r="Q6477" i="1"/>
  <c r="R6493" i="1"/>
  <c r="Q6493" i="1"/>
  <c r="R6509" i="1"/>
  <c r="Q6509" i="1"/>
  <c r="R6525" i="1"/>
  <c r="Q6525" i="1"/>
  <c r="R6541" i="1"/>
  <c r="Q6541" i="1"/>
  <c r="R6557" i="1"/>
  <c r="Q6557" i="1"/>
  <c r="R6573" i="1"/>
  <c r="Q6573" i="1"/>
  <c r="R6589" i="1"/>
  <c r="Q6589" i="1"/>
  <c r="R6608" i="1"/>
  <c r="Q6608" i="1"/>
  <c r="R6630" i="1"/>
  <c r="Q6630" i="1"/>
  <c r="R6646" i="1"/>
  <c r="Q6646" i="1"/>
  <c r="R6662" i="1"/>
  <c r="Q6662" i="1"/>
  <c r="R6678" i="1"/>
  <c r="Q6678" i="1"/>
  <c r="R6694" i="1"/>
  <c r="Q6694" i="1"/>
  <c r="R6713" i="1"/>
  <c r="Q6713" i="1"/>
  <c r="R5542" i="1"/>
  <c r="Q5542" i="1"/>
  <c r="R5558" i="1"/>
  <c r="Q5558" i="1"/>
  <c r="R5574" i="1"/>
  <c r="Q5574" i="1"/>
  <c r="R5596" i="1"/>
  <c r="Q5596" i="1"/>
  <c r="R5615" i="1"/>
  <c r="Q5615" i="1"/>
  <c r="R5631" i="1"/>
  <c r="Q5631" i="1"/>
  <c r="R5647" i="1"/>
  <c r="Q5647" i="1"/>
  <c r="R5663" i="1"/>
  <c r="Q5663" i="1"/>
  <c r="R5679" i="1"/>
  <c r="Q5679" i="1"/>
  <c r="R5695" i="1"/>
  <c r="Q5695" i="1"/>
  <c r="R5711" i="1"/>
  <c r="Q5711" i="1"/>
  <c r="R5727" i="1"/>
  <c r="Q5727" i="1"/>
  <c r="R5743" i="1"/>
  <c r="Q5743" i="1"/>
  <c r="R5762" i="1"/>
  <c r="Q5762" i="1"/>
  <c r="R5784" i="1"/>
  <c r="Q5784" i="1"/>
  <c r="R5800" i="1"/>
  <c r="Q5800" i="1"/>
  <c r="R5816" i="1"/>
  <c r="Q5816" i="1"/>
  <c r="R5832" i="1"/>
  <c r="Q5832" i="1"/>
  <c r="R5848" i="1"/>
  <c r="Q5848" i="1"/>
  <c r="R5864" i="1"/>
  <c r="Q5864" i="1"/>
  <c r="R5892" i="1"/>
  <c r="Q5892" i="1"/>
  <c r="R5913" i="1"/>
  <c r="Q5913" i="1"/>
  <c r="R5929" i="1"/>
  <c r="Q5929" i="1"/>
  <c r="R5945" i="1"/>
  <c r="Q5945" i="1"/>
  <c r="R5964" i="1"/>
  <c r="Q5964" i="1"/>
  <c r="R5980" i="1"/>
  <c r="Q5980" i="1"/>
  <c r="R5996" i="1"/>
  <c r="Q5996" i="1"/>
  <c r="R6018" i="1"/>
  <c r="Q6018" i="1"/>
  <c r="R6037" i="1"/>
  <c r="Q6037" i="1"/>
  <c r="R6053" i="1"/>
  <c r="Q6053" i="1"/>
  <c r="R6069" i="1"/>
  <c r="Q6069" i="1"/>
  <c r="R6085" i="1"/>
  <c r="Q6085" i="1"/>
  <c r="R6101" i="1"/>
  <c r="Q6101" i="1"/>
  <c r="R6117" i="1"/>
  <c r="Q6117" i="1"/>
  <c r="R6133" i="1"/>
  <c r="Q6133" i="1"/>
  <c r="R6149" i="1"/>
  <c r="Q6149" i="1"/>
  <c r="R6165" i="1"/>
  <c r="Q6165" i="1"/>
  <c r="R6184" i="1"/>
  <c r="Q6184" i="1"/>
  <c r="R6206" i="1"/>
  <c r="Q6206" i="1"/>
  <c r="R6222" i="1"/>
  <c r="Q6222" i="1"/>
  <c r="R6238" i="1"/>
  <c r="Q6238" i="1"/>
  <c r="R6254" i="1"/>
  <c r="Q6254" i="1"/>
  <c r="R6270" i="1"/>
  <c r="Q6270" i="1"/>
  <c r="R6286" i="1"/>
  <c r="Q6286" i="1"/>
  <c r="R6317" i="1"/>
  <c r="Q6317" i="1"/>
  <c r="R6335" i="1"/>
  <c r="Q6335" i="1"/>
  <c r="R6351" i="1"/>
  <c r="Q6351" i="1"/>
  <c r="R6367" i="1"/>
  <c r="Q6367" i="1"/>
  <c r="R6386" i="1"/>
  <c r="Q6386" i="1"/>
  <c r="R6402" i="1"/>
  <c r="Q6402" i="1"/>
  <c r="R6424" i="1"/>
  <c r="Q6424" i="1"/>
  <c r="R6443" i="1"/>
  <c r="Q6443" i="1"/>
  <c r="R6459" i="1"/>
  <c r="Q6459" i="1"/>
  <c r="R6475" i="1"/>
  <c r="Q6475" i="1"/>
  <c r="R6491" i="1"/>
  <c r="Q6491" i="1"/>
  <c r="R6507" i="1"/>
  <c r="Q6507" i="1"/>
  <c r="R6523" i="1"/>
  <c r="Q6523" i="1"/>
  <c r="R6539" i="1"/>
  <c r="Q6539" i="1"/>
  <c r="R6555" i="1"/>
  <c r="Q6555" i="1"/>
  <c r="R6571" i="1"/>
  <c r="Q6571" i="1"/>
  <c r="R6587" i="1"/>
  <c r="Q6587" i="1"/>
  <c r="R6606" i="1"/>
  <c r="Q6606" i="1"/>
  <c r="R6628" i="1"/>
  <c r="Q6628" i="1"/>
  <c r="R6644" i="1"/>
  <c r="Q6644" i="1"/>
  <c r="R6660" i="1"/>
  <c r="Q6660" i="1"/>
  <c r="R6676" i="1"/>
  <c r="Q6676" i="1"/>
  <c r="R6692" i="1"/>
  <c r="Q6692" i="1"/>
  <c r="R6708" i="1"/>
  <c r="Q6708" i="1"/>
  <c r="R6739" i="1"/>
  <c r="Q6739" i="1"/>
  <c r="Q6745" i="1"/>
  <c r="R6745" i="1"/>
  <c r="Q6761" i="1"/>
  <c r="R6761" i="1"/>
  <c r="Q6777" i="1"/>
  <c r="R6777" i="1"/>
  <c r="Q6796" i="1"/>
  <c r="R6796" i="1"/>
  <c r="Q6812" i="1"/>
  <c r="R6812" i="1"/>
  <c r="Q6828" i="1"/>
  <c r="R6828" i="1"/>
  <c r="Q6850" i="1"/>
  <c r="R6850" i="1"/>
  <c r="Q6869" i="1"/>
  <c r="R6869" i="1"/>
  <c r="Q6885" i="1"/>
  <c r="R6885" i="1"/>
  <c r="Q6901" i="1"/>
  <c r="R6901" i="1"/>
  <c r="Q6917" i="1"/>
  <c r="R6917" i="1"/>
  <c r="Q6933" i="1"/>
  <c r="R6933" i="1"/>
  <c r="Q6949" i="1"/>
  <c r="R6949" i="1"/>
  <c r="Q6965" i="1"/>
  <c r="R6965" i="1"/>
  <c r="Q6981" i="1"/>
  <c r="R6981" i="1"/>
  <c r="Q6997" i="1"/>
  <c r="R6997" i="1"/>
  <c r="Q7022" i="1"/>
  <c r="R7022" i="1"/>
  <c r="Q7060" i="1"/>
  <c r="R7060" i="1"/>
  <c r="Q7092" i="1"/>
  <c r="R7092" i="1"/>
  <c r="Q7124" i="1"/>
  <c r="R7124" i="1"/>
  <c r="Q7173" i="1"/>
  <c r="R7173" i="1"/>
  <c r="Q7205" i="1"/>
  <c r="R7205" i="1"/>
  <c r="Q7240" i="1"/>
  <c r="R7240" i="1"/>
  <c r="Q7278" i="1"/>
  <c r="R7278" i="1"/>
  <c r="Q7325" i="1"/>
  <c r="R7325" i="1"/>
  <c r="Q7393" i="1"/>
  <c r="R7393" i="1"/>
  <c r="Q7470" i="1"/>
  <c r="R7470" i="1"/>
  <c r="Q7607" i="1"/>
  <c r="R7607" i="1"/>
  <c r="Q7678" i="1"/>
  <c r="R7678" i="1"/>
  <c r="Q7945" i="1"/>
  <c r="R7945" i="1"/>
  <c r="R6746" i="1"/>
  <c r="Q6746" i="1"/>
  <c r="R6762" i="1"/>
  <c r="Q6762" i="1"/>
  <c r="R6778" i="1"/>
  <c r="Q6778" i="1"/>
  <c r="R6797" i="1"/>
  <c r="Q6797" i="1"/>
  <c r="R6813" i="1"/>
  <c r="Q6813" i="1"/>
  <c r="R6829" i="1"/>
  <c r="Q6829" i="1"/>
  <c r="R6851" i="1"/>
  <c r="Q6851" i="1"/>
  <c r="R6870" i="1"/>
  <c r="Q6870" i="1"/>
  <c r="R6886" i="1"/>
  <c r="Q6886" i="1"/>
  <c r="R6902" i="1"/>
  <c r="Q6902" i="1"/>
  <c r="R6918" i="1"/>
  <c r="Q6918" i="1"/>
  <c r="R6934" i="1"/>
  <c r="Q6934" i="1"/>
  <c r="R6950" i="1"/>
  <c r="Q6950" i="1"/>
  <c r="R6966" i="1"/>
  <c r="Q6966" i="1"/>
  <c r="R6982" i="1"/>
  <c r="Q6982" i="1"/>
  <c r="Q7009" i="1"/>
  <c r="R7009" i="1"/>
  <c r="Q7038" i="1"/>
  <c r="R7038" i="1"/>
  <c r="Q7070" i="1"/>
  <c r="R7070" i="1"/>
  <c r="Q7102" i="1"/>
  <c r="R7102" i="1"/>
  <c r="Q7140" i="1"/>
  <c r="R7140" i="1"/>
  <c r="Q7183" i="1"/>
  <c r="R7183" i="1"/>
  <c r="Q7218" i="1"/>
  <c r="R7218" i="1"/>
  <c r="Q7250" i="1"/>
  <c r="R7250" i="1"/>
  <c r="Q7291" i="1"/>
  <c r="R7291" i="1"/>
  <c r="Q7313" i="1"/>
  <c r="R7313" i="1"/>
  <c r="Q7381" i="1"/>
  <c r="R7381" i="1"/>
  <c r="Q7510" i="1"/>
  <c r="R7510" i="1"/>
  <c r="Q7595" i="1"/>
  <c r="R7595" i="1"/>
  <c r="Q7752" i="1"/>
  <c r="R7752" i="1"/>
  <c r="R7947" i="1"/>
  <c r="Q7947" i="1"/>
  <c r="R6755" i="1"/>
  <c r="Q6755" i="1"/>
  <c r="R6771" i="1"/>
  <c r="Q6771" i="1"/>
  <c r="R6787" i="1"/>
  <c r="Q6787" i="1"/>
  <c r="R6806" i="1"/>
  <c r="Q6806" i="1"/>
  <c r="R6822" i="1"/>
  <c r="Q6822" i="1"/>
  <c r="R6844" i="1"/>
  <c r="Q6844" i="1"/>
  <c r="R6863" i="1"/>
  <c r="Q6863" i="1"/>
  <c r="R6879" i="1"/>
  <c r="Q6879" i="1"/>
  <c r="R6895" i="1"/>
  <c r="Q6895" i="1"/>
  <c r="R6911" i="1"/>
  <c r="Q6911" i="1"/>
  <c r="R6927" i="1"/>
  <c r="Q6927" i="1"/>
  <c r="R6943" i="1"/>
  <c r="Q6943" i="1"/>
  <c r="R6959" i="1"/>
  <c r="Q6959" i="1"/>
  <c r="R6975" i="1"/>
  <c r="Q6975" i="1"/>
  <c r="R6991" i="1"/>
  <c r="Q6991" i="1"/>
  <c r="R7007" i="1"/>
  <c r="Q7007" i="1"/>
  <c r="Q7048" i="1"/>
  <c r="R7048" i="1"/>
  <c r="Q7080" i="1"/>
  <c r="R7080" i="1"/>
  <c r="Q7112" i="1"/>
  <c r="R7112" i="1"/>
  <c r="Q7159" i="1"/>
  <c r="R7159" i="1"/>
  <c r="Q7193" i="1"/>
  <c r="R7193" i="1"/>
  <c r="Q7228" i="1"/>
  <c r="R7228" i="1"/>
  <c r="Q7266" i="1"/>
  <c r="R7266" i="1"/>
  <c r="Q7301" i="1"/>
  <c r="R7301" i="1"/>
  <c r="Q7421" i="1"/>
  <c r="R7421" i="1"/>
  <c r="Q7498" i="1"/>
  <c r="R7498" i="1"/>
  <c r="Q7583" i="1"/>
  <c r="R7583" i="1"/>
  <c r="Q7814" i="1"/>
  <c r="R7814" i="1"/>
  <c r="R6744" i="1"/>
  <c r="Q6744" i="1"/>
  <c r="R6760" i="1"/>
  <c r="Q6760" i="1"/>
  <c r="R6776" i="1"/>
  <c r="Q6776" i="1"/>
  <c r="R6795" i="1"/>
  <c r="Q6795" i="1"/>
  <c r="R6811" i="1"/>
  <c r="Q6811" i="1"/>
  <c r="R6827" i="1"/>
  <c r="Q6827" i="1"/>
  <c r="R6849" i="1"/>
  <c r="Q6849" i="1"/>
  <c r="R6868" i="1"/>
  <c r="Q6868" i="1"/>
  <c r="R6884" i="1"/>
  <c r="Q6884" i="1"/>
  <c r="R6900" i="1"/>
  <c r="Q6900" i="1"/>
  <c r="R6916" i="1"/>
  <c r="Q6916" i="1"/>
  <c r="R6932" i="1"/>
  <c r="Q6932" i="1"/>
  <c r="R6948" i="1"/>
  <c r="Q6948" i="1"/>
  <c r="R6964" i="1"/>
  <c r="Q6964" i="1"/>
  <c r="R6980" i="1"/>
  <c r="Q6980" i="1"/>
  <c r="R6996" i="1"/>
  <c r="Q6996" i="1"/>
  <c r="Q7017" i="1"/>
  <c r="R7017" i="1"/>
  <c r="Q7058" i="1"/>
  <c r="R7058" i="1"/>
  <c r="Q7090" i="1"/>
  <c r="R7090" i="1"/>
  <c r="Q7122" i="1"/>
  <c r="R7122" i="1"/>
  <c r="Q7171" i="1"/>
  <c r="R7171" i="1"/>
  <c r="Q7203" i="1"/>
  <c r="R7203" i="1"/>
  <c r="Q7238" i="1"/>
  <c r="R7238" i="1"/>
  <c r="Q7276" i="1"/>
  <c r="R7276" i="1"/>
  <c r="Q7341" i="1"/>
  <c r="R7341" i="1"/>
  <c r="Q7409" i="1"/>
  <c r="R7409" i="1"/>
  <c r="Q7486" i="1"/>
  <c r="R7486" i="1"/>
  <c r="Q7623" i="1"/>
  <c r="R7623" i="1"/>
  <c r="Q7688" i="1"/>
  <c r="R7688" i="1"/>
  <c r="Q8099" i="1"/>
  <c r="R8099" i="1"/>
  <c r="Q7369" i="1"/>
  <c r="R7369" i="1"/>
  <c r="Q7433" i="1"/>
  <c r="R7433" i="1"/>
  <c r="Q7506" i="1"/>
  <c r="R7506" i="1"/>
  <c r="Q7587" i="1"/>
  <c r="R7587" i="1"/>
  <c r="Q7654" i="1"/>
  <c r="R7654" i="1"/>
  <c r="Q7736" i="1"/>
  <c r="R7736" i="1"/>
  <c r="Q7830" i="1"/>
  <c r="R7830" i="1"/>
  <c r="Q7967" i="1"/>
  <c r="R7967" i="1"/>
  <c r="Q7658" i="1"/>
  <c r="R7658" i="1"/>
  <c r="R7737" i="1"/>
  <c r="Q7737" i="1"/>
  <c r="Q7838" i="1"/>
  <c r="R7838" i="1"/>
  <c r="R7000" i="1"/>
  <c r="Q7000" i="1"/>
  <c r="R7016" i="1"/>
  <c r="Q7016" i="1"/>
  <c r="R7041" i="1"/>
  <c r="Q7041" i="1"/>
  <c r="R7057" i="1"/>
  <c r="Q7057" i="1"/>
  <c r="R7073" i="1"/>
  <c r="Q7073" i="1"/>
  <c r="R7089" i="1"/>
  <c r="Q7089" i="1"/>
  <c r="R7105" i="1"/>
  <c r="Q7105" i="1"/>
  <c r="R7121" i="1"/>
  <c r="Q7121" i="1"/>
  <c r="R7146" i="1"/>
  <c r="Q7146" i="1"/>
  <c r="R7170" i="1"/>
  <c r="Q7170" i="1"/>
  <c r="R7186" i="1"/>
  <c r="Q7186" i="1"/>
  <c r="R7202" i="1"/>
  <c r="Q7202" i="1"/>
  <c r="R7221" i="1"/>
  <c r="Q7221" i="1"/>
  <c r="R7237" i="1"/>
  <c r="Q7237" i="1"/>
  <c r="R7253" i="1"/>
  <c r="Q7253" i="1"/>
  <c r="R7275" i="1"/>
  <c r="Q7275" i="1"/>
  <c r="R7294" i="1"/>
  <c r="Q7294" i="1"/>
  <c r="Q7315" i="1"/>
  <c r="R7315" i="1"/>
  <c r="Q7347" i="1"/>
  <c r="R7347" i="1"/>
  <c r="Q7379" i="1"/>
  <c r="R7379" i="1"/>
  <c r="Q7411" i="1"/>
  <c r="R7411" i="1"/>
  <c r="Q7446" i="1"/>
  <c r="R7446" i="1"/>
  <c r="Q7484" i="1"/>
  <c r="R7484" i="1"/>
  <c r="Q7516" i="1"/>
  <c r="R7516" i="1"/>
  <c r="Q7548" i="1"/>
  <c r="R7548" i="1"/>
  <c r="Q7597" i="1"/>
  <c r="R7597" i="1"/>
  <c r="Q7629" i="1"/>
  <c r="R7629" i="1"/>
  <c r="Q7664" i="1"/>
  <c r="R7664" i="1"/>
  <c r="Q7705" i="1"/>
  <c r="R7705" i="1"/>
  <c r="R7730" i="1"/>
  <c r="Q7730" i="1"/>
  <c r="Q7770" i="1"/>
  <c r="R7770" i="1"/>
  <c r="Q7834" i="1"/>
  <c r="R7834" i="1"/>
  <c r="R7899" i="1"/>
  <c r="Q7899" i="1"/>
  <c r="Q7981" i="1"/>
  <c r="R7981" i="1"/>
  <c r="R8127" i="1"/>
  <c r="Q8127" i="1"/>
  <c r="R7014" i="1"/>
  <c r="Q7014" i="1"/>
  <c r="R7039" i="1"/>
  <c r="Q7039" i="1"/>
  <c r="R7055" i="1"/>
  <c r="Q7055" i="1"/>
  <c r="R7071" i="1"/>
  <c r="Q7071" i="1"/>
  <c r="R7087" i="1"/>
  <c r="Q7087" i="1"/>
  <c r="R7103" i="1"/>
  <c r="Q7103" i="1"/>
  <c r="R7119" i="1"/>
  <c r="Q7119" i="1"/>
  <c r="R7141" i="1"/>
  <c r="Q7141" i="1"/>
  <c r="R7168" i="1"/>
  <c r="Q7168" i="1"/>
  <c r="R7184" i="1"/>
  <c r="Q7184" i="1"/>
  <c r="R7200" i="1"/>
  <c r="Q7200" i="1"/>
  <c r="R7219" i="1"/>
  <c r="Q7219" i="1"/>
  <c r="R7235" i="1"/>
  <c r="Q7235" i="1"/>
  <c r="R7251" i="1"/>
  <c r="Q7251" i="1"/>
  <c r="R7273" i="1"/>
  <c r="Q7273" i="1"/>
  <c r="R7292" i="1"/>
  <c r="Q7292" i="1"/>
  <c r="R7308" i="1"/>
  <c r="Q7308" i="1"/>
  <c r="Q7335" i="1"/>
  <c r="R7335" i="1"/>
  <c r="Q7367" i="1"/>
  <c r="R7367" i="1"/>
  <c r="Q7399" i="1"/>
  <c r="R7399" i="1"/>
  <c r="Q7431" i="1"/>
  <c r="R7431" i="1"/>
  <c r="Q7472" i="1"/>
  <c r="R7472" i="1"/>
  <c r="Q7504" i="1"/>
  <c r="R7504" i="1"/>
  <c r="Q7536" i="1"/>
  <c r="R7536" i="1"/>
  <c r="Q7585" i="1"/>
  <c r="R7585" i="1"/>
  <c r="Q7617" i="1"/>
  <c r="R7617" i="1"/>
  <c r="Q7652" i="1"/>
  <c r="R7652" i="1"/>
  <c r="Q7690" i="1"/>
  <c r="R7690" i="1"/>
  <c r="Q7725" i="1"/>
  <c r="R7725" i="1"/>
  <c r="R7761" i="1"/>
  <c r="Q7761" i="1"/>
  <c r="Q7826" i="1"/>
  <c r="R7826" i="1"/>
  <c r="Q7897" i="1"/>
  <c r="R7897" i="1"/>
  <c r="Q8008" i="1"/>
  <c r="R8008" i="1"/>
  <c r="Q8184" i="1"/>
  <c r="R8184" i="1"/>
  <c r="R7310" i="1"/>
  <c r="Q7310" i="1"/>
  <c r="R7326" i="1"/>
  <c r="Q7326" i="1"/>
  <c r="R7342" i="1"/>
  <c r="Q7342" i="1"/>
  <c r="R7358" i="1"/>
  <c r="Q7358" i="1"/>
  <c r="R7374" i="1"/>
  <c r="Q7374" i="1"/>
  <c r="R7390" i="1"/>
  <c r="Q7390" i="1"/>
  <c r="R7406" i="1"/>
  <c r="Q7406" i="1"/>
  <c r="R7422" i="1"/>
  <c r="Q7422" i="1"/>
  <c r="R7438" i="1"/>
  <c r="Q7438" i="1"/>
  <c r="R7463" i="1"/>
  <c r="Q7463" i="1"/>
  <c r="R7479" i="1"/>
  <c r="Q7479" i="1"/>
  <c r="R7495" i="1"/>
  <c r="Q7495" i="1"/>
  <c r="R7511" i="1"/>
  <c r="Q7511" i="1"/>
  <c r="R7527" i="1"/>
  <c r="Q7527" i="1"/>
  <c r="R7543" i="1"/>
  <c r="Q7543" i="1"/>
  <c r="R7568" i="1"/>
  <c r="Q7568" i="1"/>
  <c r="R7592" i="1"/>
  <c r="Q7592" i="1"/>
  <c r="R7608" i="1"/>
  <c r="Q7608" i="1"/>
  <c r="R7624" i="1"/>
  <c r="Q7624" i="1"/>
  <c r="R7643" i="1"/>
  <c r="Q7643" i="1"/>
  <c r="R7659" i="1"/>
  <c r="Q7659" i="1"/>
  <c r="R7675" i="1"/>
  <c r="Q7675" i="1"/>
  <c r="R7697" i="1"/>
  <c r="Q7697" i="1"/>
  <c r="R7716" i="1"/>
  <c r="Q7716" i="1"/>
  <c r="Q7733" i="1"/>
  <c r="R7733" i="1"/>
  <c r="Q7750" i="1"/>
  <c r="R7750" i="1"/>
  <c r="Q7776" i="1"/>
  <c r="R7776" i="1"/>
  <c r="Q7808" i="1"/>
  <c r="R7808" i="1"/>
  <c r="Q7840" i="1"/>
  <c r="R7840" i="1"/>
  <c r="Q7881" i="1"/>
  <c r="R7881" i="1"/>
  <c r="R7922" i="1"/>
  <c r="Q7922" i="1"/>
  <c r="Q7971" i="1"/>
  <c r="R7971" i="1"/>
  <c r="Q8052" i="1"/>
  <c r="R8052" i="1"/>
  <c r="Q8126" i="1"/>
  <c r="R8126" i="1"/>
  <c r="Q8296" i="1"/>
  <c r="R8296" i="1"/>
  <c r="R7320" i="1"/>
  <c r="Q7320" i="1"/>
  <c r="R7336" i="1"/>
  <c r="Q7336" i="1"/>
  <c r="R7352" i="1"/>
  <c r="Q7352" i="1"/>
  <c r="R7368" i="1"/>
  <c r="Q7368" i="1"/>
  <c r="R7384" i="1"/>
  <c r="Q7384" i="1"/>
  <c r="R7400" i="1"/>
  <c r="Q7400" i="1"/>
  <c r="R7416" i="1"/>
  <c r="Q7416" i="1"/>
  <c r="R7432" i="1"/>
  <c r="Q7432" i="1"/>
  <c r="R7454" i="1"/>
  <c r="Q7454" i="1"/>
  <c r="R7473" i="1"/>
  <c r="Q7473" i="1"/>
  <c r="R7489" i="1"/>
  <c r="Q7489" i="1"/>
  <c r="R7505" i="1"/>
  <c r="Q7505" i="1"/>
  <c r="R7521" i="1"/>
  <c r="Q7521" i="1"/>
  <c r="R7537" i="1"/>
  <c r="Q7537" i="1"/>
  <c r="R7556" i="1"/>
  <c r="Q7556" i="1"/>
  <c r="R7586" i="1"/>
  <c r="Q7586" i="1"/>
  <c r="R7602" i="1"/>
  <c r="Q7602" i="1"/>
  <c r="R7618" i="1"/>
  <c r="Q7618" i="1"/>
  <c r="R7637" i="1"/>
  <c r="Q7637" i="1"/>
  <c r="R7653" i="1"/>
  <c r="Q7653" i="1"/>
  <c r="R7669" i="1"/>
  <c r="Q7669" i="1"/>
  <c r="R7691" i="1"/>
  <c r="Q7691" i="1"/>
  <c r="R7710" i="1"/>
  <c r="Q7710" i="1"/>
  <c r="Q7726" i="1"/>
  <c r="R7726" i="1"/>
  <c r="Q7756" i="1"/>
  <c r="R7756" i="1"/>
  <c r="Q7780" i="1"/>
  <c r="R7780" i="1"/>
  <c r="Q7812" i="1"/>
  <c r="R7812" i="1"/>
  <c r="Q7844" i="1"/>
  <c r="R7844" i="1"/>
  <c r="Q7885" i="1"/>
  <c r="R7885" i="1"/>
  <c r="R7938" i="1"/>
  <c r="Q7938" i="1"/>
  <c r="Q8012" i="1"/>
  <c r="R8012" i="1"/>
  <c r="Q8079" i="1"/>
  <c r="R8079" i="1"/>
  <c r="Q8160" i="1"/>
  <c r="R8160" i="1"/>
  <c r="R7731" i="1"/>
  <c r="Q7731" i="1"/>
  <c r="R7747" i="1"/>
  <c r="Q7747" i="1"/>
  <c r="R7763" i="1"/>
  <c r="Q7763" i="1"/>
  <c r="R7779" i="1"/>
  <c r="Q7779" i="1"/>
  <c r="R7795" i="1"/>
  <c r="Q7795" i="1"/>
  <c r="R7811" i="1"/>
  <c r="Q7811" i="1"/>
  <c r="R7827" i="1"/>
  <c r="Q7827" i="1"/>
  <c r="R7843" i="1"/>
  <c r="Q7843" i="1"/>
  <c r="R7859" i="1"/>
  <c r="Q7859" i="1"/>
  <c r="R7884" i="1"/>
  <c r="Q7884" i="1"/>
  <c r="Q7894" i="1"/>
  <c r="R7894" i="1"/>
  <c r="Q7911" i="1"/>
  <c r="R7911" i="1"/>
  <c r="Q7941" i="1"/>
  <c r="R7941" i="1"/>
  <c r="Q7958" i="1"/>
  <c r="R7958" i="1"/>
  <c r="Q8000" i="1"/>
  <c r="R8000" i="1"/>
  <c r="Q8034" i="1"/>
  <c r="R8034" i="1"/>
  <c r="Q8069" i="1"/>
  <c r="R8069" i="1"/>
  <c r="Q8107" i="1"/>
  <c r="R8107" i="1"/>
  <c r="Q8172" i="1"/>
  <c r="R8172" i="1"/>
  <c r="Q8262" i="1"/>
  <c r="R8262" i="1"/>
  <c r="R7781" i="1"/>
  <c r="Q7781" i="1"/>
  <c r="R7797" i="1"/>
  <c r="Q7797" i="1"/>
  <c r="R7813" i="1"/>
  <c r="Q7813" i="1"/>
  <c r="R7829" i="1"/>
  <c r="Q7829" i="1"/>
  <c r="R7845" i="1"/>
  <c r="Q7845" i="1"/>
  <c r="R7864" i="1"/>
  <c r="Q7864" i="1"/>
  <c r="R7886" i="1"/>
  <c r="Q7886" i="1"/>
  <c r="Q7903" i="1"/>
  <c r="R7903" i="1"/>
  <c r="Q7933" i="1"/>
  <c r="R7933" i="1"/>
  <c r="Q7950" i="1"/>
  <c r="R7950" i="1"/>
  <c r="Q7993" i="1"/>
  <c r="R7993" i="1"/>
  <c r="Q8030" i="1"/>
  <c r="R8030" i="1"/>
  <c r="Q8065" i="1"/>
  <c r="R8065" i="1"/>
  <c r="Q8097" i="1"/>
  <c r="R8097" i="1"/>
  <c r="Q8164" i="1"/>
  <c r="R8164" i="1"/>
  <c r="Q8230" i="1"/>
  <c r="R8230" i="1"/>
  <c r="R7900" i="1"/>
  <c r="Q7900" i="1"/>
  <c r="R7916" i="1"/>
  <c r="Q7916" i="1"/>
  <c r="R7932" i="1"/>
  <c r="Q7932" i="1"/>
  <c r="R7948" i="1"/>
  <c r="Q7948" i="1"/>
  <c r="R7964" i="1"/>
  <c r="Q7964" i="1"/>
  <c r="R7989" i="1"/>
  <c r="Q7989" i="1"/>
  <c r="R8013" i="1"/>
  <c r="Q8013" i="1"/>
  <c r="R8029" i="1"/>
  <c r="Q8029" i="1"/>
  <c r="R8045" i="1"/>
  <c r="Q8045" i="1"/>
  <c r="R8064" i="1"/>
  <c r="Q8064" i="1"/>
  <c r="R8080" i="1"/>
  <c r="Q8080" i="1"/>
  <c r="R8096" i="1"/>
  <c r="Q8096" i="1"/>
  <c r="R8118" i="1"/>
  <c r="Q8118" i="1"/>
  <c r="Q8130" i="1"/>
  <c r="R8130" i="1"/>
  <c r="Q8162" i="1"/>
  <c r="R8162" i="1"/>
  <c r="Q8194" i="1"/>
  <c r="R8194" i="1"/>
  <c r="Q8235" i="1"/>
  <c r="R8235" i="1"/>
  <c r="Q8278" i="1"/>
  <c r="R8278" i="1"/>
  <c r="R7987" i="1"/>
  <c r="Q7987" i="1"/>
  <c r="R8011" i="1"/>
  <c r="Q8011" i="1"/>
  <c r="R8027" i="1"/>
  <c r="Q8027" i="1"/>
  <c r="R8043" i="1"/>
  <c r="Q8043" i="1"/>
  <c r="R8062" i="1"/>
  <c r="Q8062" i="1"/>
  <c r="R8078" i="1"/>
  <c r="Q8078" i="1"/>
  <c r="R8094" i="1"/>
  <c r="Q8094" i="1"/>
  <c r="R8116" i="1"/>
  <c r="Q8116" i="1"/>
  <c r="Q8158" i="1"/>
  <c r="R8158" i="1"/>
  <c r="Q8190" i="1"/>
  <c r="R8190" i="1"/>
  <c r="R8318" i="1"/>
  <c r="Q8318" i="1"/>
  <c r="R8122" i="1"/>
  <c r="Q8122" i="1"/>
  <c r="R8141" i="1"/>
  <c r="Q8141" i="1"/>
  <c r="R8157" i="1"/>
  <c r="Q8157" i="1"/>
  <c r="R8173" i="1"/>
  <c r="Q8173" i="1"/>
  <c r="R8189" i="1"/>
  <c r="Q8189" i="1"/>
  <c r="R8205" i="1"/>
  <c r="Q8205" i="1"/>
  <c r="Q8219" i="1"/>
  <c r="R8219" i="1"/>
  <c r="Q8250" i="1"/>
  <c r="R8250" i="1"/>
  <c r="Q8287" i="1"/>
  <c r="R8287" i="1"/>
  <c r="Q8384" i="1"/>
  <c r="R8384" i="1"/>
  <c r="R8143" i="1"/>
  <c r="Q8143" i="1"/>
  <c r="R8159" i="1"/>
  <c r="Q8159" i="1"/>
  <c r="R8175" i="1"/>
  <c r="Q8175" i="1"/>
  <c r="R8191" i="1"/>
  <c r="Q8191" i="1"/>
  <c r="Q8214" i="1"/>
  <c r="R8214" i="1"/>
  <c r="R8231" i="1"/>
  <c r="Q8231" i="1"/>
  <c r="Q8270" i="1"/>
  <c r="R8270" i="1"/>
  <c r="Q8348" i="1"/>
  <c r="R8348" i="1"/>
  <c r="Q8242" i="1"/>
  <c r="R8242" i="1"/>
  <c r="Q8272" i="1"/>
  <c r="R8272" i="1"/>
  <c r="Q8309" i="1"/>
  <c r="R8309" i="1"/>
  <c r="Q8360" i="1"/>
  <c r="R8360" i="1"/>
  <c r="R8209" i="1"/>
  <c r="Q8209" i="1"/>
  <c r="R8225" i="1"/>
  <c r="Q8225" i="1"/>
  <c r="R8241" i="1"/>
  <c r="Q8241" i="1"/>
  <c r="R8257" i="1"/>
  <c r="Q8257" i="1"/>
  <c r="R8273" i="1"/>
  <c r="Q8273" i="1"/>
  <c r="R8295" i="1"/>
  <c r="Q8295" i="1"/>
  <c r="Q8321" i="1"/>
  <c r="R8321" i="1"/>
  <c r="Q8338" i="1"/>
  <c r="R8338" i="1"/>
  <c r="Q8364" i="1"/>
  <c r="R8364" i="1"/>
  <c r="R8247" i="1"/>
  <c r="Q8247" i="1"/>
  <c r="R8263" i="1"/>
  <c r="Q8263" i="1"/>
  <c r="R8279" i="1"/>
  <c r="Q8279" i="1"/>
  <c r="R8304" i="1"/>
  <c r="Q8304" i="1"/>
  <c r="Q8329" i="1"/>
  <c r="R8329" i="1"/>
  <c r="Q8372" i="1"/>
  <c r="R8372" i="1"/>
  <c r="R8312" i="1"/>
  <c r="Q8312" i="1"/>
  <c r="R8328" i="1"/>
  <c r="Q8328" i="1"/>
  <c r="Q8346" i="1"/>
  <c r="R8346" i="1"/>
  <c r="Q8378" i="1"/>
  <c r="R8378" i="1"/>
  <c r="Q8358" i="1"/>
  <c r="R8358" i="1"/>
  <c r="Q8390" i="1"/>
  <c r="R8390" i="1"/>
  <c r="R8345" i="1"/>
  <c r="Q8345" i="1"/>
  <c r="R8361" i="1"/>
  <c r="Q8361" i="1"/>
  <c r="R8377" i="1"/>
  <c r="Q8377" i="1"/>
  <c r="R8396" i="1"/>
  <c r="Q8396" i="1"/>
  <c r="R8343" i="1"/>
  <c r="Q8343" i="1"/>
  <c r="R8359" i="1"/>
  <c r="Q8359" i="1"/>
  <c r="R8375" i="1"/>
  <c r="Q8375" i="1"/>
  <c r="R8391" i="1"/>
  <c r="Q8391" i="1"/>
  <c r="R8422" i="1"/>
  <c r="Q8422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<sst xmlns="http://schemas.openxmlformats.org/spreadsheetml/2006/main" count="34322" uniqueCount="388">
  <si>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</si>
  <si>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</si>
  <si>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</si>
  <si>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</si>
  <si>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</si>
  <si>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</si>
  <si>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</si>
  <si>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</si>
  <si>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</si>
  <si>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</si>
  <si>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</si>
  <si>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</si>
  <si>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</si>
  <si>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</si>
  <si>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</si>
  <si>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</si>
  <si>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</si>
  <si>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</si>
  <si>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</si>
  <si>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</si>
  <si>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</si>
  <si>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</si>
  <si>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</si>
  <si>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</si>
  <si>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</si>
  <si>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</si>
  <si>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</si>
  <si>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</si>
  <si>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</si>
  <si>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</si>
  <si>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</si>
  <si>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</si>
  <si>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</si>
  <si>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</si>
  <si>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</si>
  <si>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</si>
  <si>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</si>
  <si>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</si>
  <si>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</si>
  <si>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</si>
  <si>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</si>
  <si>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</si>
  <si>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</si>
  <si>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</si>
  <si>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</si>
  <si>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</si>
  <si>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</si>
  <si>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</si>
  <si>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</si>
  <si>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</si>
  <si>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</si>
  <si>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</si>
  <si>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</si>
  <si>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</si>
  <si>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</si>
  <si>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</si>
  <si>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</si>
  <si>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</si>
  <si>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</si>
  <si>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</si>
  <si>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</si>
  <si>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</si>
  <si>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</si>
  <si>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</si>
  <si>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</si>
  <si>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</si>
  <si>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</si>
  <si>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</si>
  <si>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</si>
  <si>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</si>
  <si>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</si>
  <si>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</si>
  <si>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</si>
  <si>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</si>
  <si>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</si>
  <si>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</si>
  <si>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</si>
  <si>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</si>
  <si>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</si>
  <si>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</si>
  <si>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</si>
  <si>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</si>
  <si>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</si>
  <si>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</si>
  <si>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</si>
  <si>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</si>
  <si>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</si>
  <si>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</si>
  <si>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</si>
  <si>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</si>
  <si>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</si>
  <si>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</si>
  <si>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</si>
  <si>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</si>
  <si>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</si>
  <si>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</si>
  <si>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</si>
  <si>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</si>
  <si>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</si>
  <si>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</si>
  <si>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</si>
  <si>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</si>
  <si>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</si>
  <si>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</si>
  <si>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</si>
  <si>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</si>
  <si>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</si>
  <si>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</si>
  <si>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</si>
  <si>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</si>
  <si>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</si>
  <si>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</si>
  <si>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</si>
  <si>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</si>
  <si>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</si>
  <si>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</si>
  <si>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</si>
  <si>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</si>
  <si>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</si>
  <si>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</si>
  <si>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</si>
  <si>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</si>
  <si>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</si>
  <si>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</si>
  <si>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</si>
  <si>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</si>
  <si>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</si>
  <si>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</si>
  <si>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</si>
  <si>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</si>
  <si>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</si>
  <si>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</si>
  <si>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</si>
  <si>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</si>
  <si>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</si>
  <si>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</si>
  <si>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</si>
  <si>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</si>
  <si>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</si>
  <si>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</si>
  <si>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</si>
  <si>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</si>
  <si>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</si>
  <si>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</si>
  <si>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</si>
  <si>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</si>
  <si>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</si>
  <si>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</si>
  <si>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</si>
  <si>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</si>
  <si>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</si>
  <si>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</si>
  <si>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</si>
  <si>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</si>
  <si>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</si>
  <si>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</si>
  <si>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</si>
  <si>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</si>
  <si>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</si>
  <si>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</si>
  <si>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</si>
  <si>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</si>
  <si>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</si>
  <si>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</si>
  <si>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</si>
  <si>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</si>
  <si>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</si>
  <si>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</si>
  <si>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</si>
  <si>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</si>
  <si>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</si>
  <si>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</si>
  <si>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</si>
  <si>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</si>
  <si>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</si>
  <si>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</si>
  <si>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</si>
  <si>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</si>
  <si>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</si>
  <si>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</si>
  <si>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</si>
  <si>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</si>
  <si>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</si>
  <si>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</si>
  <si>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</si>
  <si>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</si>
  <si>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</si>
  <si>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</si>
  <si>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</si>
  <si>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</si>
  <si>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</si>
  <si>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</si>
  <si>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</si>
  <si>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</si>
  <si>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</si>
  <si>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</si>
  <si>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</si>
  <si>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</si>
  <si>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</si>
  <si>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</si>
  <si>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</si>
  <si>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</si>
  <si>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</si>
  <si>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</si>
  <si>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</si>
  <si>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</si>
  <si>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</si>
  <si>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</si>
  <si>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</si>
  <si>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</si>
  <si>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</si>
  <si>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</si>
  <si>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</si>
  <si>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</si>
  <si>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</si>
  <si>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</si>
  <si>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</si>
  <si>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</si>
  <si>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</si>
  <si>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</si>
  <si>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</si>
  <si>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</si>
  <si>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</si>
  <si>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</si>
  <si>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</si>
  <si>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</si>
  <si>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</si>
  <si>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</si>
  <si>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</si>
  <si>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</si>
  <si>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</si>
  <si>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</si>
  <si>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</si>
  <si>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</si>
  <si>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</si>
  <si>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</si>
  <si>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</si>
  <si>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</si>
  <si>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</si>
  <si>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</si>
  <si>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</si>
  <si>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</si>
  <si>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</si>
  <si>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</si>
  <si>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</si>
  <si>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</si>
  <si>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</si>
  <si>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</si>
  <si>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</si>
  <si>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</si>
  <si>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</si>
  <si>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</si>
  <si>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</si>
  <si>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</si>
  <si>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</si>
  <si>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</si>
  <si>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</si>
  <si>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</si>
  <si>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</si>
  <si>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</si>
  <si>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</si>
  <si>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</si>
  <si>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</si>
  <si>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</si>
  <si>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</si>
  <si>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</si>
  <si>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</si>
  <si>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</si>
  <si>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</si>
  <si>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</si>
  <si>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</si>
  <si>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</si>
  <si>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</si>
  <si>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</si>
  <si>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</si>
  <si>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</si>
  <si>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</si>
  <si>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</si>
  <si>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</si>
  <si>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</si>
  <si>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</si>
  <si>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</si>
  <si>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</si>
  <si>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</si>
  <si>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</si>
  <si>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</si>
  <si>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</si>
  <si>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</si>
  <si>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</si>
  <si>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</si>
  <si>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</si>
  <si>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</si>
  <si>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</si>
  <si>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</si>
  <si>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</si>
  <si>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</si>
  <si>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</si>
  <si>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</si>
  <si>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</si>
  <si>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</si>
  <si>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</si>
  <si>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</si>
  <si>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</si>
  <si>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</si>
  <si>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</si>
  <si>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</si>
  <si>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</si>
  <si>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</si>
  <si>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</si>
  <si>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</si>
  <si>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</si>
  <si>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</si>
  <si>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</si>
  <si>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</si>
  <si>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</si>
  <si>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</si>
  <si>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</si>
  <si>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</si>
  <si>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</si>
  <si>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</si>
  <si>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</si>
  <si>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</si>
  <si>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</si>
  <si>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</si>
  <si>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</si>
  <si>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</si>
  <si>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</si>
  <si>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</si>
  <si>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</si>
  <si>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</si>
  <si>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</si>
  <si>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</si>
  <si>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</si>
  <si>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</si>
  <si>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</si>
  <si>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</si>
  <si>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</si>
  <si>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</si>
  <si>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</si>
  <si>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</si>
  <si>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</si>
  <si>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</si>
  <si>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</si>
  <si>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</si>
  <si>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</si>
  <si>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</si>
  <si>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</si>
  <si>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</si>
  <si>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</si>
  <si>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</si>
  <si>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</si>
  <si>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</si>
  <si>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</si>
  <si>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</si>
  <si>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</si>
  <si>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</si>
  <si>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</si>
  <si>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</si>
  <si>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</si>
  <si>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</si>
  <si>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</si>
  <si>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</si>
  <si>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</si>
  <si>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</si>
  <si>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</si>
  <si>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</si>
  <si>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</si>
  <si>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</si>
  <si>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</si>
  <si>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</si>
  <si>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</si>
  <si>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</si>
  <si>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</si>
  <si>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</si>
  <si>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</si>
  <si>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</si>
  <si>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</si>
  <si>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</si>
  <si>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</si>
  <si>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</si>
  <si>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</si>
  <si>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</si>
  <si>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</si>
  <si>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</si>
  <si>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</si>
  <si>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</si>
  <si>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</si>
  <si>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UBK00008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</si>
</sst>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8409" workbookViewId="0">
      <selection activeCell="G8410" sqref="G8410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>qaCurr&amp;" Revaluation "&amp;TEXT(qaDate,"MMM YYYY")</f>
        <v>GBP Revaluation Sep 2013</v>
      </c>
      <c r="G3" s="18"/>
      <c r="H3" s="18"/>
      <c r="I3" s="18"/>
      <c r="J3" s="13" t="s">
        <v>387</v>
      </c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e">
        <f ca="1">[1]!AG_SMLK("0,2,SS5,LA,F=TRN,K=DbC,F=A,K=/LA/Ldg,F=&lt;ALL&gt;,K=/LA/AccCde,F=1996/001,T=2099/012,K=/LA/Prd,E=5,O=/LA/LAA/155,",Revaluation!G4)</f>
        <v>#NAME?</v>
      </c>
      <c r="H4" s="10"/>
      <c r="I4" s="10"/>
      <c r="Q4" s="12"/>
      <c r="R4" s="11"/>
    </row>
    <row r="5" spans="1:20" x14ac:dyDescent="0.2">
      <c r="A5" s="4" t="s">
        <v>188</v>
      </c>
      <c r="B5" s="16">
        <f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>qaCurr&amp;" Equivalent"</f>
        <v>GBP Equivalent</v>
      </c>
      <c r="M6" s="26" t="s">
        <v>56</v>
      </c>
      <c r="N6" s="26" t="s">
        <v>57</v>
      </c>
      <c r="O6" s="26" t="str">
        <f>qaCurr&amp;" Equivalent"</f>
        <v>GBP Equivalent</v>
      </c>
      <c r="P6" s="26" t="str">
        <f>qaCurr</f>
        <v>GBP</v>
      </c>
      <c r="Q6" s="26" t="str">
        <f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e">
        <f ca="1">AG_SMRT("0,srptRevaluation,1",qaPeriod,qaCurr_Not,qaCurr_Not,qaCo,qaCo)</f>
        <v>#NAME?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e">
        <f ca="1">[1]!AG_SMLK("0,2,SS5,LA,F={P}1,K=DbC,F=A,K=/LA/Ldg,F=&lt;ALL&gt;,K=/LA/AccCde,F=PA  -1,K=/LA/Prd,E=5,O=/LA/Prd,",Revaluation!B11,qaBU)</f>
        <v>#NAME?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 t="e">
        <f ca="1">[1]!AG_SMLK("0,2,SS5,LA,F={P}1,K=DbC,F=A,K=/LA/Ldg,F=&lt;ALL&gt;,K=/LA/AccCde,F=&lt;ALL&gt;,K=/LA/Prd,E=9,O=Next Reval No{Fmt}=5{Cm}0{DefVal}={Formula}={/LA/LAA/155}+1,C={P}2,E=5,O=/LA/LAA/155,",Revaluation!B13,qaBU,$C13)</f>
        <v>#NAME?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 t="e">
        <f ca="1">[1]!AG_SMLK("0,2,SS5,LA,F=TRN,K=DbC,F=A,K=/LA/Ldg,F=&lt;ALL&gt;,K=/LA/AccCde,F=&lt;ALL&gt;,K=/LA/Prd,F={P}1,T={P}2,K=/LA/LAA/155,E=5,O=/LA/JnlNo,",Revaluation!B15,qaReval_Ind,qaReval_Ind)</f>
        <v>#NAME?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e">
        <f ca="1">AG_SMRT("0,srptRates,1",qaCurr,qaCurr,qaDate,qaDate)</f>
        <v>#NAME?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 t="e">
        <f t="shared" ca="1" si="50"/>
        <v>#N/A</v>
      </c>
      <c r="O334" s="34" t="e">
        <f t="shared" ca="1" si="51"/>
        <v>#N/A</v>
      </c>
      <c r="P334" s="36" t="e">
        <f t="shared" ca="1" si="52"/>
        <v>#N/A</v>
      </c>
      <c r="Q334" s="36" t="e">
        <f t="shared" ca="1" si="53"/>
        <v>#N/A</v>
      </c>
      <c r="R334" s="40" t="e">
        <f t="shared" ca="1" si="54"/>
        <v>#N/A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ca="1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ca="1" si="66">J430/N430</f>
        <v>1807.0046858104049</v>
      </c>
      <c r="P430" s="36">
        <f t="shared" ref="P430:P478" ca="1" si="67">-(L430-O430)</f>
        <v>4.6858104049078975E-3</v>
      </c>
      <c r="Q430" s="36">
        <f t="shared" ref="Q430:Q478" ca="1" si="68">IF(P430&lt;0,-0.004,IF(P430&gt;0,0.004,0))</f>
        <v>4.0000000000000001E-3</v>
      </c>
      <c r="R430" s="40" t="str">
        <f t="shared" ref="R430:R478" ca="1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ca="1" si="65"/>
        <v>9.6752000000000002</v>
      </c>
      <c r="O431" s="34">
        <f t="shared" ca="1" si="66"/>
        <v>20047.154580783859</v>
      </c>
      <c r="P431" s="36">
        <f t="shared" ca="1" si="67"/>
        <v>4.5807838578184601E-3</v>
      </c>
      <c r="Q431" s="36">
        <f t="shared" ca="1" si="68"/>
        <v>4.0000000000000001E-3</v>
      </c>
      <c r="R431" s="40" t="str">
        <f t="shared" ca="1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ca="1" si="65"/>
        <v>9.6752000000000002</v>
      </c>
      <c r="O432" s="34">
        <f t="shared" ca="1" si="66"/>
        <v>-1.5503555482057219</v>
      </c>
      <c r="P432" s="36">
        <f t="shared" ca="1" si="67"/>
        <v>-3.5554820572181178E-4</v>
      </c>
      <c r="Q432" s="36">
        <f t="shared" ca="1" si="68"/>
        <v>-4.0000000000000001E-3</v>
      </c>
      <c r="R432" s="40" t="str">
        <f t="shared" ca="1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ca="1" si="65"/>
        <v>1.6143000000000001</v>
      </c>
      <c r="O433" s="34">
        <f t="shared" ca="1" si="66"/>
        <v>5141547.419934337</v>
      </c>
      <c r="P433" s="36">
        <f t="shared" ca="1" si="67"/>
        <v>-6.5662898123264313E-5</v>
      </c>
      <c r="Q433" s="36">
        <f t="shared" ca="1" si="68"/>
        <v>-4.0000000000000001E-3</v>
      </c>
      <c r="R433" s="40" t="str">
        <f t="shared" ca="1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ca="1" si="65"/>
        <v>1.6143000000000001</v>
      </c>
      <c r="O434" s="34">
        <f t="shared" ca="1" si="66"/>
        <v>1362819.7980548844</v>
      </c>
      <c r="P434" s="36">
        <f t="shared" ca="1" si="67"/>
        <v>-1.9451156258583069E-3</v>
      </c>
      <c r="Q434" s="36">
        <f t="shared" ca="1" si="68"/>
        <v>-4.0000000000000001E-3</v>
      </c>
      <c r="R434" s="40" t="str">
        <f t="shared" ca="1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ca="1" si="65"/>
        <v>1.194</v>
      </c>
      <c r="O435" s="34">
        <f t="shared" ca="1" si="66"/>
        <v>142800.8458961474</v>
      </c>
      <c r="P435" s="36">
        <f t="shared" ca="1" si="67"/>
        <v>-4.1038526105694473E-3</v>
      </c>
      <c r="Q435" s="36">
        <f t="shared" ca="1" si="68"/>
        <v>-4.0000000000000001E-3</v>
      </c>
      <c r="R435" s="40" t="str">
        <f t="shared" ca="1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ca="1" si="65"/>
        <v>1.6143000000000001</v>
      </c>
      <c r="O436" s="34">
        <f t="shared" ca="1" si="66"/>
        <v>-6.1946354457040201E-3</v>
      </c>
      <c r="P436" s="36">
        <f t="shared" ca="1" si="67"/>
        <v>3.8053645542959801E-3</v>
      </c>
      <c r="Q436" s="36">
        <f t="shared" ca="1" si="68"/>
        <v>4.0000000000000001E-3</v>
      </c>
      <c r="R436" s="40" t="str">
        <f t="shared" ca="1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ca="1" si="65"/>
        <v>1.6143000000000001</v>
      </c>
      <c r="O437" s="34">
        <f t="shared" ca="1" si="66"/>
        <v>64651.725205971627</v>
      </c>
      <c r="P437" s="36">
        <f t="shared" ca="1" si="67"/>
        <v>18684.295205971626</v>
      </c>
      <c r="Q437" s="36">
        <f t="shared" ca="1" si="68"/>
        <v>4.0000000000000001E-3</v>
      </c>
      <c r="R437" s="40" t="str">
        <f t="shared" ca="1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ca="1" si="65"/>
        <v>1.6646000000000001</v>
      </c>
      <c r="O438" s="34">
        <f t="shared" ca="1" si="66"/>
        <v>34554.968160519042</v>
      </c>
      <c r="P438" s="36">
        <f t="shared" ca="1" si="67"/>
        <v>-1.8394809594610706E-3</v>
      </c>
      <c r="Q438" s="36">
        <f t="shared" ca="1" si="68"/>
        <v>-4.0000000000000001E-3</v>
      </c>
      <c r="R438" s="40" t="str">
        <f t="shared" ca="1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ca="1" si="65"/>
        <v>1.6646000000000001</v>
      </c>
      <c r="O439" s="34">
        <f t="shared" ca="1" si="66"/>
        <v>-1.129400456566142</v>
      </c>
      <c r="P439" s="36">
        <f t="shared" ca="1" si="67"/>
        <v>5.9954343385792974E-4</v>
      </c>
      <c r="Q439" s="36">
        <f t="shared" ca="1" si="68"/>
        <v>4.0000000000000001E-3</v>
      </c>
      <c r="R439" s="40" t="str">
        <f t="shared" ca="1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ca="1" si="65"/>
        <v>1.6143000000000001</v>
      </c>
      <c r="O440" s="34">
        <f t="shared" ca="1" si="66"/>
        <v>23210.592826612152</v>
      </c>
      <c r="P440" s="36">
        <f t="shared" ca="1" si="67"/>
        <v>2.8266121516935527E-3</v>
      </c>
      <c r="Q440" s="36">
        <f t="shared" ca="1" si="68"/>
        <v>4.0000000000000001E-3</v>
      </c>
      <c r="R440" s="40" t="str">
        <f t="shared" ca="1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ca="1" si="65"/>
        <v>1.6646000000000001</v>
      </c>
      <c r="O441" s="34">
        <f t="shared" ca="1" si="66"/>
        <v>-9722.6120389282714</v>
      </c>
      <c r="P441" s="36">
        <f t="shared" ca="1" si="67"/>
        <v>-2.0389282708492829E-3</v>
      </c>
      <c r="Q441" s="36">
        <f t="shared" ca="1" si="68"/>
        <v>-4.0000000000000001E-3</v>
      </c>
      <c r="R441" s="40" t="str">
        <f t="shared" ca="1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ca="1" si="65"/>
        <v>1.6646000000000001</v>
      </c>
      <c r="O442" s="34">
        <f t="shared" ca="1" si="66"/>
        <v>9722.6120389282714</v>
      </c>
      <c r="P442" s="36">
        <f t="shared" ca="1" si="67"/>
        <v>2.0389282708492829E-3</v>
      </c>
      <c r="Q442" s="36">
        <f t="shared" ca="1" si="68"/>
        <v>4.0000000000000001E-3</v>
      </c>
      <c r="R442" s="40" t="str">
        <f t="shared" ca="1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ca="1" si="65"/>
        <v>1.6143000000000001</v>
      </c>
      <c r="O443" s="34">
        <f t="shared" ca="1" si="66"/>
        <v>10025.559065848975</v>
      </c>
      <c r="P443" s="36">
        <f t="shared" ca="1" si="67"/>
        <v>-9.3415102492144797E-4</v>
      </c>
      <c r="Q443" s="36">
        <f t="shared" ca="1" si="68"/>
        <v>-4.0000000000000001E-3</v>
      </c>
      <c r="R443" s="40" t="str">
        <f t="shared" ca="1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ca="1" si="65"/>
        <v>1.6143000000000001</v>
      </c>
      <c r="O444" s="34">
        <f t="shared" ca="1" si="66"/>
        <v>18808.009663631296</v>
      </c>
      <c r="P444" s="36">
        <f t="shared" ca="1" si="67"/>
        <v>-3.3636870284681208E-4</v>
      </c>
      <c r="Q444" s="36">
        <f t="shared" ca="1" si="68"/>
        <v>-4.0000000000000001E-3</v>
      </c>
      <c r="R444" s="40" t="str">
        <f t="shared" ca="1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ca="1" si="65"/>
        <v>1.6646000000000001</v>
      </c>
      <c r="O445" s="34">
        <f t="shared" ca="1" si="66"/>
        <v>23611.846689895468</v>
      </c>
      <c r="P445" s="36">
        <f t="shared" ca="1" si="67"/>
        <v>-3.3101045301009435E-3</v>
      </c>
      <c r="Q445" s="36">
        <f t="shared" ca="1" si="68"/>
        <v>-4.0000000000000001E-3</v>
      </c>
      <c r="R445" s="40" t="str">
        <f t="shared" ca="1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ca="1" si="65"/>
        <v>1.6143000000000001</v>
      </c>
      <c r="O446" s="34">
        <f t="shared" ca="1" si="66"/>
        <v>-10942.798736294368</v>
      </c>
      <c r="P446" s="36">
        <f t="shared" ca="1" si="67"/>
        <v>1.2637056315725204E-3</v>
      </c>
      <c r="Q446" s="36">
        <f t="shared" ca="1" si="68"/>
        <v>4.0000000000000001E-3</v>
      </c>
      <c r="R446" s="40" t="str">
        <f t="shared" ca="1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ca="1" si="65"/>
        <v>1.6646000000000001</v>
      </c>
      <c r="O447" s="34">
        <f t="shared" ca="1" si="66"/>
        <v>512.63967319476149</v>
      </c>
      <c r="P447" s="36">
        <f t="shared" ca="1" si="67"/>
        <v>-3.2680523850103782E-4</v>
      </c>
      <c r="Q447" s="36">
        <f t="shared" ca="1" si="68"/>
        <v>-4.0000000000000001E-3</v>
      </c>
      <c r="R447" s="40" t="str">
        <f t="shared" ca="1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ca="1" si="65"/>
        <v>1.6143000000000001</v>
      </c>
      <c r="O448" s="34">
        <f t="shared" ca="1" si="66"/>
        <v>12760949.018150281</v>
      </c>
      <c r="P448" s="36">
        <f t="shared" ca="1" si="67"/>
        <v>-1.8497183918952942E-3</v>
      </c>
      <c r="Q448" s="36">
        <f t="shared" ca="1" si="68"/>
        <v>-4.0000000000000001E-3</v>
      </c>
      <c r="R448" s="40" t="str">
        <f t="shared" ca="1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ca="1" si="65"/>
        <v>1.6143000000000001</v>
      </c>
      <c r="O449" s="34">
        <f t="shared" ca="1" si="66"/>
        <v>831.73511738834168</v>
      </c>
      <c r="P449" s="36">
        <f t="shared" ca="1" si="67"/>
        <v>-4.8826116583313706E-3</v>
      </c>
      <c r="Q449" s="36">
        <f t="shared" ca="1" si="68"/>
        <v>-4.0000000000000001E-3</v>
      </c>
      <c r="R449" s="40" t="str">
        <f t="shared" ca="1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ca="1" si="65"/>
        <v>1.6143000000000001</v>
      </c>
      <c r="O450" s="34">
        <f t="shared" ca="1" si="66"/>
        <v>3089.1841665118004</v>
      </c>
      <c r="P450" s="36">
        <f t="shared" ca="1" si="67"/>
        <v>4.1665118005766999E-3</v>
      </c>
      <c r="Q450" s="36">
        <f t="shared" ca="1" si="68"/>
        <v>4.0000000000000001E-3</v>
      </c>
      <c r="R450" s="40" t="str">
        <f t="shared" ca="1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ca="1" si="65"/>
        <v>1.6143000000000001</v>
      </c>
      <c r="O451" s="34">
        <f t="shared" ca="1" si="66"/>
        <v>2099.0026636932416</v>
      </c>
      <c r="P451" s="36">
        <f t="shared" ca="1" si="67"/>
        <v>2.6636932416295167E-3</v>
      </c>
      <c r="Q451" s="36">
        <f t="shared" ca="1" si="68"/>
        <v>4.0000000000000001E-3</v>
      </c>
      <c r="R451" s="40" t="str">
        <f t="shared" ca="1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ca="1" si="65"/>
        <v>1.6143000000000001</v>
      </c>
      <c r="O452" s="34">
        <f t="shared" ca="1" si="66"/>
        <v>52865.681719630804</v>
      </c>
      <c r="P452" s="36">
        <f t="shared" ca="1" si="67"/>
        <v>1.7196308035636321E-3</v>
      </c>
      <c r="Q452" s="36">
        <f t="shared" ca="1" si="68"/>
        <v>4.0000000000000001E-3</v>
      </c>
      <c r="R452" s="40" t="str">
        <f t="shared" ca="1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ca="1" si="65"/>
        <v>9.6752000000000002</v>
      </c>
      <c r="O453" s="34">
        <f t="shared" ca="1" si="66"/>
        <v>649.09459235984787</v>
      </c>
      <c r="P453" s="36">
        <f t="shared" ca="1" si="67"/>
        <v>-5.4076401521570006E-3</v>
      </c>
      <c r="Q453" s="36">
        <f t="shared" ca="1" si="68"/>
        <v>-4.0000000000000001E-3</v>
      </c>
      <c r="R453" s="40" t="str">
        <f t="shared" ca="1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ca="1" si="65"/>
        <v>9.6752000000000002</v>
      </c>
      <c r="O454" s="34">
        <f t="shared" ca="1" si="66"/>
        <v>0</v>
      </c>
      <c r="P454" s="36">
        <f t="shared" ca="1" si="67"/>
        <v>-173.77</v>
      </c>
      <c r="Q454" s="36">
        <f t="shared" ca="1" si="68"/>
        <v>-4.0000000000000001E-3</v>
      </c>
      <c r="R454" s="40" t="str">
        <f t="shared" ca="1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ca="1" si="65"/>
        <v>1.6143000000000001</v>
      </c>
      <c r="O455" s="34">
        <f t="shared" ca="1" si="66"/>
        <v>28658.495942513782</v>
      </c>
      <c r="P455" s="36">
        <f t="shared" ca="1" si="67"/>
        <v>-33128.17405748622</v>
      </c>
      <c r="Q455" s="36">
        <f t="shared" ca="1" si="68"/>
        <v>-4.0000000000000001E-3</v>
      </c>
      <c r="R455" s="40" t="str">
        <f t="shared" ca="1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ca="1" si="65"/>
        <v>9.6752000000000002</v>
      </c>
      <c r="O456" s="34">
        <f t="shared" ca="1" si="66"/>
        <v>735.29642798081693</v>
      </c>
      <c r="P456" s="36">
        <f t="shared" ca="1" si="67"/>
        <v>-3.5720191830250769E-3</v>
      </c>
      <c r="Q456" s="36">
        <f t="shared" ca="1" si="68"/>
        <v>-4.0000000000000001E-3</v>
      </c>
      <c r="R456" s="40" t="str">
        <f t="shared" ca="1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ca="1" si="65"/>
        <v>1.6143000000000001</v>
      </c>
      <c r="O457" s="34">
        <f t="shared" ca="1" si="66"/>
        <v>-736.13950319023718</v>
      </c>
      <c r="P457" s="36">
        <f t="shared" ca="1" si="67"/>
        <v>4.968097628079704E-4</v>
      </c>
      <c r="Q457" s="36">
        <f t="shared" ca="1" si="68"/>
        <v>4.0000000000000001E-3</v>
      </c>
      <c r="R457" s="40" t="str">
        <f t="shared" ca="1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ca="1" si="65"/>
        <v>1.194</v>
      </c>
      <c r="O458" s="34">
        <f t="shared" ca="1" si="66"/>
        <v>798.35008375209384</v>
      </c>
      <c r="P458" s="36">
        <f t="shared" ca="1" si="67"/>
        <v>8.3752093814837281E-5</v>
      </c>
      <c r="Q458" s="36">
        <f t="shared" ca="1" si="68"/>
        <v>4.0000000000000001E-3</v>
      </c>
      <c r="R458" s="40" t="str">
        <f t="shared" ca="1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ca="1" si="65"/>
        <v>1.6143000000000001</v>
      </c>
      <c r="O459" s="34">
        <f t="shared" ca="1" si="66"/>
        <v>685.12048565941893</v>
      </c>
      <c r="P459" s="36">
        <f t="shared" ca="1" si="67"/>
        <v>-9.5143405810631521E-3</v>
      </c>
      <c r="Q459" s="36">
        <f t="shared" ca="1" si="68"/>
        <v>-4.0000000000000001E-3</v>
      </c>
      <c r="R459" s="40" t="str">
        <f t="shared" ca="1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ca="1" si="65"/>
        <v>1.6143000000000001</v>
      </c>
      <c r="O460" s="34">
        <f t="shared" ca="1" si="66"/>
        <v>14155.999504429163</v>
      </c>
      <c r="P460" s="36">
        <f t="shared" ca="1" si="67"/>
        <v>-4.955708373017842E-4</v>
      </c>
      <c r="Q460" s="36">
        <f t="shared" ca="1" si="68"/>
        <v>-4.0000000000000001E-3</v>
      </c>
      <c r="R460" s="40" t="str">
        <f t="shared" ca="1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ca="1" si="65"/>
        <v>9.6752000000000002</v>
      </c>
      <c r="O461" s="34">
        <f t="shared" ca="1" si="66"/>
        <v>-1650.3028361170827</v>
      </c>
      <c r="P461" s="36">
        <f t="shared" ca="1" si="67"/>
        <v>-2.8361170827793103E-3</v>
      </c>
      <c r="Q461" s="36">
        <f t="shared" ca="1" si="68"/>
        <v>-4.0000000000000001E-3</v>
      </c>
      <c r="R461" s="40" t="str">
        <f t="shared" ca="1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ca="1" si="65"/>
        <v>9.6752000000000002</v>
      </c>
      <c r="O462" s="34">
        <f t="shared" ca="1" si="66"/>
        <v>119.06730610219944</v>
      </c>
      <c r="P462" s="36">
        <f t="shared" ca="1" si="67"/>
        <v>-2.6938978005546232E-3</v>
      </c>
      <c r="Q462" s="36">
        <f t="shared" ca="1" si="68"/>
        <v>-4.0000000000000001E-3</v>
      </c>
      <c r="R462" s="40" t="str">
        <f t="shared" ca="1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ca="1" si="65"/>
        <v>1.6143000000000001</v>
      </c>
      <c r="O463" s="34">
        <f t="shared" ca="1" si="66"/>
        <v>-1468.9834603233601</v>
      </c>
      <c r="P463" s="36">
        <f t="shared" ca="1" si="67"/>
        <v>-3.4603233600591921E-3</v>
      </c>
      <c r="Q463" s="36">
        <f t="shared" ca="1" si="68"/>
        <v>-4.0000000000000001E-3</v>
      </c>
      <c r="R463" s="40" t="str">
        <f t="shared" ca="1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ca="1" si="65"/>
        <v>1.194</v>
      </c>
      <c r="O464" s="34">
        <f t="shared" ca="1" si="66"/>
        <v>1046.9011725293133</v>
      </c>
      <c r="P464" s="36">
        <f t="shared" ca="1" si="67"/>
        <v>1.1725293131803483E-3</v>
      </c>
      <c r="Q464" s="36">
        <f t="shared" ca="1" si="68"/>
        <v>4.0000000000000001E-3</v>
      </c>
      <c r="R464" s="40" t="str">
        <f t="shared" ca="1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ca="1" si="65"/>
        <v>1.6143000000000001</v>
      </c>
      <c r="O465" s="34">
        <f t="shared" ca="1" si="66"/>
        <v>-183.83819612215819</v>
      </c>
      <c r="P465" s="36">
        <f t="shared" ca="1" si="67"/>
        <v>1.8038778418087986E-3</v>
      </c>
      <c r="Q465" s="36">
        <f t="shared" ca="1" si="68"/>
        <v>4.0000000000000001E-3</v>
      </c>
      <c r="R465" s="40" t="str">
        <f t="shared" ca="1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ca="1" si="65"/>
        <v>1.6143000000000001</v>
      </c>
      <c r="O466" s="34">
        <f t="shared" ca="1" si="66"/>
        <v>685.12048565941893</v>
      </c>
      <c r="P466" s="36">
        <f t="shared" ca="1" si="67"/>
        <v>-9.5143405810631521E-3</v>
      </c>
      <c r="Q466" s="36">
        <f t="shared" ca="1" si="68"/>
        <v>-4.0000000000000001E-3</v>
      </c>
      <c r="R466" s="40" t="str">
        <f t="shared" ca="1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ca="1" si="65"/>
        <v>1.6143000000000001</v>
      </c>
      <c r="O467" s="34">
        <f t="shared" ca="1" si="66"/>
        <v>685.12048565941893</v>
      </c>
      <c r="P467" s="36">
        <f t="shared" ca="1" si="67"/>
        <v>4.8565941892775299E-4</v>
      </c>
      <c r="Q467" s="36">
        <f t="shared" ca="1" si="68"/>
        <v>4.0000000000000001E-3</v>
      </c>
      <c r="R467" s="40" t="str">
        <f t="shared" ca="1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ca="1" si="65"/>
        <v>1.6143000000000001</v>
      </c>
      <c r="O468" s="34">
        <f t="shared" ca="1" si="66"/>
        <v>-155.5101282289537</v>
      </c>
      <c r="P468" s="36">
        <f t="shared" ca="1" si="67"/>
        <v>-1.2822895371300547E-4</v>
      </c>
      <c r="Q468" s="36">
        <f t="shared" ca="1" si="68"/>
        <v>-4.0000000000000001E-3</v>
      </c>
      <c r="R468" s="40" t="str">
        <f t="shared" ca="1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ca="1" si="65"/>
        <v>1.6143000000000001</v>
      </c>
      <c r="O469" s="34">
        <f t="shared" ca="1" si="66"/>
        <v>803.28935142166881</v>
      </c>
      <c r="P469" s="36">
        <f t="shared" ca="1" si="67"/>
        <v>-6.4857833115183894E-4</v>
      </c>
      <c r="Q469" s="36">
        <f t="shared" ca="1" si="68"/>
        <v>-4.0000000000000001E-3</v>
      </c>
      <c r="R469" s="40" t="str">
        <f t="shared" ca="1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ca="1" si="65"/>
        <v>1.6143000000000001</v>
      </c>
      <c r="O470" s="34">
        <f t="shared" ca="1" si="66"/>
        <v>2517.0228582047944</v>
      </c>
      <c r="P470" s="36">
        <f t="shared" ca="1" si="67"/>
        <v>2.8582047943928046E-3</v>
      </c>
      <c r="Q470" s="36">
        <f t="shared" ca="1" si="68"/>
        <v>4.0000000000000001E-3</v>
      </c>
      <c r="R470" s="40" t="str">
        <f t="shared" ca="1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ca="1" si="65"/>
        <v>1.6143000000000001</v>
      </c>
      <c r="O471" s="34">
        <f t="shared" ca="1" si="66"/>
        <v>21.105122963513598</v>
      </c>
      <c r="P471" s="36">
        <f t="shared" ca="1" si="67"/>
        <v>-4.87703648640192E-3</v>
      </c>
      <c r="Q471" s="36">
        <f t="shared" ca="1" si="68"/>
        <v>-4.0000000000000001E-3</v>
      </c>
      <c r="R471" s="40" t="str">
        <f t="shared" ca="1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ca="1" si="65"/>
        <v>1.6143000000000001</v>
      </c>
      <c r="O472" s="34">
        <f t="shared" ca="1" si="66"/>
        <v>2174.4595180573624</v>
      </c>
      <c r="P472" s="36">
        <f t="shared" ca="1" si="67"/>
        <v>-4.8194263763434719E-4</v>
      </c>
      <c r="Q472" s="36">
        <f t="shared" ca="1" si="68"/>
        <v>-4.0000000000000001E-3</v>
      </c>
      <c r="R472" s="40" t="str">
        <f t="shared" ca="1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ca="1" si="65"/>
        <v>1.6143000000000001</v>
      </c>
      <c r="O473" s="34">
        <f t="shared" ca="1" si="66"/>
        <v>28377.662144582788</v>
      </c>
      <c r="P473" s="36">
        <f t="shared" ca="1" si="67"/>
        <v>598.35214458278642</v>
      </c>
      <c r="Q473" s="36">
        <f t="shared" ca="1" si="68"/>
        <v>4.0000000000000001E-3</v>
      </c>
      <c r="R473" s="40" t="str">
        <f t="shared" ca="1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ca="1" si="65"/>
        <v>1.6143000000000001</v>
      </c>
      <c r="O474" s="34">
        <f t="shared" ca="1" si="66"/>
        <v>4945837.7748869481</v>
      </c>
      <c r="P474" s="36">
        <f t="shared" ca="1" si="67"/>
        <v>-48450.555113052018</v>
      </c>
      <c r="Q474" s="36">
        <f t="shared" ca="1" si="68"/>
        <v>-4.0000000000000001E-3</v>
      </c>
      <c r="R474" s="40" t="str">
        <f t="shared" ca="1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ca="1" si="65"/>
        <v>1.6143000000000001</v>
      </c>
      <c r="O475" s="34">
        <f t="shared" ca="1" si="66"/>
        <v>1183.6709409651241</v>
      </c>
      <c r="P475" s="36">
        <f t="shared" ca="1" si="67"/>
        <v>-51.379059034875809</v>
      </c>
      <c r="Q475" s="36">
        <f t="shared" ca="1" si="68"/>
        <v>-4.0000000000000001E-3</v>
      </c>
      <c r="R475" s="40" t="str">
        <f t="shared" ca="1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ca="1" si="65"/>
        <v>1.6143000000000001</v>
      </c>
      <c r="O476" s="34">
        <f t="shared" ca="1" si="66"/>
        <v>874.00111503438029</v>
      </c>
      <c r="P476" s="36">
        <f t="shared" ca="1" si="67"/>
        <v>-35.82888496561975</v>
      </c>
      <c r="Q476" s="36">
        <f t="shared" ca="1" si="68"/>
        <v>-4.0000000000000001E-3</v>
      </c>
      <c r="R476" s="40" t="str">
        <f t="shared" ca="1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ca="1" si="65"/>
        <v>1.6143000000000001</v>
      </c>
      <c r="O477" s="34">
        <f t="shared" ca="1" si="66"/>
        <v>10134.231555472961</v>
      </c>
      <c r="P477" s="36">
        <f t="shared" ca="1" si="67"/>
        <v>-405.13844452703961</v>
      </c>
      <c r="Q477" s="36">
        <f t="shared" ca="1" si="68"/>
        <v>-4.0000000000000001E-3</v>
      </c>
      <c r="R477" s="40" t="str">
        <f t="shared" ca="1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ca="1" si="65"/>
        <v>1.6143000000000001</v>
      </c>
      <c r="O478" s="34">
        <f t="shared" ca="1" si="66"/>
        <v>1792.3248466827727</v>
      </c>
      <c r="P478" s="36">
        <f t="shared" ca="1" si="67"/>
        <v>-313.7451533172275</v>
      </c>
      <c r="Q478" s="36">
        <f t="shared" ca="1" si="68"/>
        <v>-4.0000000000000001E-3</v>
      </c>
      <c r="R478" s="40" t="str">
        <f t="shared" ca="1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ca="1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ca="1" si="71">J482/N482</f>
        <v>126401.97608870718</v>
      </c>
      <c r="P482" s="36">
        <f t="shared" ref="P482:P526" ca="1" si="72">-(L482-O482)</f>
        <v>-3.9112928207032382E-3</v>
      </c>
      <c r="Q482" s="36">
        <f t="shared" ref="Q482:Q526" ca="1" si="73">IF(P482&lt;0,-0.004,IF(P482&gt;0,0.004,0))</f>
        <v>-4.0000000000000001E-3</v>
      </c>
      <c r="R482" s="40" t="str">
        <f t="shared" ref="R482:R526" ca="1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ca="1" si="70"/>
        <v>1.6143000000000001</v>
      </c>
      <c r="O483" s="34">
        <f t="shared" ca="1" si="71"/>
        <v>619.46354457040195</v>
      </c>
      <c r="P483" s="36">
        <f t="shared" ca="1" si="72"/>
        <v>3.5445704019139157E-3</v>
      </c>
      <c r="Q483" s="36">
        <f t="shared" ca="1" si="73"/>
        <v>4.0000000000000001E-3</v>
      </c>
      <c r="R483" s="40" t="str">
        <f t="shared" ca="1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ca="1" si="70"/>
        <v>1.6143000000000001</v>
      </c>
      <c r="O484" s="34">
        <f t="shared" ca="1" si="71"/>
        <v>91948.237626215705</v>
      </c>
      <c r="P484" s="36">
        <f t="shared" ca="1" si="72"/>
        <v>-2.3737843002891168E-3</v>
      </c>
      <c r="Q484" s="36">
        <f t="shared" ca="1" si="73"/>
        <v>-4.0000000000000001E-3</v>
      </c>
      <c r="R484" s="40" t="str">
        <f t="shared" ca="1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ca="1" si="70"/>
        <v>1.6143000000000001</v>
      </c>
      <c r="O485" s="34">
        <f t="shared" ca="1" si="71"/>
        <v>1126.9714427305953</v>
      </c>
      <c r="P485" s="36">
        <f t="shared" ca="1" si="72"/>
        <v>-129.72855726940475</v>
      </c>
      <c r="Q485" s="36">
        <f t="shared" ca="1" si="73"/>
        <v>-4.0000000000000001E-3</v>
      </c>
      <c r="R485" s="40" t="str">
        <f t="shared" ca="1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ca="1" si="70"/>
        <v>1.6143000000000001</v>
      </c>
      <c r="O486" s="34">
        <f t="shared" ca="1" si="71"/>
        <v>-8853.1995292077045</v>
      </c>
      <c r="P486" s="36">
        <f t="shared" ca="1" si="72"/>
        <v>4.7079229625524022E-4</v>
      </c>
      <c r="Q486" s="36">
        <f t="shared" ca="1" si="73"/>
        <v>4.0000000000000001E-3</v>
      </c>
      <c r="R486" s="40" t="str">
        <f t="shared" ca="1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ca="1" si="70"/>
        <v>1.6143000000000001</v>
      </c>
      <c r="O487" s="34">
        <f t="shared" ca="1" si="71"/>
        <v>70494.517747630554</v>
      </c>
      <c r="P487" s="36">
        <f t="shared" ca="1" si="72"/>
        <v>-2881.7822523694485</v>
      </c>
      <c r="Q487" s="36">
        <f t="shared" ca="1" si="73"/>
        <v>-4.0000000000000001E-3</v>
      </c>
      <c r="R487" s="40" t="str">
        <f t="shared" ca="1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ca="1" si="70"/>
        <v>1.6143000000000001</v>
      </c>
      <c r="O488" s="34">
        <f t="shared" ca="1" si="71"/>
        <v>3704497.5035619154</v>
      </c>
      <c r="P488" s="36">
        <f t="shared" ca="1" si="72"/>
        <v>-304000.29643808445</v>
      </c>
      <c r="Q488" s="36">
        <f t="shared" ca="1" si="73"/>
        <v>-4.0000000000000001E-3</v>
      </c>
      <c r="R488" s="40" t="str">
        <f t="shared" ca="1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ca="1" si="70"/>
        <v>1.6143000000000001</v>
      </c>
      <c r="O489" s="34">
        <f t="shared" ca="1" si="71"/>
        <v>1298.3398377005512</v>
      </c>
      <c r="P489" s="36">
        <f t="shared" ca="1" si="72"/>
        <v>-88.810162299448848</v>
      </c>
      <c r="Q489" s="36">
        <f t="shared" ca="1" si="73"/>
        <v>-4.0000000000000001E-3</v>
      </c>
      <c r="R489" s="40" t="str">
        <f t="shared" ca="1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ca="1" si="70"/>
        <v>1.6143000000000001</v>
      </c>
      <c r="O490" s="34">
        <f t="shared" ca="1" si="71"/>
        <v>0</v>
      </c>
      <c r="P490" s="36">
        <f t="shared" ca="1" si="72"/>
        <v>-36.08</v>
      </c>
      <c r="Q490" s="36">
        <f t="shared" ca="1" si="73"/>
        <v>-4.0000000000000001E-3</v>
      </c>
      <c r="R490" s="40" t="str">
        <f t="shared" ca="1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ca="1" si="70"/>
        <v>1.6143000000000001</v>
      </c>
      <c r="O491" s="34">
        <f t="shared" ca="1" si="71"/>
        <v>17636127.113919344</v>
      </c>
      <c r="P491" s="36">
        <f t="shared" ca="1" si="72"/>
        <v>3.9193443953990936E-3</v>
      </c>
      <c r="Q491" s="36">
        <f t="shared" ca="1" si="73"/>
        <v>4.0000000000000001E-3</v>
      </c>
      <c r="R491" s="40" t="str">
        <f t="shared" ca="1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ca="1" si="70"/>
        <v>1.6143000000000001</v>
      </c>
      <c r="O492" s="34">
        <f t="shared" ca="1" si="71"/>
        <v>46754760.180883355</v>
      </c>
      <c r="P492" s="36">
        <f t="shared" ca="1" si="72"/>
        <v>-1066571.6391166449</v>
      </c>
      <c r="Q492" s="36">
        <f t="shared" ca="1" si="73"/>
        <v>-4.0000000000000001E-3</v>
      </c>
      <c r="R492" s="40" t="str">
        <f t="shared" ca="1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ca="1" si="70"/>
        <v>1.6143000000000001</v>
      </c>
      <c r="O493" s="34">
        <f t="shared" ca="1" si="71"/>
        <v>40447929.56699498</v>
      </c>
      <c r="P493" s="36">
        <f t="shared" ca="1" si="72"/>
        <v>6.994977593421936E-3</v>
      </c>
      <c r="Q493" s="36">
        <f t="shared" ca="1" si="73"/>
        <v>4.0000000000000001E-3</v>
      </c>
      <c r="R493" s="40" t="str">
        <f t="shared" ca="1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ca="1" si="70"/>
        <v>1.6143000000000001</v>
      </c>
      <c r="O494" s="34">
        <f t="shared" ca="1" si="71"/>
        <v>554091.30892646965</v>
      </c>
      <c r="P494" s="36">
        <f t="shared" ca="1" si="72"/>
        <v>-1.0735304094851017E-3</v>
      </c>
      <c r="Q494" s="36">
        <f t="shared" ca="1" si="73"/>
        <v>-4.0000000000000001E-3</v>
      </c>
      <c r="R494" s="40" t="str">
        <f t="shared" ca="1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ca="1" si="70"/>
        <v>1.6143000000000001</v>
      </c>
      <c r="O495" s="34">
        <f t="shared" ca="1" si="71"/>
        <v>-1.8583906337112058E-2</v>
      </c>
      <c r="P495" s="36">
        <f t="shared" ca="1" si="72"/>
        <v>1.4160936628879427E-3</v>
      </c>
      <c r="Q495" s="36">
        <f t="shared" ca="1" si="73"/>
        <v>4.0000000000000001E-3</v>
      </c>
      <c r="R495" s="40" t="str">
        <f t="shared" ca="1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ca="1" si="70"/>
        <v>1.6143000000000001</v>
      </c>
      <c r="O496" s="34">
        <f t="shared" ca="1" si="71"/>
        <v>8300387.7903735358</v>
      </c>
      <c r="P496" s="36">
        <f t="shared" ca="1" si="72"/>
        <v>1.0373535566031933E-2</v>
      </c>
      <c r="Q496" s="36">
        <f t="shared" ca="1" si="73"/>
        <v>4.0000000000000001E-3</v>
      </c>
      <c r="R496" s="40" t="str">
        <f t="shared" ca="1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ca="1" si="70"/>
        <v>1.6143000000000001</v>
      </c>
      <c r="O497" s="34">
        <f t="shared" ca="1" si="71"/>
        <v>308875.24004212348</v>
      </c>
      <c r="P497" s="36">
        <f t="shared" ca="1" si="72"/>
        <v>4.2123487219214439E-5</v>
      </c>
      <c r="Q497" s="36">
        <f t="shared" ca="1" si="73"/>
        <v>4.0000000000000001E-3</v>
      </c>
      <c r="R497" s="40" t="str">
        <f t="shared" ca="1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ca="1" si="70"/>
        <v>1.6143000000000001</v>
      </c>
      <c r="O498" s="34">
        <f t="shared" ca="1" si="71"/>
        <v>13350147.847364184</v>
      </c>
      <c r="P498" s="36">
        <f t="shared" ca="1" si="72"/>
        <v>-2.6358161121606827E-3</v>
      </c>
      <c r="Q498" s="36">
        <f t="shared" ca="1" si="73"/>
        <v>-4.0000000000000001E-3</v>
      </c>
      <c r="R498" s="40" t="str">
        <f t="shared" ca="1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ca="1" si="70"/>
        <v>1.6143000000000001</v>
      </c>
      <c r="O499" s="34">
        <f t="shared" ca="1" si="71"/>
        <v>-40452.555287121351</v>
      </c>
      <c r="P499" s="36">
        <f t="shared" ca="1" si="72"/>
        <v>4.712878646387253E-3</v>
      </c>
      <c r="Q499" s="36">
        <f t="shared" ca="1" si="73"/>
        <v>4.0000000000000001E-3</v>
      </c>
      <c r="R499" s="40" t="str">
        <f t="shared" ca="1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ca="1" si="70"/>
        <v>1.6143000000000001</v>
      </c>
      <c r="O500" s="34">
        <f t="shared" ca="1" si="71"/>
        <v>-7506.8017097193824</v>
      </c>
      <c r="P500" s="36">
        <f t="shared" ca="1" si="72"/>
        <v>-1.7097193822337431E-3</v>
      </c>
      <c r="Q500" s="36">
        <f t="shared" ca="1" si="73"/>
        <v>-4.0000000000000001E-3</v>
      </c>
      <c r="R500" s="40" t="str">
        <f t="shared" ca="1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ca="1" si="70"/>
        <v>1.6143000000000001</v>
      </c>
      <c r="O501" s="34">
        <f t="shared" ca="1" si="71"/>
        <v>-24.047574800223007</v>
      </c>
      <c r="P501" s="36">
        <f t="shared" ca="1" si="72"/>
        <v>2.4251997769937361E-3</v>
      </c>
      <c r="Q501" s="36">
        <f t="shared" ca="1" si="73"/>
        <v>4.0000000000000001E-3</v>
      </c>
      <c r="R501" s="40" t="str">
        <f t="shared" ca="1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ca="1" si="70"/>
        <v>1.194</v>
      </c>
      <c r="O502" s="34">
        <f t="shared" ca="1" si="71"/>
        <v>-9028180.3768844213</v>
      </c>
      <c r="P502" s="36">
        <f t="shared" ca="1" si="72"/>
        <v>3.1155794858932495E-3</v>
      </c>
      <c r="Q502" s="36">
        <f t="shared" ca="1" si="73"/>
        <v>4.0000000000000001E-3</v>
      </c>
      <c r="R502" s="40" t="str">
        <f t="shared" ca="1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ca="1" si="70"/>
        <v>1.6143000000000001</v>
      </c>
      <c r="O503" s="34">
        <f t="shared" ca="1" si="71"/>
        <v>-12399561.432199715</v>
      </c>
      <c r="P503" s="36">
        <f t="shared" ca="1" si="72"/>
        <v>-2.1997150033712387E-3</v>
      </c>
      <c r="Q503" s="36">
        <f t="shared" ca="1" si="73"/>
        <v>-4.0000000000000001E-3</v>
      </c>
      <c r="R503" s="40" t="str">
        <f t="shared" ca="1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ca="1" si="70"/>
        <v>1.6143000000000001</v>
      </c>
      <c r="O504" s="34">
        <f t="shared" ca="1" si="71"/>
        <v>-22470.191414235269</v>
      </c>
      <c r="P504" s="36">
        <f t="shared" ca="1" si="72"/>
        <v>-1.4142352702037897E-3</v>
      </c>
      <c r="Q504" s="36">
        <f t="shared" ca="1" si="73"/>
        <v>-4.0000000000000001E-3</v>
      </c>
      <c r="R504" s="40" t="str">
        <f t="shared" ca="1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ca="1" si="70"/>
        <v>1.194</v>
      </c>
      <c r="O505" s="34">
        <f t="shared" ca="1" si="71"/>
        <v>-7127604.6063651601</v>
      </c>
      <c r="P505" s="36">
        <f t="shared" ca="1" si="72"/>
        <v>3.6348402500152588E-3</v>
      </c>
      <c r="Q505" s="36">
        <f t="shared" ca="1" si="73"/>
        <v>4.0000000000000001E-3</v>
      </c>
      <c r="R505" s="40" t="str">
        <f t="shared" ca="1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ca="1" si="70"/>
        <v>1.6143000000000001</v>
      </c>
      <c r="O506" s="34">
        <f t="shared" ca="1" si="71"/>
        <v>-8227336.920027256</v>
      </c>
      <c r="P506" s="36">
        <f t="shared" ca="1" si="72"/>
        <v>-2.7256086468696594E-5</v>
      </c>
      <c r="Q506" s="36">
        <f t="shared" ca="1" si="73"/>
        <v>-4.0000000000000001E-3</v>
      </c>
      <c r="R506" s="40" t="str">
        <f t="shared" ca="1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ca="1" si="70"/>
        <v>1.6143000000000001</v>
      </c>
      <c r="O507" s="34">
        <f t="shared" ca="1" si="71"/>
        <v>-104804.00792913335</v>
      </c>
      <c r="P507" s="36">
        <f t="shared" ca="1" si="72"/>
        <v>2.0708666415885091E-3</v>
      </c>
      <c r="Q507" s="36">
        <f t="shared" ca="1" si="73"/>
        <v>4.0000000000000001E-3</v>
      </c>
      <c r="R507" s="40" t="str">
        <f t="shared" ca="1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ca="1" si="70"/>
        <v>1.6143000000000001</v>
      </c>
      <c r="O508" s="34">
        <f t="shared" ca="1" si="71"/>
        <v>-3.103512358297714</v>
      </c>
      <c r="P508" s="36">
        <f t="shared" ca="1" si="72"/>
        <v>-3.5123582977139023E-3</v>
      </c>
      <c r="Q508" s="36">
        <f t="shared" ca="1" si="73"/>
        <v>-4.0000000000000001E-3</v>
      </c>
      <c r="R508" s="40" t="str">
        <f t="shared" ca="1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ca="1" si="70"/>
        <v>1.6143000000000001</v>
      </c>
      <c r="O509" s="34">
        <f t="shared" ca="1" si="71"/>
        <v>962519.25292696524</v>
      </c>
      <c r="P509" s="36">
        <f t="shared" ca="1" si="72"/>
        <v>2.926965244114399E-3</v>
      </c>
      <c r="Q509" s="36">
        <f t="shared" ca="1" si="73"/>
        <v>4.0000000000000001E-3</v>
      </c>
      <c r="R509" s="40" t="str">
        <f t="shared" ca="1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ca="1" si="70"/>
        <v>1.6143000000000001</v>
      </c>
      <c r="O510" s="34">
        <f t="shared" ca="1" si="71"/>
        <v>-2014.5573932974044</v>
      </c>
      <c r="P510" s="36">
        <f t="shared" ca="1" si="72"/>
        <v>2.6067025955853751E-3</v>
      </c>
      <c r="Q510" s="36">
        <f t="shared" ca="1" si="73"/>
        <v>4.0000000000000001E-3</v>
      </c>
      <c r="R510" s="40" t="str">
        <f t="shared" ca="1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ca="1" si="70"/>
        <v>1.6143000000000001</v>
      </c>
      <c r="O511" s="34">
        <f t="shared" ca="1" si="71"/>
        <v>962519.25292696524</v>
      </c>
      <c r="P511" s="36">
        <f t="shared" ca="1" si="72"/>
        <v>2.926965244114399E-3</v>
      </c>
      <c r="Q511" s="36">
        <f t="shared" ca="1" si="73"/>
        <v>4.0000000000000001E-3</v>
      </c>
      <c r="R511" s="40" t="str">
        <f t="shared" ca="1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ca="1" si="70"/>
        <v>1.6143000000000001</v>
      </c>
      <c r="O512" s="34">
        <f t="shared" ca="1" si="71"/>
        <v>-11235.043052716346</v>
      </c>
      <c r="P512" s="36">
        <f t="shared" ca="1" si="72"/>
        <v>-3.0527163453371031E-3</v>
      </c>
      <c r="Q512" s="36">
        <f t="shared" ca="1" si="73"/>
        <v>-4.0000000000000001E-3</v>
      </c>
      <c r="R512" s="40" t="str">
        <f t="shared" ca="1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ca="1" si="70"/>
        <v>1.6143000000000001</v>
      </c>
      <c r="O513" s="34">
        <f t="shared" ca="1" si="71"/>
        <v>2688933.3023601561</v>
      </c>
      <c r="P513" s="36">
        <f t="shared" ca="1" si="72"/>
        <v>2.3601562716066837E-3</v>
      </c>
      <c r="Q513" s="36">
        <f t="shared" ca="1" si="73"/>
        <v>4.0000000000000001E-3</v>
      </c>
      <c r="R513" s="40" t="str">
        <f t="shared" ca="1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ca="1" si="70"/>
        <v>1.6143000000000001</v>
      </c>
      <c r="O514" s="34">
        <f t="shared" ca="1" si="71"/>
        <v>1326.2590596543394</v>
      </c>
      <c r="P514" s="36">
        <f t="shared" ca="1" si="72"/>
        <v>-9.4034566063783132E-4</v>
      </c>
      <c r="Q514" s="36">
        <f t="shared" ca="1" si="73"/>
        <v>-4.0000000000000001E-3</v>
      </c>
      <c r="R514" s="40" t="str">
        <f t="shared" ca="1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ca="1" si="70"/>
        <v>1.6143000000000001</v>
      </c>
      <c r="O515" s="34">
        <f t="shared" ca="1" si="71"/>
        <v>3046.4040141237688</v>
      </c>
      <c r="P515" s="36">
        <f t="shared" ca="1" si="72"/>
        <v>4.0141237686839304E-3</v>
      </c>
      <c r="Q515" s="36">
        <f t="shared" ca="1" si="73"/>
        <v>4.0000000000000001E-3</v>
      </c>
      <c r="R515" s="40" t="str">
        <f t="shared" ca="1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ca="1" si="70"/>
        <v>1.6143000000000001</v>
      </c>
      <c r="O516" s="34">
        <f t="shared" ca="1" si="71"/>
        <v>-413636.43065105617</v>
      </c>
      <c r="P516" s="36">
        <f t="shared" ca="1" si="72"/>
        <v>-6.5105617977678776E-4</v>
      </c>
      <c r="Q516" s="36">
        <f t="shared" ca="1" si="73"/>
        <v>-4.0000000000000001E-3</v>
      </c>
      <c r="R516" s="40" t="str">
        <f t="shared" ca="1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ca="1" si="70"/>
        <v>1.6143000000000001</v>
      </c>
      <c r="O517" s="34">
        <f t="shared" ca="1" si="71"/>
        <v>61057.077370996718</v>
      </c>
      <c r="P517" s="36">
        <f t="shared" ca="1" si="72"/>
        <v>-2.6290032838005573E-3</v>
      </c>
      <c r="Q517" s="36">
        <f t="shared" ca="1" si="73"/>
        <v>-4.0000000000000001E-3</v>
      </c>
      <c r="R517" s="40" t="str">
        <f t="shared" ca="1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ca="1" si="70"/>
        <v>1.6143000000000001</v>
      </c>
      <c r="O518" s="34">
        <f t="shared" ca="1" si="71"/>
        <v>53669.540977513476</v>
      </c>
      <c r="P518" s="36">
        <f t="shared" ca="1" si="72"/>
        <v>9.7751347493613139E-4</v>
      </c>
      <c r="Q518" s="36">
        <f t="shared" ca="1" si="73"/>
        <v>4.0000000000000001E-3</v>
      </c>
      <c r="R518" s="40" t="str">
        <f t="shared" ca="1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ca="1" si="70"/>
        <v>1.6143000000000001</v>
      </c>
      <c r="O519" s="34">
        <f t="shared" ca="1" si="71"/>
        <v>49541.27485597472</v>
      </c>
      <c r="P519" s="36">
        <f t="shared" ca="1" si="72"/>
        <v>4.855974722886458E-3</v>
      </c>
      <c r="Q519" s="36">
        <f t="shared" ca="1" si="73"/>
        <v>4.0000000000000001E-3</v>
      </c>
      <c r="R519" s="40" t="str">
        <f t="shared" ca="1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ca="1" si="70"/>
        <v>1.6143000000000001</v>
      </c>
      <c r="O520" s="34">
        <f t="shared" ca="1" si="71"/>
        <v>8223.7068698507101</v>
      </c>
      <c r="P520" s="36">
        <f t="shared" ca="1" si="72"/>
        <v>-3.1301492890634108E-3</v>
      </c>
      <c r="Q520" s="36">
        <f t="shared" ca="1" si="73"/>
        <v>-4.0000000000000001E-3</v>
      </c>
      <c r="R520" s="40" t="str">
        <f t="shared" ca="1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ca="1" si="70"/>
        <v>1.6143000000000001</v>
      </c>
      <c r="O521" s="34">
        <f t="shared" ca="1" si="71"/>
        <v>18831.691754940221</v>
      </c>
      <c r="P521" s="36">
        <f t="shared" ca="1" si="72"/>
        <v>1.7549402218719479E-3</v>
      </c>
      <c r="Q521" s="36">
        <f t="shared" ca="1" si="73"/>
        <v>4.0000000000000001E-3</v>
      </c>
      <c r="R521" s="40" t="str">
        <f t="shared" ca="1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ca="1" si="70"/>
        <v>1.6143000000000001</v>
      </c>
      <c r="O522" s="34">
        <f t="shared" ca="1" si="71"/>
        <v>3240537.2979000187</v>
      </c>
      <c r="P522" s="36">
        <f t="shared" ca="1" si="72"/>
        <v>-2.099981065839529E-3</v>
      </c>
      <c r="Q522" s="36">
        <f t="shared" ca="1" si="73"/>
        <v>-4.0000000000000001E-3</v>
      </c>
      <c r="R522" s="40" t="str">
        <f t="shared" ca="1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ca="1" si="70"/>
        <v>1.6143000000000001</v>
      </c>
      <c r="O523" s="34">
        <f t="shared" ca="1" si="71"/>
        <v>-5073130.2360156104</v>
      </c>
      <c r="P523" s="36">
        <f t="shared" ca="1" si="72"/>
        <v>3.9843898266553879E-3</v>
      </c>
      <c r="Q523" s="36">
        <f t="shared" ca="1" si="73"/>
        <v>4.0000000000000001E-3</v>
      </c>
      <c r="R523" s="40" t="str">
        <f t="shared" ca="1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ca="1" si="70"/>
        <v>1.6143000000000001</v>
      </c>
      <c r="O524" s="34">
        <f t="shared" ca="1" si="71"/>
        <v>893647.63674657734</v>
      </c>
      <c r="P524" s="36">
        <f t="shared" ca="1" si="72"/>
        <v>-3.2534226775169373E-3</v>
      </c>
      <c r="Q524" s="36">
        <f t="shared" ca="1" si="73"/>
        <v>-4.0000000000000001E-3</v>
      </c>
      <c r="R524" s="40" t="str">
        <f t="shared" ca="1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ca="1" si="70"/>
        <v>1.6143000000000001</v>
      </c>
      <c r="O525" s="34">
        <f t="shared" ca="1" si="71"/>
        <v>938824.68562225101</v>
      </c>
      <c r="P525" s="36">
        <f t="shared" ca="1" si="72"/>
        <v>-4.3777489336207509E-3</v>
      </c>
      <c r="Q525" s="36">
        <f t="shared" ca="1" si="73"/>
        <v>-4.0000000000000001E-3</v>
      </c>
      <c r="R525" s="40" t="str">
        <f t="shared" ca="1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ca="1" si="70"/>
        <v>1.6143000000000001</v>
      </c>
      <c r="O526" s="34">
        <f t="shared" ca="1" si="71"/>
        <v>7728.9723099795565</v>
      </c>
      <c r="P526" s="36">
        <f t="shared" ca="1" si="72"/>
        <v>2.3099795562302461E-3</v>
      </c>
      <c r="Q526" s="36">
        <f t="shared" ca="1" si="73"/>
        <v>4.0000000000000001E-3</v>
      </c>
      <c r="R526" s="40" t="str">
        <f t="shared" ca="1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ca="1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ca="1" si="76">J533/N533</f>
        <v>-15486588.61426005</v>
      </c>
      <c r="P533" s="36">
        <f t="shared" ref="P533:P548" ca="1" si="77">-(L533-O533)</f>
        <v>-4.2600501328706741E-3</v>
      </c>
      <c r="Q533" s="36">
        <f t="shared" ref="Q533:Q548" ca="1" si="78">IF(P533&lt;0,-0.004,IF(P533&gt;0,0.004,0))</f>
        <v>-4.0000000000000001E-3</v>
      </c>
      <c r="R533" s="40" t="str">
        <f t="shared" ref="R533:R548" ca="1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ca="1" si="75"/>
        <v>1.6143000000000001</v>
      </c>
      <c r="O534" s="34">
        <f t="shared" ca="1" si="76"/>
        <v>15486588.61426005</v>
      </c>
      <c r="P534" s="36">
        <f t="shared" ca="1" si="77"/>
        <v>4.2600501328706741E-3</v>
      </c>
      <c r="Q534" s="36">
        <f t="shared" ca="1" si="78"/>
        <v>4.0000000000000001E-3</v>
      </c>
      <c r="R534" s="40" t="str">
        <f t="shared" ca="1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ca="1" si="75"/>
        <v>1.6143000000000001</v>
      </c>
      <c r="O535" s="34">
        <f t="shared" ca="1" si="76"/>
        <v>1.238927089140804E-2</v>
      </c>
      <c r="P535" s="36">
        <f t="shared" ca="1" si="77"/>
        <v>2.38927089140804E-3</v>
      </c>
      <c r="Q535" s="36">
        <f t="shared" ca="1" si="78"/>
        <v>4.0000000000000001E-3</v>
      </c>
      <c r="R535" s="40" t="str">
        <f t="shared" ca="1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ca="1" si="75"/>
        <v>1.6646000000000001</v>
      </c>
      <c r="O536" s="34">
        <f t="shared" ca="1" si="76"/>
        <v>8775.1952421002043</v>
      </c>
      <c r="P536" s="36">
        <f t="shared" ca="1" si="77"/>
        <v>-4.7578997964592418E-3</v>
      </c>
      <c r="Q536" s="36">
        <f t="shared" ca="1" si="78"/>
        <v>-4.0000000000000001E-3</v>
      </c>
      <c r="R536" s="40" t="str">
        <f t="shared" ca="1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ca="1" si="75"/>
        <v>1.6143000000000001</v>
      </c>
      <c r="O537" s="34">
        <f t="shared" ca="1" si="76"/>
        <v>433925.61481756798</v>
      </c>
      <c r="P537" s="36">
        <f t="shared" ca="1" si="77"/>
        <v>4.8175679985433817E-3</v>
      </c>
      <c r="Q537" s="36">
        <f t="shared" ca="1" si="78"/>
        <v>4.0000000000000001E-3</v>
      </c>
      <c r="R537" s="40" t="str">
        <f t="shared" ca="1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ca="1" si="75"/>
        <v>1.6143000000000001</v>
      </c>
      <c r="O538" s="34">
        <f t="shared" ca="1" si="76"/>
        <v>20948.92523075017</v>
      </c>
      <c r="P538" s="36">
        <f t="shared" ca="1" si="77"/>
        <v>-4.7692498301330488E-3</v>
      </c>
      <c r="Q538" s="36">
        <f t="shared" ca="1" si="78"/>
        <v>-4.0000000000000001E-3</v>
      </c>
      <c r="R538" s="40" t="str">
        <f t="shared" ca="1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ca="1" si="75"/>
        <v>1.6143000000000001</v>
      </c>
      <c r="O539" s="34">
        <f t="shared" ca="1" si="76"/>
        <v>4353.1499721241407</v>
      </c>
      <c r="P539" s="36">
        <f t="shared" ca="1" si="77"/>
        <v>-2.7875858904735651E-5</v>
      </c>
      <c r="Q539" s="36">
        <f t="shared" ca="1" si="78"/>
        <v>-4.0000000000000001E-3</v>
      </c>
      <c r="R539" s="40" t="str">
        <f t="shared" ca="1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ca="1" si="75"/>
        <v>1.6143000000000001</v>
      </c>
      <c r="O540" s="34">
        <f t="shared" ca="1" si="76"/>
        <v>-193342.69962212723</v>
      </c>
      <c r="P540" s="36">
        <f t="shared" ca="1" si="77"/>
        <v>3.7787278415635228E-4</v>
      </c>
      <c r="Q540" s="36">
        <f t="shared" ca="1" si="78"/>
        <v>4.0000000000000001E-3</v>
      </c>
      <c r="R540" s="40" t="str">
        <f t="shared" ca="1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ca="1" si="75"/>
        <v>1.6143000000000001</v>
      </c>
      <c r="O541" s="34">
        <f t="shared" ca="1" si="76"/>
        <v>13059.449916372419</v>
      </c>
      <c r="P541" s="36">
        <f t="shared" ca="1" si="77"/>
        <v>-8.3627581261680461E-5</v>
      </c>
      <c r="Q541" s="36">
        <f t="shared" ca="1" si="78"/>
        <v>-4.0000000000000001E-3</v>
      </c>
      <c r="R541" s="40" t="str">
        <f t="shared" ca="1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ca="1" si="75"/>
        <v>1.6143000000000001</v>
      </c>
      <c r="O542" s="34">
        <f t="shared" ca="1" si="76"/>
        <v>4570.8046831443962</v>
      </c>
      <c r="P542" s="36">
        <f t="shared" ca="1" si="77"/>
        <v>4.6831443960400065E-3</v>
      </c>
      <c r="Q542" s="36">
        <f t="shared" ca="1" si="78"/>
        <v>4.0000000000000001E-3</v>
      </c>
      <c r="R542" s="40" t="str">
        <f t="shared" ca="1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ca="1" si="75"/>
        <v>1.6143000000000001</v>
      </c>
      <c r="O543" s="34">
        <f t="shared" ca="1" si="76"/>
        <v>-43185.021371492287</v>
      </c>
      <c r="P543" s="36">
        <f t="shared" ca="1" si="77"/>
        <v>-1.3714922897634096E-3</v>
      </c>
      <c r="Q543" s="36">
        <f t="shared" ca="1" si="78"/>
        <v>-4.0000000000000001E-3</v>
      </c>
      <c r="R543" s="40" t="str">
        <f t="shared" ca="1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ca="1" si="75"/>
        <v>1.6143000000000001</v>
      </c>
      <c r="O544" s="34">
        <f t="shared" ca="1" si="76"/>
        <v>31874.19934336864</v>
      </c>
      <c r="P544" s="36">
        <f t="shared" ca="1" si="77"/>
        <v>-6.5663136047078297E-4</v>
      </c>
      <c r="Q544" s="36">
        <f t="shared" ca="1" si="78"/>
        <v>-4.0000000000000001E-3</v>
      </c>
      <c r="R544" s="40" t="str">
        <f t="shared" ca="1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ca="1" si="75"/>
        <v>1.6646000000000001</v>
      </c>
      <c r="O545" s="34">
        <f t="shared" ca="1" si="76"/>
        <v>20242.508710801394</v>
      </c>
      <c r="P545" s="36">
        <f t="shared" ca="1" si="77"/>
        <v>-1.2891986043541692E-3</v>
      </c>
      <c r="Q545" s="36">
        <f t="shared" ca="1" si="78"/>
        <v>-4.0000000000000001E-3</v>
      </c>
      <c r="R545" s="40" t="str">
        <f t="shared" ca="1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ca="1" si="75"/>
        <v>1.6143000000000001</v>
      </c>
      <c r="O546" s="34">
        <f t="shared" ca="1" si="76"/>
        <v>3871330.2979619647</v>
      </c>
      <c r="P546" s="36">
        <f t="shared" ca="1" si="77"/>
        <v>-2.0380350761115551E-3</v>
      </c>
      <c r="Q546" s="36">
        <f t="shared" ca="1" si="78"/>
        <v>-4.0000000000000001E-3</v>
      </c>
      <c r="R546" s="40" t="str">
        <f t="shared" ca="1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ca="1" si="75"/>
        <v>1.6143000000000001</v>
      </c>
      <c r="O547" s="34">
        <f t="shared" ca="1" si="76"/>
        <v>-6.1946354457040206E-2</v>
      </c>
      <c r="P547" s="36">
        <f t="shared" ca="1" si="77"/>
        <v>-1.9463544570402086E-3</v>
      </c>
      <c r="Q547" s="36">
        <f t="shared" ca="1" si="78"/>
        <v>-4.0000000000000001E-3</v>
      </c>
      <c r="R547" s="40" t="str">
        <f t="shared" ca="1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ca="1" si="75"/>
        <v>1.6143000000000001</v>
      </c>
      <c r="O548" s="34">
        <f t="shared" ca="1" si="76"/>
        <v>589936.4616242334</v>
      </c>
      <c r="P548" s="36">
        <f t="shared" ca="1" si="77"/>
        <v>1.6242334386333823E-3</v>
      </c>
      <c r="Q548" s="36">
        <f t="shared" ca="1" si="78"/>
        <v>4.0000000000000001E-3</v>
      </c>
      <c r="R548" s="40" t="str">
        <f t="shared" ca="1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ca="1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ca="1" si="81">J552/N552</f>
        <v>138458.11005647</v>
      </c>
      <c r="P552" s="36">
        <f t="shared" ref="P552:P615" ca="1" si="82">-(L552-O552)</f>
        <v>5.6470016716048121E-5</v>
      </c>
      <c r="Q552" s="36">
        <f t="shared" ref="Q552:Q615" ca="1" si="83">IF(P552&lt;0,-0.004,IF(P552&gt;0,0.004,0))</f>
        <v>4.0000000000000001E-3</v>
      </c>
      <c r="R552" s="40" t="str">
        <f t="shared" ref="R552:R615" ca="1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ca="1" si="80"/>
        <v>9.6752000000000002</v>
      </c>
      <c r="O553" s="34">
        <f t="shared" ca="1" si="81"/>
        <v>-775.17777410286089</v>
      </c>
      <c r="P553" s="36">
        <f t="shared" ca="1" si="82"/>
        <v>59.272225897139151</v>
      </c>
      <c r="Q553" s="36">
        <f t="shared" ca="1" si="83"/>
        <v>4.0000000000000001E-3</v>
      </c>
      <c r="R553" s="40" t="str">
        <f t="shared" ca="1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ca="1" si="80"/>
        <v>9.6752000000000002</v>
      </c>
      <c r="O554" s="34">
        <f t="shared" ca="1" si="81"/>
        <v>-775.17777410286089</v>
      </c>
      <c r="P554" s="36">
        <f t="shared" ca="1" si="82"/>
        <v>59.272225897139151</v>
      </c>
      <c r="Q554" s="36">
        <f t="shared" ca="1" si="83"/>
        <v>4.0000000000000001E-3</v>
      </c>
      <c r="R554" s="40" t="str">
        <f t="shared" ca="1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ca="1" si="80"/>
        <v>9.6752000000000002</v>
      </c>
      <c r="O555" s="34">
        <f t="shared" ca="1" si="81"/>
        <v>-361749.62791466841</v>
      </c>
      <c r="P555" s="36">
        <f t="shared" ca="1" si="82"/>
        <v>9425.9420853315969</v>
      </c>
      <c r="Q555" s="36">
        <f t="shared" ca="1" si="83"/>
        <v>4.0000000000000001E-3</v>
      </c>
      <c r="R555" s="40" t="str">
        <f t="shared" ca="1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ca="1" si="80"/>
        <v>1.6143000000000001</v>
      </c>
      <c r="O556" s="34">
        <f t="shared" ca="1" si="81"/>
        <v>-14625.763488818682</v>
      </c>
      <c r="P556" s="36">
        <f t="shared" ca="1" si="82"/>
        <v>-3.4888186819443945E-3</v>
      </c>
      <c r="Q556" s="36">
        <f t="shared" ca="1" si="83"/>
        <v>-4.0000000000000001E-3</v>
      </c>
      <c r="R556" s="40" t="str">
        <f t="shared" ca="1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ca="1" si="80"/>
        <v>1.6143000000000001</v>
      </c>
      <c r="O557" s="34">
        <f t="shared" ca="1" si="81"/>
        <v>39179840.822647586</v>
      </c>
      <c r="P557" s="36">
        <f t="shared" ca="1" si="82"/>
        <v>2.6475861668586731E-3</v>
      </c>
      <c r="Q557" s="36">
        <f t="shared" ca="1" si="83"/>
        <v>4.0000000000000001E-3</v>
      </c>
      <c r="R557" s="40" t="str">
        <f t="shared" ca="1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ca="1" si="80"/>
        <v>1.6143000000000001</v>
      </c>
      <c r="O558" s="34">
        <f t="shared" ca="1" si="81"/>
        <v>12884508.114972433</v>
      </c>
      <c r="P558" s="36">
        <f t="shared" ca="1" si="82"/>
        <v>4.9724336713552475E-3</v>
      </c>
      <c r="Q558" s="36">
        <f t="shared" ca="1" si="83"/>
        <v>4.0000000000000001E-3</v>
      </c>
      <c r="R558" s="40" t="str">
        <f t="shared" ca="1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ca="1" si="80"/>
        <v>1.6143000000000001</v>
      </c>
      <c r="O559" s="34">
        <f t="shared" ca="1" si="81"/>
        <v>-4729363.7304094657</v>
      </c>
      <c r="P559" s="36">
        <f t="shared" ca="1" si="82"/>
        <v>288125.66959053464</v>
      </c>
      <c r="Q559" s="36">
        <f t="shared" ca="1" si="83"/>
        <v>4.0000000000000001E-3</v>
      </c>
      <c r="R559" s="40" t="str">
        <f t="shared" ca="1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ca="1" si="80"/>
        <v>1.6646000000000001</v>
      </c>
      <c r="O560" s="34">
        <f t="shared" ca="1" si="81"/>
        <v>-138458.11005647</v>
      </c>
      <c r="P560" s="36">
        <f t="shared" ca="1" si="82"/>
        <v>-5.6470016716048121E-5</v>
      </c>
      <c r="Q560" s="36">
        <f t="shared" ca="1" si="83"/>
        <v>-4.0000000000000001E-3</v>
      </c>
      <c r="R560" s="40" t="str">
        <f t="shared" ca="1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ca="1" si="80"/>
        <v>1.6143000000000001</v>
      </c>
      <c r="O561" s="34">
        <f t="shared" ca="1" si="81"/>
        <v>-24710732.280245304</v>
      </c>
      <c r="P561" s="36">
        <f t="shared" ca="1" si="82"/>
        <v>-2.4530291557312012E-4</v>
      </c>
      <c r="Q561" s="36">
        <f t="shared" ca="1" si="83"/>
        <v>-4.0000000000000001E-3</v>
      </c>
      <c r="R561" s="40" t="str">
        <f t="shared" ca="1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ca="1" si="80"/>
        <v>1.6143000000000001</v>
      </c>
      <c r="O562" s="34">
        <f t="shared" ca="1" si="81"/>
        <v>-57613254.661463171</v>
      </c>
      <c r="P562" s="36">
        <f t="shared" ca="1" si="82"/>
        <v>2355200.4285368323</v>
      </c>
      <c r="Q562" s="36">
        <f t="shared" ca="1" si="83"/>
        <v>4.0000000000000001E-3</v>
      </c>
      <c r="R562" s="40" t="str">
        <f t="shared" ca="1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ca="1" si="80"/>
        <v>1.6143000000000001</v>
      </c>
      <c r="O563" s="34">
        <f t="shared" ca="1" si="81"/>
        <v>-39179840.822647586</v>
      </c>
      <c r="P563" s="36">
        <f t="shared" ca="1" si="82"/>
        <v>-2.6475861668586731E-3</v>
      </c>
      <c r="Q563" s="36">
        <f t="shared" ca="1" si="83"/>
        <v>-4.0000000000000001E-3</v>
      </c>
      <c r="R563" s="40" t="str">
        <f t="shared" ca="1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ca="1" si="80"/>
        <v>1.6143000000000001</v>
      </c>
      <c r="O564" s="34">
        <f t="shared" ca="1" si="81"/>
        <v>-11791933.005017653</v>
      </c>
      <c r="P564" s="36">
        <f t="shared" ca="1" si="82"/>
        <v>4.9823466688394547E-3</v>
      </c>
      <c r="Q564" s="36">
        <f t="shared" ca="1" si="83"/>
        <v>4.0000000000000001E-3</v>
      </c>
      <c r="R564" s="40" t="str">
        <f t="shared" ca="1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ca="1" si="80"/>
        <v>1.6143000000000001</v>
      </c>
      <c r="O565" s="34">
        <f t="shared" ca="1" si="81"/>
        <v>441892.17617543211</v>
      </c>
      <c r="P565" s="36">
        <f t="shared" ca="1" si="82"/>
        <v>-34658.273824567907</v>
      </c>
      <c r="Q565" s="36">
        <f t="shared" ca="1" si="83"/>
        <v>-4.0000000000000001E-3</v>
      </c>
      <c r="R565" s="40" t="str">
        <f t="shared" ca="1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ca="1" si="80"/>
        <v>1.6143000000000001</v>
      </c>
      <c r="O566" s="34">
        <f t="shared" ca="1" si="81"/>
        <v>14625.763488818682</v>
      </c>
      <c r="P566" s="36">
        <f t="shared" ca="1" si="82"/>
        <v>3.4888186819443945E-3</v>
      </c>
      <c r="Q566" s="36">
        <f t="shared" ca="1" si="83"/>
        <v>4.0000000000000001E-3</v>
      </c>
      <c r="R566" s="40" t="str">
        <f t="shared" ca="1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ca="1" si="80"/>
        <v>1.6143000000000001</v>
      </c>
      <c r="O567" s="34">
        <f t="shared" ca="1" si="81"/>
        <v>24710732.280245304</v>
      </c>
      <c r="P567" s="36">
        <f t="shared" ca="1" si="82"/>
        <v>2.4530291557312012E-4</v>
      </c>
      <c r="Q567" s="36">
        <f t="shared" ca="1" si="83"/>
        <v>4.0000000000000001E-3</v>
      </c>
      <c r="R567" s="40" t="str">
        <f t="shared" ca="1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ca="1" si="80"/>
        <v>9.6752000000000002</v>
      </c>
      <c r="O568" s="34">
        <f t="shared" ca="1" si="81"/>
        <v>775.17777410286089</v>
      </c>
      <c r="P568" s="36">
        <f t="shared" ca="1" si="82"/>
        <v>-59.272225897139151</v>
      </c>
      <c r="Q568" s="36">
        <f t="shared" ca="1" si="83"/>
        <v>-4.0000000000000001E-3</v>
      </c>
      <c r="R568" s="40" t="str">
        <f t="shared" ca="1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ca="1" si="80"/>
        <v>1.6143000000000001</v>
      </c>
      <c r="O569" s="34">
        <f t="shared" ca="1" si="81"/>
        <v>-441892.17617543211</v>
      </c>
      <c r="P569" s="36">
        <f t="shared" ca="1" si="82"/>
        <v>34658.273824567907</v>
      </c>
      <c r="Q569" s="36">
        <f t="shared" ca="1" si="83"/>
        <v>4.0000000000000001E-3</v>
      </c>
      <c r="R569" s="40" t="str">
        <f t="shared" ca="1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ca="1" si="80"/>
        <v>1.6143000000000001</v>
      </c>
      <c r="O570" s="34">
        <f t="shared" ca="1" si="81"/>
        <v>57613254.661463171</v>
      </c>
      <c r="P570" s="36">
        <f t="shared" ca="1" si="82"/>
        <v>-2355200.4285368323</v>
      </c>
      <c r="Q570" s="36">
        <f t="shared" ca="1" si="83"/>
        <v>-4.0000000000000001E-3</v>
      </c>
      <c r="R570" s="40" t="str">
        <f t="shared" ca="1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ca="1" si="80"/>
        <v>1.6143000000000001</v>
      </c>
      <c r="O571" s="34">
        <f t="shared" ca="1" si="81"/>
        <v>-65783213.522889175</v>
      </c>
      <c r="P571" s="36">
        <f t="shared" ca="1" si="82"/>
        <v>4007691.8371108249</v>
      </c>
      <c r="Q571" s="36">
        <f t="shared" ca="1" si="83"/>
        <v>4.0000000000000001E-3</v>
      </c>
      <c r="R571" s="40" t="str">
        <f t="shared" ca="1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ca="1" si="80"/>
        <v>1.6143000000000001</v>
      </c>
      <c r="O572" s="34">
        <f t="shared" ca="1" si="81"/>
        <v>-25655055.249953538</v>
      </c>
      <c r="P572" s="36">
        <f t="shared" ca="1" si="82"/>
        <v>1562975.5700464621</v>
      </c>
      <c r="Q572" s="36">
        <f t="shared" ca="1" si="83"/>
        <v>4.0000000000000001E-3</v>
      </c>
      <c r="R572" s="40" t="str">
        <f t="shared" ca="1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ca="1" si="80"/>
        <v>1.194</v>
      </c>
      <c r="O573" s="34">
        <f t="shared" ca="1" si="81"/>
        <v>-6000486.0134003349</v>
      </c>
      <c r="P573" s="36">
        <f t="shared" ca="1" si="82"/>
        <v>124133.83659966476</v>
      </c>
      <c r="Q573" s="36">
        <f t="shared" ca="1" si="83"/>
        <v>4.0000000000000001E-3</v>
      </c>
      <c r="R573" s="40" t="str">
        <f t="shared" ca="1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ca="1" si="80"/>
        <v>9.6752000000000002</v>
      </c>
      <c r="O574" s="34">
        <f t="shared" ca="1" si="81"/>
        <v>361749.62791466841</v>
      </c>
      <c r="P574" s="36">
        <f t="shared" ca="1" si="82"/>
        <v>-9425.9420853315969</v>
      </c>
      <c r="Q574" s="36">
        <f t="shared" ca="1" si="83"/>
        <v>-4.0000000000000001E-3</v>
      </c>
      <c r="R574" s="40" t="str">
        <f t="shared" ca="1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ca="1" si="80"/>
        <v>9.6752000000000002</v>
      </c>
      <c r="O575" s="34">
        <f t="shared" ca="1" si="81"/>
        <v>-27495.969075574663</v>
      </c>
      <c r="P575" s="36">
        <f t="shared" ca="1" si="82"/>
        <v>1287.7909244253351</v>
      </c>
      <c r="Q575" s="36">
        <f t="shared" ca="1" si="83"/>
        <v>4.0000000000000001E-3</v>
      </c>
      <c r="R575" s="40" t="str">
        <f t="shared" ca="1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ca="1" si="80"/>
        <v>1.6143000000000001</v>
      </c>
      <c r="O576" s="34">
        <f t="shared" ca="1" si="81"/>
        <v>25655055.249953538</v>
      </c>
      <c r="P576" s="36">
        <f t="shared" ca="1" si="82"/>
        <v>-1562975.5700464621</v>
      </c>
      <c r="Q576" s="36">
        <f t="shared" ca="1" si="83"/>
        <v>-4.0000000000000001E-3</v>
      </c>
      <c r="R576" s="40" t="str">
        <f t="shared" ca="1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ca="1" si="80"/>
        <v>1.6143000000000001</v>
      </c>
      <c r="O577" s="34">
        <f t="shared" ca="1" si="81"/>
        <v>4729358.638419129</v>
      </c>
      <c r="P577" s="36">
        <f t="shared" ca="1" si="82"/>
        <v>-288125.36158087105</v>
      </c>
      <c r="Q577" s="36">
        <f t="shared" ca="1" si="83"/>
        <v>-4.0000000000000001E-3</v>
      </c>
      <c r="R577" s="40" t="str">
        <f t="shared" ca="1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ca="1" si="80"/>
        <v>1.6143000000000001</v>
      </c>
      <c r="O578" s="34">
        <f t="shared" ca="1" si="81"/>
        <v>-56288060.682648823</v>
      </c>
      <c r="P578" s="36">
        <f t="shared" ca="1" si="82"/>
        <v>3429224.3373511806</v>
      </c>
      <c r="Q578" s="36">
        <f t="shared" ca="1" si="83"/>
        <v>4.0000000000000001E-3</v>
      </c>
      <c r="R578" s="40" t="str">
        <f t="shared" ca="1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ca="1" si="80"/>
        <v>1.6143000000000001</v>
      </c>
      <c r="O579" s="34">
        <f t="shared" ca="1" si="81"/>
        <v>139306227.59090626</v>
      </c>
      <c r="P579" s="36">
        <f t="shared" ca="1" si="82"/>
        <v>-8474545.9890937507</v>
      </c>
      <c r="Q579" s="36">
        <f t="shared" ca="1" si="83"/>
        <v>-4.0000000000000001E-3</v>
      </c>
      <c r="R579" s="40" t="str">
        <f t="shared" ca="1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ca="1" si="80"/>
        <v>1.6143000000000001</v>
      </c>
      <c r="O580" s="34">
        <f t="shared" ca="1" si="81"/>
        <v>-14639828.637799665</v>
      </c>
      <c r="P580" s="36">
        <f t="shared" ca="1" si="82"/>
        <v>891898.08220033534</v>
      </c>
      <c r="Q580" s="36">
        <f t="shared" ca="1" si="83"/>
        <v>4.0000000000000001E-3</v>
      </c>
      <c r="R580" s="40" t="str">
        <f t="shared" ca="1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ca="1" si="80"/>
        <v>1.6143000000000001</v>
      </c>
      <c r="O581" s="34">
        <f t="shared" ca="1" si="81"/>
        <v>-929.19531685560298</v>
      </c>
      <c r="P581" s="36">
        <f t="shared" ca="1" si="82"/>
        <v>59.594683144396981</v>
      </c>
      <c r="Q581" s="36">
        <f t="shared" ca="1" si="83"/>
        <v>4.0000000000000001E-3</v>
      </c>
      <c r="R581" s="40" t="str">
        <f t="shared" ca="1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ca="1" si="80"/>
        <v>1.6143000000000001</v>
      </c>
      <c r="O582" s="34">
        <f t="shared" ca="1" si="81"/>
        <v>-32435207.30347519</v>
      </c>
      <c r="P582" s="36">
        <f t="shared" ca="1" si="82"/>
        <v>1976043.8065248094</v>
      </c>
      <c r="Q582" s="36">
        <f t="shared" ca="1" si="83"/>
        <v>4.0000000000000001E-3</v>
      </c>
      <c r="R582" s="40" t="str">
        <f t="shared" ca="1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ca="1" si="80"/>
        <v>1.6143000000000001</v>
      </c>
      <c r="O583" s="34">
        <f t="shared" ca="1" si="81"/>
        <v>-1961318.2927584711</v>
      </c>
      <c r="P583" s="36">
        <f t="shared" ca="1" si="82"/>
        <v>1792068.327241529</v>
      </c>
      <c r="Q583" s="36">
        <f t="shared" ca="1" si="83"/>
        <v>4.0000000000000001E-3</v>
      </c>
      <c r="R583" s="40" t="str">
        <f t="shared" ca="1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ca="1" si="80"/>
        <v>1.6143000000000001</v>
      </c>
      <c r="O584" s="34">
        <f t="shared" ca="1" si="81"/>
        <v>86396.611534411189</v>
      </c>
      <c r="P584" s="36">
        <f t="shared" ca="1" si="82"/>
        <v>-5263.5184655888152</v>
      </c>
      <c r="Q584" s="36">
        <f t="shared" ca="1" si="83"/>
        <v>-4.0000000000000001E-3</v>
      </c>
      <c r="R584" s="40" t="str">
        <f t="shared" ca="1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ca="1" si="80"/>
        <v>1.6143000000000001</v>
      </c>
      <c r="O585" s="34">
        <f t="shared" ca="1" si="81"/>
        <v>-23669665.30384687</v>
      </c>
      <c r="P585" s="36">
        <f t="shared" ca="1" si="82"/>
        <v>548917.04615313187</v>
      </c>
      <c r="Q585" s="36">
        <f t="shared" ca="1" si="83"/>
        <v>4.0000000000000001E-3</v>
      </c>
      <c r="R585" s="40" t="str">
        <f t="shared" ca="1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ca="1" si="80"/>
        <v>1.6143000000000001</v>
      </c>
      <c r="O586" s="34">
        <f t="shared" ca="1" si="81"/>
        <v>-268.86576224989159</v>
      </c>
      <c r="P586" s="36">
        <f t="shared" ca="1" si="82"/>
        <v>16.384237750108412</v>
      </c>
      <c r="Q586" s="36">
        <f t="shared" ca="1" si="83"/>
        <v>4.0000000000000001E-3</v>
      </c>
      <c r="R586" s="40" t="str">
        <f t="shared" ca="1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ca="1" si="80"/>
        <v>1.6143000000000001</v>
      </c>
      <c r="O587" s="34">
        <f t="shared" ca="1" si="81"/>
        <v>1528.2165644551817</v>
      </c>
      <c r="P587" s="36">
        <f t="shared" ca="1" si="82"/>
        <v>-93.10343554481824</v>
      </c>
      <c r="Q587" s="36">
        <f t="shared" ca="1" si="83"/>
        <v>-4.0000000000000001E-3</v>
      </c>
      <c r="R587" s="40" t="str">
        <f t="shared" ca="1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ca="1" si="80"/>
        <v>1.6143000000000001</v>
      </c>
      <c r="O588" s="34">
        <f t="shared" ca="1" si="81"/>
        <v>-141728298.68673727</v>
      </c>
      <c r="P588" s="36">
        <f t="shared" ca="1" si="82"/>
        <v>8634472.4532627165</v>
      </c>
      <c r="Q588" s="36">
        <f t="shared" ca="1" si="83"/>
        <v>4.0000000000000001E-3</v>
      </c>
      <c r="R588" s="40" t="str">
        <f t="shared" ca="1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ca="1" si="80"/>
        <v>1.6143000000000001</v>
      </c>
      <c r="O589" s="34">
        <f t="shared" ca="1" si="81"/>
        <v>-559302.9176732949</v>
      </c>
      <c r="P589" s="36">
        <f t="shared" ca="1" si="82"/>
        <v>34074.252326705144</v>
      </c>
      <c r="Q589" s="36">
        <f t="shared" ca="1" si="83"/>
        <v>4.0000000000000001E-3</v>
      </c>
      <c r="R589" s="40" t="str">
        <f t="shared" ca="1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ca="1" si="80"/>
        <v>1.6143000000000001</v>
      </c>
      <c r="O590" s="34">
        <f t="shared" ca="1" si="81"/>
        <v>-86596.115963575532</v>
      </c>
      <c r="P590" s="36">
        <f t="shared" ca="1" si="82"/>
        <v>5275.6740364244615</v>
      </c>
      <c r="Q590" s="36">
        <f t="shared" ca="1" si="83"/>
        <v>4.0000000000000001E-3</v>
      </c>
      <c r="R590" s="40" t="str">
        <f t="shared" ca="1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ca="1" si="80"/>
        <v>1.6143000000000001</v>
      </c>
      <c r="O591" s="34">
        <f t="shared" ca="1" si="81"/>
        <v>-62395809.899027444</v>
      </c>
      <c r="P591" s="36">
        <f t="shared" ca="1" si="82"/>
        <v>3801319.0309725553</v>
      </c>
      <c r="Q591" s="36">
        <f t="shared" ca="1" si="83"/>
        <v>4.0000000000000001E-3</v>
      </c>
      <c r="R591" s="40" t="str">
        <f t="shared" ca="1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ca="1" si="80"/>
        <v>1.194</v>
      </c>
      <c r="O592" s="34">
        <f t="shared" ca="1" si="81"/>
        <v>-1500362.6130653266</v>
      </c>
      <c r="P592" s="36">
        <f t="shared" ca="1" si="82"/>
        <v>31038.44693467347</v>
      </c>
      <c r="Q592" s="36">
        <f t="shared" ca="1" si="83"/>
        <v>4.0000000000000001E-3</v>
      </c>
      <c r="R592" s="40" t="str">
        <f t="shared" ca="1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ca="1" si="80"/>
        <v>1.194</v>
      </c>
      <c r="O593" s="34">
        <f t="shared" ca="1" si="81"/>
        <v>-500120.87102177553</v>
      </c>
      <c r="P593" s="36">
        <f t="shared" ca="1" si="82"/>
        <v>10346.14897822449</v>
      </c>
      <c r="Q593" s="36">
        <f t="shared" ca="1" si="83"/>
        <v>4.0000000000000001E-3</v>
      </c>
      <c r="R593" s="40" t="str">
        <f t="shared" ca="1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ca="1" si="80"/>
        <v>1.194</v>
      </c>
      <c r="O594" s="34">
        <f t="shared" ca="1" si="81"/>
        <v>-525126.91792294814</v>
      </c>
      <c r="P594" s="36">
        <f t="shared" ca="1" si="82"/>
        <v>10863.452077051857</v>
      </c>
      <c r="Q594" s="36">
        <f t="shared" ca="1" si="83"/>
        <v>4.0000000000000001E-3</v>
      </c>
      <c r="R594" s="40" t="str">
        <f t="shared" ca="1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ca="1" si="80"/>
        <v>1.194</v>
      </c>
      <c r="O595" s="34">
        <f t="shared" ca="1" si="81"/>
        <v>6000486.0134003349</v>
      </c>
      <c r="P595" s="36">
        <f t="shared" ca="1" si="82"/>
        <v>-124133.83659966476</v>
      </c>
      <c r="Q595" s="36">
        <f t="shared" ca="1" si="83"/>
        <v>-4.0000000000000001E-3</v>
      </c>
      <c r="R595" s="40" t="str">
        <f t="shared" ca="1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ca="1" si="80"/>
        <v>9.6752000000000002</v>
      </c>
      <c r="O596" s="34">
        <f t="shared" ca="1" si="81"/>
        <v>-9770.3406647924585</v>
      </c>
      <c r="P596" s="36">
        <f t="shared" ca="1" si="82"/>
        <v>454.6493352075413</v>
      </c>
      <c r="Q596" s="36">
        <f t="shared" ca="1" si="83"/>
        <v>4.0000000000000001E-3</v>
      </c>
      <c r="R596" s="40" t="str">
        <f t="shared" ca="1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ca="1" si="80"/>
        <v>9.6752000000000002</v>
      </c>
      <c r="O597" s="34">
        <f t="shared" ca="1" si="81"/>
        <v>-27828.431453613364</v>
      </c>
      <c r="P597" s="36">
        <f t="shared" ca="1" si="82"/>
        <v>1294.9485463866367</v>
      </c>
      <c r="Q597" s="36">
        <f t="shared" ca="1" si="83"/>
        <v>4.0000000000000001E-3</v>
      </c>
      <c r="R597" s="40" t="str">
        <f t="shared" ca="1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ca="1" si="80"/>
        <v>9.6752000000000002</v>
      </c>
      <c r="O598" s="34">
        <f t="shared" ca="1" si="81"/>
        <v>-3419.6192326773607</v>
      </c>
      <c r="P598" s="36">
        <f t="shared" ca="1" si="82"/>
        <v>159.13076732263926</v>
      </c>
      <c r="Q598" s="36">
        <f t="shared" ca="1" si="83"/>
        <v>4.0000000000000001E-3</v>
      </c>
      <c r="R598" s="40" t="str">
        <f t="shared" ca="1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ca="1" si="80"/>
        <v>9.6752000000000002</v>
      </c>
      <c r="O599" s="34">
        <f t="shared" ca="1" si="81"/>
        <v>-65680.399371589214</v>
      </c>
      <c r="P599" s="36">
        <f t="shared" ca="1" si="82"/>
        <v>3024.8106284107926</v>
      </c>
      <c r="Q599" s="36">
        <f t="shared" ca="1" si="83"/>
        <v>4.0000000000000001E-3</v>
      </c>
      <c r="R599" s="40" t="str">
        <f t="shared" ca="1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ca="1" si="80"/>
        <v>1.6143000000000001</v>
      </c>
      <c r="O600" s="34">
        <f t="shared" ca="1" si="81"/>
        <v>65783213.529083803</v>
      </c>
      <c r="P600" s="36">
        <f t="shared" ca="1" si="82"/>
        <v>-4007691.8309161961</v>
      </c>
      <c r="Q600" s="36">
        <f t="shared" ca="1" si="83"/>
        <v>-4.0000000000000001E-3</v>
      </c>
      <c r="R600" s="40" t="str">
        <f t="shared" ca="1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ca="1" si="80"/>
        <v>1.6143000000000001</v>
      </c>
      <c r="O601" s="34">
        <f t="shared" ca="1" si="81"/>
        <v>5.0919903363687045</v>
      </c>
      <c r="P601" s="36">
        <f t="shared" ca="1" si="82"/>
        <v>-0.21800966363129515</v>
      </c>
      <c r="Q601" s="36">
        <f t="shared" ca="1" si="83"/>
        <v>-4.0000000000000001E-3</v>
      </c>
      <c r="R601" s="40" t="str">
        <f t="shared" ca="1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ca="1" si="80"/>
        <v>1.6143000000000001</v>
      </c>
      <c r="O602" s="34">
        <f t="shared" ca="1" si="81"/>
        <v>47295325.936938606</v>
      </c>
      <c r="P602" s="36">
        <f t="shared" ca="1" si="82"/>
        <v>-2881359.5630613938</v>
      </c>
      <c r="Q602" s="36">
        <f t="shared" ca="1" si="83"/>
        <v>-4.0000000000000001E-3</v>
      </c>
      <c r="R602" s="40" t="str">
        <f t="shared" ca="1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ca="1" si="80"/>
        <v>1.6143000000000001</v>
      </c>
      <c r="O603" s="34">
        <f t="shared" ca="1" si="81"/>
        <v>-1932176.8010902556</v>
      </c>
      <c r="P603" s="36">
        <f t="shared" ca="1" si="82"/>
        <v>117713.44890974439</v>
      </c>
      <c r="Q603" s="36">
        <f t="shared" ca="1" si="83"/>
        <v>4.0000000000000001E-3</v>
      </c>
      <c r="R603" s="40" t="str">
        <f t="shared" ca="1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ca="1" si="80"/>
        <v>1.6143000000000001</v>
      </c>
      <c r="O604" s="34">
        <f t="shared" ca="1" si="81"/>
        <v>15707796.698259307</v>
      </c>
      <c r="P604" s="36">
        <f t="shared" ca="1" si="82"/>
        <v>-956961.59174069203</v>
      </c>
      <c r="Q604" s="36">
        <f t="shared" ca="1" si="83"/>
        <v>-4.0000000000000001E-3</v>
      </c>
      <c r="R604" s="40" t="str">
        <f t="shared" ca="1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ca="1" si="80"/>
        <v>1.6143000000000001</v>
      </c>
      <c r="O605" s="34">
        <f t="shared" ca="1" si="81"/>
        <v>16653186.421359101</v>
      </c>
      <c r="P605" s="36">
        <f t="shared" ca="1" si="82"/>
        <v>-1014557.2986408975</v>
      </c>
      <c r="Q605" s="36">
        <f t="shared" ca="1" si="83"/>
        <v>-4.0000000000000001E-3</v>
      </c>
      <c r="R605" s="40" t="str">
        <f t="shared" ca="1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ca="1" si="80"/>
        <v>1.6143000000000001</v>
      </c>
      <c r="O606" s="34">
        <f t="shared" ca="1" si="81"/>
        <v>-89625448.86947903</v>
      </c>
      <c r="P606" s="36">
        <f t="shared" ca="1" si="82"/>
        <v>5447858.1705209762</v>
      </c>
      <c r="Q606" s="36">
        <f t="shared" ca="1" si="83"/>
        <v>4.0000000000000001E-3</v>
      </c>
      <c r="R606" s="40" t="str">
        <f t="shared" ca="1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ca="1" si="80"/>
        <v>1.194</v>
      </c>
      <c r="O607" s="34">
        <f t="shared" ca="1" si="81"/>
        <v>525126.91792294814</v>
      </c>
      <c r="P607" s="36">
        <f t="shared" ca="1" si="82"/>
        <v>-10863.452077051857</v>
      </c>
      <c r="Q607" s="36">
        <f t="shared" ca="1" si="83"/>
        <v>-4.0000000000000001E-3</v>
      </c>
      <c r="R607" s="40" t="str">
        <f t="shared" ca="1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ca="1" si="80"/>
        <v>9.6752000000000002</v>
      </c>
      <c r="O608" s="34">
        <f t="shared" ca="1" si="81"/>
        <v>3419.6192326773607</v>
      </c>
      <c r="P608" s="36">
        <f t="shared" ca="1" si="82"/>
        <v>-159.13076732263926</v>
      </c>
      <c r="Q608" s="36">
        <f t="shared" ca="1" si="83"/>
        <v>-4.0000000000000001E-3</v>
      </c>
      <c r="R608" s="40" t="str">
        <f t="shared" ca="1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ca="1" si="80"/>
        <v>1.6143000000000001</v>
      </c>
      <c r="O609" s="34">
        <f t="shared" ca="1" si="81"/>
        <v>-2404442.0739639471</v>
      </c>
      <c r="P609" s="36">
        <f t="shared" ca="1" si="82"/>
        <v>146485.13603605283</v>
      </c>
      <c r="Q609" s="36">
        <f t="shared" ca="1" si="83"/>
        <v>4.0000000000000001E-3</v>
      </c>
      <c r="R609" s="40" t="str">
        <f t="shared" ca="1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ca="1" si="80"/>
        <v>1.6143000000000001</v>
      </c>
      <c r="O610" s="34">
        <f t="shared" ca="1" si="81"/>
        <v>18142942.464225978</v>
      </c>
      <c r="P610" s="36">
        <f t="shared" ca="1" si="82"/>
        <v>-1105320.2657740228</v>
      </c>
      <c r="Q610" s="36">
        <f t="shared" ca="1" si="83"/>
        <v>-4.0000000000000001E-3</v>
      </c>
      <c r="R610" s="40" t="str">
        <f t="shared" ca="1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ca="1" si="80"/>
        <v>1.194</v>
      </c>
      <c r="O611" s="34">
        <f t="shared" ca="1" si="81"/>
        <v>500120.87102177553</v>
      </c>
      <c r="P611" s="36">
        <f t="shared" ca="1" si="82"/>
        <v>-10346.14897822449</v>
      </c>
      <c r="Q611" s="36">
        <f t="shared" ca="1" si="83"/>
        <v>-4.0000000000000001E-3</v>
      </c>
      <c r="R611" s="40" t="str">
        <f t="shared" ca="1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ca="1" si="80"/>
        <v>9.6752000000000002</v>
      </c>
      <c r="O612" s="34">
        <f t="shared" ca="1" si="81"/>
        <v>3256.7802215974862</v>
      </c>
      <c r="P612" s="36">
        <f t="shared" ca="1" si="82"/>
        <v>-151.54977840251377</v>
      </c>
      <c r="Q612" s="36">
        <f t="shared" ca="1" si="83"/>
        <v>-4.0000000000000001E-3</v>
      </c>
      <c r="R612" s="40" t="str">
        <f t="shared" ca="1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ca="1" si="80"/>
        <v>1.6143000000000001</v>
      </c>
      <c r="O613" s="34">
        <f t="shared" ca="1" si="81"/>
        <v>-15707796.698259307</v>
      </c>
      <c r="P613" s="36">
        <f t="shared" ca="1" si="82"/>
        <v>956961.59174069203</v>
      </c>
      <c r="Q613" s="36">
        <f t="shared" ca="1" si="83"/>
        <v>4.0000000000000001E-3</v>
      </c>
      <c r="R613" s="40" t="str">
        <f t="shared" ca="1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ca="1" si="80"/>
        <v>1.6143000000000001</v>
      </c>
      <c r="O614" s="34">
        <f t="shared" ca="1" si="81"/>
        <v>51785.070928575849</v>
      </c>
      <c r="P614" s="36">
        <f t="shared" ca="1" si="82"/>
        <v>-1005466.9990714242</v>
      </c>
      <c r="Q614" s="36">
        <f t="shared" ca="1" si="83"/>
        <v>-4.0000000000000001E-3</v>
      </c>
      <c r="R614" s="40" t="str">
        <f t="shared" ca="1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ca="1" si="80"/>
        <v>1.6143000000000001</v>
      </c>
      <c r="O615" s="34">
        <f t="shared" ca="1" si="81"/>
        <v>14551864.814470669</v>
      </c>
      <c r="P615" s="36">
        <f t="shared" ca="1" si="82"/>
        <v>-886539.08552933112</v>
      </c>
      <c r="Q615" s="36">
        <f t="shared" ca="1" si="83"/>
        <v>-4.0000000000000001E-3</v>
      </c>
      <c r="R615" s="40" t="str">
        <f t="shared" ca="1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ca="1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ca="1" si="86">J616/N616</f>
        <v>-4192475.0356191536</v>
      </c>
      <c r="P616" s="36">
        <f t="shared" ref="P616:P679" ca="1" si="87">-(L616-O616)</f>
        <v>4.3808463960886002E-3</v>
      </c>
      <c r="Q616" s="36">
        <f t="shared" ref="Q616:Q679" ca="1" si="88">IF(P616&lt;0,-0.004,IF(P616&gt;0,0.004,0))</f>
        <v>4.0000000000000001E-3</v>
      </c>
      <c r="R616" s="40" t="str">
        <f t="shared" ref="R616:R679" ca="1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ca="1" si="85"/>
        <v>1.6143000000000001</v>
      </c>
      <c r="O617" s="34">
        <f t="shared" ca="1" si="86"/>
        <v>0</v>
      </c>
      <c r="P617" s="36">
        <f t="shared" ca="1" si="87"/>
        <v>-75697.25</v>
      </c>
      <c r="Q617" s="36">
        <f t="shared" ca="1" si="88"/>
        <v>-4.0000000000000001E-3</v>
      </c>
      <c r="R617" s="40" t="str">
        <f t="shared" ca="1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ca="1" si="85"/>
        <v>1.194</v>
      </c>
      <c r="O618" s="34">
        <f t="shared" ca="1" si="86"/>
        <v>1500362.6130653266</v>
      </c>
      <c r="P618" s="36">
        <f t="shared" ca="1" si="87"/>
        <v>-31038.44693467347</v>
      </c>
      <c r="Q618" s="36">
        <f t="shared" ca="1" si="88"/>
        <v>-4.0000000000000001E-3</v>
      </c>
      <c r="R618" s="40" t="str">
        <f t="shared" ca="1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ca="1" si="85"/>
        <v>9.6752000000000002</v>
      </c>
      <c r="O619" s="34">
        <f t="shared" ca="1" si="86"/>
        <v>9770.3406647924585</v>
      </c>
      <c r="P619" s="36">
        <f t="shared" ca="1" si="87"/>
        <v>-454.6493352075413</v>
      </c>
      <c r="Q619" s="36">
        <f t="shared" ca="1" si="88"/>
        <v>-4.0000000000000001E-3</v>
      </c>
      <c r="R619" s="40" t="str">
        <f t="shared" ca="1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ca="1" si="85"/>
        <v>1.6143000000000001</v>
      </c>
      <c r="O620" s="34">
        <f t="shared" ca="1" si="86"/>
        <v>-50060561.010964505</v>
      </c>
      <c r="P620" s="36">
        <f t="shared" ca="1" si="87"/>
        <v>3049825.1890354976</v>
      </c>
      <c r="Q620" s="36">
        <f t="shared" ca="1" si="88"/>
        <v>4.0000000000000001E-3</v>
      </c>
      <c r="R620" s="40" t="str">
        <f t="shared" ca="1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ca="1" si="85"/>
        <v>1.6143000000000001</v>
      </c>
      <c r="O621" s="34">
        <f t="shared" ca="1" si="86"/>
        <v>56288060.682648823</v>
      </c>
      <c r="P621" s="36">
        <f t="shared" ca="1" si="87"/>
        <v>-3429224.3373511806</v>
      </c>
      <c r="Q621" s="36">
        <f t="shared" ca="1" si="88"/>
        <v>-4.0000000000000001E-3</v>
      </c>
      <c r="R621" s="40" t="str">
        <f t="shared" ca="1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ca="1" si="85"/>
        <v>9.6752000000000002</v>
      </c>
      <c r="O622" s="34">
        <f t="shared" ca="1" si="86"/>
        <v>-11400.281131139407</v>
      </c>
      <c r="P622" s="36">
        <f t="shared" ca="1" si="87"/>
        <v>530.48886886059336</v>
      </c>
      <c r="Q622" s="36">
        <f t="shared" ca="1" si="88"/>
        <v>4.0000000000000001E-3</v>
      </c>
      <c r="R622" s="40" t="str">
        <f t="shared" ca="1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ca="1" si="85"/>
        <v>9.6752000000000002</v>
      </c>
      <c r="O623" s="34">
        <f t="shared" ca="1" si="86"/>
        <v>97171.427980816938</v>
      </c>
      <c r="P623" s="36">
        <f t="shared" ca="1" si="87"/>
        <v>-4521.702019183067</v>
      </c>
      <c r="Q623" s="36">
        <f t="shared" ca="1" si="88"/>
        <v>-4.0000000000000001E-3</v>
      </c>
      <c r="R623" s="40" t="str">
        <f t="shared" ca="1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ca="1" si="85"/>
        <v>1.6143000000000001</v>
      </c>
      <c r="O624" s="34">
        <f t="shared" ca="1" si="86"/>
        <v>314205.63092362013</v>
      </c>
      <c r="P624" s="36">
        <f t="shared" ca="1" si="87"/>
        <v>-19142.25907637988</v>
      </c>
      <c r="Q624" s="36">
        <f t="shared" ca="1" si="88"/>
        <v>-4.0000000000000001E-3</v>
      </c>
      <c r="R624" s="40" t="str">
        <f t="shared" ca="1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ca="1" si="85"/>
        <v>1.6143000000000001</v>
      </c>
      <c r="O625" s="34">
        <f t="shared" ca="1" si="86"/>
        <v>20033952.22697144</v>
      </c>
      <c r="P625" s="36">
        <f t="shared" ca="1" si="87"/>
        <v>-1220522.7230285592</v>
      </c>
      <c r="Q625" s="36">
        <f t="shared" ca="1" si="88"/>
        <v>-4.0000000000000001E-3</v>
      </c>
      <c r="R625" s="40" t="str">
        <f t="shared" ca="1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ca="1" si="85"/>
        <v>1.6143000000000001</v>
      </c>
      <c r="O626" s="34">
        <f t="shared" ca="1" si="86"/>
        <v>3802806.801709719</v>
      </c>
      <c r="P626" s="36">
        <f t="shared" ca="1" si="87"/>
        <v>1.7097191885113716E-3</v>
      </c>
      <c r="Q626" s="36">
        <f t="shared" ca="1" si="88"/>
        <v>4.0000000000000001E-3</v>
      </c>
      <c r="R626" s="40" t="str">
        <f t="shared" ca="1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ca="1" si="85"/>
        <v>1.6143000000000001</v>
      </c>
      <c r="O627" s="34">
        <f t="shared" ca="1" si="86"/>
        <v>-26797687.641702283</v>
      </c>
      <c r="P627" s="36">
        <f t="shared" ca="1" si="87"/>
        <v>1646324.8682977185</v>
      </c>
      <c r="Q627" s="36">
        <f t="shared" ca="1" si="88"/>
        <v>4.0000000000000001E-3</v>
      </c>
      <c r="R627" s="40" t="str">
        <f t="shared" ca="1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ca="1" si="85"/>
        <v>8.9040999999999997</v>
      </c>
      <c r="O628" s="34">
        <f t="shared" ca="1" si="86"/>
        <v>26536.090115789357</v>
      </c>
      <c r="P628" s="36">
        <f t="shared" ca="1" si="87"/>
        <v>-558.06988421064307</v>
      </c>
      <c r="Q628" s="36">
        <f t="shared" ca="1" si="88"/>
        <v>-4.0000000000000001E-3</v>
      </c>
      <c r="R628" s="40" t="str">
        <f t="shared" ca="1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ca="1" si="85"/>
        <v>1.194</v>
      </c>
      <c r="O629" s="34">
        <f t="shared" ca="1" si="86"/>
        <v>180485.76214405362</v>
      </c>
      <c r="P629" s="36">
        <f t="shared" ca="1" si="87"/>
        <v>-3733.7578559463727</v>
      </c>
      <c r="Q629" s="36">
        <f t="shared" ca="1" si="88"/>
        <v>-4.0000000000000001E-3</v>
      </c>
      <c r="R629" s="40" t="str">
        <f t="shared" ca="1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ca="1" si="85"/>
        <v>9.6752000000000002</v>
      </c>
      <c r="O630" s="34">
        <f t="shared" ca="1" si="86"/>
        <v>-38629.692409459232</v>
      </c>
      <c r="P630" s="36">
        <f t="shared" ca="1" si="87"/>
        <v>1797.5675905407697</v>
      </c>
      <c r="Q630" s="36">
        <f t="shared" ca="1" si="88"/>
        <v>4.0000000000000001E-3</v>
      </c>
      <c r="R630" s="40" t="str">
        <f t="shared" ca="1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ca="1" si="85"/>
        <v>9.6752000000000002</v>
      </c>
      <c r="O631" s="34">
        <f t="shared" ca="1" si="86"/>
        <v>-3944.1045146353563</v>
      </c>
      <c r="P631" s="36">
        <f t="shared" ca="1" si="87"/>
        <v>183.53548536464405</v>
      </c>
      <c r="Q631" s="36">
        <f t="shared" ca="1" si="88"/>
        <v>4.0000000000000001E-3</v>
      </c>
      <c r="R631" s="40" t="str">
        <f t="shared" ca="1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ca="1" si="85"/>
        <v>9.6752000000000002</v>
      </c>
      <c r="O632" s="34">
        <f t="shared" ca="1" si="86"/>
        <v>-4375096.629527038</v>
      </c>
      <c r="P632" s="36">
        <f t="shared" ca="1" si="87"/>
        <v>340561.75047296192</v>
      </c>
      <c r="Q632" s="36">
        <f t="shared" ca="1" si="88"/>
        <v>4.0000000000000001E-3</v>
      </c>
      <c r="R632" s="40" t="str">
        <f t="shared" ca="1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ca="1" si="85"/>
        <v>1.6143000000000001</v>
      </c>
      <c r="O633" s="34">
        <f t="shared" ca="1" si="86"/>
        <v>-7268.8843461562283</v>
      </c>
      <c r="P633" s="36">
        <f t="shared" ca="1" si="87"/>
        <v>442.83565384377198</v>
      </c>
      <c r="Q633" s="36">
        <f t="shared" ca="1" si="88"/>
        <v>4.0000000000000001E-3</v>
      </c>
      <c r="R633" s="40" t="str">
        <f t="shared" ca="1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ca="1" si="85"/>
        <v>1.6143000000000001</v>
      </c>
      <c r="O634" s="34">
        <f t="shared" ca="1" si="86"/>
        <v>26797687.641702283</v>
      </c>
      <c r="P634" s="36">
        <f t="shared" ca="1" si="87"/>
        <v>-1646324.8682977185</v>
      </c>
      <c r="Q634" s="36">
        <f t="shared" ca="1" si="88"/>
        <v>-4.0000000000000001E-3</v>
      </c>
      <c r="R634" s="40" t="str">
        <f t="shared" ca="1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ca="1" si="85"/>
        <v>1.6143000000000001</v>
      </c>
      <c r="O635" s="34">
        <f t="shared" ca="1" si="86"/>
        <v>16134548.881868303</v>
      </c>
      <c r="P635" s="36">
        <f t="shared" ca="1" si="87"/>
        <v>-982960.48813169822</v>
      </c>
      <c r="Q635" s="36">
        <f t="shared" ca="1" si="88"/>
        <v>-4.0000000000000001E-3</v>
      </c>
      <c r="R635" s="40" t="str">
        <f t="shared" ca="1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ca="1" si="85"/>
        <v>1.6143000000000001</v>
      </c>
      <c r="O636" s="34">
        <f t="shared" ca="1" si="86"/>
        <v>371299.10797249584</v>
      </c>
      <c r="P636" s="36">
        <f t="shared" ca="1" si="87"/>
        <v>-2.0275041460990906E-3</v>
      </c>
      <c r="Q636" s="36">
        <f t="shared" ca="1" si="88"/>
        <v>-4.0000000000000001E-3</v>
      </c>
      <c r="R636" s="40" t="str">
        <f t="shared" ca="1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ca="1" si="85"/>
        <v>1.6143000000000001</v>
      </c>
      <c r="O637" s="34">
        <f t="shared" ca="1" si="86"/>
        <v>26351.068574614383</v>
      </c>
      <c r="P637" s="36">
        <f t="shared" ca="1" si="87"/>
        <v>-1605.3814253856181</v>
      </c>
      <c r="Q637" s="36">
        <f t="shared" ca="1" si="88"/>
        <v>-4.0000000000000001E-3</v>
      </c>
      <c r="R637" s="40" t="str">
        <f t="shared" ca="1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ca="1" si="85"/>
        <v>1.6143000000000001</v>
      </c>
      <c r="O638" s="34">
        <f t="shared" ca="1" si="86"/>
        <v>-32287.331970513536</v>
      </c>
      <c r="P638" s="36">
        <f t="shared" ca="1" si="87"/>
        <v>1952.5980294864639</v>
      </c>
      <c r="Q638" s="36">
        <f t="shared" ca="1" si="88"/>
        <v>4.0000000000000001E-3</v>
      </c>
      <c r="R638" s="40" t="str">
        <f t="shared" ca="1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ca="1" si="85"/>
        <v>1.6143000000000001</v>
      </c>
      <c r="O639" s="34">
        <f t="shared" ca="1" si="86"/>
        <v>-20826.773214396333</v>
      </c>
      <c r="P639" s="36">
        <f t="shared" ca="1" si="87"/>
        <v>625.05678560366869</v>
      </c>
      <c r="Q639" s="36">
        <f t="shared" ca="1" si="88"/>
        <v>4.0000000000000001E-3</v>
      </c>
      <c r="R639" s="40" t="str">
        <f t="shared" ca="1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ca="1" si="85"/>
        <v>1.6143000000000001</v>
      </c>
      <c r="O640" s="34">
        <f t="shared" ca="1" si="86"/>
        <v>-3765607.0494951368</v>
      </c>
      <c r="P640" s="36">
        <f t="shared" ca="1" si="87"/>
        <v>-3397.3594951368868</v>
      </c>
      <c r="Q640" s="36">
        <f t="shared" ca="1" si="88"/>
        <v>-4.0000000000000001E-3</v>
      </c>
      <c r="R640" s="40" t="str">
        <f t="shared" ca="1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ca="1" si="85"/>
        <v>1.6143000000000001</v>
      </c>
      <c r="O641" s="34">
        <f t="shared" ca="1" si="86"/>
        <v>77936.077556835779</v>
      </c>
      <c r="P641" s="36">
        <f t="shared" ca="1" si="87"/>
        <v>-27339.972443164224</v>
      </c>
      <c r="Q641" s="36">
        <f t="shared" ca="1" si="88"/>
        <v>-4.0000000000000001E-3</v>
      </c>
      <c r="R641" s="40" t="str">
        <f t="shared" ca="1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ca="1" si="85"/>
        <v>8.9040999999999997</v>
      </c>
      <c r="O642" s="34">
        <f t="shared" ca="1" si="86"/>
        <v>18137.711840612752</v>
      </c>
      <c r="P642" s="36">
        <f t="shared" ca="1" si="87"/>
        <v>-381.44815938724787</v>
      </c>
      <c r="Q642" s="36">
        <f t="shared" ca="1" si="88"/>
        <v>-4.0000000000000001E-3</v>
      </c>
      <c r="R642" s="40" t="str">
        <f t="shared" ca="1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ca="1" si="85"/>
        <v>1.6143000000000001</v>
      </c>
      <c r="O643" s="34">
        <f t="shared" ca="1" si="86"/>
        <v>295386.92931920954</v>
      </c>
      <c r="P643" s="36">
        <f t="shared" ca="1" si="87"/>
        <v>-17995.770680790476</v>
      </c>
      <c r="Q643" s="36">
        <f t="shared" ca="1" si="88"/>
        <v>-4.0000000000000001E-3</v>
      </c>
      <c r="R643" s="40" t="str">
        <f t="shared" ca="1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ca="1" si="85"/>
        <v>1.6143000000000001</v>
      </c>
      <c r="O644" s="34">
        <f t="shared" ca="1" si="86"/>
        <v>887750.97565508261</v>
      </c>
      <c r="P644" s="36">
        <f t="shared" ca="1" si="87"/>
        <v>-36609.414344917401</v>
      </c>
      <c r="Q644" s="36">
        <f t="shared" ca="1" si="88"/>
        <v>-4.0000000000000001E-3</v>
      </c>
      <c r="R644" s="40" t="str">
        <f t="shared" ca="1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ca="1" si="85"/>
        <v>1.6143000000000001</v>
      </c>
      <c r="O645" s="34">
        <f t="shared" ca="1" si="86"/>
        <v>961551.76856841973</v>
      </c>
      <c r="P645" s="36">
        <f t="shared" ca="1" si="87"/>
        <v>-58580.341431580251</v>
      </c>
      <c r="Q645" s="36">
        <f t="shared" ca="1" si="88"/>
        <v>-4.0000000000000001E-3</v>
      </c>
      <c r="R645" s="40" t="str">
        <f t="shared" ca="1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ca="1" si="85"/>
        <v>1.6143000000000001</v>
      </c>
      <c r="O646" s="34">
        <f t="shared" ca="1" si="86"/>
        <v>1441857.486216936</v>
      </c>
      <c r="P646" s="36">
        <f t="shared" ca="1" si="87"/>
        <v>-68556.733783063944</v>
      </c>
      <c r="Q646" s="36">
        <f t="shared" ca="1" si="88"/>
        <v>-4.0000000000000001E-3</v>
      </c>
      <c r="R646" s="40" t="str">
        <f t="shared" ca="1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ca="1" si="85"/>
        <v>1.6143000000000001</v>
      </c>
      <c r="O647" s="34">
        <f t="shared" ca="1" si="86"/>
        <v>85751.632286439926</v>
      </c>
      <c r="P647" s="36">
        <f t="shared" ca="1" si="87"/>
        <v>-5224.2177135600796</v>
      </c>
      <c r="Q647" s="36">
        <f t="shared" ca="1" si="88"/>
        <v>-4.0000000000000001E-3</v>
      </c>
      <c r="R647" s="40" t="str">
        <f t="shared" ca="1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ca="1" si="85"/>
        <v>1.6143000000000001</v>
      </c>
      <c r="O648" s="34">
        <f t="shared" ca="1" si="86"/>
        <v>369451.49600446015</v>
      </c>
      <c r="P648" s="36">
        <f t="shared" ca="1" si="87"/>
        <v>-22203.483995539835</v>
      </c>
      <c r="Q648" s="36">
        <f t="shared" ca="1" si="88"/>
        <v>-4.0000000000000001E-3</v>
      </c>
      <c r="R648" s="40" t="str">
        <f t="shared" ca="1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ca="1" si="85"/>
        <v>1.6646000000000001</v>
      </c>
      <c r="O649" s="34">
        <f t="shared" ca="1" si="86"/>
        <v>-808272.43181545113</v>
      </c>
      <c r="P649" s="36">
        <f t="shared" ca="1" si="87"/>
        <v>3896.8481845489005</v>
      </c>
      <c r="Q649" s="36">
        <f t="shared" ca="1" si="88"/>
        <v>4.0000000000000001E-3</v>
      </c>
      <c r="R649" s="40" t="str">
        <f t="shared" ca="1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ca="1" si="85"/>
        <v>9.6752000000000002</v>
      </c>
      <c r="O650" s="34">
        <f t="shared" ca="1" si="86"/>
        <v>-1324.8222258971391</v>
      </c>
      <c r="P650" s="36">
        <f t="shared" ca="1" si="87"/>
        <v>21.847774102860967</v>
      </c>
      <c r="Q650" s="36">
        <f t="shared" ca="1" si="88"/>
        <v>4.0000000000000001E-3</v>
      </c>
      <c r="R650" s="40" t="str">
        <f t="shared" ca="1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ca="1" si="85"/>
        <v>1.6143000000000001</v>
      </c>
      <c r="O651" s="34">
        <f t="shared" ca="1" si="86"/>
        <v>157964213.77067459</v>
      </c>
      <c r="P651" s="36">
        <f t="shared" ca="1" si="87"/>
        <v>6.745755672454834E-4</v>
      </c>
      <c r="Q651" s="36">
        <f t="shared" ca="1" si="88"/>
        <v>4.0000000000000001E-3</v>
      </c>
      <c r="R651" s="40" t="str">
        <f t="shared" ca="1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ca="1" si="85"/>
        <v>1.6143000000000001</v>
      </c>
      <c r="O652" s="34">
        <f t="shared" ca="1" si="86"/>
        <v>4986418.2927584704</v>
      </c>
      <c r="P652" s="36">
        <f t="shared" ca="1" si="87"/>
        <v>2.7584703639149666E-3</v>
      </c>
      <c r="Q652" s="36">
        <f t="shared" ca="1" si="88"/>
        <v>4.0000000000000001E-3</v>
      </c>
      <c r="R652" s="40" t="str">
        <f t="shared" ca="1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ca="1" si="85"/>
        <v>1.6143000000000001</v>
      </c>
      <c r="O653" s="34">
        <f t="shared" ca="1" si="86"/>
        <v>4266782.8656383567</v>
      </c>
      <c r="P653" s="36">
        <f t="shared" ca="1" si="87"/>
        <v>-183606.46436164342</v>
      </c>
      <c r="Q653" s="36">
        <f t="shared" ca="1" si="88"/>
        <v>-4.0000000000000001E-3</v>
      </c>
      <c r="R653" s="40" t="str">
        <f t="shared" ca="1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ca="1" si="85"/>
        <v>1.6646000000000001</v>
      </c>
      <c r="O654" s="34">
        <f t="shared" ca="1" si="86"/>
        <v>748197.93944491167</v>
      </c>
      <c r="P654" s="36">
        <f t="shared" ca="1" si="87"/>
        <v>-5.5508827790617943E-4</v>
      </c>
      <c r="Q654" s="36">
        <f t="shared" ca="1" si="88"/>
        <v>-4.0000000000000001E-3</v>
      </c>
      <c r="R654" s="40" t="str">
        <f t="shared" ca="1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ca="1" si="85"/>
        <v>9.6752000000000002</v>
      </c>
      <c r="O655" s="34">
        <f t="shared" ca="1" si="86"/>
        <v>1324.8222258971391</v>
      </c>
      <c r="P655" s="36">
        <f t="shared" ca="1" si="87"/>
        <v>-21.847774102860967</v>
      </c>
      <c r="Q655" s="36">
        <f t="shared" ca="1" si="88"/>
        <v>-4.0000000000000001E-3</v>
      </c>
      <c r="R655" s="40" t="str">
        <f t="shared" ca="1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ca="1" si="85"/>
        <v>1.6143000000000001</v>
      </c>
      <c r="O656" s="34">
        <f t="shared" ca="1" si="86"/>
        <v>-6162.2684755002165</v>
      </c>
      <c r="P656" s="36">
        <f t="shared" ca="1" si="87"/>
        <v>1.5244997839545249E-3</v>
      </c>
      <c r="Q656" s="36">
        <f t="shared" ca="1" si="88"/>
        <v>4.0000000000000001E-3</v>
      </c>
      <c r="R656" s="40" t="str">
        <f t="shared" ca="1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ca="1" si="85"/>
        <v>1.6143000000000001</v>
      </c>
      <c r="O657" s="34">
        <f t="shared" ca="1" si="86"/>
        <v>-157902355.9623366</v>
      </c>
      <c r="P657" s="36">
        <f t="shared" ca="1" si="87"/>
        <v>-3967.5423366129398</v>
      </c>
      <c r="Q657" s="36">
        <f t="shared" ca="1" si="88"/>
        <v>-4.0000000000000001E-3</v>
      </c>
      <c r="R657" s="40" t="str">
        <f t="shared" ca="1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ca="1" si="85"/>
        <v>1.6143000000000001</v>
      </c>
      <c r="O658" s="34">
        <f t="shared" ca="1" si="86"/>
        <v>-6078993.4027132504</v>
      </c>
      <c r="P658" s="36">
        <f t="shared" ca="1" si="87"/>
        <v>-2.713249996304512E-3</v>
      </c>
      <c r="Q658" s="36">
        <f t="shared" ca="1" si="88"/>
        <v>-4.0000000000000001E-3</v>
      </c>
      <c r="R658" s="40" t="str">
        <f t="shared" ca="1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ca="1" si="85"/>
        <v>1.6143000000000001</v>
      </c>
      <c r="O659" s="34">
        <f t="shared" ca="1" si="86"/>
        <v>347230.97317722847</v>
      </c>
      <c r="P659" s="36">
        <f t="shared" ca="1" si="87"/>
        <v>3.1772285001352429E-3</v>
      </c>
      <c r="Q659" s="36">
        <f t="shared" ca="1" si="88"/>
        <v>4.0000000000000001E-3</v>
      </c>
      <c r="R659" s="40" t="str">
        <f t="shared" ca="1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ca="1" si="85"/>
        <v>1.6143000000000001</v>
      </c>
      <c r="O660" s="34">
        <f t="shared" ca="1" si="86"/>
        <v>296100.47698692931</v>
      </c>
      <c r="P660" s="36">
        <f t="shared" ca="1" si="87"/>
        <v>-14790.583013070689</v>
      </c>
      <c r="Q660" s="36">
        <f t="shared" ca="1" si="88"/>
        <v>-4.0000000000000001E-3</v>
      </c>
      <c r="R660" s="40" t="str">
        <f t="shared" ca="1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ca="1" si="85"/>
        <v>1.6143000000000001</v>
      </c>
      <c r="O661" s="34">
        <f t="shared" ca="1" si="86"/>
        <v>6162.2684755002165</v>
      </c>
      <c r="P661" s="36">
        <f t="shared" ca="1" si="87"/>
        <v>-1.5244997839545249E-3</v>
      </c>
      <c r="Q661" s="36">
        <f t="shared" ca="1" si="88"/>
        <v>-4.0000000000000001E-3</v>
      </c>
      <c r="R661" s="40" t="str">
        <f t="shared" ca="1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ca="1" si="85"/>
        <v>1.6143000000000001</v>
      </c>
      <c r="O662" s="34">
        <f t="shared" ca="1" si="86"/>
        <v>-296100.47698692931</v>
      </c>
      <c r="P662" s="36">
        <f t="shared" ca="1" si="87"/>
        <v>14790.583013070689</v>
      </c>
      <c r="Q662" s="36">
        <f t="shared" ca="1" si="88"/>
        <v>4.0000000000000001E-3</v>
      </c>
      <c r="R662" s="40" t="str">
        <f t="shared" ca="1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ca="1" si="85"/>
        <v>1.6143000000000001</v>
      </c>
      <c r="O663" s="34">
        <f t="shared" ca="1" si="86"/>
        <v>-347230.97317722847</v>
      </c>
      <c r="P663" s="36">
        <f t="shared" ca="1" si="87"/>
        <v>29068.006822771509</v>
      </c>
      <c r="Q663" s="36">
        <f t="shared" ca="1" si="88"/>
        <v>4.0000000000000001E-3</v>
      </c>
      <c r="R663" s="40" t="str">
        <f t="shared" ca="1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ca="1" si="85"/>
        <v>1.6143000000000001</v>
      </c>
      <c r="O664" s="34">
        <f t="shared" ca="1" si="86"/>
        <v>-514569.04540667782</v>
      </c>
      <c r="P664" s="36">
        <f t="shared" ca="1" si="87"/>
        <v>27713.764593322237</v>
      </c>
      <c r="Q664" s="36">
        <f t="shared" ca="1" si="88"/>
        <v>4.0000000000000001E-3</v>
      </c>
      <c r="R664" s="40" t="str">
        <f t="shared" ca="1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ca="1" si="85"/>
        <v>1.6143000000000001</v>
      </c>
      <c r="O665" s="34">
        <f t="shared" ca="1" si="86"/>
        <v>514569.04540667782</v>
      </c>
      <c r="P665" s="36">
        <f t="shared" ca="1" si="87"/>
        <v>-27713.764593322237</v>
      </c>
      <c r="Q665" s="36">
        <f t="shared" ca="1" si="88"/>
        <v>-4.0000000000000001E-3</v>
      </c>
      <c r="R665" s="40" t="str">
        <f t="shared" ca="1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ca="1" si="85"/>
        <v>1.6143000000000001</v>
      </c>
      <c r="O666" s="34">
        <f t="shared" ca="1" si="86"/>
        <v>-4266782.8656383567</v>
      </c>
      <c r="P666" s="36">
        <f t="shared" ca="1" si="87"/>
        <v>183606.46436164342</v>
      </c>
      <c r="Q666" s="36">
        <f t="shared" ca="1" si="88"/>
        <v>4.0000000000000001E-3</v>
      </c>
      <c r="R666" s="40" t="str">
        <f t="shared" ca="1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ca="1" si="85"/>
        <v>1.6143000000000001</v>
      </c>
      <c r="O667" s="34">
        <f t="shared" ca="1" si="86"/>
        <v>6053991.2407854795</v>
      </c>
      <c r="P667" s="36">
        <f t="shared" ca="1" si="87"/>
        <v>-254667.80921452027</v>
      </c>
      <c r="Q667" s="36">
        <f t="shared" ca="1" si="88"/>
        <v>-4.0000000000000001E-3</v>
      </c>
      <c r="R667" s="40" t="str">
        <f t="shared" ca="1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ca="1" si="85"/>
        <v>1.6143000000000001</v>
      </c>
      <c r="O668" s="34">
        <f t="shared" ca="1" si="86"/>
        <v>30110616.428173203</v>
      </c>
      <c r="P668" s="36">
        <f t="shared" ca="1" si="87"/>
        <v>-1170440.4618267976</v>
      </c>
      <c r="Q668" s="36">
        <f t="shared" ca="1" si="88"/>
        <v>-4.0000000000000001E-3</v>
      </c>
      <c r="R668" s="40" t="str">
        <f t="shared" ca="1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ca="1" si="85"/>
        <v>1.6143000000000001</v>
      </c>
      <c r="O669" s="34">
        <f t="shared" ca="1" si="86"/>
        <v>0</v>
      </c>
      <c r="P669" s="36">
        <f t="shared" ca="1" si="87"/>
        <v>-25138.25</v>
      </c>
      <c r="Q669" s="36">
        <f t="shared" ca="1" si="88"/>
        <v>-4.0000000000000001E-3</v>
      </c>
      <c r="R669" s="40" t="str">
        <f t="shared" ca="1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ca="1" si="85"/>
        <v>1.6143000000000001</v>
      </c>
      <c r="O670" s="34">
        <f t="shared" ca="1" si="86"/>
        <v>1697585.170042743</v>
      </c>
      <c r="P670" s="36">
        <f t="shared" ca="1" si="87"/>
        <v>-71660.449957257137</v>
      </c>
      <c r="Q670" s="36">
        <f t="shared" ca="1" si="88"/>
        <v>-4.0000000000000001E-3</v>
      </c>
      <c r="R670" s="40" t="str">
        <f t="shared" ca="1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ca="1" si="85"/>
        <v>1.6143000000000001</v>
      </c>
      <c r="O671" s="34">
        <f t="shared" ca="1" si="86"/>
        <v>-92919.531685560301</v>
      </c>
      <c r="P671" s="36">
        <f t="shared" ca="1" si="87"/>
        <v>2976.1383144396968</v>
      </c>
      <c r="Q671" s="36">
        <f t="shared" ca="1" si="88"/>
        <v>4.0000000000000001E-3</v>
      </c>
      <c r="R671" s="40" t="str">
        <f t="shared" ca="1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ca="1" si="85"/>
        <v>1.6143000000000001</v>
      </c>
      <c r="O672" s="34">
        <f t="shared" ca="1" si="86"/>
        <v>-982984.16031716531</v>
      </c>
      <c r="P672" s="36">
        <f t="shared" ca="1" si="87"/>
        <v>-7121.1703171653207</v>
      </c>
      <c r="Q672" s="36">
        <f t="shared" ca="1" si="88"/>
        <v>-4.0000000000000001E-3</v>
      </c>
      <c r="R672" s="40" t="str">
        <f t="shared" ca="1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ca="1" si="85"/>
        <v>1.6143000000000001</v>
      </c>
      <c r="O673" s="34">
        <f t="shared" ca="1" si="86"/>
        <v>1782582.14086601</v>
      </c>
      <c r="P673" s="36">
        <f t="shared" ca="1" si="87"/>
        <v>-75251.559133989969</v>
      </c>
      <c r="Q673" s="36">
        <f t="shared" ca="1" si="88"/>
        <v>-4.0000000000000001E-3</v>
      </c>
      <c r="R673" s="40" t="str">
        <f t="shared" ca="1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ca="1" si="85"/>
        <v>1.6143000000000001</v>
      </c>
      <c r="O674" s="34">
        <f t="shared" ca="1" si="86"/>
        <v>0</v>
      </c>
      <c r="P674" s="36">
        <f t="shared" ca="1" si="87"/>
        <v>115505.51</v>
      </c>
      <c r="Q674" s="36">
        <f t="shared" ca="1" si="88"/>
        <v>4.0000000000000001E-3</v>
      </c>
      <c r="R674" s="40" t="str">
        <f t="shared" ca="1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ca="1" si="85"/>
        <v>1.6143000000000001</v>
      </c>
      <c r="O675" s="34">
        <f t="shared" ca="1" si="86"/>
        <v>0</v>
      </c>
      <c r="P675" s="36">
        <f t="shared" ca="1" si="87"/>
        <v>460.97</v>
      </c>
      <c r="Q675" s="36">
        <f t="shared" ca="1" si="88"/>
        <v>4.0000000000000001E-3</v>
      </c>
      <c r="R675" s="40" t="str">
        <f t="shared" ca="1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ca="1" si="85"/>
        <v>1.6143000000000001</v>
      </c>
      <c r="O676" s="34">
        <f t="shared" ca="1" si="86"/>
        <v>0</v>
      </c>
      <c r="P676" s="36">
        <f t="shared" ca="1" si="87"/>
        <v>650.64</v>
      </c>
      <c r="Q676" s="36">
        <f t="shared" ca="1" si="88"/>
        <v>4.0000000000000001E-3</v>
      </c>
      <c r="R676" s="40" t="str">
        <f t="shared" ca="1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ca="1" si="85"/>
        <v>1.6143000000000001</v>
      </c>
      <c r="O677" s="34">
        <f t="shared" ca="1" si="86"/>
        <v>92919.531685560301</v>
      </c>
      <c r="P677" s="36">
        <f t="shared" ca="1" si="87"/>
        <v>-2976.1383144396968</v>
      </c>
      <c r="Q677" s="36">
        <f t="shared" ca="1" si="88"/>
        <v>-4.0000000000000001E-3</v>
      </c>
      <c r="R677" s="40" t="str">
        <f t="shared" ca="1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ca="1" si="85"/>
        <v>1.6143000000000001</v>
      </c>
      <c r="O678" s="34">
        <f t="shared" ca="1" si="86"/>
        <v>-30110616.428173203</v>
      </c>
      <c r="P678" s="36">
        <f t="shared" ca="1" si="87"/>
        <v>1170440.4618267976</v>
      </c>
      <c r="Q678" s="36">
        <f t="shared" ca="1" si="88"/>
        <v>4.0000000000000001E-3</v>
      </c>
      <c r="R678" s="40" t="str">
        <f t="shared" ca="1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ca="1" si="85"/>
        <v>1.6143000000000001</v>
      </c>
      <c r="O679" s="34">
        <f t="shared" ca="1" si="86"/>
        <v>-1782582.14086601</v>
      </c>
      <c r="P679" s="36">
        <f t="shared" ca="1" si="87"/>
        <v>75251.559133989969</v>
      </c>
      <c r="Q679" s="36">
        <f t="shared" ca="1" si="88"/>
        <v>4.0000000000000001E-3</v>
      </c>
      <c r="R679" s="40" t="str">
        <f t="shared" ca="1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ca="1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ca="1" si="91">J680/N680</f>
        <v>0</v>
      </c>
      <c r="P680" s="36">
        <f t="shared" ref="P680:P706" ca="1" si="92">-(L680-O680)</f>
        <v>-1078.02</v>
      </c>
      <c r="Q680" s="36">
        <f t="shared" ref="Q680:Q706" ca="1" si="93">IF(P680&lt;0,-0.004,IF(P680&gt;0,0.004,0))</f>
        <v>-4.0000000000000001E-3</v>
      </c>
      <c r="R680" s="40" t="str">
        <f t="shared" ref="R680:R706" ca="1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ca="1" si="90"/>
        <v>1.6143000000000001</v>
      </c>
      <c r="O681" s="34">
        <f t="shared" ca="1" si="91"/>
        <v>-1697585.170042743</v>
      </c>
      <c r="P681" s="36">
        <f t="shared" ca="1" si="92"/>
        <v>71660.449957257137</v>
      </c>
      <c r="Q681" s="36">
        <f t="shared" ca="1" si="93"/>
        <v>4.0000000000000001E-3</v>
      </c>
      <c r="R681" s="40" t="str">
        <f t="shared" ca="1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ca="1" si="90"/>
        <v>1.6143000000000001</v>
      </c>
      <c r="O682" s="34">
        <f t="shared" ca="1" si="91"/>
        <v>4192475.0356191536</v>
      </c>
      <c r="P682" s="36">
        <f t="shared" ca="1" si="92"/>
        <v>-255416.95438084658</v>
      </c>
      <c r="Q682" s="36">
        <f t="shared" ca="1" si="93"/>
        <v>-4.0000000000000001E-3</v>
      </c>
      <c r="R682" s="40" t="str">
        <f t="shared" ca="1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ca="1" si="90"/>
        <v>1.6143000000000001</v>
      </c>
      <c r="O683" s="34">
        <f t="shared" ca="1" si="91"/>
        <v>0</v>
      </c>
      <c r="P683" s="36">
        <f t="shared" ca="1" si="92"/>
        <v>-650.6</v>
      </c>
      <c r="Q683" s="36">
        <f t="shared" ca="1" si="93"/>
        <v>-4.0000000000000001E-3</v>
      </c>
      <c r="R683" s="40" t="str">
        <f t="shared" ca="1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ca="1" si="90"/>
        <v>1.6143000000000001</v>
      </c>
      <c r="O684" s="34">
        <f t="shared" ca="1" si="91"/>
        <v>-6053991.2407854795</v>
      </c>
      <c r="P684" s="36">
        <f t="shared" ca="1" si="92"/>
        <v>254667.80921452027</v>
      </c>
      <c r="Q684" s="36">
        <f t="shared" ca="1" si="93"/>
        <v>4.0000000000000001E-3</v>
      </c>
      <c r="R684" s="40" t="str">
        <f t="shared" ca="1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ca="1" si="90"/>
        <v>1.6143000000000001</v>
      </c>
      <c r="O685" s="34">
        <f t="shared" ca="1" si="91"/>
        <v>-28389.233723595364</v>
      </c>
      <c r="P685" s="36">
        <f t="shared" ca="1" si="92"/>
        <v>5224.2162764046334</v>
      </c>
      <c r="Q685" s="36">
        <f t="shared" ca="1" si="93"/>
        <v>4.0000000000000001E-3</v>
      </c>
      <c r="R685" s="40" t="str">
        <f t="shared" ca="1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ca="1" si="90"/>
        <v>1.6143000000000001</v>
      </c>
      <c r="O686" s="34">
        <f t="shared" ca="1" si="91"/>
        <v>-887751.00043362437</v>
      </c>
      <c r="P686" s="36">
        <f t="shared" ca="1" si="92"/>
        <v>36609.419566375669</v>
      </c>
      <c r="Q686" s="36">
        <f t="shared" ca="1" si="93"/>
        <v>4.0000000000000001E-3</v>
      </c>
      <c r="R686" s="40" t="str">
        <f t="shared" ca="1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ca="1" si="90"/>
        <v>1.6143000000000001</v>
      </c>
      <c r="O687" s="34">
        <f t="shared" ca="1" si="91"/>
        <v>-55765.080839992566</v>
      </c>
      <c r="P687" s="36">
        <f t="shared" ca="1" si="92"/>
        <v>3397.359160007436</v>
      </c>
      <c r="Q687" s="36">
        <f t="shared" ca="1" si="93"/>
        <v>4.0000000000000001E-3</v>
      </c>
      <c r="R687" s="40" t="str">
        <f t="shared" ca="1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ca="1" si="90"/>
        <v>1.6143000000000001</v>
      </c>
      <c r="O688" s="34">
        <f t="shared" ca="1" si="91"/>
        <v>-26351.068574614383</v>
      </c>
      <c r="P688" s="36">
        <f t="shared" ca="1" si="92"/>
        <v>1605.3814253856181</v>
      </c>
      <c r="Q688" s="36">
        <f t="shared" ca="1" si="93"/>
        <v>4.0000000000000001E-3</v>
      </c>
      <c r="R688" s="40" t="str">
        <f t="shared" ca="1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ca="1" si="90"/>
        <v>1.194</v>
      </c>
      <c r="O689" s="34">
        <f t="shared" ca="1" si="91"/>
        <v>65326.633165829146</v>
      </c>
      <c r="P689" s="36">
        <f t="shared" ca="1" si="92"/>
        <v>-38.316834170851507</v>
      </c>
      <c r="Q689" s="36">
        <f t="shared" ca="1" si="93"/>
        <v>-4.0000000000000001E-3</v>
      </c>
      <c r="R689" s="40" t="str">
        <f t="shared" ca="1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ca="1" si="90"/>
        <v>9.6752000000000002</v>
      </c>
      <c r="O690" s="34">
        <f t="shared" ca="1" si="91"/>
        <v>8652081.1507772449</v>
      </c>
      <c r="P690" s="36">
        <f t="shared" ca="1" si="92"/>
        <v>-446458.91922275536</v>
      </c>
      <c r="Q690" s="36">
        <f t="shared" ca="1" si="93"/>
        <v>-4.0000000000000001E-3</v>
      </c>
      <c r="R690" s="40" t="str">
        <f t="shared" ca="1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ca="1" si="90"/>
        <v>1.6143000000000001</v>
      </c>
      <c r="O691" s="34">
        <f t="shared" ca="1" si="91"/>
        <v>-369451.48361518927</v>
      </c>
      <c r="P691" s="36">
        <f t="shared" ca="1" si="92"/>
        <v>22204.046384810761</v>
      </c>
      <c r="Q691" s="36">
        <f t="shared" ca="1" si="93"/>
        <v>4.0000000000000001E-3</v>
      </c>
      <c r="R691" s="40" t="str">
        <f t="shared" ca="1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ca="1" si="90"/>
        <v>1.6143000000000001</v>
      </c>
      <c r="O692" s="34">
        <f t="shared" ca="1" si="91"/>
        <v>-1441881.168308245</v>
      </c>
      <c r="P692" s="36">
        <f t="shared" ca="1" si="92"/>
        <v>68558.181691755075</v>
      </c>
      <c r="Q692" s="36">
        <f t="shared" ca="1" si="93"/>
        <v>4.0000000000000001E-3</v>
      </c>
      <c r="R692" s="40" t="str">
        <f t="shared" ca="1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ca="1" si="90"/>
        <v>1.6143000000000001</v>
      </c>
      <c r="O693" s="34">
        <f t="shared" ca="1" si="91"/>
        <v>4075758.5331103262</v>
      </c>
      <c r="P693" s="36">
        <f t="shared" ca="1" si="92"/>
        <v>-111984.91688967403</v>
      </c>
      <c r="Q693" s="36">
        <f t="shared" ca="1" si="93"/>
        <v>-4.0000000000000001E-3</v>
      </c>
      <c r="R693" s="40" t="str">
        <f t="shared" ca="1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ca="1" si="90"/>
        <v>1.6143000000000001</v>
      </c>
      <c r="O694" s="34">
        <f t="shared" ca="1" si="91"/>
        <v>-448767.21798922133</v>
      </c>
      <c r="P694" s="36">
        <f t="shared" ca="1" si="92"/>
        <v>27340.112010778685</v>
      </c>
      <c r="Q694" s="36">
        <f t="shared" ca="1" si="93"/>
        <v>4.0000000000000001E-3</v>
      </c>
      <c r="R694" s="40" t="str">
        <f t="shared" ca="1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ca="1" si="90"/>
        <v>1.6143000000000001</v>
      </c>
      <c r="O695" s="34">
        <f t="shared" ca="1" si="91"/>
        <v>20826.773214396333</v>
      </c>
      <c r="P695" s="36">
        <f t="shared" ca="1" si="92"/>
        <v>-625.05678560366869</v>
      </c>
      <c r="Q695" s="36">
        <f t="shared" ca="1" si="93"/>
        <v>-4.0000000000000001E-3</v>
      </c>
      <c r="R695" s="40" t="str">
        <f t="shared" ca="1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ca="1" si="90"/>
        <v>1.6143000000000001</v>
      </c>
      <c r="O696" s="34">
        <f t="shared" ca="1" si="91"/>
        <v>32287.331970513536</v>
      </c>
      <c r="P696" s="36">
        <f t="shared" ca="1" si="92"/>
        <v>-1952.5980294864639</v>
      </c>
      <c r="Q696" s="36">
        <f t="shared" ca="1" si="93"/>
        <v>-4.0000000000000001E-3</v>
      </c>
      <c r="R696" s="40" t="str">
        <f t="shared" ca="1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ca="1" si="90"/>
        <v>1.6143000000000001</v>
      </c>
      <c r="O697" s="34">
        <f t="shared" ca="1" si="91"/>
        <v>-912.19723719259116</v>
      </c>
      <c r="P697" s="36">
        <f t="shared" ca="1" si="92"/>
        <v>55.572762807408822</v>
      </c>
      <c r="Q697" s="36">
        <f t="shared" ca="1" si="93"/>
        <v>4.0000000000000001E-3</v>
      </c>
      <c r="R697" s="40" t="str">
        <f t="shared" ca="1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ca="1" si="90"/>
        <v>1.6143000000000001</v>
      </c>
      <c r="O698" s="34">
        <f t="shared" ca="1" si="91"/>
        <v>-764.28173202007054</v>
      </c>
      <c r="P698" s="36">
        <f t="shared" ca="1" si="92"/>
        <v>46.558267979929497</v>
      </c>
      <c r="Q698" s="36">
        <f t="shared" ca="1" si="93"/>
        <v>4.0000000000000001E-3</v>
      </c>
      <c r="R698" s="40" t="str">
        <f t="shared" ca="1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ca="1" si="90"/>
        <v>1.6143000000000001</v>
      </c>
      <c r="O699" s="34">
        <f t="shared" ca="1" si="91"/>
        <v>-803251.19866195868</v>
      </c>
      <c r="P699" s="36">
        <f t="shared" ca="1" si="92"/>
        <v>48936.241338041262</v>
      </c>
      <c r="Q699" s="36">
        <f t="shared" ca="1" si="93"/>
        <v>4.0000000000000001E-3</v>
      </c>
      <c r="R699" s="40" t="str">
        <f t="shared" ca="1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ca="1" si="90"/>
        <v>1.6143000000000001</v>
      </c>
      <c r="O700" s="34">
        <f t="shared" ca="1" si="91"/>
        <v>-1270705.3211918478</v>
      </c>
      <c r="P700" s="36">
        <f t="shared" ca="1" si="92"/>
        <v>77414.818808152108</v>
      </c>
      <c r="Q700" s="36">
        <f t="shared" ca="1" si="93"/>
        <v>4.0000000000000001E-3</v>
      </c>
      <c r="R700" s="40" t="str">
        <f t="shared" ca="1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ca="1" si="90"/>
        <v>8.9040999999999997</v>
      </c>
      <c r="O701" s="34">
        <f t="shared" ca="1" si="91"/>
        <v>179692.50120730899</v>
      </c>
      <c r="P701" s="36">
        <f t="shared" ca="1" si="92"/>
        <v>-4575.6087926909968</v>
      </c>
      <c r="Q701" s="36">
        <f t="shared" ca="1" si="93"/>
        <v>-4.0000000000000001E-3</v>
      </c>
      <c r="R701" s="40" t="str">
        <f t="shared" ca="1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ca="1" si="90"/>
        <v>1.6143000000000001</v>
      </c>
      <c r="O702" s="34">
        <f t="shared" ca="1" si="91"/>
        <v>1270705.3211918478</v>
      </c>
      <c r="P702" s="36">
        <f t="shared" ca="1" si="92"/>
        <v>-77414.818808152108</v>
      </c>
      <c r="Q702" s="36">
        <f t="shared" ca="1" si="93"/>
        <v>-4.0000000000000001E-3</v>
      </c>
      <c r="R702" s="40" t="str">
        <f t="shared" ca="1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ca="1" si="90"/>
        <v>1.6143000000000001</v>
      </c>
      <c r="O703" s="34">
        <f t="shared" ca="1" si="91"/>
        <v>764.25695347828776</v>
      </c>
      <c r="P703" s="36">
        <f t="shared" ca="1" si="92"/>
        <v>-46.563046521712295</v>
      </c>
      <c r="Q703" s="36">
        <f t="shared" ca="1" si="93"/>
        <v>-4.0000000000000001E-3</v>
      </c>
      <c r="R703" s="40" t="str">
        <f t="shared" ca="1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ca="1" si="90"/>
        <v>8.9040999999999997</v>
      </c>
      <c r="O704" s="34">
        <f t="shared" ca="1" si="91"/>
        <v>1403.8476656821015</v>
      </c>
      <c r="P704" s="36">
        <f t="shared" ca="1" si="92"/>
        <v>-44.642334317898531</v>
      </c>
      <c r="Q704" s="36">
        <f t="shared" ca="1" si="93"/>
        <v>-4.0000000000000001E-3</v>
      </c>
      <c r="R704" s="40" t="str">
        <f t="shared" ca="1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ca="1" si="90"/>
        <v>1.6143000000000001</v>
      </c>
      <c r="O705" s="34">
        <f t="shared" ca="1" si="91"/>
        <v>803251.19866195868</v>
      </c>
      <c r="P705" s="36">
        <f t="shared" ca="1" si="92"/>
        <v>-48936.241338041262</v>
      </c>
      <c r="Q705" s="36">
        <f t="shared" ca="1" si="93"/>
        <v>-4.0000000000000001E-3</v>
      </c>
      <c r="R705" s="40" t="str">
        <f t="shared" ca="1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ca="1" si="90"/>
        <v>1.6143000000000001</v>
      </c>
      <c r="O706" s="34">
        <f t="shared" ca="1" si="91"/>
        <v>912.17245865080838</v>
      </c>
      <c r="P706" s="36">
        <f t="shared" ca="1" si="92"/>
        <v>-55.567541349191629</v>
      </c>
      <c r="Q706" s="36">
        <f t="shared" ca="1" si="93"/>
        <v>-4.0000000000000001E-3</v>
      </c>
      <c r="R706" s="40" t="str">
        <f t="shared" ca="1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ca="1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ca="1" si="96">J710/N710</f>
        <v>-17145201.430960789</v>
      </c>
      <c r="P710" s="36">
        <f t="shared" ref="P710:P717" ca="1" si="97">-(L710-O710)</f>
        <v>-9.6078962087631226E-4</v>
      </c>
      <c r="Q710" s="36">
        <f t="shared" ref="Q710:Q717" ca="1" si="98">IF(P710&lt;0,-0.004,IF(P710&gt;0,0.004,0))</f>
        <v>-4.0000000000000001E-3</v>
      </c>
      <c r="R710" s="40" t="str">
        <f t="shared" ref="R710:R717" ca="1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ca="1" si="95"/>
        <v>1.6143000000000001</v>
      </c>
      <c r="O711" s="34">
        <f t="shared" ca="1" si="96"/>
        <v>10354198.036300564</v>
      </c>
      <c r="P711" s="36">
        <f t="shared" ca="1" si="97"/>
        <v>-3.6994349211454391E-3</v>
      </c>
      <c r="Q711" s="36">
        <f t="shared" ca="1" si="98"/>
        <v>-4.0000000000000001E-3</v>
      </c>
      <c r="R711" s="40" t="str">
        <f t="shared" ca="1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ca="1" si="95"/>
        <v>1.6143000000000001</v>
      </c>
      <c r="O712" s="34">
        <f t="shared" ca="1" si="96"/>
        <v>-59321268.717091002</v>
      </c>
      <c r="P712" s="36">
        <f t="shared" ca="1" si="97"/>
        <v>2.9089972376823425E-3</v>
      </c>
      <c r="Q712" s="36">
        <f t="shared" ca="1" si="98"/>
        <v>4.0000000000000001E-3</v>
      </c>
      <c r="R712" s="40" t="str">
        <f t="shared" ca="1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ca="1" si="95"/>
        <v>1.6143000000000001</v>
      </c>
      <c r="O713" s="34">
        <f t="shared" ca="1" si="96"/>
        <v>5259561.2835284639</v>
      </c>
      <c r="P713" s="36">
        <f t="shared" ca="1" si="97"/>
        <v>3.5284636542201042E-3</v>
      </c>
      <c r="Q713" s="36">
        <f t="shared" ca="1" si="98"/>
        <v>4.0000000000000001E-3</v>
      </c>
      <c r="R713" s="40" t="str">
        <f t="shared" ca="1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ca="1" si="95"/>
        <v>1.6143000000000001</v>
      </c>
      <c r="O714" s="34">
        <f t="shared" ca="1" si="96"/>
        <v>14668.165768444525</v>
      </c>
      <c r="P714" s="36">
        <f t="shared" ca="1" si="97"/>
        <v>-4.2315554746892303E-3</v>
      </c>
      <c r="Q714" s="36">
        <f t="shared" ca="1" si="98"/>
        <v>-4.0000000000000001E-3</v>
      </c>
      <c r="R714" s="40" t="str">
        <f t="shared" ca="1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ca="1" si="95"/>
        <v>1.6143000000000001</v>
      </c>
      <c r="O715" s="34">
        <f t="shared" ca="1" si="96"/>
        <v>5444515.2697763732</v>
      </c>
      <c r="P715" s="36">
        <f t="shared" ca="1" si="97"/>
        <v>-2.2362638264894485E-4</v>
      </c>
      <c r="Q715" s="36">
        <f t="shared" ca="1" si="98"/>
        <v>-4.0000000000000001E-3</v>
      </c>
      <c r="R715" s="40" t="str">
        <f t="shared" ca="1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ca="1" si="95"/>
        <v>1.6143000000000001</v>
      </c>
      <c r="O716" s="34">
        <f t="shared" ca="1" si="96"/>
        <v>52225554.432261653</v>
      </c>
      <c r="P716" s="36">
        <f t="shared" ca="1" si="97"/>
        <v>2.2616535425186157E-3</v>
      </c>
      <c r="Q716" s="36">
        <f t="shared" ca="1" si="98"/>
        <v>4.0000000000000001E-3</v>
      </c>
      <c r="R716" s="40" t="str">
        <f t="shared" ca="1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ca="1" si="95"/>
        <v>1.6143000000000001</v>
      </c>
      <c r="O717" s="34">
        <f t="shared" ca="1" si="96"/>
        <v>0</v>
      </c>
      <c r="P717" s="36">
        <f t="shared" ca="1" si="97"/>
        <v>26111.89</v>
      </c>
      <c r="Q717" s="36">
        <f t="shared" ca="1" si="98"/>
        <v>4.0000000000000001E-3</v>
      </c>
      <c r="R717" s="40" t="str">
        <f t="shared" ca="1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 ca="1">IF(OR(VLOOKUP(K721,$A$18:$C$51,3,FALSE)="/",1/VLOOKUP(K721,$A$18:$C$51,2,FALSE)&lt;0),1/VLOOKUP(K721,$A$18:$C$51,2,FALSE),VLOOKUP(K721,$A$18:$C$51,2,FALSE))</f>
        <v>1.6143000000000001</v>
      </c>
      <c r="O721" s="34">
        <f ca="1">J721/N721</f>
        <v>4902767.7073654216</v>
      </c>
      <c r="P721" s="36">
        <f ca="1">-(L721-O721)</f>
        <v>-1.2634578160941601E-2</v>
      </c>
      <c r="Q721" s="36">
        <f ca="1">IF(P721&lt;0,-0.004,IF(P721&gt;0,0.004,0))</f>
        <v>-4.0000000000000001E-3</v>
      </c>
      <c r="R721" s="40" t="str">
        <f ca="1"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 ca="1">IF(OR(VLOOKUP(K722,$A$18:$C$51,3,FALSE)="/",1/VLOOKUP(K722,$A$18:$C$51,2,FALSE)&lt;0),1/VLOOKUP(K722,$A$18:$C$51,2,FALSE),VLOOKUP(K722,$A$18:$C$51,2,FALSE))</f>
        <v>1.6143000000000001</v>
      </c>
      <c r="O722" s="34">
        <f ca="1">J722/N722</f>
        <v>2980.3939788143466</v>
      </c>
      <c r="P722" s="36">
        <f ca="1">-(L722-O722)</f>
        <v>3.9788143467376358E-3</v>
      </c>
      <c r="Q722" s="36">
        <f ca="1">IF(P722&lt;0,-0.004,IF(P722&gt;0,0.004,0))</f>
        <v>4.0000000000000001E-3</v>
      </c>
      <c r="R722" s="40" t="str">
        <f ca="1"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ca="1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ca="1" si="101">J726/N726</f>
        <v>26351.068574614383</v>
      </c>
      <c r="P726" s="36">
        <f t="shared" ref="P726:P789" ca="1" si="102">-(L726-O726)</f>
        <v>-1605.3814253856181</v>
      </c>
      <c r="Q726" s="36">
        <f t="shared" ref="Q726:Q789" ca="1" si="103">IF(P726&lt;0,-0.004,IF(P726&gt;0,0.004,0))</f>
        <v>-4.0000000000000001E-3</v>
      </c>
      <c r="R726" s="40" t="str">
        <f t="shared" ref="R726:R789" ca="1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ca="1" si="100"/>
        <v>1.6143000000000001</v>
      </c>
      <c r="O727" s="34">
        <f t="shared" ca="1" si="101"/>
        <v>1015890.0576101097</v>
      </c>
      <c r="P727" s="36">
        <f t="shared" ca="1" si="102"/>
        <v>-2.3898903746157885E-3</v>
      </c>
      <c r="Q727" s="36">
        <f t="shared" ca="1" si="103"/>
        <v>-4.0000000000000001E-3</v>
      </c>
      <c r="R727" s="40" t="str">
        <f t="shared" ca="1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ca="1" si="100"/>
        <v>1.6143000000000001</v>
      </c>
      <c r="O728" s="34">
        <f t="shared" ca="1" si="101"/>
        <v>2147023.4714737036</v>
      </c>
      <c r="P728" s="36">
        <f t="shared" ca="1" si="102"/>
        <v>1.473703421652317E-3</v>
      </c>
      <c r="Q728" s="36">
        <f t="shared" ca="1" si="103"/>
        <v>4.0000000000000001E-3</v>
      </c>
      <c r="R728" s="40" t="str">
        <f t="shared" ca="1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ca="1" si="100"/>
        <v>1.6143000000000001</v>
      </c>
      <c r="O729" s="34">
        <f t="shared" ca="1" si="101"/>
        <v>-1155704.3858018955</v>
      </c>
      <c r="P729" s="36">
        <f t="shared" ca="1" si="102"/>
        <v>4.1981043759733438E-3</v>
      </c>
      <c r="Q729" s="36">
        <f t="shared" ca="1" si="103"/>
        <v>4.0000000000000001E-3</v>
      </c>
      <c r="R729" s="40" t="str">
        <f t="shared" ca="1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ca="1" si="100"/>
        <v>1.6143000000000001</v>
      </c>
      <c r="O730" s="34">
        <f t="shared" ca="1" si="101"/>
        <v>-2970687.7160379109</v>
      </c>
      <c r="P730" s="36">
        <f t="shared" ca="1" si="102"/>
        <v>3.9620893076062202E-3</v>
      </c>
      <c r="Q730" s="36">
        <f t="shared" ca="1" si="103"/>
        <v>4.0000000000000001E-3</v>
      </c>
      <c r="R730" s="40" t="str">
        <f t="shared" ca="1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ca="1" si="100"/>
        <v>1.6143000000000001</v>
      </c>
      <c r="O731" s="34">
        <f t="shared" ca="1" si="101"/>
        <v>-58087.443473951556</v>
      </c>
      <c r="P731" s="36">
        <f t="shared" ca="1" si="102"/>
        <v>-3.4739515540422872E-3</v>
      </c>
      <c r="Q731" s="36">
        <f t="shared" ca="1" si="103"/>
        <v>-4.0000000000000001E-3</v>
      </c>
      <c r="R731" s="40" t="str">
        <f t="shared" ca="1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ca="1" si="100"/>
        <v>1.6143000000000001</v>
      </c>
      <c r="O732" s="34">
        <f t="shared" ca="1" si="101"/>
        <v>-612548.10753887135</v>
      </c>
      <c r="P732" s="36">
        <f t="shared" ca="1" si="102"/>
        <v>22335.192461128696</v>
      </c>
      <c r="Q732" s="36">
        <f t="shared" ca="1" si="103"/>
        <v>4.0000000000000001E-3</v>
      </c>
      <c r="R732" s="40" t="str">
        <f t="shared" ca="1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ca="1" si="100"/>
        <v>1.6143000000000001</v>
      </c>
      <c r="O733" s="34">
        <f t="shared" ca="1" si="101"/>
        <v>-44234.045716409593</v>
      </c>
      <c r="P733" s="36">
        <f t="shared" ca="1" si="102"/>
        <v>4.2835904096136801E-3</v>
      </c>
      <c r="Q733" s="36">
        <f t="shared" ca="1" si="103"/>
        <v>4.0000000000000001E-3</v>
      </c>
      <c r="R733" s="40" t="str">
        <f t="shared" ca="1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ca="1" si="100"/>
        <v>1.6143000000000001</v>
      </c>
      <c r="O734" s="34">
        <f t="shared" ca="1" si="101"/>
        <v>-8717.7662144582791</v>
      </c>
      <c r="P734" s="36">
        <f t="shared" ca="1" si="102"/>
        <v>25.723785541720645</v>
      </c>
      <c r="Q734" s="36">
        <f t="shared" ca="1" si="103"/>
        <v>4.0000000000000001E-3</v>
      </c>
      <c r="R734" s="40" t="str">
        <f t="shared" ca="1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ca="1" si="100"/>
        <v>1.6143000000000001</v>
      </c>
      <c r="O735" s="34">
        <f t="shared" ca="1" si="101"/>
        <v>-6128473.9577525854</v>
      </c>
      <c r="P735" s="36">
        <f t="shared" ca="1" si="102"/>
        <v>499147.40224741492</v>
      </c>
      <c r="Q735" s="36">
        <f t="shared" ca="1" si="103"/>
        <v>4.0000000000000001E-3</v>
      </c>
      <c r="R735" s="40" t="str">
        <f t="shared" ca="1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ca="1" si="100"/>
        <v>1.6143000000000001</v>
      </c>
      <c r="O736" s="34">
        <f t="shared" ca="1" si="101"/>
        <v>-6208616.5706498176</v>
      </c>
      <c r="P736" s="36">
        <f t="shared" ca="1" si="102"/>
        <v>-6.4981728792190552E-4</v>
      </c>
      <c r="Q736" s="36">
        <f t="shared" ca="1" si="103"/>
        <v>-4.0000000000000001E-3</v>
      </c>
      <c r="R736" s="40" t="str">
        <f t="shared" ca="1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ca="1" si="100"/>
        <v>1.6143000000000001</v>
      </c>
      <c r="O737" s="34">
        <f t="shared" ca="1" si="101"/>
        <v>-217923.42811125563</v>
      </c>
      <c r="P737" s="36">
        <f t="shared" ca="1" si="102"/>
        <v>1.8887443584389985E-3</v>
      </c>
      <c r="Q737" s="36">
        <f t="shared" ca="1" si="103"/>
        <v>4.0000000000000001E-3</v>
      </c>
      <c r="R737" s="40" t="str">
        <f t="shared" ca="1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ca="1" si="100"/>
        <v>1.6143000000000001</v>
      </c>
      <c r="O738" s="34">
        <f t="shared" ca="1" si="101"/>
        <v>-6116367.1746267723</v>
      </c>
      <c r="P738" s="36">
        <f t="shared" ca="1" si="102"/>
        <v>-4.626772366464138E-3</v>
      </c>
      <c r="Q738" s="36">
        <f t="shared" ca="1" si="103"/>
        <v>-4.0000000000000001E-3</v>
      </c>
      <c r="R738" s="40" t="str">
        <f t="shared" ca="1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ca="1" si="100"/>
        <v>1.6143000000000001</v>
      </c>
      <c r="O739" s="34">
        <f t="shared" ca="1" si="101"/>
        <v>-2229358.8552313694</v>
      </c>
      <c r="P739" s="36">
        <f t="shared" ca="1" si="102"/>
        <v>4.7686304897069931E-3</v>
      </c>
      <c r="Q739" s="36">
        <f t="shared" ca="1" si="103"/>
        <v>4.0000000000000001E-3</v>
      </c>
      <c r="R739" s="40" t="str">
        <f t="shared" ca="1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ca="1" si="100"/>
        <v>1.6143000000000001</v>
      </c>
      <c r="O740" s="34">
        <f t="shared" ca="1" si="101"/>
        <v>-21852747.159759648</v>
      </c>
      <c r="P740" s="36">
        <f t="shared" ca="1" si="102"/>
        <v>1.0240353643894196E-2</v>
      </c>
      <c r="Q740" s="36">
        <f t="shared" ca="1" si="103"/>
        <v>4.0000000000000001E-3</v>
      </c>
      <c r="R740" s="40" t="str">
        <f t="shared" ca="1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ca="1" si="100"/>
        <v>1.6143000000000001</v>
      </c>
      <c r="O741" s="34">
        <f t="shared" ca="1" si="101"/>
        <v>-16289.413368023292</v>
      </c>
      <c r="P741" s="36">
        <f t="shared" ca="1" si="102"/>
        <v>-3.3680232918413822E-3</v>
      </c>
      <c r="Q741" s="36">
        <f t="shared" ca="1" si="103"/>
        <v>-4.0000000000000001E-3</v>
      </c>
      <c r="R741" s="40" t="str">
        <f t="shared" ca="1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ca="1" si="100"/>
        <v>1.6143000000000001</v>
      </c>
      <c r="O742" s="34">
        <f t="shared" ca="1" si="101"/>
        <v>-4234.033327138698</v>
      </c>
      <c r="P742" s="36">
        <f t="shared" ca="1" si="102"/>
        <v>-3.3271386982960394E-3</v>
      </c>
      <c r="Q742" s="36">
        <f t="shared" ca="1" si="103"/>
        <v>-4.0000000000000001E-3</v>
      </c>
      <c r="R742" s="40" t="str">
        <f t="shared" ca="1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ca="1" si="100"/>
        <v>1.194</v>
      </c>
      <c r="O743" s="34">
        <f t="shared" ca="1" si="101"/>
        <v>3443918.4924623119</v>
      </c>
      <c r="P743" s="36">
        <f t="shared" ca="1" si="102"/>
        <v>2.4623116478323936E-3</v>
      </c>
      <c r="Q743" s="36">
        <f t="shared" ca="1" si="103"/>
        <v>4.0000000000000001E-3</v>
      </c>
      <c r="R743" s="40" t="str">
        <f t="shared" ca="1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ca="1" si="100"/>
        <v>1.6143000000000001</v>
      </c>
      <c r="O744" s="34">
        <f t="shared" ca="1" si="101"/>
        <v>728301.87077990454</v>
      </c>
      <c r="P744" s="36">
        <f t="shared" ca="1" si="102"/>
        <v>7.7990454155951738E-4</v>
      </c>
      <c r="Q744" s="36">
        <f t="shared" ca="1" si="103"/>
        <v>4.0000000000000001E-3</v>
      </c>
      <c r="R744" s="40" t="str">
        <f t="shared" ca="1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ca="1" si="100"/>
        <v>1.6143000000000001</v>
      </c>
      <c r="O745" s="34">
        <f t="shared" ca="1" si="101"/>
        <v>15486.58861426005</v>
      </c>
      <c r="P745" s="36">
        <f t="shared" ca="1" si="102"/>
        <v>-1.385739949910203E-3</v>
      </c>
      <c r="Q745" s="36">
        <f t="shared" ca="1" si="103"/>
        <v>-4.0000000000000001E-3</v>
      </c>
      <c r="R745" s="40" t="str">
        <f t="shared" ca="1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ca="1" si="100"/>
        <v>1.6143000000000001</v>
      </c>
      <c r="O746" s="34">
        <f t="shared" ca="1" si="101"/>
        <v>-57549.910177786041</v>
      </c>
      <c r="P746" s="36">
        <f t="shared" ca="1" si="102"/>
        <v>-1.7778603796614334E-4</v>
      </c>
      <c r="Q746" s="36">
        <f t="shared" ca="1" si="103"/>
        <v>-4.0000000000000001E-3</v>
      </c>
      <c r="R746" s="40" t="str">
        <f t="shared" ca="1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ca="1" si="100"/>
        <v>1.6143000000000001</v>
      </c>
      <c r="O747" s="34">
        <f t="shared" ca="1" si="101"/>
        <v>-67.744533234219162</v>
      </c>
      <c r="P747" s="36">
        <f t="shared" ca="1" si="102"/>
        <v>-4.5332342191670705E-3</v>
      </c>
      <c r="Q747" s="36">
        <f t="shared" ca="1" si="103"/>
        <v>-4.0000000000000001E-3</v>
      </c>
      <c r="R747" s="40" t="str">
        <f t="shared" ca="1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ca="1" si="100"/>
        <v>1.6143000000000001</v>
      </c>
      <c r="O748" s="34">
        <f t="shared" ca="1" si="101"/>
        <v>1410950.0526544012</v>
      </c>
      <c r="P748" s="36">
        <f t="shared" ca="1" si="102"/>
        <v>2.6544011197984219E-3</v>
      </c>
      <c r="Q748" s="36">
        <f t="shared" ca="1" si="103"/>
        <v>4.0000000000000001E-3</v>
      </c>
      <c r="R748" s="40" t="str">
        <f t="shared" ca="1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ca="1" si="100"/>
        <v>1.6143000000000001</v>
      </c>
      <c r="O749" s="34">
        <f t="shared" ca="1" si="101"/>
        <v>-10657223.217493651</v>
      </c>
      <c r="P749" s="36">
        <f t="shared" ca="1" si="102"/>
        <v>2.5063492357730865E-3</v>
      </c>
      <c r="Q749" s="36">
        <f t="shared" ca="1" si="103"/>
        <v>4.0000000000000001E-3</v>
      </c>
      <c r="R749" s="40" t="str">
        <f t="shared" ca="1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ca="1" si="100"/>
        <v>1.6143000000000001</v>
      </c>
      <c r="O750" s="34">
        <f t="shared" ca="1" si="101"/>
        <v>-1559531.1156538439</v>
      </c>
      <c r="P750" s="36">
        <f t="shared" ca="1" si="102"/>
        <v>4.3461562599986792E-3</v>
      </c>
      <c r="Q750" s="36">
        <f t="shared" ca="1" si="103"/>
        <v>4.0000000000000001E-3</v>
      </c>
      <c r="R750" s="40" t="str">
        <f t="shared" ca="1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ca="1" si="100"/>
        <v>1.6143000000000001</v>
      </c>
      <c r="O751" s="34">
        <f t="shared" ca="1" si="101"/>
        <v>549.3650498668153</v>
      </c>
      <c r="P751" s="36">
        <f t="shared" ca="1" si="102"/>
        <v>-4.9501331847068286E-3</v>
      </c>
      <c r="Q751" s="36">
        <f t="shared" ca="1" si="103"/>
        <v>-4.0000000000000001E-3</v>
      </c>
      <c r="R751" s="40" t="str">
        <f t="shared" ca="1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ca="1" si="100"/>
        <v>1.6143000000000001</v>
      </c>
      <c r="O752" s="34">
        <f t="shared" ca="1" si="101"/>
        <v>-2747.9402837143034</v>
      </c>
      <c r="P752" s="36">
        <f t="shared" ca="1" si="102"/>
        <v>-2.8371430335027981E-4</v>
      </c>
      <c r="Q752" s="36">
        <f t="shared" ca="1" si="103"/>
        <v>-4.0000000000000001E-3</v>
      </c>
      <c r="R752" s="40" t="str">
        <f t="shared" ca="1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ca="1" si="100"/>
        <v>1.6143000000000001</v>
      </c>
      <c r="O753" s="34">
        <f t="shared" ca="1" si="101"/>
        <v>22179.892213343242</v>
      </c>
      <c r="P753" s="36">
        <f t="shared" ca="1" si="102"/>
        <v>2.2133432430564426E-3</v>
      </c>
      <c r="Q753" s="36">
        <f t="shared" ca="1" si="103"/>
        <v>4.0000000000000001E-3</v>
      </c>
      <c r="R753" s="40" t="str">
        <f t="shared" ca="1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ca="1" si="100"/>
        <v>1.6143000000000001</v>
      </c>
      <c r="O754" s="34">
        <f t="shared" ca="1" si="101"/>
        <v>-2053371.6657374711</v>
      </c>
      <c r="P754" s="36">
        <f t="shared" ca="1" si="102"/>
        <v>4.2625288479030132E-3</v>
      </c>
      <c r="Q754" s="36">
        <f t="shared" ca="1" si="103"/>
        <v>4.0000000000000001E-3</v>
      </c>
      <c r="R754" s="40" t="str">
        <f t="shared" ca="1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 t="e">
        <f t="shared" ca="1" si="100"/>
        <v>#N/A</v>
      </c>
      <c r="O755" s="34" t="e">
        <f t="shared" ca="1" si="101"/>
        <v>#N/A</v>
      </c>
      <c r="P755" s="36" t="e">
        <f t="shared" ca="1" si="102"/>
        <v>#N/A</v>
      </c>
      <c r="Q755" s="36" t="e">
        <f t="shared" ca="1" si="103"/>
        <v>#N/A</v>
      </c>
      <c r="R755" s="40" t="e">
        <f t="shared" ca="1" si="104"/>
        <v>#N/A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ca="1" si="100"/>
        <v>1.6646000000000001</v>
      </c>
      <c r="O756" s="34">
        <f t="shared" ca="1" si="101"/>
        <v>-48486.236933797911</v>
      </c>
      <c r="P756" s="36">
        <f t="shared" ca="1" si="102"/>
        <v>3.0662020872114226E-3</v>
      </c>
      <c r="Q756" s="36">
        <f t="shared" ca="1" si="103"/>
        <v>4.0000000000000001E-3</v>
      </c>
      <c r="R756" s="40" t="str">
        <f t="shared" ca="1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ca="1" si="100"/>
        <v>1.194</v>
      </c>
      <c r="O757" s="34">
        <f t="shared" ca="1" si="101"/>
        <v>-2010.0502512562814</v>
      </c>
      <c r="P757" s="36">
        <f t="shared" ca="1" si="102"/>
        <v>-2.5125628144451184E-4</v>
      </c>
      <c r="Q757" s="36">
        <f t="shared" ca="1" si="103"/>
        <v>-4.0000000000000001E-3</v>
      </c>
      <c r="R757" s="40" t="str">
        <f t="shared" ca="1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ca="1" si="100"/>
        <v>9.6752000000000002</v>
      </c>
      <c r="O758" s="34">
        <f t="shared" ca="1" si="101"/>
        <v>24571.651232015876</v>
      </c>
      <c r="P758" s="36">
        <f t="shared" ca="1" si="102"/>
        <v>1.2320158748480026E-3</v>
      </c>
      <c r="Q758" s="36">
        <f t="shared" ca="1" si="103"/>
        <v>4.0000000000000001E-3</v>
      </c>
      <c r="R758" s="40" t="str">
        <f t="shared" ca="1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ca="1" si="100"/>
        <v>1.6143000000000001</v>
      </c>
      <c r="O759" s="34">
        <f t="shared" ca="1" si="101"/>
        <v>-336156.69330359908</v>
      </c>
      <c r="P759" s="36">
        <f t="shared" ca="1" si="102"/>
        <v>-3.3035990782082081E-3</v>
      </c>
      <c r="Q759" s="36">
        <f t="shared" ca="1" si="103"/>
        <v>-4.0000000000000001E-3</v>
      </c>
      <c r="R759" s="40" t="str">
        <f t="shared" ca="1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ca="1" si="100"/>
        <v>1.6143000000000001</v>
      </c>
      <c r="O760" s="34">
        <f t="shared" ca="1" si="101"/>
        <v>-529.26345784550574</v>
      </c>
      <c r="P760" s="36">
        <f t="shared" ca="1" si="102"/>
        <v>-3.4578455057499013E-3</v>
      </c>
      <c r="Q760" s="36">
        <f t="shared" ca="1" si="103"/>
        <v>-4.0000000000000001E-3</v>
      </c>
      <c r="R760" s="40" t="str">
        <f t="shared" ca="1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ca="1" si="100"/>
        <v>1.6143000000000001</v>
      </c>
      <c r="O761" s="34">
        <f t="shared" ca="1" si="101"/>
        <v>-55692.510685746143</v>
      </c>
      <c r="P761" s="36">
        <f t="shared" ca="1" si="102"/>
        <v>-6.8574614124372602E-4</v>
      </c>
      <c r="Q761" s="36">
        <f t="shared" ca="1" si="103"/>
        <v>-4.0000000000000001E-3</v>
      </c>
      <c r="R761" s="40" t="str">
        <f t="shared" ca="1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ca="1" si="100"/>
        <v>1.6143000000000001</v>
      </c>
      <c r="O762" s="34">
        <f t="shared" ca="1" si="101"/>
        <v>4955.7083565632156</v>
      </c>
      <c r="P762" s="36">
        <f t="shared" ca="1" si="102"/>
        <v>-1.6434367844340159E-3</v>
      </c>
      <c r="Q762" s="36">
        <f t="shared" ca="1" si="103"/>
        <v>-4.0000000000000001E-3</v>
      </c>
      <c r="R762" s="40" t="str">
        <f t="shared" ca="1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ca="1" si="100"/>
        <v>1.6143000000000001</v>
      </c>
      <c r="O763" s="34">
        <f t="shared" ca="1" si="101"/>
        <v>-601766.24543145637</v>
      </c>
      <c r="P763" s="36">
        <f t="shared" ca="1" si="102"/>
        <v>-5.4314563749358058E-3</v>
      </c>
      <c r="Q763" s="36">
        <f t="shared" ca="1" si="103"/>
        <v>-4.0000000000000001E-3</v>
      </c>
      <c r="R763" s="40" t="str">
        <f t="shared" ca="1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ca="1" si="100"/>
        <v>1.6143000000000001</v>
      </c>
      <c r="O764" s="34">
        <f t="shared" ca="1" si="101"/>
        <v>24803.320324598895</v>
      </c>
      <c r="P764" s="36">
        <f t="shared" ca="1" si="102"/>
        <v>3.2459889553138055E-4</v>
      </c>
      <c r="Q764" s="36">
        <f t="shared" ca="1" si="103"/>
        <v>4.0000000000000001E-3</v>
      </c>
      <c r="R764" s="40" t="str">
        <f t="shared" ca="1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ca="1" si="100"/>
        <v>1.6143000000000001</v>
      </c>
      <c r="O765" s="34">
        <f t="shared" ca="1" si="101"/>
        <v>512606.08313200768</v>
      </c>
      <c r="P765" s="36">
        <f t="shared" ca="1" si="102"/>
        <v>3.1320076668635011E-3</v>
      </c>
      <c r="Q765" s="36">
        <f t="shared" ca="1" si="103"/>
        <v>4.0000000000000001E-3</v>
      </c>
      <c r="R765" s="40" t="str">
        <f t="shared" ca="1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ca="1" si="100"/>
        <v>1.6143000000000001</v>
      </c>
      <c r="O766" s="34">
        <f t="shared" ca="1" si="101"/>
        <v>104069.87548782754</v>
      </c>
      <c r="P766" s="36">
        <f t="shared" ca="1" si="102"/>
        <v>-4.5121724688215181E-3</v>
      </c>
      <c r="Q766" s="36">
        <f t="shared" ca="1" si="103"/>
        <v>-4.0000000000000001E-3</v>
      </c>
      <c r="R766" s="40" t="str">
        <f t="shared" ca="1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ca="1" si="100"/>
        <v>1.6646000000000001</v>
      </c>
      <c r="O767" s="34">
        <f t="shared" ca="1" si="101"/>
        <v>-1918.0944371020064</v>
      </c>
      <c r="P767" s="36">
        <f t="shared" ca="1" si="102"/>
        <v>-4.4371020064772893E-3</v>
      </c>
      <c r="Q767" s="36">
        <f t="shared" ca="1" si="103"/>
        <v>-4.0000000000000001E-3</v>
      </c>
      <c r="R767" s="40" t="str">
        <f t="shared" ca="1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ca="1" si="100"/>
        <v>1.6143000000000001</v>
      </c>
      <c r="O768" s="34">
        <f t="shared" ca="1" si="101"/>
        <v>-224.19005141547422</v>
      </c>
      <c r="P768" s="36">
        <f t="shared" ca="1" si="102"/>
        <v>-5.1415474217719748E-5</v>
      </c>
      <c r="Q768" s="36">
        <f t="shared" ca="1" si="103"/>
        <v>-4.0000000000000001E-3</v>
      </c>
      <c r="R768" s="40" t="str">
        <f t="shared" ca="1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ca="1" si="100"/>
        <v>1.6143000000000001</v>
      </c>
      <c r="O769" s="34">
        <f t="shared" ca="1" si="101"/>
        <v>-1356489.7602676081</v>
      </c>
      <c r="P769" s="36">
        <f t="shared" ca="1" si="102"/>
        <v>-2.6760809123516083E-4</v>
      </c>
      <c r="Q769" s="36">
        <f t="shared" ca="1" si="103"/>
        <v>-4.0000000000000001E-3</v>
      </c>
      <c r="R769" s="40" t="str">
        <f t="shared" ca="1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ca="1" si="100"/>
        <v>9.6752000000000002</v>
      </c>
      <c r="O770" s="34">
        <f t="shared" ca="1" si="101"/>
        <v>-103.35703654704812</v>
      </c>
      <c r="P770" s="36">
        <f t="shared" ca="1" si="102"/>
        <v>2.9634529518745012E-3</v>
      </c>
      <c r="Q770" s="36">
        <f t="shared" ca="1" si="103"/>
        <v>4.0000000000000001E-3</v>
      </c>
      <c r="R770" s="40" t="str">
        <f t="shared" ca="1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ca="1" si="100"/>
        <v>1.6646000000000001</v>
      </c>
      <c r="O771" s="34">
        <f t="shared" ca="1" si="101"/>
        <v>-9777.315871680883</v>
      </c>
      <c r="P771" s="36">
        <f t="shared" ca="1" si="102"/>
        <v>4.1283191167167388E-3</v>
      </c>
      <c r="Q771" s="36">
        <f t="shared" ca="1" si="103"/>
        <v>4.0000000000000001E-3</v>
      </c>
      <c r="R771" s="40" t="str">
        <f t="shared" ca="1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ca="1" si="100"/>
        <v>1.6143000000000001</v>
      </c>
      <c r="O772" s="34">
        <f t="shared" ca="1" si="101"/>
        <v>-264700.48937620019</v>
      </c>
      <c r="P772" s="36">
        <f t="shared" ca="1" si="102"/>
        <v>-30964.239376200188</v>
      </c>
      <c r="Q772" s="36">
        <f t="shared" ca="1" si="103"/>
        <v>-4.0000000000000001E-3</v>
      </c>
      <c r="R772" s="40" t="str">
        <f t="shared" ca="1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ca="1" si="100"/>
        <v>1.6143000000000001</v>
      </c>
      <c r="O773" s="34">
        <f t="shared" ca="1" si="101"/>
        <v>-2452.2951124326332</v>
      </c>
      <c r="P773" s="36">
        <f t="shared" ca="1" si="102"/>
        <v>4.887567366949952E-3</v>
      </c>
      <c r="Q773" s="36">
        <f t="shared" ca="1" si="103"/>
        <v>4.0000000000000001E-3</v>
      </c>
      <c r="R773" s="40" t="str">
        <f t="shared" ca="1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ca="1" si="100"/>
        <v>1.6646000000000001</v>
      </c>
      <c r="O774" s="34">
        <f t="shared" ca="1" si="101"/>
        <v>58271.67487684729</v>
      </c>
      <c r="P774" s="36">
        <f t="shared" ca="1" si="102"/>
        <v>4.8768472915980965E-3</v>
      </c>
      <c r="Q774" s="36">
        <f t="shared" ca="1" si="103"/>
        <v>4.0000000000000001E-3</v>
      </c>
      <c r="R774" s="40" t="str">
        <f t="shared" ca="1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ca="1" si="100"/>
        <v>1.6646000000000001</v>
      </c>
      <c r="O775" s="34">
        <f t="shared" ca="1" si="101"/>
        <v>-100221.34446713925</v>
      </c>
      <c r="P775" s="36">
        <f t="shared" ca="1" si="102"/>
        <v>-4.4671392533928156E-3</v>
      </c>
      <c r="Q775" s="36">
        <f t="shared" ca="1" si="103"/>
        <v>-4.0000000000000001E-3</v>
      </c>
      <c r="R775" s="40" t="str">
        <f t="shared" ca="1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ca="1" si="100"/>
        <v>1.6143000000000001</v>
      </c>
      <c r="O776" s="34">
        <f t="shared" ca="1" si="101"/>
        <v>4245.0411943257141</v>
      </c>
      <c r="P776" s="36">
        <f t="shared" ca="1" si="102"/>
        <v>1.1943257140956121E-3</v>
      </c>
      <c r="Q776" s="36">
        <f t="shared" ca="1" si="103"/>
        <v>4.0000000000000001E-3</v>
      </c>
      <c r="R776" s="40" t="str">
        <f t="shared" ca="1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ca="1" si="100"/>
        <v>1.6143000000000001</v>
      </c>
      <c r="O777" s="34">
        <f t="shared" ca="1" si="101"/>
        <v>-2387343.8084618719</v>
      </c>
      <c r="P777" s="36">
        <f t="shared" ca="1" si="102"/>
        <v>1.5381281264126301E-3</v>
      </c>
      <c r="Q777" s="36">
        <f t="shared" ca="1" si="103"/>
        <v>4.0000000000000001E-3</v>
      </c>
      <c r="R777" s="40" t="str">
        <f t="shared" ca="1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ca="1" si="100"/>
        <v>1.6143000000000001</v>
      </c>
      <c r="O778" s="34">
        <f t="shared" ca="1" si="101"/>
        <v>-38276.881620516629</v>
      </c>
      <c r="P778" s="36">
        <f t="shared" ca="1" si="102"/>
        <v>8.3794833699357696E-3</v>
      </c>
      <c r="Q778" s="36">
        <f t="shared" ca="1" si="103"/>
        <v>4.0000000000000001E-3</v>
      </c>
      <c r="R778" s="40" t="str">
        <f t="shared" ca="1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ca="1" si="100"/>
        <v>1.6646000000000001</v>
      </c>
      <c r="O779" s="34">
        <f t="shared" ca="1" si="101"/>
        <v>-19428.907845728703</v>
      </c>
      <c r="P779" s="36">
        <f t="shared" ca="1" si="102"/>
        <v>2.154271296603838E-3</v>
      </c>
      <c r="Q779" s="36">
        <f t="shared" ca="1" si="103"/>
        <v>4.0000000000000001E-3</v>
      </c>
      <c r="R779" s="40" t="str">
        <f t="shared" ca="1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ca="1" si="100"/>
        <v>1.6143000000000001</v>
      </c>
      <c r="O780" s="34">
        <f t="shared" ca="1" si="101"/>
        <v>-1763.5321811311403</v>
      </c>
      <c r="P780" s="36">
        <f t="shared" ca="1" si="102"/>
        <v>-2.1811311403325817E-3</v>
      </c>
      <c r="Q780" s="36">
        <f t="shared" ca="1" si="103"/>
        <v>-4.0000000000000001E-3</v>
      </c>
      <c r="R780" s="40" t="str">
        <f t="shared" ca="1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ca="1" si="100"/>
        <v>1.6143000000000001</v>
      </c>
      <c r="O781" s="34">
        <f t="shared" ca="1" si="101"/>
        <v>-216812.2405996407</v>
      </c>
      <c r="P781" s="36">
        <f t="shared" ca="1" si="102"/>
        <v>-5.9964071260765195E-4</v>
      </c>
      <c r="Q781" s="36">
        <f t="shared" ca="1" si="103"/>
        <v>-4.0000000000000001E-3</v>
      </c>
      <c r="R781" s="40" t="str">
        <f t="shared" ca="1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ca="1" si="100"/>
        <v>1.6143000000000001</v>
      </c>
      <c r="O782" s="34">
        <f t="shared" ca="1" si="101"/>
        <v>216812.2405996407</v>
      </c>
      <c r="P782" s="36">
        <f t="shared" ca="1" si="102"/>
        <v>5.9964071260765195E-4</v>
      </c>
      <c r="Q782" s="36">
        <f t="shared" ca="1" si="103"/>
        <v>4.0000000000000001E-3</v>
      </c>
      <c r="R782" s="40" t="str">
        <f t="shared" ca="1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ca="1" si="100"/>
        <v>1.6143000000000001</v>
      </c>
      <c r="O783" s="34">
        <f t="shared" ca="1" si="101"/>
        <v>0</v>
      </c>
      <c r="P783" s="36">
        <f t="shared" ca="1" si="102"/>
        <v>3750.05</v>
      </c>
      <c r="Q783" s="36">
        <f t="shared" ca="1" si="103"/>
        <v>4.0000000000000001E-3</v>
      </c>
      <c r="R783" s="40" t="str">
        <f t="shared" ca="1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ca="1" si="100"/>
        <v>1.6143000000000001</v>
      </c>
      <c r="O784" s="34">
        <f t="shared" ca="1" si="101"/>
        <v>6.1946354457040201E-3</v>
      </c>
      <c r="P784" s="36">
        <f t="shared" ca="1" si="102"/>
        <v>-3.8053645542959801E-3</v>
      </c>
      <c r="Q784" s="36">
        <f t="shared" ca="1" si="103"/>
        <v>-4.0000000000000001E-3</v>
      </c>
      <c r="R784" s="40" t="str">
        <f t="shared" ca="1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ca="1" si="100"/>
        <v>1.6143000000000001</v>
      </c>
      <c r="O785" s="34">
        <f t="shared" ca="1" si="101"/>
        <v>-5516.657374713498</v>
      </c>
      <c r="P785" s="36">
        <f t="shared" ca="1" si="102"/>
        <v>2.6252865018250304E-3</v>
      </c>
      <c r="Q785" s="36">
        <f t="shared" ca="1" si="103"/>
        <v>4.0000000000000001E-3</v>
      </c>
      <c r="R785" s="40" t="str">
        <f t="shared" ca="1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ca="1" si="100"/>
        <v>1.6143000000000001</v>
      </c>
      <c r="O786" s="34">
        <f t="shared" ca="1" si="101"/>
        <v>3045.8464969336551</v>
      </c>
      <c r="P786" s="36">
        <f t="shared" ca="1" si="102"/>
        <v>-3.5030663448196719E-3</v>
      </c>
      <c r="Q786" s="36">
        <f t="shared" ca="1" si="103"/>
        <v>-4.0000000000000001E-3</v>
      </c>
      <c r="R786" s="40" t="str">
        <f t="shared" ca="1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ca="1" si="100"/>
        <v>1.6143000000000001</v>
      </c>
      <c r="O787" s="34">
        <f t="shared" ca="1" si="101"/>
        <v>-1.8583906337112058E-2</v>
      </c>
      <c r="P787" s="36">
        <f t="shared" ca="1" si="102"/>
        <v>1.4160936628879427E-3</v>
      </c>
      <c r="Q787" s="36">
        <f t="shared" ca="1" si="103"/>
        <v>4.0000000000000001E-3</v>
      </c>
      <c r="R787" s="40" t="str">
        <f t="shared" ca="1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ca="1" si="100"/>
        <v>1.6143000000000001</v>
      </c>
      <c r="O788" s="34">
        <f t="shared" ca="1" si="101"/>
        <v>48.782754134919159</v>
      </c>
      <c r="P788" s="36">
        <f t="shared" ca="1" si="102"/>
        <v>2.7541349191579911E-3</v>
      </c>
      <c r="Q788" s="36">
        <f t="shared" ca="1" si="103"/>
        <v>4.0000000000000001E-3</v>
      </c>
      <c r="R788" s="40" t="str">
        <f t="shared" ca="1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ca="1" si="100"/>
        <v>1.6143000000000001</v>
      </c>
      <c r="O789" s="34">
        <f t="shared" ca="1" si="101"/>
        <v>597.98674348014617</v>
      </c>
      <c r="P789" s="36">
        <f t="shared" ca="1" si="102"/>
        <v>-3.256519853835016E-3</v>
      </c>
      <c r="Q789" s="36">
        <f t="shared" ca="1" si="103"/>
        <v>-4.0000000000000001E-3</v>
      </c>
      <c r="R789" s="40" t="str">
        <f t="shared" ca="1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ca="1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ca="1" si="106">J790/N790</f>
        <v>-9455.7269404695526</v>
      </c>
      <c r="P790" s="36">
        <f t="shared" ref="P790:P818" ca="1" si="107">-(L790-O790)</f>
        <v>3.059530446989811E-3</v>
      </c>
      <c r="Q790" s="36">
        <f t="shared" ref="Q790:Q818" ca="1" si="108">IF(P790&lt;0,-0.004,IF(P790&gt;0,0.004,0))</f>
        <v>4.0000000000000001E-3</v>
      </c>
      <c r="R790" s="40" t="str">
        <f t="shared" ref="R790:R818" ca="1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ca="1" si="105"/>
        <v>9.6752000000000002</v>
      </c>
      <c r="O791" s="34">
        <f t="shared" ca="1" si="106"/>
        <v>-398127.22734413756</v>
      </c>
      <c r="P791" s="36">
        <f t="shared" ca="1" si="107"/>
        <v>2.6558624231256545E-3</v>
      </c>
      <c r="Q791" s="36">
        <f t="shared" ca="1" si="108"/>
        <v>4.0000000000000001E-3</v>
      </c>
      <c r="R791" s="40" t="str">
        <f t="shared" ca="1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ca="1" si="105"/>
        <v>1.6143000000000001</v>
      </c>
      <c r="O792" s="34">
        <f t="shared" ca="1" si="106"/>
        <v>-14711.354766771976</v>
      </c>
      <c r="P792" s="36">
        <f t="shared" ca="1" si="107"/>
        <v>-4.7667719754826976E-3</v>
      </c>
      <c r="Q792" s="36">
        <f t="shared" ca="1" si="108"/>
        <v>-4.0000000000000001E-3</v>
      </c>
      <c r="R792" s="40" t="str">
        <f t="shared" ca="1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ca="1" si="105"/>
        <v>1.6646000000000001</v>
      </c>
      <c r="O793" s="34">
        <f t="shared" ca="1" si="106"/>
        <v>-239.09647963474708</v>
      </c>
      <c r="P793" s="36">
        <f t="shared" ca="1" si="107"/>
        <v>3.5203652529105511E-3</v>
      </c>
      <c r="Q793" s="36">
        <f t="shared" ca="1" si="108"/>
        <v>4.0000000000000001E-3</v>
      </c>
      <c r="R793" s="40" t="str">
        <f t="shared" ca="1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ca="1" si="105"/>
        <v>1.6143000000000001</v>
      </c>
      <c r="O794" s="34">
        <f t="shared" ca="1" si="106"/>
        <v>31592.467323298024</v>
      </c>
      <c r="P794" s="36">
        <f t="shared" ca="1" si="107"/>
        <v>-2.6767019771796186E-3</v>
      </c>
      <c r="Q794" s="36">
        <f t="shared" ca="1" si="108"/>
        <v>-4.0000000000000001E-3</v>
      </c>
      <c r="R794" s="40" t="str">
        <f t="shared" ca="1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ca="1" si="105"/>
        <v>1.6143000000000001</v>
      </c>
      <c r="O795" s="34">
        <f t="shared" ca="1" si="106"/>
        <v>1.238927089140804E-2</v>
      </c>
      <c r="P795" s="36">
        <f t="shared" ca="1" si="107"/>
        <v>2.38927089140804E-3</v>
      </c>
      <c r="Q795" s="36">
        <f t="shared" ca="1" si="108"/>
        <v>4.0000000000000001E-3</v>
      </c>
      <c r="R795" s="40" t="str">
        <f t="shared" ca="1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ca="1" si="105"/>
        <v>1.6646000000000001</v>
      </c>
      <c r="O796" s="34">
        <f t="shared" ca="1" si="106"/>
        <v>-106092.95926949417</v>
      </c>
      <c r="P796" s="36">
        <f t="shared" ca="1" si="107"/>
        <v>7.3050583887379616E-4</v>
      </c>
      <c r="Q796" s="36">
        <f t="shared" ca="1" si="108"/>
        <v>4.0000000000000001E-3</v>
      </c>
      <c r="R796" s="40" t="str">
        <f t="shared" ca="1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ca="1" si="105"/>
        <v>1.6143000000000001</v>
      </c>
      <c r="O797" s="34">
        <f t="shared" ca="1" si="106"/>
        <v>109267.58966734807</v>
      </c>
      <c r="P797" s="36">
        <f t="shared" ca="1" si="107"/>
        <v>-3.3265192178077996E-4</v>
      </c>
      <c r="Q797" s="36">
        <f t="shared" ca="1" si="108"/>
        <v>-4.0000000000000001E-3</v>
      </c>
      <c r="R797" s="40" t="str">
        <f t="shared" ca="1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ca="1" si="105"/>
        <v>1.6143000000000001</v>
      </c>
      <c r="O798" s="34">
        <f t="shared" ca="1" si="106"/>
        <v>-906346.10667162237</v>
      </c>
      <c r="P798" s="36">
        <f t="shared" ca="1" si="107"/>
        <v>3.3283776137977839E-3</v>
      </c>
      <c r="Q798" s="36">
        <f t="shared" ca="1" si="108"/>
        <v>4.0000000000000001E-3</v>
      </c>
      <c r="R798" s="40" t="str">
        <f t="shared" ca="1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ca="1" si="105"/>
        <v>1.6143000000000001</v>
      </c>
      <c r="O799" s="34">
        <f t="shared" ca="1" si="106"/>
        <v>779.53292448739398</v>
      </c>
      <c r="P799" s="36">
        <f t="shared" ca="1" si="107"/>
        <v>2.9244873940115212E-3</v>
      </c>
      <c r="Q799" s="36">
        <f t="shared" ca="1" si="108"/>
        <v>4.0000000000000001E-3</v>
      </c>
      <c r="R799" s="40" t="str">
        <f t="shared" ca="1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ca="1" si="105"/>
        <v>1.6143000000000001</v>
      </c>
      <c r="O800" s="34">
        <f t="shared" ca="1" si="106"/>
        <v>0</v>
      </c>
      <c r="P800" s="36">
        <f t="shared" ca="1" si="107"/>
        <v>274.26</v>
      </c>
      <c r="Q800" s="36">
        <f t="shared" ca="1" si="108"/>
        <v>4.0000000000000001E-3</v>
      </c>
      <c r="R800" s="40" t="str">
        <f t="shared" ca="1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ca="1" si="105"/>
        <v>1.6143000000000001</v>
      </c>
      <c r="O801" s="34">
        <f t="shared" ca="1" si="106"/>
        <v>-15.263581738214706</v>
      </c>
      <c r="P801" s="36">
        <f t="shared" ca="1" si="107"/>
        <v>-3.5817382147058652E-3</v>
      </c>
      <c r="Q801" s="36">
        <f t="shared" ca="1" si="108"/>
        <v>-4.0000000000000001E-3</v>
      </c>
      <c r="R801" s="40" t="str">
        <f t="shared" ca="1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ca="1" si="105"/>
        <v>1.6143000000000001</v>
      </c>
      <c r="O802" s="34">
        <f t="shared" ca="1" si="106"/>
        <v>-77829.021867063115</v>
      </c>
      <c r="P802" s="36">
        <f t="shared" ca="1" si="107"/>
        <v>-1.8670631106942892E-3</v>
      </c>
      <c r="Q802" s="36">
        <f t="shared" ca="1" si="108"/>
        <v>-4.0000000000000001E-3</v>
      </c>
      <c r="R802" s="40" t="str">
        <f t="shared" ca="1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ca="1" si="105"/>
        <v>1.6143000000000001</v>
      </c>
      <c r="O803" s="34">
        <f t="shared" ca="1" si="106"/>
        <v>-1888.0009911416714</v>
      </c>
      <c r="P803" s="36">
        <f t="shared" ca="1" si="107"/>
        <v>-9.9114167142033693E-4</v>
      </c>
      <c r="Q803" s="36">
        <f t="shared" ca="1" si="108"/>
        <v>-4.0000000000000001E-3</v>
      </c>
      <c r="R803" s="40" t="str">
        <f t="shared" ca="1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ca="1" si="105"/>
        <v>1.6143000000000001</v>
      </c>
      <c r="O804" s="34">
        <f t="shared" ca="1" si="106"/>
        <v>-57336.151892461123</v>
      </c>
      <c r="P804" s="36">
        <f t="shared" ca="1" si="107"/>
        <v>-1.8924611213151366E-3</v>
      </c>
      <c r="Q804" s="36">
        <f t="shared" ca="1" si="108"/>
        <v>-4.0000000000000001E-3</v>
      </c>
      <c r="R804" s="40" t="str">
        <f t="shared" ca="1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ca="1" si="105"/>
        <v>1.6143000000000001</v>
      </c>
      <c r="O805" s="34">
        <f t="shared" ca="1" si="106"/>
        <v>22880.505482252367</v>
      </c>
      <c r="P805" s="36">
        <f t="shared" ca="1" si="107"/>
        <v>-4.5177476313256193E-3</v>
      </c>
      <c r="Q805" s="36">
        <f t="shared" ca="1" si="108"/>
        <v>-4.0000000000000001E-3</v>
      </c>
      <c r="R805" s="40" t="str">
        <f t="shared" ca="1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ca="1" si="105"/>
        <v>1.6143000000000001</v>
      </c>
      <c r="O806" s="34">
        <f t="shared" ca="1" si="106"/>
        <v>7.1733878461252552</v>
      </c>
      <c r="P806" s="36">
        <f t="shared" ca="1" si="107"/>
        <v>3.3878461252552228E-3</v>
      </c>
      <c r="Q806" s="36">
        <f t="shared" ca="1" si="108"/>
        <v>4.0000000000000001E-3</v>
      </c>
      <c r="R806" s="40" t="str">
        <f t="shared" ca="1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ca="1" si="105"/>
        <v>1.6646000000000001</v>
      </c>
      <c r="O807" s="34">
        <f t="shared" ca="1" si="106"/>
        <v>-3.6044695422323678E-2</v>
      </c>
      <c r="P807" s="36">
        <f t="shared" ca="1" si="107"/>
        <v>3.9553045776763232E-3</v>
      </c>
      <c r="Q807" s="36">
        <f t="shared" ca="1" si="108"/>
        <v>4.0000000000000001E-3</v>
      </c>
      <c r="R807" s="40" t="str">
        <f t="shared" ca="1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ca="1" si="105"/>
        <v>1.6143000000000001</v>
      </c>
      <c r="O808" s="34">
        <f t="shared" ca="1" si="106"/>
        <v>3.7167812674224115E-2</v>
      </c>
      <c r="P808" s="36">
        <f t="shared" ca="1" si="107"/>
        <v>-2.8321873257758853E-3</v>
      </c>
      <c r="Q808" s="36">
        <f t="shared" ca="1" si="108"/>
        <v>-4.0000000000000001E-3</v>
      </c>
      <c r="R808" s="40" t="str">
        <f t="shared" ca="1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ca="1" si="105"/>
        <v>1.6143000000000001</v>
      </c>
      <c r="O809" s="34">
        <f t="shared" ca="1" si="106"/>
        <v>-140829.51124326332</v>
      </c>
      <c r="P809" s="36">
        <f t="shared" ca="1" si="107"/>
        <v>-1.2432633084245026E-3</v>
      </c>
      <c r="Q809" s="36">
        <f t="shared" ca="1" si="108"/>
        <v>-4.0000000000000001E-3</v>
      </c>
      <c r="R809" s="40" t="str">
        <f t="shared" ca="1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ca="1" si="105"/>
        <v>1.6143000000000001</v>
      </c>
      <c r="O810" s="34">
        <f t="shared" ca="1" si="106"/>
        <v>-1613.8573994920398</v>
      </c>
      <c r="P810" s="36">
        <f t="shared" ca="1" si="107"/>
        <v>2.6005079600963654E-3</v>
      </c>
      <c r="Q810" s="36">
        <f t="shared" ca="1" si="108"/>
        <v>4.0000000000000001E-3</v>
      </c>
      <c r="R810" s="40" t="str">
        <f t="shared" ca="1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ca="1" si="105"/>
        <v>1.6143000000000001</v>
      </c>
      <c r="O811" s="34">
        <f t="shared" ca="1" si="106"/>
        <v>6999.9504429164344</v>
      </c>
      <c r="P811" s="36">
        <f t="shared" ca="1" si="107"/>
        <v>4.4291643462202046E-4</v>
      </c>
      <c r="Q811" s="36">
        <f t="shared" ca="1" si="108"/>
        <v>4.0000000000000001E-3</v>
      </c>
      <c r="R811" s="40" t="str">
        <f t="shared" ca="1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ca="1" si="105"/>
        <v>1.6143000000000001</v>
      </c>
      <c r="O812" s="34">
        <f t="shared" ca="1" si="106"/>
        <v>-92919.531685560301</v>
      </c>
      <c r="P812" s="36">
        <f t="shared" ca="1" si="107"/>
        <v>-1.6855603025760502E-3</v>
      </c>
      <c r="Q812" s="36">
        <f t="shared" ca="1" si="108"/>
        <v>-4.0000000000000001E-3</v>
      </c>
      <c r="R812" s="40" t="str">
        <f t="shared" ca="1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ca="1" si="105"/>
        <v>1.6646000000000001</v>
      </c>
      <c r="O813" s="34">
        <f t="shared" ca="1" si="106"/>
        <v>508.4885257719572</v>
      </c>
      <c r="P813" s="36">
        <f t="shared" ca="1" si="107"/>
        <v>-1.4742280428095E-3</v>
      </c>
      <c r="Q813" s="36">
        <f t="shared" ca="1" si="108"/>
        <v>-4.0000000000000001E-3</v>
      </c>
      <c r="R813" s="40" t="str">
        <f t="shared" ca="1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ca="1" si="105"/>
        <v>1.6143000000000001</v>
      </c>
      <c r="O814" s="34">
        <f t="shared" ca="1" si="106"/>
        <v>-6.1946354457040201E-3</v>
      </c>
      <c r="P814" s="36">
        <f t="shared" ca="1" si="107"/>
        <v>3.8053645542959801E-3</v>
      </c>
      <c r="Q814" s="36">
        <f t="shared" ca="1" si="108"/>
        <v>4.0000000000000001E-3</v>
      </c>
      <c r="R814" s="40" t="str">
        <f t="shared" ca="1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ca="1" si="105"/>
        <v>1.194</v>
      </c>
      <c r="O815" s="34">
        <f t="shared" ca="1" si="106"/>
        <v>-745.39363484087107</v>
      </c>
      <c r="P815" s="36">
        <f t="shared" ca="1" si="107"/>
        <v>-3.6348408710864533E-3</v>
      </c>
      <c r="Q815" s="36">
        <f t="shared" ca="1" si="108"/>
        <v>-4.0000000000000001E-3</v>
      </c>
      <c r="R815" s="40" t="str">
        <f t="shared" ca="1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ca="1" si="105"/>
        <v>1.6143000000000001</v>
      </c>
      <c r="O816" s="34">
        <f t="shared" ca="1" si="106"/>
        <v>20651.031406801707</v>
      </c>
      <c r="P816" s="36">
        <f t="shared" ca="1" si="107"/>
        <v>1.4068017080717254E-3</v>
      </c>
      <c r="Q816" s="36">
        <f t="shared" ca="1" si="108"/>
        <v>4.0000000000000001E-3</v>
      </c>
      <c r="R816" s="40" t="str">
        <f t="shared" ca="1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ca="1" si="105"/>
        <v>1.6646000000000001</v>
      </c>
      <c r="O817" s="34">
        <f t="shared" ca="1" si="106"/>
        <v>-22664.033401417757</v>
      </c>
      <c r="P817" s="36">
        <f t="shared" ca="1" si="107"/>
        <v>-3.4014177581411786E-3</v>
      </c>
      <c r="Q817" s="36">
        <f t="shared" ca="1" si="108"/>
        <v>-4.0000000000000001E-3</v>
      </c>
      <c r="R817" s="40" t="str">
        <f t="shared" ca="1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ca="1" si="105"/>
        <v>1.6143000000000001</v>
      </c>
      <c r="O818" s="34">
        <f t="shared" ca="1" si="106"/>
        <v>77432.943071300251</v>
      </c>
      <c r="P818" s="36">
        <f t="shared" ca="1" si="107"/>
        <v>3.0713002488482744E-3</v>
      </c>
      <c r="Q818" s="36">
        <f t="shared" ca="1" si="108"/>
        <v>4.0000000000000001E-3</v>
      </c>
      <c r="R818" s="40" t="str">
        <f t="shared" ca="1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 ca="1">IF(OR(VLOOKUP(K822,$A$18:$C$51,3,FALSE)="/",1/VLOOKUP(K822,$A$18:$C$51,2,FALSE)&lt;0),1/VLOOKUP(K822,$A$18:$C$51,2,FALSE),VLOOKUP(K822,$A$18:$C$51,2,FALSE))</f>
        <v>1.6143000000000001</v>
      </c>
      <c r="O822" s="34">
        <f ca="1">J822/N822</f>
        <v>-216761134.85721365</v>
      </c>
      <c r="P822" s="36">
        <f ca="1">-(L822-O822)</f>
        <v>2.7863681316375732E-3</v>
      </c>
      <c r="Q822" s="36">
        <f ca="1">IF(P822&lt;0,-0.004,IF(P822&gt;0,0.004,0))</f>
        <v>4.0000000000000001E-3</v>
      </c>
      <c r="R822" s="40" t="str">
        <f ca="1"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 ca="1">IF(OR(VLOOKUP(K823,$A$18:$C$51,3,FALSE)="/",1/VLOOKUP(K823,$A$18:$C$51,2,FALSE)&lt;0),1/VLOOKUP(K823,$A$18:$C$51,2,FALSE),VLOOKUP(K823,$A$18:$C$51,2,FALSE))</f>
        <v>1.6143000000000001</v>
      </c>
      <c r="O823" s="34">
        <f ca="1">J823/N823</f>
        <v>-30973177.228520099</v>
      </c>
      <c r="P823" s="36">
        <f ca="1">-(L823-O823)</f>
        <v>1.4799013733863831E-3</v>
      </c>
      <c r="Q823" s="36">
        <f ca="1">IF(P823&lt;0,-0.004,IF(P823&gt;0,0.004,0))</f>
        <v>4.0000000000000001E-3</v>
      </c>
      <c r="R823" s="40" t="str">
        <f ca="1"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 ca="1">IF(OR(VLOOKUP(K824,$A$18:$C$51,3,FALSE)="/",1/VLOOKUP(K824,$A$18:$C$51,2,FALSE)&lt;0),1/VLOOKUP(K824,$A$18:$C$51,2,FALSE),VLOOKUP(K824,$A$18:$C$51,2,FALSE))</f>
        <v>1.6143000000000001</v>
      </c>
      <c r="O824" s="34">
        <f ca="1">J824/N824</f>
        <v>-21138039.125317477</v>
      </c>
      <c r="P824" s="36">
        <f ca="1">-(L824-O824)</f>
        <v>4.6825222671031952E-3</v>
      </c>
      <c r="Q824" s="36">
        <f ca="1">IF(P824&lt;0,-0.004,IF(P824&gt;0,0.004,0))</f>
        <v>4.0000000000000001E-3</v>
      </c>
      <c r="R824" s="40" t="str">
        <f ca="1"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 ca="1">IF(OR(VLOOKUP(K828,$A$18:$C$51,3,FALSE)="/",1/VLOOKUP(K828,$A$18:$C$51,2,FALSE)&lt;0),1/VLOOKUP(K828,$A$18:$C$51,2,FALSE),VLOOKUP(K828,$A$18:$C$51,2,FALSE))</f>
        <v>1.6143000000000001</v>
      </c>
      <c r="O828" s="34">
        <f ca="1">J828/N828</f>
        <v>-1830783.1753701293</v>
      </c>
      <c r="P828" s="36">
        <f ca="1">-(L828-O828)</f>
        <v>4.6298706438392401E-3</v>
      </c>
      <c r="Q828" s="36">
        <f ca="1">IF(P828&lt;0,-0.004,IF(P828&gt;0,0.004,0))</f>
        <v>4.0000000000000001E-3</v>
      </c>
      <c r="R828" s="40" t="str">
        <f ca="1"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 ca="1">IF(OR(VLOOKUP(K829,$A$18:$C$51,3,FALSE)="/",1/VLOOKUP(K829,$A$18:$C$51,2,FALSE)&lt;0),1/VLOOKUP(K829,$A$18:$C$51,2,FALSE),VLOOKUP(K829,$A$18:$C$51,2,FALSE))</f>
        <v>1.6143000000000001</v>
      </c>
      <c r="O829" s="34">
        <f ca="1">J829/N829</f>
        <v>0</v>
      </c>
      <c r="P829" s="36">
        <f ca="1">-(L829-O829)</f>
        <v>-922700.66</v>
      </c>
      <c r="Q829" s="36">
        <f ca="1">IF(P829&lt;0,-0.004,IF(P829&gt;0,0.004,0))</f>
        <v>-4.0000000000000001E-3</v>
      </c>
      <c r="R829" s="40" t="str">
        <f ca="1"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 ca="1">IF(OR(VLOOKUP(K830,$A$18:$C$51,3,FALSE)="/",1/VLOOKUP(K830,$A$18:$C$51,2,FALSE)&lt;0),1/VLOOKUP(K830,$A$18:$C$51,2,FALSE),VLOOKUP(K830,$A$18:$C$51,2,FALSE))</f>
        <v>1.6143000000000001</v>
      </c>
      <c r="O830" s="34">
        <f ca="1">J830/N830</f>
        <v>-13309337.966920648</v>
      </c>
      <c r="P830" s="36">
        <f ca="1">-(L830-O830)</f>
        <v>922700.66307935305</v>
      </c>
      <c r="Q830" s="36">
        <f ca="1">IF(P830&lt;0,-0.004,IF(P830&gt;0,0.004,0))</f>
        <v>4.0000000000000001E-3</v>
      </c>
      <c r="R830" s="40" t="str">
        <f ca="1"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 ca="1">IF(OR(VLOOKUP(K834,$A$18:$C$51,3,FALSE)="/",1/VLOOKUP(K834,$A$18:$C$51,2,FALSE)&lt;0),1/VLOOKUP(K834,$A$18:$C$51,2,FALSE),VLOOKUP(K834,$A$18:$C$51,2,FALSE))</f>
        <v>1.6143000000000001</v>
      </c>
      <c r="O834" s="34">
        <f ca="1">J834/N834</f>
        <v>-41580071.857771166</v>
      </c>
      <c r="P834" s="36">
        <f ca="1">-(L834-O834)</f>
        <v>2.2288337349891663E-3</v>
      </c>
      <c r="Q834" s="36">
        <f ca="1">IF(P834&lt;0,-0.004,IF(P834&gt;0,0.004,0))</f>
        <v>4.0000000000000001E-3</v>
      </c>
      <c r="R834" s="40" t="str">
        <f ca="1"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 ca="1">IF(OR(VLOOKUP(K835,$A$18:$C$51,3,FALSE)="/",1/VLOOKUP(K835,$A$18:$C$51,2,FALSE)&lt;0),1/VLOOKUP(K835,$A$18:$C$51,2,FALSE),VLOOKUP(K835,$A$18:$C$51,2,FALSE))</f>
        <v>1.6143000000000001</v>
      </c>
      <c r="O835" s="34">
        <f ca="1">J835/N835</f>
        <v>-22916766.883478906</v>
      </c>
      <c r="P835" s="36">
        <f ca="1">-(L835-O835)</f>
        <v>-3.47890704870224E-3</v>
      </c>
      <c r="Q835" s="36">
        <f ca="1">IF(P835&lt;0,-0.004,IF(P835&gt;0,0.004,0))</f>
        <v>-4.0000000000000001E-3</v>
      </c>
      <c r="R835" s="40" t="str">
        <f ca="1"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 ca="1">IF(OR(VLOOKUP(K836,$A$18:$C$51,3,FALSE)="/",1/VLOOKUP(K836,$A$18:$C$51,2,FALSE)&lt;0),1/VLOOKUP(K836,$A$18:$C$51,2,FALSE),VLOOKUP(K836,$A$18:$C$51,2,FALSE))</f>
        <v>1.6143000000000001</v>
      </c>
      <c r="O836" s="34">
        <f ca="1">J836/N836</f>
        <v>-24692150.157963201</v>
      </c>
      <c r="P836" s="36">
        <f ca="1">-(L836-O836)</f>
        <v>2.0367987453937531E-3</v>
      </c>
      <c r="Q836" s="36">
        <f ca="1">IF(P836&lt;0,-0.004,IF(P836&gt;0,0.004,0))</f>
        <v>4.0000000000000001E-3</v>
      </c>
      <c r="R836" s="40" t="str">
        <f ca="1"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 ca="1">IF(OR(VLOOKUP(K840,$A$18:$C$51,3,FALSE)="/",1/VLOOKUP(K840,$A$18:$C$51,2,FALSE)&lt;0),1/VLOOKUP(K840,$A$18:$C$51,2,FALSE),VLOOKUP(K840,$A$18:$C$51,2,FALSE))</f>
        <v>1.6143000000000001</v>
      </c>
      <c r="O840" s="34">
        <f ca="1">J840/N840</f>
        <v>-1139812.9220095398</v>
      </c>
      <c r="P840" s="36">
        <f ca="1">-(L840-O840)</f>
        <v>-2.0095398649573326E-3</v>
      </c>
      <c r="Q840" s="36">
        <f ca="1">IF(P840&lt;0,-0.004,IF(P840&gt;0,0.004,0))</f>
        <v>-4.0000000000000001E-3</v>
      </c>
      <c r="R840" s="40" t="str">
        <f ca="1"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 ca="1">IF(OR(VLOOKUP(K841,$A$18:$C$51,3,FALSE)="/",1/VLOOKUP(K841,$A$18:$C$51,2,FALSE)&lt;0),1/VLOOKUP(K841,$A$18:$C$51,2,FALSE),VLOOKUP(K841,$A$18:$C$51,2,FALSE))</f>
        <v>1.6143000000000001</v>
      </c>
      <c r="O841" s="34">
        <f ca="1">J841/N841</f>
        <v>-1338041.2562720682</v>
      </c>
      <c r="P841" s="36">
        <f ca="1">-(L841-O841)</f>
        <v>3.7279317621141672E-3</v>
      </c>
      <c r="Q841" s="36">
        <f ca="1">IF(P841&lt;0,-0.004,IF(P841&gt;0,0.004,0))</f>
        <v>4.0000000000000001E-3</v>
      </c>
      <c r="R841" s="40" t="str">
        <f ca="1"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 ca="1">IF(OR(VLOOKUP(K842,$A$18:$C$51,3,FALSE)="/",1/VLOOKUP(K842,$A$18:$C$51,2,FALSE)&lt;0),1/VLOOKUP(K842,$A$18:$C$51,2,FALSE),VLOOKUP(K842,$A$18:$C$51,2,FALSE))</f>
        <v>1.6143000000000001</v>
      </c>
      <c r="O842" s="34">
        <f ca="1">J842/N842</f>
        <v>1226916.5334820047</v>
      </c>
      <c r="P842" s="36">
        <f ca="1">-(L842-O842)</f>
        <v>3.4820046275854111E-3</v>
      </c>
      <c r="Q842" s="36">
        <f ca="1">IF(P842&lt;0,-0.004,IF(P842&gt;0,0.004,0))</f>
        <v>4.0000000000000001E-3</v>
      </c>
      <c r="R842" s="40" t="str">
        <f ca="1"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 ca="1">IF(OR(VLOOKUP(K843,$A$18:$C$51,3,FALSE)="/",1/VLOOKUP(K843,$A$18:$C$51,2,FALSE)&lt;0),1/VLOOKUP(K843,$A$18:$C$51,2,FALSE),VLOOKUP(K843,$A$18:$C$51,2,FALSE))</f>
        <v>1.6143000000000001</v>
      </c>
      <c r="O843" s="34">
        <f ca="1">J843/N843</f>
        <v>-1226916.5334820047</v>
      </c>
      <c r="P843" s="36">
        <f ca="1">-(L843-O843)</f>
        <v>-3.4820046275854111E-3</v>
      </c>
      <c r="Q843" s="36">
        <f ca="1">IF(P843&lt;0,-0.004,IF(P843&gt;0,0.004,0))</f>
        <v>-4.0000000000000001E-3</v>
      </c>
      <c r="R843" s="40" t="str">
        <f ca="1"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 ca="1">IF(OR(VLOOKUP(K847,$A$18:$C$51,3,FALSE)="/",1/VLOOKUP(K847,$A$18:$C$51,2,FALSE)&lt;0),1/VLOOKUP(K847,$A$18:$C$51,2,FALSE),VLOOKUP(K847,$A$18:$C$51,2,FALSE))</f>
        <v>1.6143000000000001</v>
      </c>
      <c r="O847" s="34">
        <f ca="1">J847/N847</f>
        <v>-3587922.3192715109</v>
      </c>
      <c r="P847" s="36">
        <f ca="1">-(L847-O847)</f>
        <v>1.0728489141911268E-2</v>
      </c>
      <c r="Q847" s="36">
        <f ca="1">IF(P847&lt;0,-0.004,IF(P847&gt;0,0.004,0))</f>
        <v>4.0000000000000001E-3</v>
      </c>
      <c r="R847" s="40" t="str">
        <f ca="1"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 ca="1">IF(OR(VLOOKUP(K848,$A$18:$C$51,3,FALSE)="/",1/VLOOKUP(K848,$A$18:$C$51,2,FALSE)&lt;0),1/VLOOKUP(K848,$A$18:$C$51,2,FALSE),VLOOKUP(K848,$A$18:$C$51,2,FALSE))</f>
        <v>1.6143000000000001</v>
      </c>
      <c r="O848" s="34">
        <f ca="1">J848/N848</f>
        <v>-1524538.877532057</v>
      </c>
      <c r="P848" s="36">
        <f ca="1">-(L848-O848)</f>
        <v>-7.532056886702776E-3</v>
      </c>
      <c r="Q848" s="36">
        <f ca="1">IF(P848&lt;0,-0.004,IF(P848&gt;0,0.004,0))</f>
        <v>-4.0000000000000001E-3</v>
      </c>
      <c r="R848" s="40" t="str">
        <f ca="1"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ca="1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ca="1" si="111">J851/N851</f>
        <v>1807.0046858104049</v>
      </c>
      <c r="P851" s="36">
        <f t="shared" ref="P851:P899" ca="1" si="112">-(L851-O851)</f>
        <v>4.6858104049078975E-3</v>
      </c>
      <c r="Q851" s="36">
        <f t="shared" ref="Q851:Q899" ca="1" si="113">IF(P851&lt;0,-0.004,IF(P851&gt;0,0.004,0))</f>
        <v>4.0000000000000001E-3</v>
      </c>
      <c r="R851" s="40" t="str">
        <f t="shared" ref="R851:R899" ca="1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ca="1" si="110"/>
        <v>9.6752000000000002</v>
      </c>
      <c r="O852" s="34">
        <f t="shared" ca="1" si="111"/>
        <v>20047.154580783859</v>
      </c>
      <c r="P852" s="36">
        <f t="shared" ca="1" si="112"/>
        <v>4.5807838578184601E-3</v>
      </c>
      <c r="Q852" s="36">
        <f t="shared" ca="1" si="113"/>
        <v>4.0000000000000001E-3</v>
      </c>
      <c r="R852" s="40" t="str">
        <f t="shared" ca="1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ca="1" si="110"/>
        <v>9.6752000000000002</v>
      </c>
      <c r="O853" s="34">
        <f t="shared" ca="1" si="111"/>
        <v>-1.5503555482057219</v>
      </c>
      <c r="P853" s="36">
        <f t="shared" ca="1" si="112"/>
        <v>-3.5554820572181178E-4</v>
      </c>
      <c r="Q853" s="36">
        <f t="shared" ca="1" si="113"/>
        <v>-4.0000000000000001E-3</v>
      </c>
      <c r="R853" s="40" t="str">
        <f t="shared" ca="1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ca="1" si="110"/>
        <v>1.6143000000000001</v>
      </c>
      <c r="O854" s="34">
        <f t="shared" ca="1" si="111"/>
        <v>5141547.419934337</v>
      </c>
      <c r="P854" s="36">
        <f t="shared" ca="1" si="112"/>
        <v>-6.5662898123264313E-5</v>
      </c>
      <c r="Q854" s="36">
        <f t="shared" ca="1" si="113"/>
        <v>-4.0000000000000001E-3</v>
      </c>
      <c r="R854" s="40" t="str">
        <f t="shared" ca="1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ca="1" si="110"/>
        <v>1.6143000000000001</v>
      </c>
      <c r="O855" s="34">
        <f t="shared" ca="1" si="111"/>
        <v>1362819.7980548844</v>
      </c>
      <c r="P855" s="36">
        <f t="shared" ca="1" si="112"/>
        <v>-1.9451156258583069E-3</v>
      </c>
      <c r="Q855" s="36">
        <f t="shared" ca="1" si="113"/>
        <v>-4.0000000000000001E-3</v>
      </c>
      <c r="R855" s="40" t="str">
        <f t="shared" ca="1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ca="1" si="110"/>
        <v>1.194</v>
      </c>
      <c r="O856" s="34">
        <f t="shared" ca="1" si="111"/>
        <v>142800.8458961474</v>
      </c>
      <c r="P856" s="36">
        <f t="shared" ca="1" si="112"/>
        <v>-4.1038526105694473E-3</v>
      </c>
      <c r="Q856" s="36">
        <f t="shared" ca="1" si="113"/>
        <v>-4.0000000000000001E-3</v>
      </c>
      <c r="R856" s="40" t="str">
        <f t="shared" ca="1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ca="1" si="110"/>
        <v>1.6143000000000001</v>
      </c>
      <c r="O857" s="34">
        <f t="shared" ca="1" si="111"/>
        <v>-6.1946354457040201E-3</v>
      </c>
      <c r="P857" s="36">
        <f t="shared" ca="1" si="112"/>
        <v>3.8053645542959801E-3</v>
      </c>
      <c r="Q857" s="36">
        <f t="shared" ca="1" si="113"/>
        <v>4.0000000000000001E-3</v>
      </c>
      <c r="R857" s="40" t="str">
        <f t="shared" ca="1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ca="1" si="110"/>
        <v>1.6143000000000001</v>
      </c>
      <c r="O858" s="34">
        <f t="shared" ca="1" si="111"/>
        <v>64651.725205971627</v>
      </c>
      <c r="P858" s="36">
        <f t="shared" ca="1" si="112"/>
        <v>18684.295205971626</v>
      </c>
      <c r="Q858" s="36">
        <f t="shared" ca="1" si="113"/>
        <v>4.0000000000000001E-3</v>
      </c>
      <c r="R858" s="40" t="str">
        <f t="shared" ca="1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ca="1" si="110"/>
        <v>1.6646000000000001</v>
      </c>
      <c r="O859" s="34">
        <f t="shared" ca="1" si="111"/>
        <v>34554.968160519042</v>
      </c>
      <c r="P859" s="36">
        <f t="shared" ca="1" si="112"/>
        <v>-1.8394809594610706E-3</v>
      </c>
      <c r="Q859" s="36">
        <f t="shared" ca="1" si="113"/>
        <v>-4.0000000000000001E-3</v>
      </c>
      <c r="R859" s="40" t="str">
        <f t="shared" ca="1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ca="1" si="110"/>
        <v>1.6646000000000001</v>
      </c>
      <c r="O860" s="34">
        <f t="shared" ca="1" si="111"/>
        <v>-1.129400456566142</v>
      </c>
      <c r="P860" s="36">
        <f t="shared" ca="1" si="112"/>
        <v>5.9954343385792974E-4</v>
      </c>
      <c r="Q860" s="36">
        <f t="shared" ca="1" si="113"/>
        <v>4.0000000000000001E-3</v>
      </c>
      <c r="R860" s="40" t="str">
        <f t="shared" ca="1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ca="1" si="110"/>
        <v>1.6143000000000001</v>
      </c>
      <c r="O861" s="34">
        <f t="shared" ca="1" si="111"/>
        <v>23210.592826612152</v>
      </c>
      <c r="P861" s="36">
        <f t="shared" ca="1" si="112"/>
        <v>2.8266121516935527E-3</v>
      </c>
      <c r="Q861" s="36">
        <f t="shared" ca="1" si="113"/>
        <v>4.0000000000000001E-3</v>
      </c>
      <c r="R861" s="40" t="str">
        <f t="shared" ca="1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ca="1" si="110"/>
        <v>1.6646000000000001</v>
      </c>
      <c r="O862" s="34">
        <f t="shared" ca="1" si="111"/>
        <v>-9722.6120389282714</v>
      </c>
      <c r="P862" s="36">
        <f t="shared" ca="1" si="112"/>
        <v>-2.0389282708492829E-3</v>
      </c>
      <c r="Q862" s="36">
        <f t="shared" ca="1" si="113"/>
        <v>-4.0000000000000001E-3</v>
      </c>
      <c r="R862" s="40" t="str">
        <f t="shared" ca="1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ca="1" si="110"/>
        <v>1.6646000000000001</v>
      </c>
      <c r="O863" s="34">
        <f t="shared" ca="1" si="111"/>
        <v>9722.6120389282714</v>
      </c>
      <c r="P863" s="36">
        <f t="shared" ca="1" si="112"/>
        <v>2.0389282708492829E-3</v>
      </c>
      <c r="Q863" s="36">
        <f t="shared" ca="1" si="113"/>
        <v>4.0000000000000001E-3</v>
      </c>
      <c r="R863" s="40" t="str">
        <f t="shared" ca="1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ca="1" si="110"/>
        <v>1.6143000000000001</v>
      </c>
      <c r="O864" s="34">
        <f t="shared" ca="1" si="111"/>
        <v>10025.559065848975</v>
      </c>
      <c r="P864" s="36">
        <f t="shared" ca="1" si="112"/>
        <v>-9.3415102492144797E-4</v>
      </c>
      <c r="Q864" s="36">
        <f t="shared" ca="1" si="113"/>
        <v>-4.0000000000000001E-3</v>
      </c>
      <c r="R864" s="40" t="str">
        <f t="shared" ca="1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ca="1" si="110"/>
        <v>1.6143000000000001</v>
      </c>
      <c r="O865" s="34">
        <f t="shared" ca="1" si="111"/>
        <v>18808.009663631296</v>
      </c>
      <c r="P865" s="36">
        <f t="shared" ca="1" si="112"/>
        <v>-3.3636870284681208E-4</v>
      </c>
      <c r="Q865" s="36">
        <f t="shared" ca="1" si="113"/>
        <v>-4.0000000000000001E-3</v>
      </c>
      <c r="R865" s="40" t="str">
        <f t="shared" ca="1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ca="1" si="110"/>
        <v>1.6646000000000001</v>
      </c>
      <c r="O866" s="34">
        <f t="shared" ca="1" si="111"/>
        <v>23611.846689895468</v>
      </c>
      <c r="P866" s="36">
        <f t="shared" ca="1" si="112"/>
        <v>-3.3101045301009435E-3</v>
      </c>
      <c r="Q866" s="36">
        <f t="shared" ca="1" si="113"/>
        <v>-4.0000000000000001E-3</v>
      </c>
      <c r="R866" s="40" t="str">
        <f t="shared" ca="1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ca="1" si="110"/>
        <v>1.6143000000000001</v>
      </c>
      <c r="O867" s="34">
        <f t="shared" ca="1" si="111"/>
        <v>-10942.798736294368</v>
      </c>
      <c r="P867" s="36">
        <f t="shared" ca="1" si="112"/>
        <v>1.2637056315725204E-3</v>
      </c>
      <c r="Q867" s="36">
        <f t="shared" ca="1" si="113"/>
        <v>4.0000000000000001E-3</v>
      </c>
      <c r="R867" s="40" t="str">
        <f t="shared" ca="1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ca="1" si="110"/>
        <v>1.6646000000000001</v>
      </c>
      <c r="O868" s="34">
        <f t="shared" ca="1" si="111"/>
        <v>512.63967319476149</v>
      </c>
      <c r="P868" s="36">
        <f t="shared" ca="1" si="112"/>
        <v>-3.2680523850103782E-4</v>
      </c>
      <c r="Q868" s="36">
        <f t="shared" ca="1" si="113"/>
        <v>-4.0000000000000001E-3</v>
      </c>
      <c r="R868" s="40" t="str">
        <f t="shared" ca="1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ca="1" si="110"/>
        <v>1.6143000000000001</v>
      </c>
      <c r="O869" s="34">
        <f t="shared" ca="1" si="111"/>
        <v>12760949.018150281</v>
      </c>
      <c r="P869" s="36">
        <f t="shared" ca="1" si="112"/>
        <v>-1.8497183918952942E-3</v>
      </c>
      <c r="Q869" s="36">
        <f t="shared" ca="1" si="113"/>
        <v>-4.0000000000000001E-3</v>
      </c>
      <c r="R869" s="40" t="str">
        <f t="shared" ca="1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ca="1" si="110"/>
        <v>1.6143000000000001</v>
      </c>
      <c r="O870" s="34">
        <f t="shared" ca="1" si="111"/>
        <v>831.73511738834168</v>
      </c>
      <c r="P870" s="36">
        <f t="shared" ca="1" si="112"/>
        <v>-4.8826116583313706E-3</v>
      </c>
      <c r="Q870" s="36">
        <f t="shared" ca="1" si="113"/>
        <v>-4.0000000000000001E-3</v>
      </c>
      <c r="R870" s="40" t="str">
        <f t="shared" ca="1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ca="1" si="110"/>
        <v>1.6143000000000001</v>
      </c>
      <c r="O871" s="34">
        <f t="shared" ca="1" si="111"/>
        <v>3089.1841665118004</v>
      </c>
      <c r="P871" s="36">
        <f t="shared" ca="1" si="112"/>
        <v>4.1665118005766999E-3</v>
      </c>
      <c r="Q871" s="36">
        <f t="shared" ca="1" si="113"/>
        <v>4.0000000000000001E-3</v>
      </c>
      <c r="R871" s="40" t="str">
        <f t="shared" ca="1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ca="1" si="110"/>
        <v>1.6143000000000001</v>
      </c>
      <c r="O872" s="34">
        <f t="shared" ca="1" si="111"/>
        <v>2099.0026636932416</v>
      </c>
      <c r="P872" s="36">
        <f t="shared" ca="1" si="112"/>
        <v>2.6636932416295167E-3</v>
      </c>
      <c r="Q872" s="36">
        <f t="shared" ca="1" si="113"/>
        <v>4.0000000000000001E-3</v>
      </c>
      <c r="R872" s="40" t="str">
        <f t="shared" ca="1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ca="1" si="110"/>
        <v>1.6143000000000001</v>
      </c>
      <c r="O873" s="34">
        <f t="shared" ca="1" si="111"/>
        <v>52865.681719630804</v>
      </c>
      <c r="P873" s="36">
        <f t="shared" ca="1" si="112"/>
        <v>1.7196308035636321E-3</v>
      </c>
      <c r="Q873" s="36">
        <f t="shared" ca="1" si="113"/>
        <v>4.0000000000000001E-3</v>
      </c>
      <c r="R873" s="40" t="str">
        <f t="shared" ca="1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ca="1" si="110"/>
        <v>9.6752000000000002</v>
      </c>
      <c r="O874" s="34">
        <f t="shared" ca="1" si="111"/>
        <v>649.09459235984787</v>
      </c>
      <c r="P874" s="36">
        <f t="shared" ca="1" si="112"/>
        <v>-5.4076401521570006E-3</v>
      </c>
      <c r="Q874" s="36">
        <f t="shared" ca="1" si="113"/>
        <v>-4.0000000000000001E-3</v>
      </c>
      <c r="R874" s="40" t="str">
        <f t="shared" ca="1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ca="1" si="110"/>
        <v>9.6752000000000002</v>
      </c>
      <c r="O875" s="34">
        <f t="shared" ca="1" si="111"/>
        <v>0</v>
      </c>
      <c r="P875" s="36">
        <f t="shared" ca="1" si="112"/>
        <v>-173.77</v>
      </c>
      <c r="Q875" s="36">
        <f t="shared" ca="1" si="113"/>
        <v>-4.0000000000000001E-3</v>
      </c>
      <c r="R875" s="40" t="str">
        <f t="shared" ca="1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ca="1" si="110"/>
        <v>1.6143000000000001</v>
      </c>
      <c r="O876" s="34">
        <f t="shared" ca="1" si="111"/>
        <v>28658.495942513782</v>
      </c>
      <c r="P876" s="36">
        <f t="shared" ca="1" si="112"/>
        <v>-33128.17405748622</v>
      </c>
      <c r="Q876" s="36">
        <f t="shared" ca="1" si="113"/>
        <v>-4.0000000000000001E-3</v>
      </c>
      <c r="R876" s="40" t="str">
        <f t="shared" ca="1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ca="1" si="110"/>
        <v>9.6752000000000002</v>
      </c>
      <c r="O877" s="34">
        <f t="shared" ca="1" si="111"/>
        <v>735.29642798081693</v>
      </c>
      <c r="P877" s="36">
        <f t="shared" ca="1" si="112"/>
        <v>-3.5720191830250769E-3</v>
      </c>
      <c r="Q877" s="36">
        <f t="shared" ca="1" si="113"/>
        <v>-4.0000000000000001E-3</v>
      </c>
      <c r="R877" s="40" t="str">
        <f t="shared" ca="1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ca="1" si="110"/>
        <v>1.6143000000000001</v>
      </c>
      <c r="O878" s="34">
        <f t="shared" ca="1" si="111"/>
        <v>-736.13950319023718</v>
      </c>
      <c r="P878" s="36">
        <f t="shared" ca="1" si="112"/>
        <v>4.968097628079704E-4</v>
      </c>
      <c r="Q878" s="36">
        <f t="shared" ca="1" si="113"/>
        <v>4.0000000000000001E-3</v>
      </c>
      <c r="R878" s="40" t="str">
        <f t="shared" ca="1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ca="1" si="110"/>
        <v>1.194</v>
      </c>
      <c r="O879" s="34">
        <f t="shared" ca="1" si="111"/>
        <v>798.35008375209384</v>
      </c>
      <c r="P879" s="36">
        <f t="shared" ca="1" si="112"/>
        <v>8.3752093814837281E-5</v>
      </c>
      <c r="Q879" s="36">
        <f t="shared" ca="1" si="113"/>
        <v>4.0000000000000001E-3</v>
      </c>
      <c r="R879" s="40" t="str">
        <f t="shared" ca="1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ca="1" si="110"/>
        <v>1.6143000000000001</v>
      </c>
      <c r="O880" s="34">
        <f t="shared" ca="1" si="111"/>
        <v>685.12048565941893</v>
      </c>
      <c r="P880" s="36">
        <f t="shared" ca="1" si="112"/>
        <v>-9.5143405810631521E-3</v>
      </c>
      <c r="Q880" s="36">
        <f t="shared" ca="1" si="113"/>
        <v>-4.0000000000000001E-3</v>
      </c>
      <c r="R880" s="40" t="str">
        <f t="shared" ca="1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ca="1" si="110"/>
        <v>1.6143000000000001</v>
      </c>
      <c r="O881" s="34">
        <f t="shared" ca="1" si="111"/>
        <v>14155.999504429163</v>
      </c>
      <c r="P881" s="36">
        <f t="shared" ca="1" si="112"/>
        <v>-4.955708373017842E-4</v>
      </c>
      <c r="Q881" s="36">
        <f t="shared" ca="1" si="113"/>
        <v>-4.0000000000000001E-3</v>
      </c>
      <c r="R881" s="40" t="str">
        <f t="shared" ca="1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ca="1" si="110"/>
        <v>9.6752000000000002</v>
      </c>
      <c r="O882" s="34">
        <f t="shared" ca="1" si="111"/>
        <v>-1650.3028361170827</v>
      </c>
      <c r="P882" s="36">
        <f t="shared" ca="1" si="112"/>
        <v>-2.8361170827793103E-3</v>
      </c>
      <c r="Q882" s="36">
        <f t="shared" ca="1" si="113"/>
        <v>-4.0000000000000001E-3</v>
      </c>
      <c r="R882" s="40" t="str">
        <f t="shared" ca="1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ca="1" si="110"/>
        <v>9.6752000000000002</v>
      </c>
      <c r="O883" s="34">
        <f t="shared" ca="1" si="111"/>
        <v>119.06730610219944</v>
      </c>
      <c r="P883" s="36">
        <f t="shared" ca="1" si="112"/>
        <v>-2.6938978005546232E-3</v>
      </c>
      <c r="Q883" s="36">
        <f t="shared" ca="1" si="113"/>
        <v>-4.0000000000000001E-3</v>
      </c>
      <c r="R883" s="40" t="str">
        <f t="shared" ca="1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ca="1" si="110"/>
        <v>1.6143000000000001</v>
      </c>
      <c r="O884" s="34">
        <f t="shared" ca="1" si="111"/>
        <v>-1468.9834603233601</v>
      </c>
      <c r="P884" s="36">
        <f t="shared" ca="1" si="112"/>
        <v>-3.4603233600591921E-3</v>
      </c>
      <c r="Q884" s="36">
        <f t="shared" ca="1" si="113"/>
        <v>-4.0000000000000001E-3</v>
      </c>
      <c r="R884" s="40" t="str">
        <f t="shared" ca="1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ca="1" si="110"/>
        <v>1.194</v>
      </c>
      <c r="O885" s="34">
        <f t="shared" ca="1" si="111"/>
        <v>1046.9011725293133</v>
      </c>
      <c r="P885" s="36">
        <f t="shared" ca="1" si="112"/>
        <v>1.1725293131803483E-3</v>
      </c>
      <c r="Q885" s="36">
        <f t="shared" ca="1" si="113"/>
        <v>4.0000000000000001E-3</v>
      </c>
      <c r="R885" s="40" t="str">
        <f t="shared" ca="1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ca="1" si="110"/>
        <v>1.6143000000000001</v>
      </c>
      <c r="O886" s="34">
        <f t="shared" ca="1" si="111"/>
        <v>-183.83819612215819</v>
      </c>
      <c r="P886" s="36">
        <f t="shared" ca="1" si="112"/>
        <v>1.8038778418087986E-3</v>
      </c>
      <c r="Q886" s="36">
        <f t="shared" ca="1" si="113"/>
        <v>4.0000000000000001E-3</v>
      </c>
      <c r="R886" s="40" t="str">
        <f t="shared" ca="1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ca="1" si="110"/>
        <v>1.6143000000000001</v>
      </c>
      <c r="O887" s="34">
        <f t="shared" ca="1" si="111"/>
        <v>685.12048565941893</v>
      </c>
      <c r="P887" s="36">
        <f t="shared" ca="1" si="112"/>
        <v>-9.5143405810631521E-3</v>
      </c>
      <c r="Q887" s="36">
        <f t="shared" ca="1" si="113"/>
        <v>-4.0000000000000001E-3</v>
      </c>
      <c r="R887" s="40" t="str">
        <f t="shared" ca="1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ca="1" si="110"/>
        <v>1.6143000000000001</v>
      </c>
      <c r="O888" s="34">
        <f t="shared" ca="1" si="111"/>
        <v>685.12048565941893</v>
      </c>
      <c r="P888" s="36">
        <f t="shared" ca="1" si="112"/>
        <v>4.8565941892775299E-4</v>
      </c>
      <c r="Q888" s="36">
        <f t="shared" ca="1" si="113"/>
        <v>4.0000000000000001E-3</v>
      </c>
      <c r="R888" s="40" t="str">
        <f t="shared" ca="1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ca="1" si="110"/>
        <v>1.6143000000000001</v>
      </c>
      <c r="O889" s="34">
        <f t="shared" ca="1" si="111"/>
        <v>-155.5101282289537</v>
      </c>
      <c r="P889" s="36">
        <f t="shared" ca="1" si="112"/>
        <v>-1.2822895371300547E-4</v>
      </c>
      <c r="Q889" s="36">
        <f t="shared" ca="1" si="113"/>
        <v>-4.0000000000000001E-3</v>
      </c>
      <c r="R889" s="40" t="str">
        <f t="shared" ca="1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ca="1" si="110"/>
        <v>1.6143000000000001</v>
      </c>
      <c r="O890" s="34">
        <f t="shared" ca="1" si="111"/>
        <v>803.28935142166881</v>
      </c>
      <c r="P890" s="36">
        <f t="shared" ca="1" si="112"/>
        <v>-6.4857833115183894E-4</v>
      </c>
      <c r="Q890" s="36">
        <f t="shared" ca="1" si="113"/>
        <v>-4.0000000000000001E-3</v>
      </c>
      <c r="R890" s="40" t="str">
        <f t="shared" ca="1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ca="1" si="110"/>
        <v>1.6143000000000001</v>
      </c>
      <c r="O891" s="34">
        <f t="shared" ca="1" si="111"/>
        <v>2517.0228582047944</v>
      </c>
      <c r="P891" s="36">
        <f t="shared" ca="1" si="112"/>
        <v>2.8582047943928046E-3</v>
      </c>
      <c r="Q891" s="36">
        <f t="shared" ca="1" si="113"/>
        <v>4.0000000000000001E-3</v>
      </c>
      <c r="R891" s="40" t="str">
        <f t="shared" ca="1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ca="1" si="110"/>
        <v>1.6143000000000001</v>
      </c>
      <c r="O892" s="34">
        <f t="shared" ca="1" si="111"/>
        <v>21.105122963513598</v>
      </c>
      <c r="P892" s="36">
        <f t="shared" ca="1" si="112"/>
        <v>-4.87703648640192E-3</v>
      </c>
      <c r="Q892" s="36">
        <f t="shared" ca="1" si="113"/>
        <v>-4.0000000000000001E-3</v>
      </c>
      <c r="R892" s="40" t="str">
        <f t="shared" ca="1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ca="1" si="110"/>
        <v>1.6143000000000001</v>
      </c>
      <c r="O893" s="34">
        <f t="shared" ca="1" si="111"/>
        <v>2174.4595180573624</v>
      </c>
      <c r="P893" s="36">
        <f t="shared" ca="1" si="112"/>
        <v>-4.8194263763434719E-4</v>
      </c>
      <c r="Q893" s="36">
        <f t="shared" ca="1" si="113"/>
        <v>-4.0000000000000001E-3</v>
      </c>
      <c r="R893" s="40" t="str">
        <f t="shared" ca="1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ca="1" si="110"/>
        <v>1.6143000000000001</v>
      </c>
      <c r="O894" s="34">
        <f t="shared" ca="1" si="111"/>
        <v>28377.662144582788</v>
      </c>
      <c r="P894" s="36">
        <f t="shared" ca="1" si="112"/>
        <v>598.35214458278642</v>
      </c>
      <c r="Q894" s="36">
        <f t="shared" ca="1" si="113"/>
        <v>4.0000000000000001E-3</v>
      </c>
      <c r="R894" s="40" t="str">
        <f t="shared" ca="1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ca="1" si="110"/>
        <v>1.6143000000000001</v>
      </c>
      <c r="O895" s="34">
        <f t="shared" ca="1" si="111"/>
        <v>4945837.7748869481</v>
      </c>
      <c r="P895" s="36">
        <f t="shared" ca="1" si="112"/>
        <v>-48450.555113052018</v>
      </c>
      <c r="Q895" s="36">
        <f t="shared" ca="1" si="113"/>
        <v>-4.0000000000000001E-3</v>
      </c>
      <c r="R895" s="40" t="str">
        <f t="shared" ca="1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ca="1" si="110"/>
        <v>1.6143000000000001</v>
      </c>
      <c r="O896" s="34">
        <f t="shared" ca="1" si="111"/>
        <v>1183.6709409651241</v>
      </c>
      <c r="P896" s="36">
        <f t="shared" ca="1" si="112"/>
        <v>-51.379059034875809</v>
      </c>
      <c r="Q896" s="36">
        <f t="shared" ca="1" si="113"/>
        <v>-4.0000000000000001E-3</v>
      </c>
      <c r="R896" s="40" t="str">
        <f t="shared" ca="1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ca="1" si="110"/>
        <v>1.6143000000000001</v>
      </c>
      <c r="O897" s="34">
        <f t="shared" ca="1" si="111"/>
        <v>874.00111503438029</v>
      </c>
      <c r="P897" s="36">
        <f t="shared" ca="1" si="112"/>
        <v>-35.82888496561975</v>
      </c>
      <c r="Q897" s="36">
        <f t="shared" ca="1" si="113"/>
        <v>-4.0000000000000001E-3</v>
      </c>
      <c r="R897" s="40" t="str">
        <f t="shared" ca="1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ca="1" si="110"/>
        <v>1.6143000000000001</v>
      </c>
      <c r="O898" s="34">
        <f t="shared" ca="1" si="111"/>
        <v>10134.231555472961</v>
      </c>
      <c r="P898" s="36">
        <f t="shared" ca="1" si="112"/>
        <v>-405.13844452703961</v>
      </c>
      <c r="Q898" s="36">
        <f t="shared" ca="1" si="113"/>
        <v>-4.0000000000000001E-3</v>
      </c>
      <c r="R898" s="40" t="str">
        <f t="shared" ca="1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ca="1" si="110"/>
        <v>1.6143000000000001</v>
      </c>
      <c r="O899" s="34">
        <f t="shared" ca="1" si="111"/>
        <v>1792.3248466827727</v>
      </c>
      <c r="P899" s="36">
        <f t="shared" ca="1" si="112"/>
        <v>-313.7451533172275</v>
      </c>
      <c r="Q899" s="36">
        <f t="shared" ca="1" si="113"/>
        <v>-4.0000000000000001E-3</v>
      </c>
      <c r="R899" s="40" t="str">
        <f t="shared" ca="1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ca="1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ca="1" si="116">J903/N903</f>
        <v>126401.97608870718</v>
      </c>
      <c r="P903" s="36">
        <f t="shared" ref="P903:P947" ca="1" si="117">-(L903-O903)</f>
        <v>-3.9112928207032382E-3</v>
      </c>
      <c r="Q903" s="36">
        <f t="shared" ref="Q903:Q947" ca="1" si="118">IF(P903&lt;0,-0.004,IF(P903&gt;0,0.004,0))</f>
        <v>-4.0000000000000001E-3</v>
      </c>
      <c r="R903" s="40" t="str">
        <f t="shared" ref="R903:R947" ca="1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ca="1" si="115"/>
        <v>1.6143000000000001</v>
      </c>
      <c r="O904" s="34">
        <f t="shared" ca="1" si="116"/>
        <v>619.46354457040195</v>
      </c>
      <c r="P904" s="36">
        <f t="shared" ca="1" si="117"/>
        <v>3.5445704019139157E-3</v>
      </c>
      <c r="Q904" s="36">
        <f t="shared" ca="1" si="118"/>
        <v>4.0000000000000001E-3</v>
      </c>
      <c r="R904" s="40" t="str">
        <f t="shared" ca="1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ca="1" si="115"/>
        <v>1.6143000000000001</v>
      </c>
      <c r="O905" s="34">
        <f t="shared" ca="1" si="116"/>
        <v>91948.237626215705</v>
      </c>
      <c r="P905" s="36">
        <f t="shared" ca="1" si="117"/>
        <v>-2.3737843002891168E-3</v>
      </c>
      <c r="Q905" s="36">
        <f t="shared" ca="1" si="118"/>
        <v>-4.0000000000000001E-3</v>
      </c>
      <c r="R905" s="40" t="str">
        <f t="shared" ca="1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ca="1" si="115"/>
        <v>1.6143000000000001</v>
      </c>
      <c r="O906" s="34">
        <f t="shared" ca="1" si="116"/>
        <v>1126.9714427305953</v>
      </c>
      <c r="P906" s="36">
        <f t="shared" ca="1" si="117"/>
        <v>-129.72855726940475</v>
      </c>
      <c r="Q906" s="36">
        <f t="shared" ca="1" si="118"/>
        <v>-4.0000000000000001E-3</v>
      </c>
      <c r="R906" s="40" t="str">
        <f t="shared" ca="1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ca="1" si="115"/>
        <v>1.6143000000000001</v>
      </c>
      <c r="O907" s="34">
        <f t="shared" ca="1" si="116"/>
        <v>-8853.1995292077045</v>
      </c>
      <c r="P907" s="36">
        <f t="shared" ca="1" si="117"/>
        <v>4.7079229625524022E-4</v>
      </c>
      <c r="Q907" s="36">
        <f t="shared" ca="1" si="118"/>
        <v>4.0000000000000001E-3</v>
      </c>
      <c r="R907" s="40" t="str">
        <f t="shared" ca="1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ca="1" si="115"/>
        <v>1.6143000000000001</v>
      </c>
      <c r="O908" s="34">
        <f t="shared" ca="1" si="116"/>
        <v>70494.517747630554</v>
      </c>
      <c r="P908" s="36">
        <f t="shared" ca="1" si="117"/>
        <v>-2881.7822523694485</v>
      </c>
      <c r="Q908" s="36">
        <f t="shared" ca="1" si="118"/>
        <v>-4.0000000000000001E-3</v>
      </c>
      <c r="R908" s="40" t="str">
        <f t="shared" ca="1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ca="1" si="115"/>
        <v>1.6143000000000001</v>
      </c>
      <c r="O909" s="34">
        <f t="shared" ca="1" si="116"/>
        <v>3704497.5035619154</v>
      </c>
      <c r="P909" s="36">
        <f t="shared" ca="1" si="117"/>
        <v>-304000.29643808445</v>
      </c>
      <c r="Q909" s="36">
        <f t="shared" ca="1" si="118"/>
        <v>-4.0000000000000001E-3</v>
      </c>
      <c r="R909" s="40" t="str">
        <f t="shared" ca="1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ca="1" si="115"/>
        <v>1.6143000000000001</v>
      </c>
      <c r="O910" s="34">
        <f t="shared" ca="1" si="116"/>
        <v>1298.3398377005512</v>
      </c>
      <c r="P910" s="36">
        <f t="shared" ca="1" si="117"/>
        <v>-88.810162299448848</v>
      </c>
      <c r="Q910" s="36">
        <f t="shared" ca="1" si="118"/>
        <v>-4.0000000000000001E-3</v>
      </c>
      <c r="R910" s="40" t="str">
        <f t="shared" ca="1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ca="1" si="115"/>
        <v>1.6143000000000001</v>
      </c>
      <c r="O911" s="34">
        <f t="shared" ca="1" si="116"/>
        <v>0</v>
      </c>
      <c r="P911" s="36">
        <f t="shared" ca="1" si="117"/>
        <v>-36.08</v>
      </c>
      <c r="Q911" s="36">
        <f t="shared" ca="1" si="118"/>
        <v>-4.0000000000000001E-3</v>
      </c>
      <c r="R911" s="40" t="str">
        <f t="shared" ca="1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ca="1" si="115"/>
        <v>1.6143000000000001</v>
      </c>
      <c r="O912" s="34">
        <f t="shared" ca="1" si="116"/>
        <v>17636127.113919344</v>
      </c>
      <c r="P912" s="36">
        <f t="shared" ca="1" si="117"/>
        <v>3.9193443953990936E-3</v>
      </c>
      <c r="Q912" s="36">
        <f t="shared" ca="1" si="118"/>
        <v>4.0000000000000001E-3</v>
      </c>
      <c r="R912" s="40" t="str">
        <f t="shared" ca="1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ca="1" si="115"/>
        <v>1.6143000000000001</v>
      </c>
      <c r="O913" s="34">
        <f t="shared" ca="1" si="116"/>
        <v>46754760.180883355</v>
      </c>
      <c r="P913" s="36">
        <f t="shared" ca="1" si="117"/>
        <v>-1066571.6391166449</v>
      </c>
      <c r="Q913" s="36">
        <f t="shared" ca="1" si="118"/>
        <v>-4.0000000000000001E-3</v>
      </c>
      <c r="R913" s="40" t="str">
        <f t="shared" ca="1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ca="1" si="115"/>
        <v>1.6143000000000001</v>
      </c>
      <c r="O914" s="34">
        <f t="shared" ca="1" si="116"/>
        <v>40447929.56699498</v>
      </c>
      <c r="P914" s="36">
        <f t="shared" ca="1" si="117"/>
        <v>6.994977593421936E-3</v>
      </c>
      <c r="Q914" s="36">
        <f t="shared" ca="1" si="118"/>
        <v>4.0000000000000001E-3</v>
      </c>
      <c r="R914" s="40" t="str">
        <f t="shared" ca="1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ca="1" si="115"/>
        <v>1.6143000000000001</v>
      </c>
      <c r="O915" s="34">
        <f t="shared" ca="1" si="116"/>
        <v>554091.30892646965</v>
      </c>
      <c r="P915" s="36">
        <f t="shared" ca="1" si="117"/>
        <v>-1.0735304094851017E-3</v>
      </c>
      <c r="Q915" s="36">
        <f t="shared" ca="1" si="118"/>
        <v>-4.0000000000000001E-3</v>
      </c>
      <c r="R915" s="40" t="str">
        <f t="shared" ca="1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ca="1" si="115"/>
        <v>1.6143000000000001</v>
      </c>
      <c r="O916" s="34">
        <f t="shared" ca="1" si="116"/>
        <v>-1.8583906337112058E-2</v>
      </c>
      <c r="P916" s="36">
        <f t="shared" ca="1" si="117"/>
        <v>1.4160936628879427E-3</v>
      </c>
      <c r="Q916" s="36">
        <f t="shared" ca="1" si="118"/>
        <v>4.0000000000000001E-3</v>
      </c>
      <c r="R916" s="40" t="str">
        <f t="shared" ca="1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ca="1" si="115"/>
        <v>1.6143000000000001</v>
      </c>
      <c r="O917" s="34">
        <f t="shared" ca="1" si="116"/>
        <v>8300387.7903735358</v>
      </c>
      <c r="P917" s="36">
        <f t="shared" ca="1" si="117"/>
        <v>1.0373535566031933E-2</v>
      </c>
      <c r="Q917" s="36">
        <f t="shared" ca="1" si="118"/>
        <v>4.0000000000000001E-3</v>
      </c>
      <c r="R917" s="40" t="str">
        <f t="shared" ca="1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ca="1" si="115"/>
        <v>1.6143000000000001</v>
      </c>
      <c r="O918" s="34">
        <f t="shared" ca="1" si="116"/>
        <v>308875.24004212348</v>
      </c>
      <c r="P918" s="36">
        <f t="shared" ca="1" si="117"/>
        <v>4.2123487219214439E-5</v>
      </c>
      <c r="Q918" s="36">
        <f t="shared" ca="1" si="118"/>
        <v>4.0000000000000001E-3</v>
      </c>
      <c r="R918" s="40" t="str">
        <f t="shared" ca="1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ca="1" si="115"/>
        <v>1.6143000000000001</v>
      </c>
      <c r="O919" s="34">
        <f t="shared" ca="1" si="116"/>
        <v>13350147.847364184</v>
      </c>
      <c r="P919" s="36">
        <f t="shared" ca="1" si="117"/>
        <v>-2.6358161121606827E-3</v>
      </c>
      <c r="Q919" s="36">
        <f t="shared" ca="1" si="118"/>
        <v>-4.0000000000000001E-3</v>
      </c>
      <c r="R919" s="40" t="str">
        <f t="shared" ca="1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ca="1" si="115"/>
        <v>1.6143000000000001</v>
      </c>
      <c r="O920" s="34">
        <f t="shared" ca="1" si="116"/>
        <v>-40452.555287121351</v>
      </c>
      <c r="P920" s="36">
        <f t="shared" ca="1" si="117"/>
        <v>4.712878646387253E-3</v>
      </c>
      <c r="Q920" s="36">
        <f t="shared" ca="1" si="118"/>
        <v>4.0000000000000001E-3</v>
      </c>
      <c r="R920" s="40" t="str">
        <f t="shared" ca="1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ca="1" si="115"/>
        <v>1.6143000000000001</v>
      </c>
      <c r="O921" s="34">
        <f t="shared" ca="1" si="116"/>
        <v>-7506.8017097193824</v>
      </c>
      <c r="P921" s="36">
        <f t="shared" ca="1" si="117"/>
        <v>-1.7097193822337431E-3</v>
      </c>
      <c r="Q921" s="36">
        <f t="shared" ca="1" si="118"/>
        <v>-4.0000000000000001E-3</v>
      </c>
      <c r="R921" s="40" t="str">
        <f t="shared" ca="1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ca="1" si="115"/>
        <v>1.6143000000000001</v>
      </c>
      <c r="O922" s="34">
        <f t="shared" ca="1" si="116"/>
        <v>-24.047574800223007</v>
      </c>
      <c r="P922" s="36">
        <f t="shared" ca="1" si="117"/>
        <v>2.4251997769937361E-3</v>
      </c>
      <c r="Q922" s="36">
        <f t="shared" ca="1" si="118"/>
        <v>4.0000000000000001E-3</v>
      </c>
      <c r="R922" s="40" t="str">
        <f t="shared" ca="1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ca="1" si="115"/>
        <v>1.194</v>
      </c>
      <c r="O923" s="34">
        <f t="shared" ca="1" si="116"/>
        <v>-9028180.3768844213</v>
      </c>
      <c r="P923" s="36">
        <f t="shared" ca="1" si="117"/>
        <v>3.1155794858932495E-3</v>
      </c>
      <c r="Q923" s="36">
        <f t="shared" ca="1" si="118"/>
        <v>4.0000000000000001E-3</v>
      </c>
      <c r="R923" s="40" t="str">
        <f t="shared" ca="1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ca="1" si="115"/>
        <v>1.6143000000000001</v>
      </c>
      <c r="O924" s="34">
        <f t="shared" ca="1" si="116"/>
        <v>-12399561.432199715</v>
      </c>
      <c r="P924" s="36">
        <f t="shared" ca="1" si="117"/>
        <v>-2.1997150033712387E-3</v>
      </c>
      <c r="Q924" s="36">
        <f t="shared" ca="1" si="118"/>
        <v>-4.0000000000000001E-3</v>
      </c>
      <c r="R924" s="40" t="str">
        <f t="shared" ca="1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ca="1" si="115"/>
        <v>1.6143000000000001</v>
      </c>
      <c r="O925" s="34">
        <f t="shared" ca="1" si="116"/>
        <v>-22470.191414235269</v>
      </c>
      <c r="P925" s="36">
        <f t="shared" ca="1" si="117"/>
        <v>-1.4142352702037897E-3</v>
      </c>
      <c r="Q925" s="36">
        <f t="shared" ca="1" si="118"/>
        <v>-4.0000000000000001E-3</v>
      </c>
      <c r="R925" s="40" t="str">
        <f t="shared" ca="1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ca="1" si="115"/>
        <v>1.194</v>
      </c>
      <c r="O926" s="34">
        <f t="shared" ca="1" si="116"/>
        <v>-7127604.6063651601</v>
      </c>
      <c r="P926" s="36">
        <f t="shared" ca="1" si="117"/>
        <v>3.6348402500152588E-3</v>
      </c>
      <c r="Q926" s="36">
        <f t="shared" ca="1" si="118"/>
        <v>4.0000000000000001E-3</v>
      </c>
      <c r="R926" s="40" t="str">
        <f t="shared" ca="1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ca="1" si="115"/>
        <v>1.6143000000000001</v>
      </c>
      <c r="O927" s="34">
        <f t="shared" ca="1" si="116"/>
        <v>-8227336.920027256</v>
      </c>
      <c r="P927" s="36">
        <f t="shared" ca="1" si="117"/>
        <v>-2.7256086468696594E-5</v>
      </c>
      <c r="Q927" s="36">
        <f t="shared" ca="1" si="118"/>
        <v>-4.0000000000000001E-3</v>
      </c>
      <c r="R927" s="40" t="str">
        <f t="shared" ca="1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ca="1" si="115"/>
        <v>1.6143000000000001</v>
      </c>
      <c r="O928" s="34">
        <f t="shared" ca="1" si="116"/>
        <v>-104804.00792913335</v>
      </c>
      <c r="P928" s="36">
        <f t="shared" ca="1" si="117"/>
        <v>2.0708666415885091E-3</v>
      </c>
      <c r="Q928" s="36">
        <f t="shared" ca="1" si="118"/>
        <v>4.0000000000000001E-3</v>
      </c>
      <c r="R928" s="40" t="str">
        <f t="shared" ca="1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ca="1" si="115"/>
        <v>1.6143000000000001</v>
      </c>
      <c r="O929" s="34">
        <f t="shared" ca="1" si="116"/>
        <v>-3.103512358297714</v>
      </c>
      <c r="P929" s="36">
        <f t="shared" ca="1" si="117"/>
        <v>-3.5123582977139023E-3</v>
      </c>
      <c r="Q929" s="36">
        <f t="shared" ca="1" si="118"/>
        <v>-4.0000000000000001E-3</v>
      </c>
      <c r="R929" s="40" t="str">
        <f t="shared" ca="1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ca="1" si="115"/>
        <v>1.6143000000000001</v>
      </c>
      <c r="O930" s="34">
        <f t="shared" ca="1" si="116"/>
        <v>962519.25292696524</v>
      </c>
      <c r="P930" s="36">
        <f t="shared" ca="1" si="117"/>
        <v>2.926965244114399E-3</v>
      </c>
      <c r="Q930" s="36">
        <f t="shared" ca="1" si="118"/>
        <v>4.0000000000000001E-3</v>
      </c>
      <c r="R930" s="40" t="str">
        <f t="shared" ca="1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ca="1" si="115"/>
        <v>1.6143000000000001</v>
      </c>
      <c r="O931" s="34">
        <f t="shared" ca="1" si="116"/>
        <v>-2014.5573932974044</v>
      </c>
      <c r="P931" s="36">
        <f t="shared" ca="1" si="117"/>
        <v>2.6067025955853751E-3</v>
      </c>
      <c r="Q931" s="36">
        <f t="shared" ca="1" si="118"/>
        <v>4.0000000000000001E-3</v>
      </c>
      <c r="R931" s="40" t="str">
        <f t="shared" ca="1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ca="1" si="115"/>
        <v>1.6143000000000001</v>
      </c>
      <c r="O932" s="34">
        <f t="shared" ca="1" si="116"/>
        <v>962519.25292696524</v>
      </c>
      <c r="P932" s="36">
        <f t="shared" ca="1" si="117"/>
        <v>2.926965244114399E-3</v>
      </c>
      <c r="Q932" s="36">
        <f t="shared" ca="1" si="118"/>
        <v>4.0000000000000001E-3</v>
      </c>
      <c r="R932" s="40" t="str">
        <f t="shared" ca="1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ca="1" si="115"/>
        <v>1.6143000000000001</v>
      </c>
      <c r="O933" s="34">
        <f t="shared" ca="1" si="116"/>
        <v>-11235.043052716346</v>
      </c>
      <c r="P933" s="36">
        <f t="shared" ca="1" si="117"/>
        <v>-3.0527163453371031E-3</v>
      </c>
      <c r="Q933" s="36">
        <f t="shared" ca="1" si="118"/>
        <v>-4.0000000000000001E-3</v>
      </c>
      <c r="R933" s="40" t="str">
        <f t="shared" ca="1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ca="1" si="115"/>
        <v>1.6143000000000001</v>
      </c>
      <c r="O934" s="34">
        <f t="shared" ca="1" si="116"/>
        <v>2688933.3023601561</v>
      </c>
      <c r="P934" s="36">
        <f t="shared" ca="1" si="117"/>
        <v>2.3601562716066837E-3</v>
      </c>
      <c r="Q934" s="36">
        <f t="shared" ca="1" si="118"/>
        <v>4.0000000000000001E-3</v>
      </c>
      <c r="R934" s="40" t="str">
        <f t="shared" ca="1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ca="1" si="115"/>
        <v>1.6143000000000001</v>
      </c>
      <c r="O935" s="34">
        <f t="shared" ca="1" si="116"/>
        <v>1326.2590596543394</v>
      </c>
      <c r="P935" s="36">
        <f t="shared" ca="1" si="117"/>
        <v>-9.4034566063783132E-4</v>
      </c>
      <c r="Q935" s="36">
        <f t="shared" ca="1" si="118"/>
        <v>-4.0000000000000001E-3</v>
      </c>
      <c r="R935" s="40" t="str">
        <f t="shared" ca="1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ca="1" si="115"/>
        <v>1.6143000000000001</v>
      </c>
      <c r="O936" s="34">
        <f t="shared" ca="1" si="116"/>
        <v>3046.4040141237688</v>
      </c>
      <c r="P936" s="36">
        <f t="shared" ca="1" si="117"/>
        <v>4.0141237686839304E-3</v>
      </c>
      <c r="Q936" s="36">
        <f t="shared" ca="1" si="118"/>
        <v>4.0000000000000001E-3</v>
      </c>
      <c r="R936" s="40" t="str">
        <f t="shared" ca="1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ca="1" si="115"/>
        <v>1.6143000000000001</v>
      </c>
      <c r="O937" s="34">
        <f t="shared" ca="1" si="116"/>
        <v>-413636.43065105617</v>
      </c>
      <c r="P937" s="36">
        <f t="shared" ca="1" si="117"/>
        <v>-6.5105617977678776E-4</v>
      </c>
      <c r="Q937" s="36">
        <f t="shared" ca="1" si="118"/>
        <v>-4.0000000000000001E-3</v>
      </c>
      <c r="R937" s="40" t="str">
        <f t="shared" ca="1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ca="1" si="115"/>
        <v>1.6143000000000001</v>
      </c>
      <c r="O938" s="34">
        <f t="shared" ca="1" si="116"/>
        <v>61057.077370996718</v>
      </c>
      <c r="P938" s="36">
        <f t="shared" ca="1" si="117"/>
        <v>-2.6290032838005573E-3</v>
      </c>
      <c r="Q938" s="36">
        <f t="shared" ca="1" si="118"/>
        <v>-4.0000000000000001E-3</v>
      </c>
      <c r="R938" s="40" t="str">
        <f t="shared" ca="1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ca="1" si="115"/>
        <v>1.6143000000000001</v>
      </c>
      <c r="O939" s="34">
        <f t="shared" ca="1" si="116"/>
        <v>53669.540977513476</v>
      </c>
      <c r="P939" s="36">
        <f t="shared" ca="1" si="117"/>
        <v>9.7751347493613139E-4</v>
      </c>
      <c r="Q939" s="36">
        <f t="shared" ca="1" si="118"/>
        <v>4.0000000000000001E-3</v>
      </c>
      <c r="R939" s="40" t="str">
        <f t="shared" ca="1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ca="1" si="115"/>
        <v>1.6143000000000001</v>
      </c>
      <c r="O940" s="34">
        <f t="shared" ca="1" si="116"/>
        <v>49541.27485597472</v>
      </c>
      <c r="P940" s="36">
        <f t="shared" ca="1" si="117"/>
        <v>4.855974722886458E-3</v>
      </c>
      <c r="Q940" s="36">
        <f t="shared" ca="1" si="118"/>
        <v>4.0000000000000001E-3</v>
      </c>
      <c r="R940" s="40" t="str">
        <f t="shared" ca="1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ca="1" si="115"/>
        <v>1.6143000000000001</v>
      </c>
      <c r="O941" s="34">
        <f t="shared" ca="1" si="116"/>
        <v>8223.7068698507101</v>
      </c>
      <c r="P941" s="36">
        <f t="shared" ca="1" si="117"/>
        <v>-3.1301492890634108E-3</v>
      </c>
      <c r="Q941" s="36">
        <f t="shared" ca="1" si="118"/>
        <v>-4.0000000000000001E-3</v>
      </c>
      <c r="R941" s="40" t="str">
        <f t="shared" ca="1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ca="1" si="115"/>
        <v>1.6143000000000001</v>
      </c>
      <c r="O942" s="34">
        <f t="shared" ca="1" si="116"/>
        <v>18831.691754940221</v>
      </c>
      <c r="P942" s="36">
        <f t="shared" ca="1" si="117"/>
        <v>1.7549402218719479E-3</v>
      </c>
      <c r="Q942" s="36">
        <f t="shared" ca="1" si="118"/>
        <v>4.0000000000000001E-3</v>
      </c>
      <c r="R942" s="40" t="str">
        <f t="shared" ca="1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ca="1" si="115"/>
        <v>1.6143000000000001</v>
      </c>
      <c r="O943" s="34">
        <f t="shared" ca="1" si="116"/>
        <v>3240537.2979000187</v>
      </c>
      <c r="P943" s="36">
        <f t="shared" ca="1" si="117"/>
        <v>-2.099981065839529E-3</v>
      </c>
      <c r="Q943" s="36">
        <f t="shared" ca="1" si="118"/>
        <v>-4.0000000000000001E-3</v>
      </c>
      <c r="R943" s="40" t="str">
        <f t="shared" ca="1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ca="1" si="115"/>
        <v>1.6143000000000001</v>
      </c>
      <c r="O944" s="34">
        <f t="shared" ca="1" si="116"/>
        <v>-5073130.2360156104</v>
      </c>
      <c r="P944" s="36">
        <f t="shared" ca="1" si="117"/>
        <v>3.9843898266553879E-3</v>
      </c>
      <c r="Q944" s="36">
        <f t="shared" ca="1" si="118"/>
        <v>4.0000000000000001E-3</v>
      </c>
      <c r="R944" s="40" t="str">
        <f t="shared" ca="1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ca="1" si="115"/>
        <v>1.6143000000000001</v>
      </c>
      <c r="O945" s="34">
        <f t="shared" ca="1" si="116"/>
        <v>893647.63674657734</v>
      </c>
      <c r="P945" s="36">
        <f t="shared" ca="1" si="117"/>
        <v>-3.2534226775169373E-3</v>
      </c>
      <c r="Q945" s="36">
        <f t="shared" ca="1" si="118"/>
        <v>-4.0000000000000001E-3</v>
      </c>
      <c r="R945" s="40" t="str">
        <f t="shared" ca="1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ca="1" si="115"/>
        <v>1.6143000000000001</v>
      </c>
      <c r="O946" s="34">
        <f t="shared" ca="1" si="116"/>
        <v>938824.68562225101</v>
      </c>
      <c r="P946" s="36">
        <f t="shared" ca="1" si="117"/>
        <v>-4.3777489336207509E-3</v>
      </c>
      <c r="Q946" s="36">
        <f t="shared" ca="1" si="118"/>
        <v>-4.0000000000000001E-3</v>
      </c>
      <c r="R946" s="40" t="str">
        <f t="shared" ca="1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ca="1" si="115"/>
        <v>1.6143000000000001</v>
      </c>
      <c r="O947" s="34">
        <f t="shared" ca="1" si="116"/>
        <v>7728.9723099795565</v>
      </c>
      <c r="P947" s="36">
        <f t="shared" ca="1" si="117"/>
        <v>2.3099795562302461E-3</v>
      </c>
      <c r="Q947" s="36">
        <f t="shared" ca="1" si="118"/>
        <v>4.0000000000000001E-3</v>
      </c>
      <c r="R947" s="40" t="str">
        <f t="shared" ca="1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ca="1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ca="1" si="121">J954/N954</f>
        <v>-15486588.61426005</v>
      </c>
      <c r="P954" s="36">
        <f t="shared" ref="P954:P969" ca="1" si="122">-(L954-O954)</f>
        <v>-4.2600501328706741E-3</v>
      </c>
      <c r="Q954" s="36">
        <f t="shared" ref="Q954:Q969" ca="1" si="123">IF(P954&lt;0,-0.004,IF(P954&gt;0,0.004,0))</f>
        <v>-4.0000000000000001E-3</v>
      </c>
      <c r="R954" s="40" t="str">
        <f t="shared" ref="R954:R969" ca="1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ca="1" si="120"/>
        <v>1.6143000000000001</v>
      </c>
      <c r="O955" s="34">
        <f t="shared" ca="1" si="121"/>
        <v>15486588.61426005</v>
      </c>
      <c r="P955" s="36">
        <f t="shared" ca="1" si="122"/>
        <v>4.2600501328706741E-3</v>
      </c>
      <c r="Q955" s="36">
        <f t="shared" ca="1" si="123"/>
        <v>4.0000000000000001E-3</v>
      </c>
      <c r="R955" s="40" t="str">
        <f t="shared" ca="1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ca="1" si="120"/>
        <v>1.6143000000000001</v>
      </c>
      <c r="O956" s="34">
        <f t="shared" ca="1" si="121"/>
        <v>1.238927089140804E-2</v>
      </c>
      <c r="P956" s="36">
        <f t="shared" ca="1" si="122"/>
        <v>2.38927089140804E-3</v>
      </c>
      <c r="Q956" s="36">
        <f t="shared" ca="1" si="123"/>
        <v>4.0000000000000001E-3</v>
      </c>
      <c r="R956" s="40" t="str">
        <f t="shared" ca="1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ca="1" si="120"/>
        <v>1.6646000000000001</v>
      </c>
      <c r="O957" s="34">
        <f t="shared" ca="1" si="121"/>
        <v>8775.1952421002043</v>
      </c>
      <c r="P957" s="36">
        <f t="shared" ca="1" si="122"/>
        <v>-4.7578997964592418E-3</v>
      </c>
      <c r="Q957" s="36">
        <f t="shared" ca="1" si="123"/>
        <v>-4.0000000000000001E-3</v>
      </c>
      <c r="R957" s="40" t="str">
        <f t="shared" ca="1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ca="1" si="120"/>
        <v>1.6143000000000001</v>
      </c>
      <c r="O958" s="34">
        <f t="shared" ca="1" si="121"/>
        <v>433925.61481756798</v>
      </c>
      <c r="P958" s="36">
        <f t="shared" ca="1" si="122"/>
        <v>4.8175679985433817E-3</v>
      </c>
      <c r="Q958" s="36">
        <f t="shared" ca="1" si="123"/>
        <v>4.0000000000000001E-3</v>
      </c>
      <c r="R958" s="40" t="str">
        <f t="shared" ca="1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ca="1" si="120"/>
        <v>1.6143000000000001</v>
      </c>
      <c r="O959" s="34">
        <f t="shared" ca="1" si="121"/>
        <v>20948.92523075017</v>
      </c>
      <c r="P959" s="36">
        <f t="shared" ca="1" si="122"/>
        <v>-4.7692498301330488E-3</v>
      </c>
      <c r="Q959" s="36">
        <f t="shared" ca="1" si="123"/>
        <v>-4.0000000000000001E-3</v>
      </c>
      <c r="R959" s="40" t="str">
        <f t="shared" ca="1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ca="1" si="120"/>
        <v>1.6143000000000001</v>
      </c>
      <c r="O960" s="34">
        <f t="shared" ca="1" si="121"/>
        <v>4353.1499721241407</v>
      </c>
      <c r="P960" s="36">
        <f t="shared" ca="1" si="122"/>
        <v>-2.7875858904735651E-5</v>
      </c>
      <c r="Q960" s="36">
        <f t="shared" ca="1" si="123"/>
        <v>-4.0000000000000001E-3</v>
      </c>
      <c r="R960" s="40" t="str">
        <f t="shared" ca="1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ca="1" si="120"/>
        <v>1.6143000000000001</v>
      </c>
      <c r="O961" s="34">
        <f t="shared" ca="1" si="121"/>
        <v>-193342.69962212723</v>
      </c>
      <c r="P961" s="36">
        <f t="shared" ca="1" si="122"/>
        <v>3.7787278415635228E-4</v>
      </c>
      <c r="Q961" s="36">
        <f t="shared" ca="1" si="123"/>
        <v>4.0000000000000001E-3</v>
      </c>
      <c r="R961" s="40" t="str">
        <f t="shared" ca="1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ca="1" si="120"/>
        <v>1.6143000000000001</v>
      </c>
      <c r="O962" s="34">
        <f t="shared" ca="1" si="121"/>
        <v>13059.449916372419</v>
      </c>
      <c r="P962" s="36">
        <f t="shared" ca="1" si="122"/>
        <v>-8.3627581261680461E-5</v>
      </c>
      <c r="Q962" s="36">
        <f t="shared" ca="1" si="123"/>
        <v>-4.0000000000000001E-3</v>
      </c>
      <c r="R962" s="40" t="str">
        <f t="shared" ca="1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ca="1" si="120"/>
        <v>1.6143000000000001</v>
      </c>
      <c r="O963" s="34">
        <f t="shared" ca="1" si="121"/>
        <v>4570.8046831443962</v>
      </c>
      <c r="P963" s="36">
        <f t="shared" ca="1" si="122"/>
        <v>4.6831443960400065E-3</v>
      </c>
      <c r="Q963" s="36">
        <f t="shared" ca="1" si="123"/>
        <v>4.0000000000000001E-3</v>
      </c>
      <c r="R963" s="40" t="str">
        <f t="shared" ca="1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ca="1" si="120"/>
        <v>1.6143000000000001</v>
      </c>
      <c r="O964" s="34">
        <f t="shared" ca="1" si="121"/>
        <v>-43185.021371492287</v>
      </c>
      <c r="P964" s="36">
        <f t="shared" ca="1" si="122"/>
        <v>-1.3714922897634096E-3</v>
      </c>
      <c r="Q964" s="36">
        <f t="shared" ca="1" si="123"/>
        <v>-4.0000000000000001E-3</v>
      </c>
      <c r="R964" s="40" t="str">
        <f t="shared" ca="1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ca="1" si="120"/>
        <v>1.6143000000000001</v>
      </c>
      <c r="O965" s="34">
        <f t="shared" ca="1" si="121"/>
        <v>31874.19934336864</v>
      </c>
      <c r="P965" s="36">
        <f t="shared" ca="1" si="122"/>
        <v>-6.5663136047078297E-4</v>
      </c>
      <c r="Q965" s="36">
        <f t="shared" ca="1" si="123"/>
        <v>-4.0000000000000001E-3</v>
      </c>
      <c r="R965" s="40" t="str">
        <f t="shared" ca="1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ca="1" si="120"/>
        <v>1.6646000000000001</v>
      </c>
      <c r="O966" s="34">
        <f t="shared" ca="1" si="121"/>
        <v>20242.508710801394</v>
      </c>
      <c r="P966" s="36">
        <f t="shared" ca="1" si="122"/>
        <v>-1.2891986043541692E-3</v>
      </c>
      <c r="Q966" s="36">
        <f t="shared" ca="1" si="123"/>
        <v>-4.0000000000000001E-3</v>
      </c>
      <c r="R966" s="40" t="str">
        <f t="shared" ca="1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ca="1" si="120"/>
        <v>1.6143000000000001</v>
      </c>
      <c r="O967" s="34">
        <f t="shared" ca="1" si="121"/>
        <v>3871330.2979619647</v>
      </c>
      <c r="P967" s="36">
        <f t="shared" ca="1" si="122"/>
        <v>-2.0380350761115551E-3</v>
      </c>
      <c r="Q967" s="36">
        <f t="shared" ca="1" si="123"/>
        <v>-4.0000000000000001E-3</v>
      </c>
      <c r="R967" s="40" t="str">
        <f t="shared" ca="1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ca="1" si="120"/>
        <v>1.6143000000000001</v>
      </c>
      <c r="O968" s="34">
        <f t="shared" ca="1" si="121"/>
        <v>-6.1946354457040206E-2</v>
      </c>
      <c r="P968" s="36">
        <f t="shared" ca="1" si="122"/>
        <v>-1.9463544570402086E-3</v>
      </c>
      <c r="Q968" s="36">
        <f t="shared" ca="1" si="123"/>
        <v>-4.0000000000000001E-3</v>
      </c>
      <c r="R968" s="40" t="str">
        <f t="shared" ca="1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ca="1" si="120"/>
        <v>1.6143000000000001</v>
      </c>
      <c r="O969" s="34">
        <f t="shared" ca="1" si="121"/>
        <v>589936.4616242334</v>
      </c>
      <c r="P969" s="36">
        <f t="shared" ca="1" si="122"/>
        <v>1.6242334386333823E-3</v>
      </c>
      <c r="Q969" s="36">
        <f t="shared" ca="1" si="123"/>
        <v>4.0000000000000001E-3</v>
      </c>
      <c r="R969" s="40" t="str">
        <f t="shared" ca="1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ca="1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ca="1" si="126">J973/N973</f>
        <v>138458.11005647</v>
      </c>
      <c r="P973" s="36">
        <f t="shared" ref="P973:P1036" ca="1" si="127">-(L973-O973)</f>
        <v>5.6470016716048121E-5</v>
      </c>
      <c r="Q973" s="36">
        <f t="shared" ref="Q973:Q1036" ca="1" si="128">IF(P973&lt;0,-0.004,IF(P973&gt;0,0.004,0))</f>
        <v>4.0000000000000001E-3</v>
      </c>
      <c r="R973" s="40" t="str">
        <f t="shared" ref="R973:R1036" ca="1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ca="1" si="125"/>
        <v>9.6752000000000002</v>
      </c>
      <c r="O974" s="34">
        <f t="shared" ca="1" si="126"/>
        <v>-775.17777410286089</v>
      </c>
      <c r="P974" s="36">
        <f t="shared" ca="1" si="127"/>
        <v>59.272225897139151</v>
      </c>
      <c r="Q974" s="36">
        <f t="shared" ca="1" si="128"/>
        <v>4.0000000000000001E-3</v>
      </c>
      <c r="R974" s="40" t="str">
        <f t="shared" ca="1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ca="1" si="125"/>
        <v>9.6752000000000002</v>
      </c>
      <c r="O975" s="34">
        <f t="shared" ca="1" si="126"/>
        <v>-775.17777410286089</v>
      </c>
      <c r="P975" s="36">
        <f t="shared" ca="1" si="127"/>
        <v>59.272225897139151</v>
      </c>
      <c r="Q975" s="36">
        <f t="shared" ca="1" si="128"/>
        <v>4.0000000000000001E-3</v>
      </c>
      <c r="R975" s="40" t="str">
        <f t="shared" ca="1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ca="1" si="125"/>
        <v>9.6752000000000002</v>
      </c>
      <c r="O976" s="34">
        <f t="shared" ca="1" si="126"/>
        <v>-361749.62791466841</v>
      </c>
      <c r="P976" s="36">
        <f t="shared" ca="1" si="127"/>
        <v>9425.9420853315969</v>
      </c>
      <c r="Q976" s="36">
        <f t="shared" ca="1" si="128"/>
        <v>4.0000000000000001E-3</v>
      </c>
      <c r="R976" s="40" t="str">
        <f t="shared" ca="1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ca="1" si="125"/>
        <v>1.6143000000000001</v>
      </c>
      <c r="O977" s="34">
        <f t="shared" ca="1" si="126"/>
        <v>-14625.763488818682</v>
      </c>
      <c r="P977" s="36">
        <f t="shared" ca="1" si="127"/>
        <v>-3.4888186819443945E-3</v>
      </c>
      <c r="Q977" s="36">
        <f t="shared" ca="1" si="128"/>
        <v>-4.0000000000000001E-3</v>
      </c>
      <c r="R977" s="40" t="str">
        <f t="shared" ca="1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ca="1" si="125"/>
        <v>1.6143000000000001</v>
      </c>
      <c r="O978" s="34">
        <f t="shared" ca="1" si="126"/>
        <v>39179840.822647586</v>
      </c>
      <c r="P978" s="36">
        <f t="shared" ca="1" si="127"/>
        <v>2.6475861668586731E-3</v>
      </c>
      <c r="Q978" s="36">
        <f t="shared" ca="1" si="128"/>
        <v>4.0000000000000001E-3</v>
      </c>
      <c r="R978" s="40" t="str">
        <f t="shared" ca="1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ca="1" si="125"/>
        <v>1.6143000000000001</v>
      </c>
      <c r="O979" s="34">
        <f t="shared" ca="1" si="126"/>
        <v>12884508.114972433</v>
      </c>
      <c r="P979" s="36">
        <f t="shared" ca="1" si="127"/>
        <v>4.9724336713552475E-3</v>
      </c>
      <c r="Q979" s="36">
        <f t="shared" ca="1" si="128"/>
        <v>4.0000000000000001E-3</v>
      </c>
      <c r="R979" s="40" t="str">
        <f t="shared" ca="1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ca="1" si="125"/>
        <v>1.6143000000000001</v>
      </c>
      <c r="O980" s="34">
        <f t="shared" ca="1" si="126"/>
        <v>-4729363.7304094657</v>
      </c>
      <c r="P980" s="36">
        <f t="shared" ca="1" si="127"/>
        <v>288125.66959053464</v>
      </c>
      <c r="Q980" s="36">
        <f t="shared" ca="1" si="128"/>
        <v>4.0000000000000001E-3</v>
      </c>
      <c r="R980" s="40" t="str">
        <f t="shared" ca="1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ca="1" si="125"/>
        <v>1.6646000000000001</v>
      </c>
      <c r="O981" s="34">
        <f t="shared" ca="1" si="126"/>
        <v>-138458.11005647</v>
      </c>
      <c r="P981" s="36">
        <f t="shared" ca="1" si="127"/>
        <v>-5.6470016716048121E-5</v>
      </c>
      <c r="Q981" s="36">
        <f t="shared" ca="1" si="128"/>
        <v>-4.0000000000000001E-3</v>
      </c>
      <c r="R981" s="40" t="str">
        <f t="shared" ca="1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ca="1" si="125"/>
        <v>1.6143000000000001</v>
      </c>
      <c r="O982" s="34">
        <f t="shared" ca="1" si="126"/>
        <v>-24710732.280245304</v>
      </c>
      <c r="P982" s="36">
        <f t="shared" ca="1" si="127"/>
        <v>-2.4530291557312012E-4</v>
      </c>
      <c r="Q982" s="36">
        <f t="shared" ca="1" si="128"/>
        <v>-4.0000000000000001E-3</v>
      </c>
      <c r="R982" s="40" t="str">
        <f t="shared" ca="1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ca="1" si="125"/>
        <v>1.6143000000000001</v>
      </c>
      <c r="O983" s="34">
        <f t="shared" ca="1" si="126"/>
        <v>-57613254.661463171</v>
      </c>
      <c r="P983" s="36">
        <f t="shared" ca="1" si="127"/>
        <v>2355200.4285368323</v>
      </c>
      <c r="Q983" s="36">
        <f t="shared" ca="1" si="128"/>
        <v>4.0000000000000001E-3</v>
      </c>
      <c r="R983" s="40" t="str">
        <f t="shared" ca="1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ca="1" si="125"/>
        <v>1.6143000000000001</v>
      </c>
      <c r="O984" s="34">
        <f t="shared" ca="1" si="126"/>
        <v>-39179840.822647586</v>
      </c>
      <c r="P984" s="36">
        <f t="shared" ca="1" si="127"/>
        <v>-2.6475861668586731E-3</v>
      </c>
      <c r="Q984" s="36">
        <f t="shared" ca="1" si="128"/>
        <v>-4.0000000000000001E-3</v>
      </c>
      <c r="R984" s="40" t="str">
        <f t="shared" ca="1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ca="1" si="125"/>
        <v>1.6143000000000001</v>
      </c>
      <c r="O985" s="34">
        <f t="shared" ca="1" si="126"/>
        <v>-11791933.005017653</v>
      </c>
      <c r="P985" s="36">
        <f t="shared" ca="1" si="127"/>
        <v>4.9823466688394547E-3</v>
      </c>
      <c r="Q985" s="36">
        <f t="shared" ca="1" si="128"/>
        <v>4.0000000000000001E-3</v>
      </c>
      <c r="R985" s="40" t="str">
        <f t="shared" ca="1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ca="1" si="125"/>
        <v>1.6143000000000001</v>
      </c>
      <c r="O986" s="34">
        <f t="shared" ca="1" si="126"/>
        <v>441892.17617543211</v>
      </c>
      <c r="P986" s="36">
        <f t="shared" ca="1" si="127"/>
        <v>-34658.273824567907</v>
      </c>
      <c r="Q986" s="36">
        <f t="shared" ca="1" si="128"/>
        <v>-4.0000000000000001E-3</v>
      </c>
      <c r="R986" s="40" t="str">
        <f t="shared" ca="1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ca="1" si="125"/>
        <v>1.6143000000000001</v>
      </c>
      <c r="O987" s="34">
        <f t="shared" ca="1" si="126"/>
        <v>14625.763488818682</v>
      </c>
      <c r="P987" s="36">
        <f t="shared" ca="1" si="127"/>
        <v>3.4888186819443945E-3</v>
      </c>
      <c r="Q987" s="36">
        <f t="shared" ca="1" si="128"/>
        <v>4.0000000000000001E-3</v>
      </c>
      <c r="R987" s="40" t="str">
        <f t="shared" ca="1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ca="1" si="125"/>
        <v>1.6143000000000001</v>
      </c>
      <c r="O988" s="34">
        <f t="shared" ca="1" si="126"/>
        <v>24710732.280245304</v>
      </c>
      <c r="P988" s="36">
        <f t="shared" ca="1" si="127"/>
        <v>2.4530291557312012E-4</v>
      </c>
      <c r="Q988" s="36">
        <f t="shared" ca="1" si="128"/>
        <v>4.0000000000000001E-3</v>
      </c>
      <c r="R988" s="40" t="str">
        <f t="shared" ca="1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ca="1" si="125"/>
        <v>9.6752000000000002</v>
      </c>
      <c r="O989" s="34">
        <f t="shared" ca="1" si="126"/>
        <v>775.17777410286089</v>
      </c>
      <c r="P989" s="36">
        <f t="shared" ca="1" si="127"/>
        <v>-59.272225897139151</v>
      </c>
      <c r="Q989" s="36">
        <f t="shared" ca="1" si="128"/>
        <v>-4.0000000000000001E-3</v>
      </c>
      <c r="R989" s="40" t="str">
        <f t="shared" ca="1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ca="1" si="125"/>
        <v>1.6143000000000001</v>
      </c>
      <c r="O990" s="34">
        <f t="shared" ca="1" si="126"/>
        <v>-441892.17617543211</v>
      </c>
      <c r="P990" s="36">
        <f t="shared" ca="1" si="127"/>
        <v>34658.273824567907</v>
      </c>
      <c r="Q990" s="36">
        <f t="shared" ca="1" si="128"/>
        <v>4.0000000000000001E-3</v>
      </c>
      <c r="R990" s="40" t="str">
        <f t="shared" ca="1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ca="1" si="125"/>
        <v>1.6143000000000001</v>
      </c>
      <c r="O991" s="34">
        <f t="shared" ca="1" si="126"/>
        <v>57613254.661463171</v>
      </c>
      <c r="P991" s="36">
        <f t="shared" ca="1" si="127"/>
        <v>-2355200.4285368323</v>
      </c>
      <c r="Q991" s="36">
        <f t="shared" ca="1" si="128"/>
        <v>-4.0000000000000001E-3</v>
      </c>
      <c r="R991" s="40" t="str">
        <f t="shared" ca="1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ca="1" si="125"/>
        <v>1.6143000000000001</v>
      </c>
      <c r="O992" s="34">
        <f t="shared" ca="1" si="126"/>
        <v>-65783213.522889175</v>
      </c>
      <c r="P992" s="36">
        <f t="shared" ca="1" si="127"/>
        <v>4007691.8371108249</v>
      </c>
      <c r="Q992" s="36">
        <f t="shared" ca="1" si="128"/>
        <v>4.0000000000000001E-3</v>
      </c>
      <c r="R992" s="40" t="str">
        <f t="shared" ca="1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ca="1" si="125"/>
        <v>1.6143000000000001</v>
      </c>
      <c r="O993" s="34">
        <f t="shared" ca="1" si="126"/>
        <v>-25655055.249953538</v>
      </c>
      <c r="P993" s="36">
        <f t="shared" ca="1" si="127"/>
        <v>1562975.5700464621</v>
      </c>
      <c r="Q993" s="36">
        <f t="shared" ca="1" si="128"/>
        <v>4.0000000000000001E-3</v>
      </c>
      <c r="R993" s="40" t="str">
        <f t="shared" ca="1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ca="1" si="125"/>
        <v>1.194</v>
      </c>
      <c r="O994" s="34">
        <f t="shared" ca="1" si="126"/>
        <v>-6000486.0134003349</v>
      </c>
      <c r="P994" s="36">
        <f t="shared" ca="1" si="127"/>
        <v>124133.83659966476</v>
      </c>
      <c r="Q994" s="36">
        <f t="shared" ca="1" si="128"/>
        <v>4.0000000000000001E-3</v>
      </c>
      <c r="R994" s="40" t="str">
        <f t="shared" ca="1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ca="1" si="125"/>
        <v>9.6752000000000002</v>
      </c>
      <c r="O995" s="34">
        <f t="shared" ca="1" si="126"/>
        <v>361749.62791466841</v>
      </c>
      <c r="P995" s="36">
        <f t="shared" ca="1" si="127"/>
        <v>-9425.9420853315969</v>
      </c>
      <c r="Q995" s="36">
        <f t="shared" ca="1" si="128"/>
        <v>-4.0000000000000001E-3</v>
      </c>
      <c r="R995" s="40" t="str">
        <f t="shared" ca="1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ca="1" si="125"/>
        <v>9.6752000000000002</v>
      </c>
      <c r="O996" s="34">
        <f t="shared" ca="1" si="126"/>
        <v>-27495.969075574663</v>
      </c>
      <c r="P996" s="36">
        <f t="shared" ca="1" si="127"/>
        <v>1287.7909244253351</v>
      </c>
      <c r="Q996" s="36">
        <f t="shared" ca="1" si="128"/>
        <v>4.0000000000000001E-3</v>
      </c>
      <c r="R996" s="40" t="str">
        <f t="shared" ca="1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ca="1" si="125"/>
        <v>1.6143000000000001</v>
      </c>
      <c r="O997" s="34">
        <f t="shared" ca="1" si="126"/>
        <v>25655055.249953538</v>
      </c>
      <c r="P997" s="36">
        <f t="shared" ca="1" si="127"/>
        <v>-1562975.5700464621</v>
      </c>
      <c r="Q997" s="36">
        <f t="shared" ca="1" si="128"/>
        <v>-4.0000000000000001E-3</v>
      </c>
      <c r="R997" s="40" t="str">
        <f t="shared" ca="1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ca="1" si="125"/>
        <v>1.6143000000000001</v>
      </c>
      <c r="O998" s="34">
        <f t="shared" ca="1" si="126"/>
        <v>4729358.638419129</v>
      </c>
      <c r="P998" s="36">
        <f t="shared" ca="1" si="127"/>
        <v>-288125.36158087105</v>
      </c>
      <c r="Q998" s="36">
        <f t="shared" ca="1" si="128"/>
        <v>-4.0000000000000001E-3</v>
      </c>
      <c r="R998" s="40" t="str">
        <f t="shared" ca="1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ca="1" si="125"/>
        <v>1.6143000000000001</v>
      </c>
      <c r="O999" s="34">
        <f t="shared" ca="1" si="126"/>
        <v>-56288060.682648823</v>
      </c>
      <c r="P999" s="36">
        <f t="shared" ca="1" si="127"/>
        <v>3429224.3373511806</v>
      </c>
      <c r="Q999" s="36">
        <f t="shared" ca="1" si="128"/>
        <v>4.0000000000000001E-3</v>
      </c>
      <c r="R999" s="40" t="str">
        <f t="shared" ca="1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ca="1" si="125"/>
        <v>1.6143000000000001</v>
      </c>
      <c r="O1000" s="34">
        <f t="shared" ca="1" si="126"/>
        <v>139306227.59090626</v>
      </c>
      <c r="P1000" s="36">
        <f t="shared" ca="1" si="127"/>
        <v>-8474545.9890937507</v>
      </c>
      <c r="Q1000" s="36">
        <f t="shared" ca="1" si="128"/>
        <v>-4.0000000000000001E-3</v>
      </c>
      <c r="R1000" s="40" t="str">
        <f t="shared" ca="1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ca="1" si="125"/>
        <v>1.6143000000000001</v>
      </c>
      <c r="O1001" s="34">
        <f t="shared" ca="1" si="126"/>
        <v>-14639828.637799665</v>
      </c>
      <c r="P1001" s="36">
        <f t="shared" ca="1" si="127"/>
        <v>891898.08220033534</v>
      </c>
      <c r="Q1001" s="36">
        <f t="shared" ca="1" si="128"/>
        <v>4.0000000000000001E-3</v>
      </c>
      <c r="R1001" s="40" t="str">
        <f t="shared" ca="1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ca="1" si="125"/>
        <v>1.6143000000000001</v>
      </c>
      <c r="O1002" s="34">
        <f t="shared" ca="1" si="126"/>
        <v>-929.19531685560298</v>
      </c>
      <c r="P1002" s="36">
        <f t="shared" ca="1" si="127"/>
        <v>59.594683144396981</v>
      </c>
      <c r="Q1002" s="36">
        <f t="shared" ca="1" si="128"/>
        <v>4.0000000000000001E-3</v>
      </c>
      <c r="R1002" s="40" t="str">
        <f t="shared" ca="1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ca="1" si="125"/>
        <v>1.6143000000000001</v>
      </c>
      <c r="O1003" s="34">
        <f t="shared" ca="1" si="126"/>
        <v>-32435207.30347519</v>
      </c>
      <c r="P1003" s="36">
        <f t="shared" ca="1" si="127"/>
        <v>1976043.8065248094</v>
      </c>
      <c r="Q1003" s="36">
        <f t="shared" ca="1" si="128"/>
        <v>4.0000000000000001E-3</v>
      </c>
      <c r="R1003" s="40" t="str">
        <f t="shared" ca="1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ca="1" si="125"/>
        <v>1.6143000000000001</v>
      </c>
      <c r="O1004" s="34">
        <f t="shared" ca="1" si="126"/>
        <v>-1961318.2927584711</v>
      </c>
      <c r="P1004" s="36">
        <f t="shared" ca="1" si="127"/>
        <v>1792068.327241529</v>
      </c>
      <c r="Q1004" s="36">
        <f t="shared" ca="1" si="128"/>
        <v>4.0000000000000001E-3</v>
      </c>
      <c r="R1004" s="40" t="str">
        <f t="shared" ca="1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ca="1" si="125"/>
        <v>1.6143000000000001</v>
      </c>
      <c r="O1005" s="34">
        <f t="shared" ca="1" si="126"/>
        <v>86396.611534411189</v>
      </c>
      <c r="P1005" s="36">
        <f t="shared" ca="1" si="127"/>
        <v>-5263.5184655888152</v>
      </c>
      <c r="Q1005" s="36">
        <f t="shared" ca="1" si="128"/>
        <v>-4.0000000000000001E-3</v>
      </c>
      <c r="R1005" s="40" t="str">
        <f t="shared" ca="1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ca="1" si="125"/>
        <v>1.6143000000000001</v>
      </c>
      <c r="O1006" s="34">
        <f t="shared" ca="1" si="126"/>
        <v>-23669665.30384687</v>
      </c>
      <c r="P1006" s="36">
        <f t="shared" ca="1" si="127"/>
        <v>548917.04615313187</v>
      </c>
      <c r="Q1006" s="36">
        <f t="shared" ca="1" si="128"/>
        <v>4.0000000000000001E-3</v>
      </c>
      <c r="R1006" s="40" t="str">
        <f t="shared" ca="1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ca="1" si="125"/>
        <v>1.6143000000000001</v>
      </c>
      <c r="O1007" s="34">
        <f t="shared" ca="1" si="126"/>
        <v>-268.86576224989159</v>
      </c>
      <c r="P1007" s="36">
        <f t="shared" ca="1" si="127"/>
        <v>16.384237750108412</v>
      </c>
      <c r="Q1007" s="36">
        <f t="shared" ca="1" si="128"/>
        <v>4.0000000000000001E-3</v>
      </c>
      <c r="R1007" s="40" t="str">
        <f t="shared" ca="1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ca="1" si="125"/>
        <v>1.6143000000000001</v>
      </c>
      <c r="O1008" s="34">
        <f t="shared" ca="1" si="126"/>
        <v>1528.2165644551817</v>
      </c>
      <c r="P1008" s="36">
        <f t="shared" ca="1" si="127"/>
        <v>-93.10343554481824</v>
      </c>
      <c r="Q1008" s="36">
        <f t="shared" ca="1" si="128"/>
        <v>-4.0000000000000001E-3</v>
      </c>
      <c r="R1008" s="40" t="str">
        <f t="shared" ca="1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ca="1" si="125"/>
        <v>1.6143000000000001</v>
      </c>
      <c r="O1009" s="34">
        <f t="shared" ca="1" si="126"/>
        <v>-141728298.68673727</v>
      </c>
      <c r="P1009" s="36">
        <f t="shared" ca="1" si="127"/>
        <v>8634472.4532627165</v>
      </c>
      <c r="Q1009" s="36">
        <f t="shared" ca="1" si="128"/>
        <v>4.0000000000000001E-3</v>
      </c>
      <c r="R1009" s="40" t="str">
        <f t="shared" ca="1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ca="1" si="125"/>
        <v>1.6143000000000001</v>
      </c>
      <c r="O1010" s="34">
        <f t="shared" ca="1" si="126"/>
        <v>-559302.9176732949</v>
      </c>
      <c r="P1010" s="36">
        <f t="shared" ca="1" si="127"/>
        <v>34074.252326705144</v>
      </c>
      <c r="Q1010" s="36">
        <f t="shared" ca="1" si="128"/>
        <v>4.0000000000000001E-3</v>
      </c>
      <c r="R1010" s="40" t="str">
        <f t="shared" ca="1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ca="1" si="125"/>
        <v>1.6143000000000001</v>
      </c>
      <c r="O1011" s="34">
        <f t="shared" ca="1" si="126"/>
        <v>-86596.115963575532</v>
      </c>
      <c r="P1011" s="36">
        <f t="shared" ca="1" si="127"/>
        <v>5275.6740364244615</v>
      </c>
      <c r="Q1011" s="36">
        <f t="shared" ca="1" si="128"/>
        <v>4.0000000000000001E-3</v>
      </c>
      <c r="R1011" s="40" t="str">
        <f t="shared" ca="1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ca="1" si="125"/>
        <v>1.6143000000000001</v>
      </c>
      <c r="O1012" s="34">
        <f t="shared" ca="1" si="126"/>
        <v>-62395809.899027444</v>
      </c>
      <c r="P1012" s="36">
        <f t="shared" ca="1" si="127"/>
        <v>3801319.0309725553</v>
      </c>
      <c r="Q1012" s="36">
        <f t="shared" ca="1" si="128"/>
        <v>4.0000000000000001E-3</v>
      </c>
      <c r="R1012" s="40" t="str">
        <f t="shared" ca="1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ca="1" si="125"/>
        <v>1.194</v>
      </c>
      <c r="O1013" s="34">
        <f t="shared" ca="1" si="126"/>
        <v>-1500362.6130653266</v>
      </c>
      <c r="P1013" s="36">
        <f t="shared" ca="1" si="127"/>
        <v>31038.44693467347</v>
      </c>
      <c r="Q1013" s="36">
        <f t="shared" ca="1" si="128"/>
        <v>4.0000000000000001E-3</v>
      </c>
      <c r="R1013" s="40" t="str">
        <f t="shared" ca="1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ca="1" si="125"/>
        <v>1.194</v>
      </c>
      <c r="O1014" s="34">
        <f t="shared" ca="1" si="126"/>
        <v>-500120.87102177553</v>
      </c>
      <c r="P1014" s="36">
        <f t="shared" ca="1" si="127"/>
        <v>10346.14897822449</v>
      </c>
      <c r="Q1014" s="36">
        <f t="shared" ca="1" si="128"/>
        <v>4.0000000000000001E-3</v>
      </c>
      <c r="R1014" s="40" t="str">
        <f t="shared" ca="1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ca="1" si="125"/>
        <v>1.194</v>
      </c>
      <c r="O1015" s="34">
        <f t="shared" ca="1" si="126"/>
        <v>-525126.91792294814</v>
      </c>
      <c r="P1015" s="36">
        <f t="shared" ca="1" si="127"/>
        <v>10863.452077051857</v>
      </c>
      <c r="Q1015" s="36">
        <f t="shared" ca="1" si="128"/>
        <v>4.0000000000000001E-3</v>
      </c>
      <c r="R1015" s="40" t="str">
        <f t="shared" ca="1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ca="1" si="125"/>
        <v>1.194</v>
      </c>
      <c r="O1016" s="34">
        <f t="shared" ca="1" si="126"/>
        <v>6000486.0134003349</v>
      </c>
      <c r="P1016" s="36">
        <f t="shared" ca="1" si="127"/>
        <v>-124133.83659966476</v>
      </c>
      <c r="Q1016" s="36">
        <f t="shared" ca="1" si="128"/>
        <v>-4.0000000000000001E-3</v>
      </c>
      <c r="R1016" s="40" t="str">
        <f t="shared" ca="1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ca="1" si="125"/>
        <v>9.6752000000000002</v>
      </c>
      <c r="O1017" s="34">
        <f t="shared" ca="1" si="126"/>
        <v>-9770.3406647924585</v>
      </c>
      <c r="P1017" s="36">
        <f t="shared" ca="1" si="127"/>
        <v>454.6493352075413</v>
      </c>
      <c r="Q1017" s="36">
        <f t="shared" ca="1" si="128"/>
        <v>4.0000000000000001E-3</v>
      </c>
      <c r="R1017" s="40" t="str">
        <f t="shared" ca="1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ca="1" si="125"/>
        <v>9.6752000000000002</v>
      </c>
      <c r="O1018" s="34">
        <f t="shared" ca="1" si="126"/>
        <v>-27828.431453613364</v>
      </c>
      <c r="P1018" s="36">
        <f t="shared" ca="1" si="127"/>
        <v>1294.9485463866367</v>
      </c>
      <c r="Q1018" s="36">
        <f t="shared" ca="1" si="128"/>
        <v>4.0000000000000001E-3</v>
      </c>
      <c r="R1018" s="40" t="str">
        <f t="shared" ca="1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ca="1" si="125"/>
        <v>9.6752000000000002</v>
      </c>
      <c r="O1019" s="34">
        <f t="shared" ca="1" si="126"/>
        <v>-3419.6192326773607</v>
      </c>
      <c r="P1019" s="36">
        <f t="shared" ca="1" si="127"/>
        <v>159.13076732263926</v>
      </c>
      <c r="Q1019" s="36">
        <f t="shared" ca="1" si="128"/>
        <v>4.0000000000000001E-3</v>
      </c>
      <c r="R1019" s="40" t="str">
        <f t="shared" ca="1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ca="1" si="125"/>
        <v>9.6752000000000002</v>
      </c>
      <c r="O1020" s="34">
        <f t="shared" ca="1" si="126"/>
        <v>-65680.399371589214</v>
      </c>
      <c r="P1020" s="36">
        <f t="shared" ca="1" si="127"/>
        <v>3024.8106284107926</v>
      </c>
      <c r="Q1020" s="36">
        <f t="shared" ca="1" si="128"/>
        <v>4.0000000000000001E-3</v>
      </c>
      <c r="R1020" s="40" t="str">
        <f t="shared" ca="1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ca="1" si="125"/>
        <v>1.6143000000000001</v>
      </c>
      <c r="O1021" s="34">
        <f t="shared" ca="1" si="126"/>
        <v>65783213.529083803</v>
      </c>
      <c r="P1021" s="36">
        <f t="shared" ca="1" si="127"/>
        <v>-4007691.8309161961</v>
      </c>
      <c r="Q1021" s="36">
        <f t="shared" ca="1" si="128"/>
        <v>-4.0000000000000001E-3</v>
      </c>
      <c r="R1021" s="40" t="str">
        <f t="shared" ca="1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ca="1" si="125"/>
        <v>1.6143000000000001</v>
      </c>
      <c r="O1022" s="34">
        <f t="shared" ca="1" si="126"/>
        <v>5.0919903363687045</v>
      </c>
      <c r="P1022" s="36">
        <f t="shared" ca="1" si="127"/>
        <v>-0.21800966363129515</v>
      </c>
      <c r="Q1022" s="36">
        <f t="shared" ca="1" si="128"/>
        <v>-4.0000000000000001E-3</v>
      </c>
      <c r="R1022" s="40" t="str">
        <f t="shared" ca="1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ca="1" si="125"/>
        <v>1.6143000000000001</v>
      </c>
      <c r="O1023" s="34">
        <f t="shared" ca="1" si="126"/>
        <v>47295325.936938606</v>
      </c>
      <c r="P1023" s="36">
        <f t="shared" ca="1" si="127"/>
        <v>-2881359.5630613938</v>
      </c>
      <c r="Q1023" s="36">
        <f t="shared" ca="1" si="128"/>
        <v>-4.0000000000000001E-3</v>
      </c>
      <c r="R1023" s="40" t="str">
        <f t="shared" ca="1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ca="1" si="125"/>
        <v>1.6143000000000001</v>
      </c>
      <c r="O1024" s="34">
        <f t="shared" ca="1" si="126"/>
        <v>-1932176.8010902556</v>
      </c>
      <c r="P1024" s="36">
        <f t="shared" ca="1" si="127"/>
        <v>117713.44890974439</v>
      </c>
      <c r="Q1024" s="36">
        <f t="shared" ca="1" si="128"/>
        <v>4.0000000000000001E-3</v>
      </c>
      <c r="R1024" s="40" t="str">
        <f t="shared" ca="1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ca="1" si="125"/>
        <v>1.6143000000000001</v>
      </c>
      <c r="O1025" s="34">
        <f t="shared" ca="1" si="126"/>
        <v>15707796.698259307</v>
      </c>
      <c r="P1025" s="36">
        <f t="shared" ca="1" si="127"/>
        <v>-956961.59174069203</v>
      </c>
      <c r="Q1025" s="36">
        <f t="shared" ca="1" si="128"/>
        <v>-4.0000000000000001E-3</v>
      </c>
      <c r="R1025" s="40" t="str">
        <f t="shared" ca="1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ca="1" si="125"/>
        <v>1.6143000000000001</v>
      </c>
      <c r="O1026" s="34">
        <f t="shared" ca="1" si="126"/>
        <v>16653186.421359101</v>
      </c>
      <c r="P1026" s="36">
        <f t="shared" ca="1" si="127"/>
        <v>-1014557.2986408975</v>
      </c>
      <c r="Q1026" s="36">
        <f t="shared" ca="1" si="128"/>
        <v>-4.0000000000000001E-3</v>
      </c>
      <c r="R1026" s="40" t="str">
        <f t="shared" ca="1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ca="1" si="125"/>
        <v>1.6143000000000001</v>
      </c>
      <c r="O1027" s="34">
        <f t="shared" ca="1" si="126"/>
        <v>-89625448.86947903</v>
      </c>
      <c r="P1027" s="36">
        <f t="shared" ca="1" si="127"/>
        <v>5447858.1705209762</v>
      </c>
      <c r="Q1027" s="36">
        <f t="shared" ca="1" si="128"/>
        <v>4.0000000000000001E-3</v>
      </c>
      <c r="R1027" s="40" t="str">
        <f t="shared" ca="1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ca="1" si="125"/>
        <v>1.194</v>
      </c>
      <c r="O1028" s="34">
        <f t="shared" ca="1" si="126"/>
        <v>525126.91792294814</v>
      </c>
      <c r="P1028" s="36">
        <f t="shared" ca="1" si="127"/>
        <v>-10863.452077051857</v>
      </c>
      <c r="Q1028" s="36">
        <f t="shared" ca="1" si="128"/>
        <v>-4.0000000000000001E-3</v>
      </c>
      <c r="R1028" s="40" t="str">
        <f t="shared" ca="1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ca="1" si="125"/>
        <v>9.6752000000000002</v>
      </c>
      <c r="O1029" s="34">
        <f t="shared" ca="1" si="126"/>
        <v>3419.6192326773607</v>
      </c>
      <c r="P1029" s="36">
        <f t="shared" ca="1" si="127"/>
        <v>-159.13076732263926</v>
      </c>
      <c r="Q1029" s="36">
        <f t="shared" ca="1" si="128"/>
        <v>-4.0000000000000001E-3</v>
      </c>
      <c r="R1029" s="40" t="str">
        <f t="shared" ca="1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ca="1" si="125"/>
        <v>1.6143000000000001</v>
      </c>
      <c r="O1030" s="34">
        <f t="shared" ca="1" si="126"/>
        <v>-2404442.0739639471</v>
      </c>
      <c r="P1030" s="36">
        <f t="shared" ca="1" si="127"/>
        <v>146485.13603605283</v>
      </c>
      <c r="Q1030" s="36">
        <f t="shared" ca="1" si="128"/>
        <v>4.0000000000000001E-3</v>
      </c>
      <c r="R1030" s="40" t="str">
        <f t="shared" ca="1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ca="1" si="125"/>
        <v>1.6143000000000001</v>
      </c>
      <c r="O1031" s="34">
        <f t="shared" ca="1" si="126"/>
        <v>18142942.464225978</v>
      </c>
      <c r="P1031" s="36">
        <f t="shared" ca="1" si="127"/>
        <v>-1105320.2657740228</v>
      </c>
      <c r="Q1031" s="36">
        <f t="shared" ca="1" si="128"/>
        <v>-4.0000000000000001E-3</v>
      </c>
      <c r="R1031" s="40" t="str">
        <f t="shared" ca="1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ca="1" si="125"/>
        <v>1.194</v>
      </c>
      <c r="O1032" s="34">
        <f t="shared" ca="1" si="126"/>
        <v>500120.87102177553</v>
      </c>
      <c r="P1032" s="36">
        <f t="shared" ca="1" si="127"/>
        <v>-10346.14897822449</v>
      </c>
      <c r="Q1032" s="36">
        <f t="shared" ca="1" si="128"/>
        <v>-4.0000000000000001E-3</v>
      </c>
      <c r="R1032" s="40" t="str">
        <f t="shared" ca="1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ca="1" si="125"/>
        <v>9.6752000000000002</v>
      </c>
      <c r="O1033" s="34">
        <f t="shared" ca="1" si="126"/>
        <v>3256.7802215974862</v>
      </c>
      <c r="P1033" s="36">
        <f t="shared" ca="1" si="127"/>
        <v>-151.54977840251377</v>
      </c>
      <c r="Q1033" s="36">
        <f t="shared" ca="1" si="128"/>
        <v>-4.0000000000000001E-3</v>
      </c>
      <c r="R1033" s="40" t="str">
        <f t="shared" ca="1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ca="1" si="125"/>
        <v>1.6143000000000001</v>
      </c>
      <c r="O1034" s="34">
        <f t="shared" ca="1" si="126"/>
        <v>-15707796.698259307</v>
      </c>
      <c r="P1034" s="36">
        <f t="shared" ca="1" si="127"/>
        <v>956961.59174069203</v>
      </c>
      <c r="Q1034" s="36">
        <f t="shared" ca="1" si="128"/>
        <v>4.0000000000000001E-3</v>
      </c>
      <c r="R1034" s="40" t="str">
        <f t="shared" ca="1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ca="1" si="125"/>
        <v>1.6143000000000001</v>
      </c>
      <c r="O1035" s="34">
        <f t="shared" ca="1" si="126"/>
        <v>51785.070928575849</v>
      </c>
      <c r="P1035" s="36">
        <f t="shared" ca="1" si="127"/>
        <v>-1005466.9990714242</v>
      </c>
      <c r="Q1035" s="36">
        <f t="shared" ca="1" si="128"/>
        <v>-4.0000000000000001E-3</v>
      </c>
      <c r="R1035" s="40" t="str">
        <f t="shared" ca="1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ca="1" si="125"/>
        <v>1.6143000000000001</v>
      </c>
      <c r="O1036" s="34">
        <f t="shared" ca="1" si="126"/>
        <v>14551864.814470669</v>
      </c>
      <c r="P1036" s="36">
        <f t="shared" ca="1" si="127"/>
        <v>-886539.08552933112</v>
      </c>
      <c r="Q1036" s="36">
        <f t="shared" ca="1" si="128"/>
        <v>-4.0000000000000001E-3</v>
      </c>
      <c r="R1036" s="40" t="str">
        <f t="shared" ca="1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ca="1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ca="1" si="131">J1037/N1037</f>
        <v>-4192475.0356191536</v>
      </c>
      <c r="P1037" s="36">
        <f t="shared" ref="P1037:P1100" ca="1" si="132">-(L1037-O1037)</f>
        <v>4.3808463960886002E-3</v>
      </c>
      <c r="Q1037" s="36">
        <f t="shared" ref="Q1037:Q1100" ca="1" si="133">IF(P1037&lt;0,-0.004,IF(P1037&gt;0,0.004,0))</f>
        <v>4.0000000000000001E-3</v>
      </c>
      <c r="R1037" s="40" t="str">
        <f t="shared" ref="R1037:R1100" ca="1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ca="1" si="130"/>
        <v>1.6143000000000001</v>
      </c>
      <c r="O1038" s="34">
        <f t="shared" ca="1" si="131"/>
        <v>0</v>
      </c>
      <c r="P1038" s="36">
        <f t="shared" ca="1" si="132"/>
        <v>-75697.25</v>
      </c>
      <c r="Q1038" s="36">
        <f t="shared" ca="1" si="133"/>
        <v>-4.0000000000000001E-3</v>
      </c>
      <c r="R1038" s="40" t="str">
        <f t="shared" ca="1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ca="1" si="130"/>
        <v>1.194</v>
      </c>
      <c r="O1039" s="34">
        <f t="shared" ca="1" si="131"/>
        <v>1500362.6130653266</v>
      </c>
      <c r="P1039" s="36">
        <f t="shared" ca="1" si="132"/>
        <v>-31038.44693467347</v>
      </c>
      <c r="Q1039" s="36">
        <f t="shared" ca="1" si="133"/>
        <v>-4.0000000000000001E-3</v>
      </c>
      <c r="R1039" s="40" t="str">
        <f t="shared" ca="1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ca="1" si="130"/>
        <v>9.6752000000000002</v>
      </c>
      <c r="O1040" s="34">
        <f t="shared" ca="1" si="131"/>
        <v>9770.3406647924585</v>
      </c>
      <c r="P1040" s="36">
        <f t="shared" ca="1" si="132"/>
        <v>-454.6493352075413</v>
      </c>
      <c r="Q1040" s="36">
        <f t="shared" ca="1" si="133"/>
        <v>-4.0000000000000001E-3</v>
      </c>
      <c r="R1040" s="40" t="str">
        <f t="shared" ca="1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ca="1" si="130"/>
        <v>1.6143000000000001</v>
      </c>
      <c r="O1041" s="34">
        <f t="shared" ca="1" si="131"/>
        <v>-50060561.010964505</v>
      </c>
      <c r="P1041" s="36">
        <f t="shared" ca="1" si="132"/>
        <v>3049825.1890354976</v>
      </c>
      <c r="Q1041" s="36">
        <f t="shared" ca="1" si="133"/>
        <v>4.0000000000000001E-3</v>
      </c>
      <c r="R1041" s="40" t="str">
        <f t="shared" ca="1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ca="1" si="130"/>
        <v>1.6143000000000001</v>
      </c>
      <c r="O1042" s="34">
        <f t="shared" ca="1" si="131"/>
        <v>56288060.682648823</v>
      </c>
      <c r="P1042" s="36">
        <f t="shared" ca="1" si="132"/>
        <v>-3429224.3373511806</v>
      </c>
      <c r="Q1042" s="36">
        <f t="shared" ca="1" si="133"/>
        <v>-4.0000000000000001E-3</v>
      </c>
      <c r="R1042" s="40" t="str">
        <f t="shared" ca="1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ca="1" si="130"/>
        <v>9.6752000000000002</v>
      </c>
      <c r="O1043" s="34">
        <f t="shared" ca="1" si="131"/>
        <v>-11400.281131139407</v>
      </c>
      <c r="P1043" s="36">
        <f t="shared" ca="1" si="132"/>
        <v>530.48886886059336</v>
      </c>
      <c r="Q1043" s="36">
        <f t="shared" ca="1" si="133"/>
        <v>4.0000000000000001E-3</v>
      </c>
      <c r="R1043" s="40" t="str">
        <f t="shared" ca="1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ca="1" si="130"/>
        <v>9.6752000000000002</v>
      </c>
      <c r="O1044" s="34">
        <f t="shared" ca="1" si="131"/>
        <v>97171.427980816938</v>
      </c>
      <c r="P1044" s="36">
        <f t="shared" ca="1" si="132"/>
        <v>-4521.702019183067</v>
      </c>
      <c r="Q1044" s="36">
        <f t="shared" ca="1" si="133"/>
        <v>-4.0000000000000001E-3</v>
      </c>
      <c r="R1044" s="40" t="str">
        <f t="shared" ca="1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ca="1" si="130"/>
        <v>1.6143000000000001</v>
      </c>
      <c r="O1045" s="34">
        <f t="shared" ca="1" si="131"/>
        <v>314205.63092362013</v>
      </c>
      <c r="P1045" s="36">
        <f t="shared" ca="1" si="132"/>
        <v>-19142.25907637988</v>
      </c>
      <c r="Q1045" s="36">
        <f t="shared" ca="1" si="133"/>
        <v>-4.0000000000000001E-3</v>
      </c>
      <c r="R1045" s="40" t="str">
        <f t="shared" ca="1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ca="1" si="130"/>
        <v>1.6143000000000001</v>
      </c>
      <c r="O1046" s="34">
        <f t="shared" ca="1" si="131"/>
        <v>20033952.22697144</v>
      </c>
      <c r="P1046" s="36">
        <f t="shared" ca="1" si="132"/>
        <v>-1220522.7230285592</v>
      </c>
      <c r="Q1046" s="36">
        <f t="shared" ca="1" si="133"/>
        <v>-4.0000000000000001E-3</v>
      </c>
      <c r="R1046" s="40" t="str">
        <f t="shared" ca="1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ca="1" si="130"/>
        <v>1.6143000000000001</v>
      </c>
      <c r="O1047" s="34">
        <f t="shared" ca="1" si="131"/>
        <v>3802806.801709719</v>
      </c>
      <c r="P1047" s="36">
        <f t="shared" ca="1" si="132"/>
        <v>1.7097191885113716E-3</v>
      </c>
      <c r="Q1047" s="36">
        <f t="shared" ca="1" si="133"/>
        <v>4.0000000000000001E-3</v>
      </c>
      <c r="R1047" s="40" t="str">
        <f t="shared" ca="1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ca="1" si="130"/>
        <v>1.6143000000000001</v>
      </c>
      <c r="O1048" s="34">
        <f t="shared" ca="1" si="131"/>
        <v>-26797687.641702283</v>
      </c>
      <c r="P1048" s="36">
        <f t="shared" ca="1" si="132"/>
        <v>1646324.8682977185</v>
      </c>
      <c r="Q1048" s="36">
        <f t="shared" ca="1" si="133"/>
        <v>4.0000000000000001E-3</v>
      </c>
      <c r="R1048" s="40" t="str">
        <f t="shared" ca="1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ca="1" si="130"/>
        <v>8.9040999999999997</v>
      </c>
      <c r="O1049" s="34">
        <f t="shared" ca="1" si="131"/>
        <v>26536.090115789357</v>
      </c>
      <c r="P1049" s="36">
        <f t="shared" ca="1" si="132"/>
        <v>-558.06988421064307</v>
      </c>
      <c r="Q1049" s="36">
        <f t="shared" ca="1" si="133"/>
        <v>-4.0000000000000001E-3</v>
      </c>
      <c r="R1049" s="40" t="str">
        <f t="shared" ca="1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ca="1" si="130"/>
        <v>1.194</v>
      </c>
      <c r="O1050" s="34">
        <f t="shared" ca="1" si="131"/>
        <v>180485.76214405362</v>
      </c>
      <c r="P1050" s="36">
        <f t="shared" ca="1" si="132"/>
        <v>-3733.7578559463727</v>
      </c>
      <c r="Q1050" s="36">
        <f t="shared" ca="1" si="133"/>
        <v>-4.0000000000000001E-3</v>
      </c>
      <c r="R1050" s="40" t="str">
        <f t="shared" ca="1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ca="1" si="130"/>
        <v>9.6752000000000002</v>
      </c>
      <c r="O1051" s="34">
        <f t="shared" ca="1" si="131"/>
        <v>-38629.692409459232</v>
      </c>
      <c r="P1051" s="36">
        <f t="shared" ca="1" si="132"/>
        <v>1797.5675905407697</v>
      </c>
      <c r="Q1051" s="36">
        <f t="shared" ca="1" si="133"/>
        <v>4.0000000000000001E-3</v>
      </c>
      <c r="R1051" s="40" t="str">
        <f t="shared" ca="1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ca="1" si="130"/>
        <v>9.6752000000000002</v>
      </c>
      <c r="O1052" s="34">
        <f t="shared" ca="1" si="131"/>
        <v>-3944.1045146353563</v>
      </c>
      <c r="P1052" s="36">
        <f t="shared" ca="1" si="132"/>
        <v>183.53548536464405</v>
      </c>
      <c r="Q1052" s="36">
        <f t="shared" ca="1" si="133"/>
        <v>4.0000000000000001E-3</v>
      </c>
      <c r="R1052" s="40" t="str">
        <f t="shared" ca="1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ca="1" si="130"/>
        <v>9.6752000000000002</v>
      </c>
      <c r="O1053" s="34">
        <f t="shared" ca="1" si="131"/>
        <v>-4375096.629527038</v>
      </c>
      <c r="P1053" s="36">
        <f t="shared" ca="1" si="132"/>
        <v>340561.75047296192</v>
      </c>
      <c r="Q1053" s="36">
        <f t="shared" ca="1" si="133"/>
        <v>4.0000000000000001E-3</v>
      </c>
      <c r="R1053" s="40" t="str">
        <f t="shared" ca="1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ca="1" si="130"/>
        <v>1.6143000000000001</v>
      </c>
      <c r="O1054" s="34">
        <f t="shared" ca="1" si="131"/>
        <v>-7268.8843461562283</v>
      </c>
      <c r="P1054" s="36">
        <f t="shared" ca="1" si="132"/>
        <v>442.83565384377198</v>
      </c>
      <c r="Q1054" s="36">
        <f t="shared" ca="1" si="133"/>
        <v>4.0000000000000001E-3</v>
      </c>
      <c r="R1054" s="40" t="str">
        <f t="shared" ca="1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ca="1" si="130"/>
        <v>1.6143000000000001</v>
      </c>
      <c r="O1055" s="34">
        <f t="shared" ca="1" si="131"/>
        <v>26797687.641702283</v>
      </c>
      <c r="P1055" s="36">
        <f t="shared" ca="1" si="132"/>
        <v>-1646324.8682977185</v>
      </c>
      <c r="Q1055" s="36">
        <f t="shared" ca="1" si="133"/>
        <v>-4.0000000000000001E-3</v>
      </c>
      <c r="R1055" s="40" t="str">
        <f t="shared" ca="1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ca="1" si="130"/>
        <v>1.6143000000000001</v>
      </c>
      <c r="O1056" s="34">
        <f t="shared" ca="1" si="131"/>
        <v>16134548.881868303</v>
      </c>
      <c r="P1056" s="36">
        <f t="shared" ca="1" si="132"/>
        <v>-982960.48813169822</v>
      </c>
      <c r="Q1056" s="36">
        <f t="shared" ca="1" si="133"/>
        <v>-4.0000000000000001E-3</v>
      </c>
      <c r="R1056" s="40" t="str">
        <f t="shared" ca="1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ca="1" si="130"/>
        <v>1.6143000000000001</v>
      </c>
      <c r="O1057" s="34">
        <f t="shared" ca="1" si="131"/>
        <v>371299.10797249584</v>
      </c>
      <c r="P1057" s="36">
        <f t="shared" ca="1" si="132"/>
        <v>-2.0275041460990906E-3</v>
      </c>
      <c r="Q1057" s="36">
        <f t="shared" ca="1" si="133"/>
        <v>-4.0000000000000001E-3</v>
      </c>
      <c r="R1057" s="40" t="str">
        <f t="shared" ca="1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ca="1" si="130"/>
        <v>1.6143000000000001</v>
      </c>
      <c r="O1058" s="34">
        <f t="shared" ca="1" si="131"/>
        <v>26351.068574614383</v>
      </c>
      <c r="P1058" s="36">
        <f t="shared" ca="1" si="132"/>
        <v>-1605.3814253856181</v>
      </c>
      <c r="Q1058" s="36">
        <f t="shared" ca="1" si="133"/>
        <v>-4.0000000000000001E-3</v>
      </c>
      <c r="R1058" s="40" t="str">
        <f t="shared" ca="1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ca="1" si="130"/>
        <v>1.6143000000000001</v>
      </c>
      <c r="O1059" s="34">
        <f t="shared" ca="1" si="131"/>
        <v>-32287.331970513536</v>
      </c>
      <c r="P1059" s="36">
        <f t="shared" ca="1" si="132"/>
        <v>1952.5980294864639</v>
      </c>
      <c r="Q1059" s="36">
        <f t="shared" ca="1" si="133"/>
        <v>4.0000000000000001E-3</v>
      </c>
      <c r="R1059" s="40" t="str">
        <f t="shared" ca="1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ca="1" si="130"/>
        <v>1.6143000000000001</v>
      </c>
      <c r="O1060" s="34">
        <f t="shared" ca="1" si="131"/>
        <v>-20826.773214396333</v>
      </c>
      <c r="P1060" s="36">
        <f t="shared" ca="1" si="132"/>
        <v>625.05678560366869</v>
      </c>
      <c r="Q1060" s="36">
        <f t="shared" ca="1" si="133"/>
        <v>4.0000000000000001E-3</v>
      </c>
      <c r="R1060" s="40" t="str">
        <f t="shared" ca="1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ca="1" si="130"/>
        <v>1.6143000000000001</v>
      </c>
      <c r="O1061" s="34">
        <f t="shared" ca="1" si="131"/>
        <v>-3765607.0494951368</v>
      </c>
      <c r="P1061" s="36">
        <f t="shared" ca="1" si="132"/>
        <v>-3397.3594951368868</v>
      </c>
      <c r="Q1061" s="36">
        <f t="shared" ca="1" si="133"/>
        <v>-4.0000000000000001E-3</v>
      </c>
      <c r="R1061" s="40" t="str">
        <f t="shared" ca="1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ca="1" si="130"/>
        <v>1.6143000000000001</v>
      </c>
      <c r="O1062" s="34">
        <f t="shared" ca="1" si="131"/>
        <v>77936.077556835779</v>
      </c>
      <c r="P1062" s="36">
        <f t="shared" ca="1" si="132"/>
        <v>-27339.972443164224</v>
      </c>
      <c r="Q1062" s="36">
        <f t="shared" ca="1" si="133"/>
        <v>-4.0000000000000001E-3</v>
      </c>
      <c r="R1062" s="40" t="str">
        <f t="shared" ca="1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ca="1" si="130"/>
        <v>8.9040999999999997</v>
      </c>
      <c r="O1063" s="34">
        <f t="shared" ca="1" si="131"/>
        <v>18137.711840612752</v>
      </c>
      <c r="P1063" s="36">
        <f t="shared" ca="1" si="132"/>
        <v>-381.44815938724787</v>
      </c>
      <c r="Q1063" s="36">
        <f t="shared" ca="1" si="133"/>
        <v>-4.0000000000000001E-3</v>
      </c>
      <c r="R1063" s="40" t="str">
        <f t="shared" ca="1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ca="1" si="130"/>
        <v>1.6143000000000001</v>
      </c>
      <c r="O1064" s="34">
        <f t="shared" ca="1" si="131"/>
        <v>295386.92931920954</v>
      </c>
      <c r="P1064" s="36">
        <f t="shared" ca="1" si="132"/>
        <v>-17995.770680790476</v>
      </c>
      <c r="Q1064" s="36">
        <f t="shared" ca="1" si="133"/>
        <v>-4.0000000000000001E-3</v>
      </c>
      <c r="R1064" s="40" t="str">
        <f t="shared" ca="1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ca="1" si="130"/>
        <v>1.6143000000000001</v>
      </c>
      <c r="O1065" s="34">
        <f t="shared" ca="1" si="131"/>
        <v>887750.97565508261</v>
      </c>
      <c r="P1065" s="36">
        <f t="shared" ca="1" si="132"/>
        <v>-36609.414344917401</v>
      </c>
      <c r="Q1065" s="36">
        <f t="shared" ca="1" si="133"/>
        <v>-4.0000000000000001E-3</v>
      </c>
      <c r="R1065" s="40" t="str">
        <f t="shared" ca="1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ca="1" si="130"/>
        <v>1.6143000000000001</v>
      </c>
      <c r="O1066" s="34">
        <f t="shared" ca="1" si="131"/>
        <v>961551.76856841973</v>
      </c>
      <c r="P1066" s="36">
        <f t="shared" ca="1" si="132"/>
        <v>-58580.341431580251</v>
      </c>
      <c r="Q1066" s="36">
        <f t="shared" ca="1" si="133"/>
        <v>-4.0000000000000001E-3</v>
      </c>
      <c r="R1066" s="40" t="str">
        <f t="shared" ca="1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ca="1" si="130"/>
        <v>1.6143000000000001</v>
      </c>
      <c r="O1067" s="34">
        <f t="shared" ca="1" si="131"/>
        <v>1441857.486216936</v>
      </c>
      <c r="P1067" s="36">
        <f t="shared" ca="1" si="132"/>
        <v>-68556.733783063944</v>
      </c>
      <c r="Q1067" s="36">
        <f t="shared" ca="1" si="133"/>
        <v>-4.0000000000000001E-3</v>
      </c>
      <c r="R1067" s="40" t="str">
        <f t="shared" ca="1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ca="1" si="130"/>
        <v>1.6143000000000001</v>
      </c>
      <c r="O1068" s="34">
        <f t="shared" ca="1" si="131"/>
        <v>85751.632286439926</v>
      </c>
      <c r="P1068" s="36">
        <f t="shared" ca="1" si="132"/>
        <v>-5224.2177135600796</v>
      </c>
      <c r="Q1068" s="36">
        <f t="shared" ca="1" si="133"/>
        <v>-4.0000000000000001E-3</v>
      </c>
      <c r="R1068" s="40" t="str">
        <f t="shared" ca="1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ca="1" si="130"/>
        <v>1.6143000000000001</v>
      </c>
      <c r="O1069" s="34">
        <f t="shared" ca="1" si="131"/>
        <v>369451.49600446015</v>
      </c>
      <c r="P1069" s="36">
        <f t="shared" ca="1" si="132"/>
        <v>-22203.483995539835</v>
      </c>
      <c r="Q1069" s="36">
        <f t="shared" ca="1" si="133"/>
        <v>-4.0000000000000001E-3</v>
      </c>
      <c r="R1069" s="40" t="str">
        <f t="shared" ca="1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ca="1" si="130"/>
        <v>1.6646000000000001</v>
      </c>
      <c r="O1070" s="34">
        <f t="shared" ca="1" si="131"/>
        <v>-808272.43181545113</v>
      </c>
      <c r="P1070" s="36">
        <f t="shared" ca="1" si="132"/>
        <v>3896.8481845489005</v>
      </c>
      <c r="Q1070" s="36">
        <f t="shared" ca="1" si="133"/>
        <v>4.0000000000000001E-3</v>
      </c>
      <c r="R1070" s="40" t="str">
        <f t="shared" ca="1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ca="1" si="130"/>
        <v>9.6752000000000002</v>
      </c>
      <c r="O1071" s="34">
        <f t="shared" ca="1" si="131"/>
        <v>-1324.8222258971391</v>
      </c>
      <c r="P1071" s="36">
        <f t="shared" ca="1" si="132"/>
        <v>21.847774102860967</v>
      </c>
      <c r="Q1071" s="36">
        <f t="shared" ca="1" si="133"/>
        <v>4.0000000000000001E-3</v>
      </c>
      <c r="R1071" s="40" t="str">
        <f t="shared" ca="1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ca="1" si="130"/>
        <v>1.6143000000000001</v>
      </c>
      <c r="O1072" s="34">
        <f t="shared" ca="1" si="131"/>
        <v>157964213.77067459</v>
      </c>
      <c r="P1072" s="36">
        <f t="shared" ca="1" si="132"/>
        <v>6.745755672454834E-4</v>
      </c>
      <c r="Q1072" s="36">
        <f t="shared" ca="1" si="133"/>
        <v>4.0000000000000001E-3</v>
      </c>
      <c r="R1072" s="40" t="str">
        <f t="shared" ca="1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ca="1" si="130"/>
        <v>1.6143000000000001</v>
      </c>
      <c r="O1073" s="34">
        <f t="shared" ca="1" si="131"/>
        <v>4986418.2927584704</v>
      </c>
      <c r="P1073" s="36">
        <f t="shared" ca="1" si="132"/>
        <v>2.7584703639149666E-3</v>
      </c>
      <c r="Q1073" s="36">
        <f t="shared" ca="1" si="133"/>
        <v>4.0000000000000001E-3</v>
      </c>
      <c r="R1073" s="40" t="str">
        <f t="shared" ca="1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ca="1" si="130"/>
        <v>1.6143000000000001</v>
      </c>
      <c r="O1074" s="34">
        <f t="shared" ca="1" si="131"/>
        <v>4266782.8656383567</v>
      </c>
      <c r="P1074" s="36">
        <f t="shared" ca="1" si="132"/>
        <v>-183606.46436164342</v>
      </c>
      <c r="Q1074" s="36">
        <f t="shared" ca="1" si="133"/>
        <v>-4.0000000000000001E-3</v>
      </c>
      <c r="R1074" s="40" t="str">
        <f t="shared" ca="1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ca="1" si="130"/>
        <v>1.6646000000000001</v>
      </c>
      <c r="O1075" s="34">
        <f t="shared" ca="1" si="131"/>
        <v>748197.93944491167</v>
      </c>
      <c r="P1075" s="36">
        <f t="shared" ca="1" si="132"/>
        <v>-5.5508827790617943E-4</v>
      </c>
      <c r="Q1075" s="36">
        <f t="shared" ca="1" si="133"/>
        <v>-4.0000000000000001E-3</v>
      </c>
      <c r="R1075" s="40" t="str">
        <f t="shared" ca="1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ca="1" si="130"/>
        <v>9.6752000000000002</v>
      </c>
      <c r="O1076" s="34">
        <f t="shared" ca="1" si="131"/>
        <v>1324.8222258971391</v>
      </c>
      <c r="P1076" s="36">
        <f t="shared" ca="1" si="132"/>
        <v>-21.847774102860967</v>
      </c>
      <c r="Q1076" s="36">
        <f t="shared" ca="1" si="133"/>
        <v>-4.0000000000000001E-3</v>
      </c>
      <c r="R1076" s="40" t="str">
        <f t="shared" ca="1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ca="1" si="130"/>
        <v>1.6143000000000001</v>
      </c>
      <c r="O1077" s="34">
        <f t="shared" ca="1" si="131"/>
        <v>-6162.2684755002165</v>
      </c>
      <c r="P1077" s="36">
        <f t="shared" ca="1" si="132"/>
        <v>1.5244997839545249E-3</v>
      </c>
      <c r="Q1077" s="36">
        <f t="shared" ca="1" si="133"/>
        <v>4.0000000000000001E-3</v>
      </c>
      <c r="R1077" s="40" t="str">
        <f t="shared" ca="1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ca="1" si="130"/>
        <v>1.6143000000000001</v>
      </c>
      <c r="O1078" s="34">
        <f t="shared" ca="1" si="131"/>
        <v>-157902355.9623366</v>
      </c>
      <c r="P1078" s="36">
        <f t="shared" ca="1" si="132"/>
        <v>-3967.5423366129398</v>
      </c>
      <c r="Q1078" s="36">
        <f t="shared" ca="1" si="133"/>
        <v>-4.0000000000000001E-3</v>
      </c>
      <c r="R1078" s="40" t="str">
        <f t="shared" ca="1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ca="1" si="130"/>
        <v>1.6143000000000001</v>
      </c>
      <c r="O1079" s="34">
        <f t="shared" ca="1" si="131"/>
        <v>-6078993.4027132504</v>
      </c>
      <c r="P1079" s="36">
        <f t="shared" ca="1" si="132"/>
        <v>-2.713249996304512E-3</v>
      </c>
      <c r="Q1079" s="36">
        <f t="shared" ca="1" si="133"/>
        <v>-4.0000000000000001E-3</v>
      </c>
      <c r="R1079" s="40" t="str">
        <f t="shared" ca="1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ca="1" si="130"/>
        <v>1.6143000000000001</v>
      </c>
      <c r="O1080" s="34">
        <f t="shared" ca="1" si="131"/>
        <v>347230.97317722847</v>
      </c>
      <c r="P1080" s="36">
        <f t="shared" ca="1" si="132"/>
        <v>3.1772285001352429E-3</v>
      </c>
      <c r="Q1080" s="36">
        <f t="shared" ca="1" si="133"/>
        <v>4.0000000000000001E-3</v>
      </c>
      <c r="R1080" s="40" t="str">
        <f t="shared" ca="1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ca="1" si="130"/>
        <v>1.6143000000000001</v>
      </c>
      <c r="O1081" s="34">
        <f t="shared" ca="1" si="131"/>
        <v>296100.47698692931</v>
      </c>
      <c r="P1081" s="36">
        <f t="shared" ca="1" si="132"/>
        <v>-14790.583013070689</v>
      </c>
      <c r="Q1081" s="36">
        <f t="shared" ca="1" si="133"/>
        <v>-4.0000000000000001E-3</v>
      </c>
      <c r="R1081" s="40" t="str">
        <f t="shared" ca="1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ca="1" si="130"/>
        <v>1.6143000000000001</v>
      </c>
      <c r="O1082" s="34">
        <f t="shared" ca="1" si="131"/>
        <v>6162.2684755002165</v>
      </c>
      <c r="P1082" s="36">
        <f t="shared" ca="1" si="132"/>
        <v>-1.5244997839545249E-3</v>
      </c>
      <c r="Q1082" s="36">
        <f t="shared" ca="1" si="133"/>
        <v>-4.0000000000000001E-3</v>
      </c>
      <c r="R1082" s="40" t="str">
        <f t="shared" ca="1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ca="1" si="130"/>
        <v>1.6143000000000001</v>
      </c>
      <c r="O1083" s="34">
        <f t="shared" ca="1" si="131"/>
        <v>-296100.47698692931</v>
      </c>
      <c r="P1083" s="36">
        <f t="shared" ca="1" si="132"/>
        <v>14790.583013070689</v>
      </c>
      <c r="Q1083" s="36">
        <f t="shared" ca="1" si="133"/>
        <v>4.0000000000000001E-3</v>
      </c>
      <c r="R1083" s="40" t="str">
        <f t="shared" ca="1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ca="1" si="130"/>
        <v>1.6143000000000001</v>
      </c>
      <c r="O1084" s="34">
        <f t="shared" ca="1" si="131"/>
        <v>-347230.97317722847</v>
      </c>
      <c r="P1084" s="36">
        <f t="shared" ca="1" si="132"/>
        <v>29068.006822771509</v>
      </c>
      <c r="Q1084" s="36">
        <f t="shared" ca="1" si="133"/>
        <v>4.0000000000000001E-3</v>
      </c>
      <c r="R1084" s="40" t="str">
        <f t="shared" ca="1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ca="1" si="130"/>
        <v>1.6143000000000001</v>
      </c>
      <c r="O1085" s="34">
        <f t="shared" ca="1" si="131"/>
        <v>-514569.04540667782</v>
      </c>
      <c r="P1085" s="36">
        <f t="shared" ca="1" si="132"/>
        <v>27713.764593322237</v>
      </c>
      <c r="Q1085" s="36">
        <f t="shared" ca="1" si="133"/>
        <v>4.0000000000000001E-3</v>
      </c>
      <c r="R1085" s="40" t="str">
        <f t="shared" ca="1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ca="1" si="130"/>
        <v>1.6143000000000001</v>
      </c>
      <c r="O1086" s="34">
        <f t="shared" ca="1" si="131"/>
        <v>514569.04540667782</v>
      </c>
      <c r="P1086" s="36">
        <f t="shared" ca="1" si="132"/>
        <v>-27713.764593322237</v>
      </c>
      <c r="Q1086" s="36">
        <f t="shared" ca="1" si="133"/>
        <v>-4.0000000000000001E-3</v>
      </c>
      <c r="R1086" s="40" t="str">
        <f t="shared" ca="1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ca="1" si="130"/>
        <v>1.6143000000000001</v>
      </c>
      <c r="O1087" s="34">
        <f t="shared" ca="1" si="131"/>
        <v>-4266782.8656383567</v>
      </c>
      <c r="P1087" s="36">
        <f t="shared" ca="1" si="132"/>
        <v>183606.46436164342</v>
      </c>
      <c r="Q1087" s="36">
        <f t="shared" ca="1" si="133"/>
        <v>4.0000000000000001E-3</v>
      </c>
      <c r="R1087" s="40" t="str">
        <f t="shared" ca="1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ca="1" si="130"/>
        <v>1.6143000000000001</v>
      </c>
      <c r="O1088" s="34">
        <f t="shared" ca="1" si="131"/>
        <v>6053991.2407854795</v>
      </c>
      <c r="P1088" s="36">
        <f t="shared" ca="1" si="132"/>
        <v>-254667.80921452027</v>
      </c>
      <c r="Q1088" s="36">
        <f t="shared" ca="1" si="133"/>
        <v>-4.0000000000000001E-3</v>
      </c>
      <c r="R1088" s="40" t="str">
        <f t="shared" ca="1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ca="1" si="130"/>
        <v>1.6143000000000001</v>
      </c>
      <c r="O1089" s="34">
        <f t="shared" ca="1" si="131"/>
        <v>30110616.428173203</v>
      </c>
      <c r="P1089" s="36">
        <f t="shared" ca="1" si="132"/>
        <v>-1170440.4618267976</v>
      </c>
      <c r="Q1089" s="36">
        <f t="shared" ca="1" si="133"/>
        <v>-4.0000000000000001E-3</v>
      </c>
      <c r="R1089" s="40" t="str">
        <f t="shared" ca="1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ca="1" si="130"/>
        <v>1.6143000000000001</v>
      </c>
      <c r="O1090" s="34">
        <f t="shared" ca="1" si="131"/>
        <v>0</v>
      </c>
      <c r="P1090" s="36">
        <f t="shared" ca="1" si="132"/>
        <v>-25138.25</v>
      </c>
      <c r="Q1090" s="36">
        <f t="shared" ca="1" si="133"/>
        <v>-4.0000000000000001E-3</v>
      </c>
      <c r="R1090" s="40" t="str">
        <f t="shared" ca="1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ca="1" si="130"/>
        <v>1.6143000000000001</v>
      </c>
      <c r="O1091" s="34">
        <f t="shared" ca="1" si="131"/>
        <v>1697585.170042743</v>
      </c>
      <c r="P1091" s="36">
        <f t="shared" ca="1" si="132"/>
        <v>-71660.449957257137</v>
      </c>
      <c r="Q1091" s="36">
        <f t="shared" ca="1" si="133"/>
        <v>-4.0000000000000001E-3</v>
      </c>
      <c r="R1091" s="40" t="str">
        <f t="shared" ca="1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ca="1" si="130"/>
        <v>1.6143000000000001</v>
      </c>
      <c r="O1092" s="34">
        <f t="shared" ca="1" si="131"/>
        <v>-92919.531685560301</v>
      </c>
      <c r="P1092" s="36">
        <f t="shared" ca="1" si="132"/>
        <v>2976.1383144396968</v>
      </c>
      <c r="Q1092" s="36">
        <f t="shared" ca="1" si="133"/>
        <v>4.0000000000000001E-3</v>
      </c>
      <c r="R1092" s="40" t="str">
        <f t="shared" ca="1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ca="1" si="130"/>
        <v>1.6143000000000001</v>
      </c>
      <c r="O1093" s="34">
        <f t="shared" ca="1" si="131"/>
        <v>-982984.16031716531</v>
      </c>
      <c r="P1093" s="36">
        <f t="shared" ca="1" si="132"/>
        <v>-7121.1703171653207</v>
      </c>
      <c r="Q1093" s="36">
        <f t="shared" ca="1" si="133"/>
        <v>-4.0000000000000001E-3</v>
      </c>
      <c r="R1093" s="40" t="str">
        <f t="shared" ca="1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ca="1" si="130"/>
        <v>1.6143000000000001</v>
      </c>
      <c r="O1094" s="34">
        <f t="shared" ca="1" si="131"/>
        <v>1782582.14086601</v>
      </c>
      <c r="P1094" s="36">
        <f t="shared" ca="1" si="132"/>
        <v>-75251.559133989969</v>
      </c>
      <c r="Q1094" s="36">
        <f t="shared" ca="1" si="133"/>
        <v>-4.0000000000000001E-3</v>
      </c>
      <c r="R1094" s="40" t="str">
        <f t="shared" ca="1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ca="1" si="130"/>
        <v>1.6143000000000001</v>
      </c>
      <c r="O1095" s="34">
        <f t="shared" ca="1" si="131"/>
        <v>0</v>
      </c>
      <c r="P1095" s="36">
        <f t="shared" ca="1" si="132"/>
        <v>115505.51</v>
      </c>
      <c r="Q1095" s="36">
        <f t="shared" ca="1" si="133"/>
        <v>4.0000000000000001E-3</v>
      </c>
      <c r="R1095" s="40" t="str">
        <f t="shared" ca="1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ca="1" si="130"/>
        <v>1.6143000000000001</v>
      </c>
      <c r="O1096" s="34">
        <f t="shared" ca="1" si="131"/>
        <v>0</v>
      </c>
      <c r="P1096" s="36">
        <f t="shared" ca="1" si="132"/>
        <v>460.97</v>
      </c>
      <c r="Q1096" s="36">
        <f t="shared" ca="1" si="133"/>
        <v>4.0000000000000001E-3</v>
      </c>
      <c r="R1096" s="40" t="str">
        <f t="shared" ca="1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ca="1" si="130"/>
        <v>1.6143000000000001</v>
      </c>
      <c r="O1097" s="34">
        <f t="shared" ca="1" si="131"/>
        <v>0</v>
      </c>
      <c r="P1097" s="36">
        <f t="shared" ca="1" si="132"/>
        <v>650.64</v>
      </c>
      <c r="Q1097" s="36">
        <f t="shared" ca="1" si="133"/>
        <v>4.0000000000000001E-3</v>
      </c>
      <c r="R1097" s="40" t="str">
        <f t="shared" ca="1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ca="1" si="130"/>
        <v>1.6143000000000001</v>
      </c>
      <c r="O1098" s="34">
        <f t="shared" ca="1" si="131"/>
        <v>92919.531685560301</v>
      </c>
      <c r="P1098" s="36">
        <f t="shared" ca="1" si="132"/>
        <v>-2976.1383144396968</v>
      </c>
      <c r="Q1098" s="36">
        <f t="shared" ca="1" si="133"/>
        <v>-4.0000000000000001E-3</v>
      </c>
      <c r="R1098" s="40" t="str">
        <f t="shared" ca="1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ca="1" si="130"/>
        <v>1.6143000000000001</v>
      </c>
      <c r="O1099" s="34">
        <f t="shared" ca="1" si="131"/>
        <v>-30110616.428173203</v>
      </c>
      <c r="P1099" s="36">
        <f t="shared" ca="1" si="132"/>
        <v>1170440.4618267976</v>
      </c>
      <c r="Q1099" s="36">
        <f t="shared" ca="1" si="133"/>
        <v>4.0000000000000001E-3</v>
      </c>
      <c r="R1099" s="40" t="str">
        <f t="shared" ca="1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ca="1" si="130"/>
        <v>1.6143000000000001</v>
      </c>
      <c r="O1100" s="34">
        <f t="shared" ca="1" si="131"/>
        <v>-1782582.14086601</v>
      </c>
      <c r="P1100" s="36">
        <f t="shared" ca="1" si="132"/>
        <v>75251.559133989969</v>
      </c>
      <c r="Q1100" s="36">
        <f t="shared" ca="1" si="133"/>
        <v>4.0000000000000001E-3</v>
      </c>
      <c r="R1100" s="40" t="str">
        <f t="shared" ca="1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ca="1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ca="1" si="136">J1101/N1101</f>
        <v>0</v>
      </c>
      <c r="P1101" s="36">
        <f t="shared" ref="P1101:P1127" ca="1" si="137">-(L1101-O1101)</f>
        <v>-1078.02</v>
      </c>
      <c r="Q1101" s="36">
        <f t="shared" ref="Q1101:Q1127" ca="1" si="138">IF(P1101&lt;0,-0.004,IF(P1101&gt;0,0.004,0))</f>
        <v>-4.0000000000000001E-3</v>
      </c>
      <c r="R1101" s="40" t="str">
        <f t="shared" ref="R1101:R1127" ca="1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ca="1" si="135"/>
        <v>1.6143000000000001</v>
      </c>
      <c r="O1102" s="34">
        <f t="shared" ca="1" si="136"/>
        <v>-1697585.170042743</v>
      </c>
      <c r="P1102" s="36">
        <f t="shared" ca="1" si="137"/>
        <v>71660.449957257137</v>
      </c>
      <c r="Q1102" s="36">
        <f t="shared" ca="1" si="138"/>
        <v>4.0000000000000001E-3</v>
      </c>
      <c r="R1102" s="40" t="str">
        <f t="shared" ca="1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ca="1" si="135"/>
        <v>1.6143000000000001</v>
      </c>
      <c r="O1103" s="34">
        <f t="shared" ca="1" si="136"/>
        <v>4192475.0356191536</v>
      </c>
      <c r="P1103" s="36">
        <f t="shared" ca="1" si="137"/>
        <v>-255416.95438084658</v>
      </c>
      <c r="Q1103" s="36">
        <f t="shared" ca="1" si="138"/>
        <v>-4.0000000000000001E-3</v>
      </c>
      <c r="R1103" s="40" t="str">
        <f t="shared" ca="1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ca="1" si="135"/>
        <v>1.6143000000000001</v>
      </c>
      <c r="O1104" s="34">
        <f t="shared" ca="1" si="136"/>
        <v>0</v>
      </c>
      <c r="P1104" s="36">
        <f t="shared" ca="1" si="137"/>
        <v>-650.6</v>
      </c>
      <c r="Q1104" s="36">
        <f t="shared" ca="1" si="138"/>
        <v>-4.0000000000000001E-3</v>
      </c>
      <c r="R1104" s="40" t="str">
        <f t="shared" ca="1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ca="1" si="135"/>
        <v>1.6143000000000001</v>
      </c>
      <c r="O1105" s="34">
        <f t="shared" ca="1" si="136"/>
        <v>-6053991.2407854795</v>
      </c>
      <c r="P1105" s="36">
        <f t="shared" ca="1" si="137"/>
        <v>254667.80921452027</v>
      </c>
      <c r="Q1105" s="36">
        <f t="shared" ca="1" si="138"/>
        <v>4.0000000000000001E-3</v>
      </c>
      <c r="R1105" s="40" t="str">
        <f t="shared" ca="1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ca="1" si="135"/>
        <v>1.6143000000000001</v>
      </c>
      <c r="O1106" s="34">
        <f t="shared" ca="1" si="136"/>
        <v>-28389.233723595364</v>
      </c>
      <c r="P1106" s="36">
        <f t="shared" ca="1" si="137"/>
        <v>5224.2162764046334</v>
      </c>
      <c r="Q1106" s="36">
        <f t="shared" ca="1" si="138"/>
        <v>4.0000000000000001E-3</v>
      </c>
      <c r="R1106" s="40" t="str">
        <f t="shared" ca="1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ca="1" si="135"/>
        <v>1.6143000000000001</v>
      </c>
      <c r="O1107" s="34">
        <f t="shared" ca="1" si="136"/>
        <v>-887751.00043362437</v>
      </c>
      <c r="P1107" s="36">
        <f t="shared" ca="1" si="137"/>
        <v>36609.419566375669</v>
      </c>
      <c r="Q1107" s="36">
        <f t="shared" ca="1" si="138"/>
        <v>4.0000000000000001E-3</v>
      </c>
      <c r="R1107" s="40" t="str">
        <f t="shared" ca="1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ca="1" si="135"/>
        <v>1.6143000000000001</v>
      </c>
      <c r="O1108" s="34">
        <f t="shared" ca="1" si="136"/>
        <v>-55765.080839992566</v>
      </c>
      <c r="P1108" s="36">
        <f t="shared" ca="1" si="137"/>
        <v>3397.359160007436</v>
      </c>
      <c r="Q1108" s="36">
        <f t="shared" ca="1" si="138"/>
        <v>4.0000000000000001E-3</v>
      </c>
      <c r="R1108" s="40" t="str">
        <f t="shared" ca="1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ca="1" si="135"/>
        <v>1.6143000000000001</v>
      </c>
      <c r="O1109" s="34">
        <f t="shared" ca="1" si="136"/>
        <v>-26351.068574614383</v>
      </c>
      <c r="P1109" s="36">
        <f t="shared" ca="1" si="137"/>
        <v>1605.3814253856181</v>
      </c>
      <c r="Q1109" s="36">
        <f t="shared" ca="1" si="138"/>
        <v>4.0000000000000001E-3</v>
      </c>
      <c r="R1109" s="40" t="str">
        <f t="shared" ca="1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ca="1" si="135"/>
        <v>1.194</v>
      </c>
      <c r="O1110" s="34">
        <f t="shared" ca="1" si="136"/>
        <v>65326.633165829146</v>
      </c>
      <c r="P1110" s="36">
        <f t="shared" ca="1" si="137"/>
        <v>-38.316834170851507</v>
      </c>
      <c r="Q1110" s="36">
        <f t="shared" ca="1" si="138"/>
        <v>-4.0000000000000001E-3</v>
      </c>
      <c r="R1110" s="40" t="str">
        <f t="shared" ca="1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ca="1" si="135"/>
        <v>9.6752000000000002</v>
      </c>
      <c r="O1111" s="34">
        <f t="shared" ca="1" si="136"/>
        <v>8652081.1507772449</v>
      </c>
      <c r="P1111" s="36">
        <f t="shared" ca="1" si="137"/>
        <v>-446458.91922275536</v>
      </c>
      <c r="Q1111" s="36">
        <f t="shared" ca="1" si="138"/>
        <v>-4.0000000000000001E-3</v>
      </c>
      <c r="R1111" s="40" t="str">
        <f t="shared" ca="1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ca="1" si="135"/>
        <v>1.6143000000000001</v>
      </c>
      <c r="O1112" s="34">
        <f t="shared" ca="1" si="136"/>
        <v>-369451.48361518927</v>
      </c>
      <c r="P1112" s="36">
        <f t="shared" ca="1" si="137"/>
        <v>22204.046384810761</v>
      </c>
      <c r="Q1112" s="36">
        <f t="shared" ca="1" si="138"/>
        <v>4.0000000000000001E-3</v>
      </c>
      <c r="R1112" s="40" t="str">
        <f t="shared" ca="1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ca="1" si="135"/>
        <v>1.6143000000000001</v>
      </c>
      <c r="O1113" s="34">
        <f t="shared" ca="1" si="136"/>
        <v>-1441881.168308245</v>
      </c>
      <c r="P1113" s="36">
        <f t="shared" ca="1" si="137"/>
        <v>68558.181691755075</v>
      </c>
      <c r="Q1113" s="36">
        <f t="shared" ca="1" si="138"/>
        <v>4.0000000000000001E-3</v>
      </c>
      <c r="R1113" s="40" t="str">
        <f t="shared" ca="1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ca="1" si="135"/>
        <v>1.6143000000000001</v>
      </c>
      <c r="O1114" s="34">
        <f t="shared" ca="1" si="136"/>
        <v>4075758.5331103262</v>
      </c>
      <c r="P1114" s="36">
        <f t="shared" ca="1" si="137"/>
        <v>-111984.91688967403</v>
      </c>
      <c r="Q1114" s="36">
        <f t="shared" ca="1" si="138"/>
        <v>-4.0000000000000001E-3</v>
      </c>
      <c r="R1114" s="40" t="str">
        <f t="shared" ca="1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ca="1" si="135"/>
        <v>1.6143000000000001</v>
      </c>
      <c r="O1115" s="34">
        <f t="shared" ca="1" si="136"/>
        <v>-448767.21798922133</v>
      </c>
      <c r="P1115" s="36">
        <f t="shared" ca="1" si="137"/>
        <v>27340.112010778685</v>
      </c>
      <c r="Q1115" s="36">
        <f t="shared" ca="1" si="138"/>
        <v>4.0000000000000001E-3</v>
      </c>
      <c r="R1115" s="40" t="str">
        <f t="shared" ca="1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ca="1" si="135"/>
        <v>1.6143000000000001</v>
      </c>
      <c r="O1116" s="34">
        <f t="shared" ca="1" si="136"/>
        <v>20826.773214396333</v>
      </c>
      <c r="P1116" s="36">
        <f t="shared" ca="1" si="137"/>
        <v>-625.05678560366869</v>
      </c>
      <c r="Q1116" s="36">
        <f t="shared" ca="1" si="138"/>
        <v>-4.0000000000000001E-3</v>
      </c>
      <c r="R1116" s="40" t="str">
        <f t="shared" ca="1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ca="1" si="135"/>
        <v>1.6143000000000001</v>
      </c>
      <c r="O1117" s="34">
        <f t="shared" ca="1" si="136"/>
        <v>32287.331970513536</v>
      </c>
      <c r="P1117" s="36">
        <f t="shared" ca="1" si="137"/>
        <v>-1952.5980294864639</v>
      </c>
      <c r="Q1117" s="36">
        <f t="shared" ca="1" si="138"/>
        <v>-4.0000000000000001E-3</v>
      </c>
      <c r="R1117" s="40" t="str">
        <f t="shared" ca="1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ca="1" si="135"/>
        <v>1.6143000000000001</v>
      </c>
      <c r="O1118" s="34">
        <f t="shared" ca="1" si="136"/>
        <v>-912.19723719259116</v>
      </c>
      <c r="P1118" s="36">
        <f t="shared" ca="1" si="137"/>
        <v>55.572762807408822</v>
      </c>
      <c r="Q1118" s="36">
        <f t="shared" ca="1" si="138"/>
        <v>4.0000000000000001E-3</v>
      </c>
      <c r="R1118" s="40" t="str">
        <f t="shared" ca="1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ca="1" si="135"/>
        <v>1.6143000000000001</v>
      </c>
      <c r="O1119" s="34">
        <f t="shared" ca="1" si="136"/>
        <v>-764.28173202007054</v>
      </c>
      <c r="P1119" s="36">
        <f t="shared" ca="1" si="137"/>
        <v>46.558267979929497</v>
      </c>
      <c r="Q1119" s="36">
        <f t="shared" ca="1" si="138"/>
        <v>4.0000000000000001E-3</v>
      </c>
      <c r="R1119" s="40" t="str">
        <f t="shared" ca="1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ca="1" si="135"/>
        <v>1.6143000000000001</v>
      </c>
      <c r="O1120" s="34">
        <f t="shared" ca="1" si="136"/>
        <v>-803251.19866195868</v>
      </c>
      <c r="P1120" s="36">
        <f t="shared" ca="1" si="137"/>
        <v>48936.241338041262</v>
      </c>
      <c r="Q1120" s="36">
        <f t="shared" ca="1" si="138"/>
        <v>4.0000000000000001E-3</v>
      </c>
      <c r="R1120" s="40" t="str">
        <f t="shared" ca="1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ca="1" si="135"/>
        <v>1.6143000000000001</v>
      </c>
      <c r="O1121" s="34">
        <f t="shared" ca="1" si="136"/>
        <v>-1270705.3211918478</v>
      </c>
      <c r="P1121" s="36">
        <f t="shared" ca="1" si="137"/>
        <v>77414.818808152108</v>
      </c>
      <c r="Q1121" s="36">
        <f t="shared" ca="1" si="138"/>
        <v>4.0000000000000001E-3</v>
      </c>
      <c r="R1121" s="40" t="str">
        <f t="shared" ca="1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ca="1" si="135"/>
        <v>8.9040999999999997</v>
      </c>
      <c r="O1122" s="34">
        <f t="shared" ca="1" si="136"/>
        <v>179692.50120730899</v>
      </c>
      <c r="P1122" s="36">
        <f t="shared" ca="1" si="137"/>
        <v>-4575.6087926909968</v>
      </c>
      <c r="Q1122" s="36">
        <f t="shared" ca="1" si="138"/>
        <v>-4.0000000000000001E-3</v>
      </c>
      <c r="R1122" s="40" t="str">
        <f t="shared" ca="1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ca="1" si="135"/>
        <v>1.6143000000000001</v>
      </c>
      <c r="O1123" s="34">
        <f t="shared" ca="1" si="136"/>
        <v>1270705.3211918478</v>
      </c>
      <c r="P1123" s="36">
        <f t="shared" ca="1" si="137"/>
        <v>-77414.818808152108</v>
      </c>
      <c r="Q1123" s="36">
        <f t="shared" ca="1" si="138"/>
        <v>-4.0000000000000001E-3</v>
      </c>
      <c r="R1123" s="40" t="str">
        <f t="shared" ca="1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ca="1" si="135"/>
        <v>1.6143000000000001</v>
      </c>
      <c r="O1124" s="34">
        <f t="shared" ca="1" si="136"/>
        <v>764.25695347828776</v>
      </c>
      <c r="P1124" s="36">
        <f t="shared" ca="1" si="137"/>
        <v>-46.563046521712295</v>
      </c>
      <c r="Q1124" s="36">
        <f t="shared" ca="1" si="138"/>
        <v>-4.0000000000000001E-3</v>
      </c>
      <c r="R1124" s="40" t="str">
        <f t="shared" ca="1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ca="1" si="135"/>
        <v>8.9040999999999997</v>
      </c>
      <c r="O1125" s="34">
        <f t="shared" ca="1" si="136"/>
        <v>1403.8476656821015</v>
      </c>
      <c r="P1125" s="36">
        <f t="shared" ca="1" si="137"/>
        <v>-44.642334317898531</v>
      </c>
      <c r="Q1125" s="36">
        <f t="shared" ca="1" si="138"/>
        <v>-4.0000000000000001E-3</v>
      </c>
      <c r="R1125" s="40" t="str">
        <f t="shared" ca="1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ca="1" si="135"/>
        <v>1.6143000000000001</v>
      </c>
      <c r="O1126" s="34">
        <f t="shared" ca="1" si="136"/>
        <v>803251.19866195868</v>
      </c>
      <c r="P1126" s="36">
        <f t="shared" ca="1" si="137"/>
        <v>-48936.241338041262</v>
      </c>
      <c r="Q1126" s="36">
        <f t="shared" ca="1" si="138"/>
        <v>-4.0000000000000001E-3</v>
      </c>
      <c r="R1126" s="40" t="str">
        <f t="shared" ca="1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ca="1" si="135"/>
        <v>1.6143000000000001</v>
      </c>
      <c r="O1127" s="34">
        <f t="shared" ca="1" si="136"/>
        <v>912.17245865080838</v>
      </c>
      <c r="P1127" s="36">
        <f t="shared" ca="1" si="137"/>
        <v>-55.567541349191629</v>
      </c>
      <c r="Q1127" s="36">
        <f t="shared" ca="1" si="138"/>
        <v>-4.0000000000000001E-3</v>
      </c>
      <c r="R1127" s="40" t="str">
        <f t="shared" ca="1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ca="1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ca="1" si="141">J1131/N1131</f>
        <v>-17145201.430960789</v>
      </c>
      <c r="P1131" s="36">
        <f t="shared" ref="P1131:P1138" ca="1" si="142">-(L1131-O1131)</f>
        <v>-9.6078962087631226E-4</v>
      </c>
      <c r="Q1131" s="36">
        <f t="shared" ref="Q1131:Q1138" ca="1" si="143">IF(P1131&lt;0,-0.004,IF(P1131&gt;0,0.004,0))</f>
        <v>-4.0000000000000001E-3</v>
      </c>
      <c r="R1131" s="40" t="str">
        <f t="shared" ref="R1131:R1138" ca="1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ca="1" si="140"/>
        <v>1.6143000000000001</v>
      </c>
      <c r="O1132" s="34">
        <f t="shared" ca="1" si="141"/>
        <v>10354198.036300564</v>
      </c>
      <c r="P1132" s="36">
        <f t="shared" ca="1" si="142"/>
        <v>-3.6994349211454391E-3</v>
      </c>
      <c r="Q1132" s="36">
        <f t="shared" ca="1" si="143"/>
        <v>-4.0000000000000001E-3</v>
      </c>
      <c r="R1132" s="40" t="str">
        <f t="shared" ca="1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ca="1" si="140"/>
        <v>1.6143000000000001</v>
      </c>
      <c r="O1133" s="34">
        <f t="shared" ca="1" si="141"/>
        <v>-59321268.717091002</v>
      </c>
      <c r="P1133" s="36">
        <f t="shared" ca="1" si="142"/>
        <v>2.9089972376823425E-3</v>
      </c>
      <c r="Q1133" s="36">
        <f t="shared" ca="1" si="143"/>
        <v>4.0000000000000001E-3</v>
      </c>
      <c r="R1133" s="40" t="str">
        <f t="shared" ca="1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ca="1" si="140"/>
        <v>1.6143000000000001</v>
      </c>
      <c r="O1134" s="34">
        <f t="shared" ca="1" si="141"/>
        <v>5259561.2835284639</v>
      </c>
      <c r="P1134" s="36">
        <f t="shared" ca="1" si="142"/>
        <v>3.5284636542201042E-3</v>
      </c>
      <c r="Q1134" s="36">
        <f t="shared" ca="1" si="143"/>
        <v>4.0000000000000001E-3</v>
      </c>
      <c r="R1134" s="40" t="str">
        <f t="shared" ca="1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ca="1" si="140"/>
        <v>1.6143000000000001</v>
      </c>
      <c r="O1135" s="34">
        <f t="shared" ca="1" si="141"/>
        <v>14668.165768444525</v>
      </c>
      <c r="P1135" s="36">
        <f t="shared" ca="1" si="142"/>
        <v>-4.2315554746892303E-3</v>
      </c>
      <c r="Q1135" s="36">
        <f t="shared" ca="1" si="143"/>
        <v>-4.0000000000000001E-3</v>
      </c>
      <c r="R1135" s="40" t="str">
        <f t="shared" ca="1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ca="1" si="140"/>
        <v>1.6143000000000001</v>
      </c>
      <c r="O1136" s="34">
        <f t="shared" ca="1" si="141"/>
        <v>5444515.2697763732</v>
      </c>
      <c r="P1136" s="36">
        <f t="shared" ca="1" si="142"/>
        <v>-2.2362638264894485E-4</v>
      </c>
      <c r="Q1136" s="36">
        <f t="shared" ca="1" si="143"/>
        <v>-4.0000000000000001E-3</v>
      </c>
      <c r="R1136" s="40" t="str">
        <f t="shared" ca="1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ca="1" si="140"/>
        <v>1.6143000000000001</v>
      </c>
      <c r="O1137" s="34">
        <f t="shared" ca="1" si="141"/>
        <v>52225554.432261653</v>
      </c>
      <c r="P1137" s="36">
        <f t="shared" ca="1" si="142"/>
        <v>2.2616535425186157E-3</v>
      </c>
      <c r="Q1137" s="36">
        <f t="shared" ca="1" si="143"/>
        <v>4.0000000000000001E-3</v>
      </c>
      <c r="R1137" s="40" t="str">
        <f t="shared" ca="1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ca="1" si="140"/>
        <v>1.6143000000000001</v>
      </c>
      <c r="O1138" s="34">
        <f t="shared" ca="1" si="141"/>
        <v>0</v>
      </c>
      <c r="P1138" s="36">
        <f t="shared" ca="1" si="142"/>
        <v>26111.89</v>
      </c>
      <c r="Q1138" s="36">
        <f t="shared" ca="1" si="143"/>
        <v>4.0000000000000001E-3</v>
      </c>
      <c r="R1138" s="40" t="str">
        <f t="shared" ca="1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 ca="1">IF(OR(VLOOKUP(K1142,$A$18:$C$51,3,FALSE)="/",1/VLOOKUP(K1142,$A$18:$C$51,2,FALSE)&lt;0),1/VLOOKUP(K1142,$A$18:$C$51,2,FALSE),VLOOKUP(K1142,$A$18:$C$51,2,FALSE))</f>
        <v>1.6143000000000001</v>
      </c>
      <c r="O1142" s="34">
        <f ca="1">J1142/N1142</f>
        <v>4902767.7073654216</v>
      </c>
      <c r="P1142" s="36">
        <f ca="1">-(L1142-O1142)</f>
        <v>-1.2634578160941601E-2</v>
      </c>
      <c r="Q1142" s="36">
        <f ca="1">IF(P1142&lt;0,-0.004,IF(P1142&gt;0,0.004,0))</f>
        <v>-4.0000000000000001E-3</v>
      </c>
      <c r="R1142" s="40" t="str">
        <f ca="1"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 ca="1">IF(OR(VLOOKUP(K1143,$A$18:$C$51,3,FALSE)="/",1/VLOOKUP(K1143,$A$18:$C$51,2,FALSE)&lt;0),1/VLOOKUP(K1143,$A$18:$C$51,2,FALSE),VLOOKUP(K1143,$A$18:$C$51,2,FALSE))</f>
        <v>1.6143000000000001</v>
      </c>
      <c r="O1143" s="34">
        <f ca="1">J1143/N1143</f>
        <v>2980.3939788143466</v>
      </c>
      <c r="P1143" s="36">
        <f ca="1">-(L1143-O1143)</f>
        <v>3.9788143467376358E-3</v>
      </c>
      <c r="Q1143" s="36">
        <f ca="1">IF(P1143&lt;0,-0.004,IF(P1143&gt;0,0.004,0))</f>
        <v>4.0000000000000001E-3</v>
      </c>
      <c r="R1143" s="40" t="str">
        <f ca="1"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ca="1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ca="1" si="146">J1147/N1147</f>
        <v>26351.068574614383</v>
      </c>
      <c r="P1147" s="36">
        <f t="shared" ref="P1147:P1210" ca="1" si="147">-(L1147-O1147)</f>
        <v>-1605.3814253856181</v>
      </c>
      <c r="Q1147" s="36">
        <f t="shared" ref="Q1147:Q1210" ca="1" si="148">IF(P1147&lt;0,-0.004,IF(P1147&gt;0,0.004,0))</f>
        <v>-4.0000000000000001E-3</v>
      </c>
      <c r="R1147" s="40" t="str">
        <f t="shared" ref="R1147:R1210" ca="1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ca="1" si="145"/>
        <v>1.6143000000000001</v>
      </c>
      <c r="O1148" s="34">
        <f t="shared" ca="1" si="146"/>
        <v>1015890.0576101097</v>
      </c>
      <c r="P1148" s="36">
        <f t="shared" ca="1" si="147"/>
        <v>-2.3898903746157885E-3</v>
      </c>
      <c r="Q1148" s="36">
        <f t="shared" ca="1" si="148"/>
        <v>-4.0000000000000001E-3</v>
      </c>
      <c r="R1148" s="40" t="str">
        <f t="shared" ca="1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ca="1" si="145"/>
        <v>1.6143000000000001</v>
      </c>
      <c r="O1149" s="34">
        <f t="shared" ca="1" si="146"/>
        <v>2147023.4714737036</v>
      </c>
      <c r="P1149" s="36">
        <f t="shared" ca="1" si="147"/>
        <v>1.473703421652317E-3</v>
      </c>
      <c r="Q1149" s="36">
        <f t="shared" ca="1" si="148"/>
        <v>4.0000000000000001E-3</v>
      </c>
      <c r="R1149" s="40" t="str">
        <f t="shared" ca="1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ca="1" si="145"/>
        <v>1.6143000000000001</v>
      </c>
      <c r="O1150" s="34">
        <f t="shared" ca="1" si="146"/>
        <v>-1155704.3858018955</v>
      </c>
      <c r="P1150" s="36">
        <f t="shared" ca="1" si="147"/>
        <v>4.1981043759733438E-3</v>
      </c>
      <c r="Q1150" s="36">
        <f t="shared" ca="1" si="148"/>
        <v>4.0000000000000001E-3</v>
      </c>
      <c r="R1150" s="40" t="str">
        <f t="shared" ca="1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ca="1" si="145"/>
        <v>1.6143000000000001</v>
      </c>
      <c r="O1151" s="34">
        <f t="shared" ca="1" si="146"/>
        <v>-2970687.7160379109</v>
      </c>
      <c r="P1151" s="36">
        <f t="shared" ca="1" si="147"/>
        <v>3.9620893076062202E-3</v>
      </c>
      <c r="Q1151" s="36">
        <f t="shared" ca="1" si="148"/>
        <v>4.0000000000000001E-3</v>
      </c>
      <c r="R1151" s="40" t="str">
        <f t="shared" ca="1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ca="1" si="145"/>
        <v>1.6143000000000001</v>
      </c>
      <c r="O1152" s="34">
        <f t="shared" ca="1" si="146"/>
        <v>-58087.443473951556</v>
      </c>
      <c r="P1152" s="36">
        <f t="shared" ca="1" si="147"/>
        <v>-3.4739515540422872E-3</v>
      </c>
      <c r="Q1152" s="36">
        <f t="shared" ca="1" si="148"/>
        <v>-4.0000000000000001E-3</v>
      </c>
      <c r="R1152" s="40" t="str">
        <f t="shared" ca="1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ca="1" si="145"/>
        <v>1.6143000000000001</v>
      </c>
      <c r="O1153" s="34">
        <f t="shared" ca="1" si="146"/>
        <v>-612548.10753887135</v>
      </c>
      <c r="P1153" s="36">
        <f t="shared" ca="1" si="147"/>
        <v>22335.192461128696</v>
      </c>
      <c r="Q1153" s="36">
        <f t="shared" ca="1" si="148"/>
        <v>4.0000000000000001E-3</v>
      </c>
      <c r="R1153" s="40" t="str">
        <f t="shared" ca="1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ca="1" si="145"/>
        <v>1.6143000000000001</v>
      </c>
      <c r="O1154" s="34">
        <f t="shared" ca="1" si="146"/>
        <v>-44234.045716409593</v>
      </c>
      <c r="P1154" s="36">
        <f t="shared" ca="1" si="147"/>
        <v>4.2835904096136801E-3</v>
      </c>
      <c r="Q1154" s="36">
        <f t="shared" ca="1" si="148"/>
        <v>4.0000000000000001E-3</v>
      </c>
      <c r="R1154" s="40" t="str">
        <f t="shared" ca="1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ca="1" si="145"/>
        <v>1.6143000000000001</v>
      </c>
      <c r="O1155" s="34">
        <f t="shared" ca="1" si="146"/>
        <v>-8717.7662144582791</v>
      </c>
      <c r="P1155" s="36">
        <f t="shared" ca="1" si="147"/>
        <v>25.723785541720645</v>
      </c>
      <c r="Q1155" s="36">
        <f t="shared" ca="1" si="148"/>
        <v>4.0000000000000001E-3</v>
      </c>
      <c r="R1155" s="40" t="str">
        <f t="shared" ca="1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ca="1" si="145"/>
        <v>1.6143000000000001</v>
      </c>
      <c r="O1156" s="34">
        <f t="shared" ca="1" si="146"/>
        <v>-6128473.9577525854</v>
      </c>
      <c r="P1156" s="36">
        <f t="shared" ca="1" si="147"/>
        <v>499147.40224741492</v>
      </c>
      <c r="Q1156" s="36">
        <f t="shared" ca="1" si="148"/>
        <v>4.0000000000000001E-3</v>
      </c>
      <c r="R1156" s="40" t="str">
        <f t="shared" ca="1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ca="1" si="145"/>
        <v>1.6143000000000001</v>
      </c>
      <c r="O1157" s="34">
        <f t="shared" ca="1" si="146"/>
        <v>-6208616.5706498176</v>
      </c>
      <c r="P1157" s="36">
        <f t="shared" ca="1" si="147"/>
        <v>-6.4981728792190552E-4</v>
      </c>
      <c r="Q1157" s="36">
        <f t="shared" ca="1" si="148"/>
        <v>-4.0000000000000001E-3</v>
      </c>
      <c r="R1157" s="40" t="str">
        <f t="shared" ca="1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ca="1" si="145"/>
        <v>1.6143000000000001</v>
      </c>
      <c r="O1158" s="34">
        <f t="shared" ca="1" si="146"/>
        <v>-217923.42811125563</v>
      </c>
      <c r="P1158" s="36">
        <f t="shared" ca="1" si="147"/>
        <v>1.8887443584389985E-3</v>
      </c>
      <c r="Q1158" s="36">
        <f t="shared" ca="1" si="148"/>
        <v>4.0000000000000001E-3</v>
      </c>
      <c r="R1158" s="40" t="str">
        <f t="shared" ca="1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ca="1" si="145"/>
        <v>1.6143000000000001</v>
      </c>
      <c r="O1159" s="34">
        <f t="shared" ca="1" si="146"/>
        <v>-6116367.1746267723</v>
      </c>
      <c r="P1159" s="36">
        <f t="shared" ca="1" si="147"/>
        <v>-4.626772366464138E-3</v>
      </c>
      <c r="Q1159" s="36">
        <f t="shared" ca="1" si="148"/>
        <v>-4.0000000000000001E-3</v>
      </c>
      <c r="R1159" s="40" t="str">
        <f t="shared" ca="1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ca="1" si="145"/>
        <v>1.6143000000000001</v>
      </c>
      <c r="O1160" s="34">
        <f t="shared" ca="1" si="146"/>
        <v>-2229358.8552313694</v>
      </c>
      <c r="P1160" s="36">
        <f t="shared" ca="1" si="147"/>
        <v>4.7686304897069931E-3</v>
      </c>
      <c r="Q1160" s="36">
        <f t="shared" ca="1" si="148"/>
        <v>4.0000000000000001E-3</v>
      </c>
      <c r="R1160" s="40" t="str">
        <f t="shared" ca="1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ca="1" si="145"/>
        <v>1.6143000000000001</v>
      </c>
      <c r="O1161" s="34">
        <f t="shared" ca="1" si="146"/>
        <v>-21852747.159759648</v>
      </c>
      <c r="P1161" s="36">
        <f t="shared" ca="1" si="147"/>
        <v>1.0240353643894196E-2</v>
      </c>
      <c r="Q1161" s="36">
        <f t="shared" ca="1" si="148"/>
        <v>4.0000000000000001E-3</v>
      </c>
      <c r="R1161" s="40" t="str">
        <f t="shared" ca="1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ca="1" si="145"/>
        <v>1.6143000000000001</v>
      </c>
      <c r="O1162" s="34">
        <f t="shared" ca="1" si="146"/>
        <v>-16289.413368023292</v>
      </c>
      <c r="P1162" s="36">
        <f t="shared" ca="1" si="147"/>
        <v>-3.3680232918413822E-3</v>
      </c>
      <c r="Q1162" s="36">
        <f t="shared" ca="1" si="148"/>
        <v>-4.0000000000000001E-3</v>
      </c>
      <c r="R1162" s="40" t="str">
        <f t="shared" ca="1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ca="1" si="145"/>
        <v>1.6143000000000001</v>
      </c>
      <c r="O1163" s="34">
        <f t="shared" ca="1" si="146"/>
        <v>-4234.033327138698</v>
      </c>
      <c r="P1163" s="36">
        <f t="shared" ca="1" si="147"/>
        <v>-3.3271386982960394E-3</v>
      </c>
      <c r="Q1163" s="36">
        <f t="shared" ca="1" si="148"/>
        <v>-4.0000000000000001E-3</v>
      </c>
      <c r="R1163" s="40" t="str">
        <f t="shared" ca="1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ca="1" si="145"/>
        <v>1.194</v>
      </c>
      <c r="O1164" s="34">
        <f t="shared" ca="1" si="146"/>
        <v>3443918.4924623119</v>
      </c>
      <c r="P1164" s="36">
        <f t="shared" ca="1" si="147"/>
        <v>2.4623116478323936E-3</v>
      </c>
      <c r="Q1164" s="36">
        <f t="shared" ca="1" si="148"/>
        <v>4.0000000000000001E-3</v>
      </c>
      <c r="R1164" s="40" t="str">
        <f t="shared" ca="1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ca="1" si="145"/>
        <v>1.6143000000000001</v>
      </c>
      <c r="O1165" s="34">
        <f t="shared" ca="1" si="146"/>
        <v>728301.87077990454</v>
      </c>
      <c r="P1165" s="36">
        <f t="shared" ca="1" si="147"/>
        <v>7.7990454155951738E-4</v>
      </c>
      <c r="Q1165" s="36">
        <f t="shared" ca="1" si="148"/>
        <v>4.0000000000000001E-3</v>
      </c>
      <c r="R1165" s="40" t="str">
        <f t="shared" ca="1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ca="1" si="145"/>
        <v>1.6143000000000001</v>
      </c>
      <c r="O1166" s="34">
        <f t="shared" ca="1" si="146"/>
        <v>15486.58861426005</v>
      </c>
      <c r="P1166" s="36">
        <f t="shared" ca="1" si="147"/>
        <v>-1.385739949910203E-3</v>
      </c>
      <c r="Q1166" s="36">
        <f t="shared" ca="1" si="148"/>
        <v>-4.0000000000000001E-3</v>
      </c>
      <c r="R1166" s="40" t="str">
        <f t="shared" ca="1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ca="1" si="145"/>
        <v>1.6143000000000001</v>
      </c>
      <c r="O1167" s="34">
        <f t="shared" ca="1" si="146"/>
        <v>-57549.910177786041</v>
      </c>
      <c r="P1167" s="36">
        <f t="shared" ca="1" si="147"/>
        <v>-1.7778603796614334E-4</v>
      </c>
      <c r="Q1167" s="36">
        <f t="shared" ca="1" si="148"/>
        <v>-4.0000000000000001E-3</v>
      </c>
      <c r="R1167" s="40" t="str">
        <f t="shared" ca="1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ca="1" si="145"/>
        <v>1.6143000000000001</v>
      </c>
      <c r="O1168" s="34">
        <f t="shared" ca="1" si="146"/>
        <v>-67.744533234219162</v>
      </c>
      <c r="P1168" s="36">
        <f t="shared" ca="1" si="147"/>
        <v>-4.5332342191670705E-3</v>
      </c>
      <c r="Q1168" s="36">
        <f t="shared" ca="1" si="148"/>
        <v>-4.0000000000000001E-3</v>
      </c>
      <c r="R1168" s="40" t="str">
        <f t="shared" ca="1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ca="1" si="145"/>
        <v>1.6143000000000001</v>
      </c>
      <c r="O1169" s="34">
        <f t="shared" ca="1" si="146"/>
        <v>1410950.0526544012</v>
      </c>
      <c r="P1169" s="36">
        <f t="shared" ca="1" si="147"/>
        <v>2.6544011197984219E-3</v>
      </c>
      <c r="Q1169" s="36">
        <f t="shared" ca="1" si="148"/>
        <v>4.0000000000000001E-3</v>
      </c>
      <c r="R1169" s="40" t="str">
        <f t="shared" ca="1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ca="1" si="145"/>
        <v>1.6143000000000001</v>
      </c>
      <c r="O1170" s="34">
        <f t="shared" ca="1" si="146"/>
        <v>-10657223.217493651</v>
      </c>
      <c r="P1170" s="36">
        <f t="shared" ca="1" si="147"/>
        <v>2.5063492357730865E-3</v>
      </c>
      <c r="Q1170" s="36">
        <f t="shared" ca="1" si="148"/>
        <v>4.0000000000000001E-3</v>
      </c>
      <c r="R1170" s="40" t="str">
        <f t="shared" ca="1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ca="1" si="145"/>
        <v>1.6143000000000001</v>
      </c>
      <c r="O1171" s="34">
        <f t="shared" ca="1" si="146"/>
        <v>-1559531.1156538439</v>
      </c>
      <c r="P1171" s="36">
        <f t="shared" ca="1" si="147"/>
        <v>4.3461562599986792E-3</v>
      </c>
      <c r="Q1171" s="36">
        <f t="shared" ca="1" si="148"/>
        <v>4.0000000000000001E-3</v>
      </c>
      <c r="R1171" s="40" t="str">
        <f t="shared" ca="1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ca="1" si="145"/>
        <v>1.6143000000000001</v>
      </c>
      <c r="O1172" s="34">
        <f t="shared" ca="1" si="146"/>
        <v>549.3650498668153</v>
      </c>
      <c r="P1172" s="36">
        <f t="shared" ca="1" si="147"/>
        <v>-4.9501331847068286E-3</v>
      </c>
      <c r="Q1172" s="36">
        <f t="shared" ca="1" si="148"/>
        <v>-4.0000000000000001E-3</v>
      </c>
      <c r="R1172" s="40" t="str">
        <f t="shared" ca="1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ca="1" si="145"/>
        <v>1.6143000000000001</v>
      </c>
      <c r="O1173" s="34">
        <f t="shared" ca="1" si="146"/>
        <v>-2747.9402837143034</v>
      </c>
      <c r="P1173" s="36">
        <f t="shared" ca="1" si="147"/>
        <v>-2.8371430335027981E-4</v>
      </c>
      <c r="Q1173" s="36">
        <f t="shared" ca="1" si="148"/>
        <v>-4.0000000000000001E-3</v>
      </c>
      <c r="R1173" s="40" t="str">
        <f t="shared" ca="1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ca="1" si="145"/>
        <v>1.6143000000000001</v>
      </c>
      <c r="O1174" s="34">
        <f t="shared" ca="1" si="146"/>
        <v>22179.892213343242</v>
      </c>
      <c r="P1174" s="36">
        <f t="shared" ca="1" si="147"/>
        <v>2.2133432430564426E-3</v>
      </c>
      <c r="Q1174" s="36">
        <f t="shared" ca="1" si="148"/>
        <v>4.0000000000000001E-3</v>
      </c>
      <c r="R1174" s="40" t="str">
        <f t="shared" ca="1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ca="1" si="145"/>
        <v>1.6143000000000001</v>
      </c>
      <c r="O1175" s="34">
        <f t="shared" ca="1" si="146"/>
        <v>-2053371.6657374711</v>
      </c>
      <c r="P1175" s="36">
        <f t="shared" ca="1" si="147"/>
        <v>4.2625288479030132E-3</v>
      </c>
      <c r="Q1175" s="36">
        <f t="shared" ca="1" si="148"/>
        <v>4.0000000000000001E-3</v>
      </c>
      <c r="R1175" s="40" t="str">
        <f t="shared" ca="1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 t="e">
        <f t="shared" ca="1" si="145"/>
        <v>#N/A</v>
      </c>
      <c r="O1176" s="34" t="e">
        <f t="shared" ca="1" si="146"/>
        <v>#N/A</v>
      </c>
      <c r="P1176" s="36" t="e">
        <f t="shared" ca="1" si="147"/>
        <v>#N/A</v>
      </c>
      <c r="Q1176" s="36" t="e">
        <f t="shared" ca="1" si="148"/>
        <v>#N/A</v>
      </c>
      <c r="R1176" s="40" t="e">
        <f t="shared" ca="1" si="149"/>
        <v>#N/A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ca="1" si="145"/>
        <v>1.6646000000000001</v>
      </c>
      <c r="O1177" s="34">
        <f t="shared" ca="1" si="146"/>
        <v>-48486.236933797911</v>
      </c>
      <c r="P1177" s="36">
        <f t="shared" ca="1" si="147"/>
        <v>3.0662020872114226E-3</v>
      </c>
      <c r="Q1177" s="36">
        <f t="shared" ca="1" si="148"/>
        <v>4.0000000000000001E-3</v>
      </c>
      <c r="R1177" s="40" t="str">
        <f t="shared" ca="1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ca="1" si="145"/>
        <v>1.194</v>
      </c>
      <c r="O1178" s="34">
        <f t="shared" ca="1" si="146"/>
        <v>-2010.0502512562814</v>
      </c>
      <c r="P1178" s="36">
        <f t="shared" ca="1" si="147"/>
        <v>-2.5125628144451184E-4</v>
      </c>
      <c r="Q1178" s="36">
        <f t="shared" ca="1" si="148"/>
        <v>-4.0000000000000001E-3</v>
      </c>
      <c r="R1178" s="40" t="str">
        <f t="shared" ca="1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ca="1" si="145"/>
        <v>9.6752000000000002</v>
      </c>
      <c r="O1179" s="34">
        <f t="shared" ca="1" si="146"/>
        <v>24571.651232015876</v>
      </c>
      <c r="P1179" s="36">
        <f t="shared" ca="1" si="147"/>
        <v>1.2320158748480026E-3</v>
      </c>
      <c r="Q1179" s="36">
        <f t="shared" ca="1" si="148"/>
        <v>4.0000000000000001E-3</v>
      </c>
      <c r="R1179" s="40" t="str">
        <f t="shared" ca="1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ca="1" si="145"/>
        <v>1.6143000000000001</v>
      </c>
      <c r="O1180" s="34">
        <f t="shared" ca="1" si="146"/>
        <v>-336156.69330359908</v>
      </c>
      <c r="P1180" s="36">
        <f t="shared" ca="1" si="147"/>
        <v>-3.3035990782082081E-3</v>
      </c>
      <c r="Q1180" s="36">
        <f t="shared" ca="1" si="148"/>
        <v>-4.0000000000000001E-3</v>
      </c>
      <c r="R1180" s="40" t="str">
        <f t="shared" ca="1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ca="1" si="145"/>
        <v>1.6143000000000001</v>
      </c>
      <c r="O1181" s="34">
        <f t="shared" ca="1" si="146"/>
        <v>-529.26345784550574</v>
      </c>
      <c r="P1181" s="36">
        <f t="shared" ca="1" si="147"/>
        <v>-3.4578455057499013E-3</v>
      </c>
      <c r="Q1181" s="36">
        <f t="shared" ca="1" si="148"/>
        <v>-4.0000000000000001E-3</v>
      </c>
      <c r="R1181" s="40" t="str">
        <f t="shared" ca="1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ca="1" si="145"/>
        <v>1.6143000000000001</v>
      </c>
      <c r="O1182" s="34">
        <f t="shared" ca="1" si="146"/>
        <v>-55692.510685746143</v>
      </c>
      <c r="P1182" s="36">
        <f t="shared" ca="1" si="147"/>
        <v>-6.8574614124372602E-4</v>
      </c>
      <c r="Q1182" s="36">
        <f t="shared" ca="1" si="148"/>
        <v>-4.0000000000000001E-3</v>
      </c>
      <c r="R1182" s="40" t="str">
        <f t="shared" ca="1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ca="1" si="145"/>
        <v>1.6143000000000001</v>
      </c>
      <c r="O1183" s="34">
        <f t="shared" ca="1" si="146"/>
        <v>4955.7083565632156</v>
      </c>
      <c r="P1183" s="36">
        <f t="shared" ca="1" si="147"/>
        <v>-1.6434367844340159E-3</v>
      </c>
      <c r="Q1183" s="36">
        <f t="shared" ca="1" si="148"/>
        <v>-4.0000000000000001E-3</v>
      </c>
      <c r="R1183" s="40" t="str">
        <f t="shared" ca="1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ca="1" si="145"/>
        <v>1.6143000000000001</v>
      </c>
      <c r="O1184" s="34">
        <f t="shared" ca="1" si="146"/>
        <v>-601766.24543145637</v>
      </c>
      <c r="P1184" s="36">
        <f t="shared" ca="1" si="147"/>
        <v>-5.4314563749358058E-3</v>
      </c>
      <c r="Q1184" s="36">
        <f t="shared" ca="1" si="148"/>
        <v>-4.0000000000000001E-3</v>
      </c>
      <c r="R1184" s="40" t="str">
        <f t="shared" ca="1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ca="1" si="145"/>
        <v>1.6143000000000001</v>
      </c>
      <c r="O1185" s="34">
        <f t="shared" ca="1" si="146"/>
        <v>24803.320324598895</v>
      </c>
      <c r="P1185" s="36">
        <f t="shared" ca="1" si="147"/>
        <v>3.2459889553138055E-4</v>
      </c>
      <c r="Q1185" s="36">
        <f t="shared" ca="1" si="148"/>
        <v>4.0000000000000001E-3</v>
      </c>
      <c r="R1185" s="40" t="str">
        <f t="shared" ca="1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ca="1" si="145"/>
        <v>1.6143000000000001</v>
      </c>
      <c r="O1186" s="34">
        <f t="shared" ca="1" si="146"/>
        <v>512606.08313200768</v>
      </c>
      <c r="P1186" s="36">
        <f t="shared" ca="1" si="147"/>
        <v>3.1320076668635011E-3</v>
      </c>
      <c r="Q1186" s="36">
        <f t="shared" ca="1" si="148"/>
        <v>4.0000000000000001E-3</v>
      </c>
      <c r="R1186" s="40" t="str">
        <f t="shared" ca="1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ca="1" si="145"/>
        <v>1.6143000000000001</v>
      </c>
      <c r="O1187" s="34">
        <f t="shared" ca="1" si="146"/>
        <v>104069.87548782754</v>
      </c>
      <c r="P1187" s="36">
        <f t="shared" ca="1" si="147"/>
        <v>-4.5121724688215181E-3</v>
      </c>
      <c r="Q1187" s="36">
        <f t="shared" ca="1" si="148"/>
        <v>-4.0000000000000001E-3</v>
      </c>
      <c r="R1187" s="40" t="str">
        <f t="shared" ca="1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ca="1" si="145"/>
        <v>1.6646000000000001</v>
      </c>
      <c r="O1188" s="34">
        <f t="shared" ca="1" si="146"/>
        <v>-1918.0944371020064</v>
      </c>
      <c r="P1188" s="36">
        <f t="shared" ca="1" si="147"/>
        <v>-4.4371020064772893E-3</v>
      </c>
      <c r="Q1188" s="36">
        <f t="shared" ca="1" si="148"/>
        <v>-4.0000000000000001E-3</v>
      </c>
      <c r="R1188" s="40" t="str">
        <f t="shared" ca="1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ca="1" si="145"/>
        <v>1.6143000000000001</v>
      </c>
      <c r="O1189" s="34">
        <f t="shared" ca="1" si="146"/>
        <v>-224.19005141547422</v>
      </c>
      <c r="P1189" s="36">
        <f t="shared" ca="1" si="147"/>
        <v>-5.1415474217719748E-5</v>
      </c>
      <c r="Q1189" s="36">
        <f t="shared" ca="1" si="148"/>
        <v>-4.0000000000000001E-3</v>
      </c>
      <c r="R1189" s="40" t="str">
        <f t="shared" ca="1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ca="1" si="145"/>
        <v>1.6143000000000001</v>
      </c>
      <c r="O1190" s="34">
        <f t="shared" ca="1" si="146"/>
        <v>-1356489.7602676081</v>
      </c>
      <c r="P1190" s="36">
        <f t="shared" ca="1" si="147"/>
        <v>-2.6760809123516083E-4</v>
      </c>
      <c r="Q1190" s="36">
        <f t="shared" ca="1" si="148"/>
        <v>-4.0000000000000001E-3</v>
      </c>
      <c r="R1190" s="40" t="str">
        <f t="shared" ca="1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ca="1" si="145"/>
        <v>9.6752000000000002</v>
      </c>
      <c r="O1191" s="34">
        <f t="shared" ca="1" si="146"/>
        <v>-103.35703654704812</v>
      </c>
      <c r="P1191" s="36">
        <f t="shared" ca="1" si="147"/>
        <v>2.9634529518745012E-3</v>
      </c>
      <c r="Q1191" s="36">
        <f t="shared" ca="1" si="148"/>
        <v>4.0000000000000001E-3</v>
      </c>
      <c r="R1191" s="40" t="str">
        <f t="shared" ca="1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ca="1" si="145"/>
        <v>1.6646000000000001</v>
      </c>
      <c r="O1192" s="34">
        <f t="shared" ca="1" si="146"/>
        <v>-9777.315871680883</v>
      </c>
      <c r="P1192" s="36">
        <f t="shared" ca="1" si="147"/>
        <v>4.1283191167167388E-3</v>
      </c>
      <c r="Q1192" s="36">
        <f t="shared" ca="1" si="148"/>
        <v>4.0000000000000001E-3</v>
      </c>
      <c r="R1192" s="40" t="str">
        <f t="shared" ca="1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ca="1" si="145"/>
        <v>1.6143000000000001</v>
      </c>
      <c r="O1193" s="34">
        <f t="shared" ca="1" si="146"/>
        <v>-264700.48937620019</v>
      </c>
      <c r="P1193" s="36">
        <f t="shared" ca="1" si="147"/>
        <v>-30964.239376200188</v>
      </c>
      <c r="Q1193" s="36">
        <f t="shared" ca="1" si="148"/>
        <v>-4.0000000000000001E-3</v>
      </c>
      <c r="R1193" s="40" t="str">
        <f t="shared" ca="1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ca="1" si="145"/>
        <v>1.6143000000000001</v>
      </c>
      <c r="O1194" s="34">
        <f t="shared" ca="1" si="146"/>
        <v>-2452.2951124326332</v>
      </c>
      <c r="P1194" s="36">
        <f t="shared" ca="1" si="147"/>
        <v>4.887567366949952E-3</v>
      </c>
      <c r="Q1194" s="36">
        <f t="shared" ca="1" si="148"/>
        <v>4.0000000000000001E-3</v>
      </c>
      <c r="R1194" s="40" t="str">
        <f t="shared" ca="1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ca="1" si="145"/>
        <v>1.6646000000000001</v>
      </c>
      <c r="O1195" s="34">
        <f t="shared" ca="1" si="146"/>
        <v>58271.67487684729</v>
      </c>
      <c r="P1195" s="36">
        <f t="shared" ca="1" si="147"/>
        <v>4.8768472915980965E-3</v>
      </c>
      <c r="Q1195" s="36">
        <f t="shared" ca="1" si="148"/>
        <v>4.0000000000000001E-3</v>
      </c>
      <c r="R1195" s="40" t="str">
        <f t="shared" ca="1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ca="1" si="145"/>
        <v>1.6646000000000001</v>
      </c>
      <c r="O1196" s="34">
        <f t="shared" ca="1" si="146"/>
        <v>-100221.34446713925</v>
      </c>
      <c r="P1196" s="36">
        <f t="shared" ca="1" si="147"/>
        <v>-4.4671392533928156E-3</v>
      </c>
      <c r="Q1196" s="36">
        <f t="shared" ca="1" si="148"/>
        <v>-4.0000000000000001E-3</v>
      </c>
      <c r="R1196" s="40" t="str">
        <f t="shared" ca="1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ca="1" si="145"/>
        <v>1.6143000000000001</v>
      </c>
      <c r="O1197" s="34">
        <f t="shared" ca="1" si="146"/>
        <v>4245.0411943257141</v>
      </c>
      <c r="P1197" s="36">
        <f t="shared" ca="1" si="147"/>
        <v>1.1943257140956121E-3</v>
      </c>
      <c r="Q1197" s="36">
        <f t="shared" ca="1" si="148"/>
        <v>4.0000000000000001E-3</v>
      </c>
      <c r="R1197" s="40" t="str">
        <f t="shared" ca="1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ca="1" si="145"/>
        <v>1.6143000000000001</v>
      </c>
      <c r="O1198" s="34">
        <f t="shared" ca="1" si="146"/>
        <v>-2387343.8084618719</v>
      </c>
      <c r="P1198" s="36">
        <f t="shared" ca="1" si="147"/>
        <v>1.5381281264126301E-3</v>
      </c>
      <c r="Q1198" s="36">
        <f t="shared" ca="1" si="148"/>
        <v>4.0000000000000001E-3</v>
      </c>
      <c r="R1198" s="40" t="str">
        <f t="shared" ca="1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ca="1" si="145"/>
        <v>1.6143000000000001</v>
      </c>
      <c r="O1199" s="34">
        <f t="shared" ca="1" si="146"/>
        <v>-38276.881620516629</v>
      </c>
      <c r="P1199" s="36">
        <f t="shared" ca="1" si="147"/>
        <v>8.3794833699357696E-3</v>
      </c>
      <c r="Q1199" s="36">
        <f t="shared" ca="1" si="148"/>
        <v>4.0000000000000001E-3</v>
      </c>
      <c r="R1199" s="40" t="str">
        <f t="shared" ca="1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ca="1" si="145"/>
        <v>1.6646000000000001</v>
      </c>
      <c r="O1200" s="34">
        <f t="shared" ca="1" si="146"/>
        <v>-19428.907845728703</v>
      </c>
      <c r="P1200" s="36">
        <f t="shared" ca="1" si="147"/>
        <v>2.154271296603838E-3</v>
      </c>
      <c r="Q1200" s="36">
        <f t="shared" ca="1" si="148"/>
        <v>4.0000000000000001E-3</v>
      </c>
      <c r="R1200" s="40" t="str">
        <f t="shared" ca="1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ca="1" si="145"/>
        <v>1.6143000000000001</v>
      </c>
      <c r="O1201" s="34">
        <f t="shared" ca="1" si="146"/>
        <v>-1763.5321811311403</v>
      </c>
      <c r="P1201" s="36">
        <f t="shared" ca="1" si="147"/>
        <v>-2.1811311403325817E-3</v>
      </c>
      <c r="Q1201" s="36">
        <f t="shared" ca="1" si="148"/>
        <v>-4.0000000000000001E-3</v>
      </c>
      <c r="R1201" s="40" t="str">
        <f t="shared" ca="1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ca="1" si="145"/>
        <v>1.6143000000000001</v>
      </c>
      <c r="O1202" s="34">
        <f t="shared" ca="1" si="146"/>
        <v>-216812.2405996407</v>
      </c>
      <c r="P1202" s="36">
        <f t="shared" ca="1" si="147"/>
        <v>-5.9964071260765195E-4</v>
      </c>
      <c r="Q1202" s="36">
        <f t="shared" ca="1" si="148"/>
        <v>-4.0000000000000001E-3</v>
      </c>
      <c r="R1202" s="40" t="str">
        <f t="shared" ca="1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ca="1" si="145"/>
        <v>1.6143000000000001</v>
      </c>
      <c r="O1203" s="34">
        <f t="shared" ca="1" si="146"/>
        <v>216812.2405996407</v>
      </c>
      <c r="P1203" s="36">
        <f t="shared" ca="1" si="147"/>
        <v>5.9964071260765195E-4</v>
      </c>
      <c r="Q1203" s="36">
        <f t="shared" ca="1" si="148"/>
        <v>4.0000000000000001E-3</v>
      </c>
      <c r="R1203" s="40" t="str">
        <f t="shared" ca="1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ca="1" si="145"/>
        <v>1.6143000000000001</v>
      </c>
      <c r="O1204" s="34">
        <f t="shared" ca="1" si="146"/>
        <v>0</v>
      </c>
      <c r="P1204" s="36">
        <f t="shared" ca="1" si="147"/>
        <v>3750.05</v>
      </c>
      <c r="Q1204" s="36">
        <f t="shared" ca="1" si="148"/>
        <v>4.0000000000000001E-3</v>
      </c>
      <c r="R1204" s="40" t="str">
        <f t="shared" ca="1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ca="1" si="145"/>
        <v>1.6143000000000001</v>
      </c>
      <c r="O1205" s="34">
        <f t="shared" ca="1" si="146"/>
        <v>6.1946354457040201E-3</v>
      </c>
      <c r="P1205" s="36">
        <f t="shared" ca="1" si="147"/>
        <v>-3.8053645542959801E-3</v>
      </c>
      <c r="Q1205" s="36">
        <f t="shared" ca="1" si="148"/>
        <v>-4.0000000000000001E-3</v>
      </c>
      <c r="R1205" s="40" t="str">
        <f t="shared" ca="1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ca="1" si="145"/>
        <v>1.6143000000000001</v>
      </c>
      <c r="O1206" s="34">
        <f t="shared" ca="1" si="146"/>
        <v>-5516.657374713498</v>
      </c>
      <c r="P1206" s="36">
        <f t="shared" ca="1" si="147"/>
        <v>2.6252865018250304E-3</v>
      </c>
      <c r="Q1206" s="36">
        <f t="shared" ca="1" si="148"/>
        <v>4.0000000000000001E-3</v>
      </c>
      <c r="R1206" s="40" t="str">
        <f t="shared" ca="1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ca="1" si="145"/>
        <v>1.6143000000000001</v>
      </c>
      <c r="O1207" s="34">
        <f t="shared" ca="1" si="146"/>
        <v>3045.8464969336551</v>
      </c>
      <c r="P1207" s="36">
        <f t="shared" ca="1" si="147"/>
        <v>-3.5030663448196719E-3</v>
      </c>
      <c r="Q1207" s="36">
        <f t="shared" ca="1" si="148"/>
        <v>-4.0000000000000001E-3</v>
      </c>
      <c r="R1207" s="40" t="str">
        <f t="shared" ca="1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ca="1" si="145"/>
        <v>1.6143000000000001</v>
      </c>
      <c r="O1208" s="34">
        <f t="shared" ca="1" si="146"/>
        <v>-1.8583906337112058E-2</v>
      </c>
      <c r="P1208" s="36">
        <f t="shared" ca="1" si="147"/>
        <v>1.4160936628879427E-3</v>
      </c>
      <c r="Q1208" s="36">
        <f t="shared" ca="1" si="148"/>
        <v>4.0000000000000001E-3</v>
      </c>
      <c r="R1208" s="40" t="str">
        <f t="shared" ca="1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ca="1" si="145"/>
        <v>1.6143000000000001</v>
      </c>
      <c r="O1209" s="34">
        <f t="shared" ca="1" si="146"/>
        <v>48.782754134919159</v>
      </c>
      <c r="P1209" s="36">
        <f t="shared" ca="1" si="147"/>
        <v>2.7541349191579911E-3</v>
      </c>
      <c r="Q1209" s="36">
        <f t="shared" ca="1" si="148"/>
        <v>4.0000000000000001E-3</v>
      </c>
      <c r="R1209" s="40" t="str">
        <f t="shared" ca="1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ca="1" si="145"/>
        <v>1.6143000000000001</v>
      </c>
      <c r="O1210" s="34">
        <f t="shared" ca="1" si="146"/>
        <v>597.98674348014617</v>
      </c>
      <c r="P1210" s="36">
        <f t="shared" ca="1" si="147"/>
        <v>-3.256519853835016E-3</v>
      </c>
      <c r="Q1210" s="36">
        <f t="shared" ca="1" si="148"/>
        <v>-4.0000000000000001E-3</v>
      </c>
      <c r="R1210" s="40" t="str">
        <f t="shared" ca="1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ca="1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ca="1" si="151">J1211/N1211</f>
        <v>-9455.7269404695526</v>
      </c>
      <c r="P1211" s="36">
        <f t="shared" ref="P1211:P1239" ca="1" si="152">-(L1211-O1211)</f>
        <v>3.059530446989811E-3</v>
      </c>
      <c r="Q1211" s="36">
        <f t="shared" ref="Q1211:Q1239" ca="1" si="153">IF(P1211&lt;0,-0.004,IF(P1211&gt;0,0.004,0))</f>
        <v>4.0000000000000001E-3</v>
      </c>
      <c r="R1211" s="40" t="str">
        <f t="shared" ref="R1211:R1239" ca="1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ca="1" si="150"/>
        <v>9.6752000000000002</v>
      </c>
      <c r="O1212" s="34">
        <f t="shared" ca="1" si="151"/>
        <v>-398127.22734413756</v>
      </c>
      <c r="P1212" s="36">
        <f t="shared" ca="1" si="152"/>
        <v>2.6558624231256545E-3</v>
      </c>
      <c r="Q1212" s="36">
        <f t="shared" ca="1" si="153"/>
        <v>4.0000000000000001E-3</v>
      </c>
      <c r="R1212" s="40" t="str">
        <f t="shared" ca="1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ca="1" si="150"/>
        <v>1.6143000000000001</v>
      </c>
      <c r="O1213" s="34">
        <f t="shared" ca="1" si="151"/>
        <v>-14711.354766771976</v>
      </c>
      <c r="P1213" s="36">
        <f t="shared" ca="1" si="152"/>
        <v>-4.7667719754826976E-3</v>
      </c>
      <c r="Q1213" s="36">
        <f t="shared" ca="1" si="153"/>
        <v>-4.0000000000000001E-3</v>
      </c>
      <c r="R1213" s="40" t="str">
        <f t="shared" ca="1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ca="1" si="150"/>
        <v>1.6646000000000001</v>
      </c>
      <c r="O1214" s="34">
        <f t="shared" ca="1" si="151"/>
        <v>-239.09647963474708</v>
      </c>
      <c r="P1214" s="36">
        <f t="shared" ca="1" si="152"/>
        <v>3.5203652529105511E-3</v>
      </c>
      <c r="Q1214" s="36">
        <f t="shared" ca="1" si="153"/>
        <v>4.0000000000000001E-3</v>
      </c>
      <c r="R1214" s="40" t="str">
        <f t="shared" ca="1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ca="1" si="150"/>
        <v>1.6143000000000001</v>
      </c>
      <c r="O1215" s="34">
        <f t="shared" ca="1" si="151"/>
        <v>31592.467323298024</v>
      </c>
      <c r="P1215" s="36">
        <f t="shared" ca="1" si="152"/>
        <v>-2.6767019771796186E-3</v>
      </c>
      <c r="Q1215" s="36">
        <f t="shared" ca="1" si="153"/>
        <v>-4.0000000000000001E-3</v>
      </c>
      <c r="R1215" s="40" t="str">
        <f t="shared" ca="1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ca="1" si="150"/>
        <v>1.6143000000000001</v>
      </c>
      <c r="O1216" s="34">
        <f t="shared" ca="1" si="151"/>
        <v>1.238927089140804E-2</v>
      </c>
      <c r="P1216" s="36">
        <f t="shared" ca="1" si="152"/>
        <v>2.38927089140804E-3</v>
      </c>
      <c r="Q1216" s="36">
        <f t="shared" ca="1" si="153"/>
        <v>4.0000000000000001E-3</v>
      </c>
      <c r="R1216" s="40" t="str">
        <f t="shared" ca="1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ca="1" si="150"/>
        <v>1.6646000000000001</v>
      </c>
      <c r="O1217" s="34">
        <f t="shared" ca="1" si="151"/>
        <v>-106092.95926949417</v>
      </c>
      <c r="P1217" s="36">
        <f t="shared" ca="1" si="152"/>
        <v>7.3050583887379616E-4</v>
      </c>
      <c r="Q1217" s="36">
        <f t="shared" ca="1" si="153"/>
        <v>4.0000000000000001E-3</v>
      </c>
      <c r="R1217" s="40" t="str">
        <f t="shared" ca="1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ca="1" si="150"/>
        <v>1.6143000000000001</v>
      </c>
      <c r="O1218" s="34">
        <f t="shared" ca="1" si="151"/>
        <v>109267.58966734807</v>
      </c>
      <c r="P1218" s="36">
        <f t="shared" ca="1" si="152"/>
        <v>-3.3265192178077996E-4</v>
      </c>
      <c r="Q1218" s="36">
        <f t="shared" ca="1" si="153"/>
        <v>-4.0000000000000001E-3</v>
      </c>
      <c r="R1218" s="40" t="str">
        <f t="shared" ca="1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ca="1" si="150"/>
        <v>1.6143000000000001</v>
      </c>
      <c r="O1219" s="34">
        <f t="shared" ca="1" si="151"/>
        <v>-906346.10667162237</v>
      </c>
      <c r="P1219" s="36">
        <f t="shared" ca="1" si="152"/>
        <v>3.3283776137977839E-3</v>
      </c>
      <c r="Q1219" s="36">
        <f t="shared" ca="1" si="153"/>
        <v>4.0000000000000001E-3</v>
      </c>
      <c r="R1219" s="40" t="str">
        <f t="shared" ca="1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ca="1" si="150"/>
        <v>1.6143000000000001</v>
      </c>
      <c r="O1220" s="34">
        <f t="shared" ca="1" si="151"/>
        <v>779.53292448739398</v>
      </c>
      <c r="P1220" s="36">
        <f t="shared" ca="1" si="152"/>
        <v>2.9244873940115212E-3</v>
      </c>
      <c r="Q1220" s="36">
        <f t="shared" ca="1" si="153"/>
        <v>4.0000000000000001E-3</v>
      </c>
      <c r="R1220" s="40" t="str">
        <f t="shared" ca="1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ca="1" si="150"/>
        <v>1.6143000000000001</v>
      </c>
      <c r="O1221" s="34">
        <f t="shared" ca="1" si="151"/>
        <v>0</v>
      </c>
      <c r="P1221" s="36">
        <f t="shared" ca="1" si="152"/>
        <v>274.26</v>
      </c>
      <c r="Q1221" s="36">
        <f t="shared" ca="1" si="153"/>
        <v>4.0000000000000001E-3</v>
      </c>
      <c r="R1221" s="40" t="str">
        <f t="shared" ca="1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ca="1" si="150"/>
        <v>1.6143000000000001</v>
      </c>
      <c r="O1222" s="34">
        <f t="shared" ca="1" si="151"/>
        <v>-15.263581738214706</v>
      </c>
      <c r="P1222" s="36">
        <f t="shared" ca="1" si="152"/>
        <v>-3.5817382147058652E-3</v>
      </c>
      <c r="Q1222" s="36">
        <f t="shared" ca="1" si="153"/>
        <v>-4.0000000000000001E-3</v>
      </c>
      <c r="R1222" s="40" t="str">
        <f t="shared" ca="1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ca="1" si="150"/>
        <v>1.6143000000000001</v>
      </c>
      <c r="O1223" s="34">
        <f t="shared" ca="1" si="151"/>
        <v>-77829.021867063115</v>
      </c>
      <c r="P1223" s="36">
        <f t="shared" ca="1" si="152"/>
        <v>-1.8670631106942892E-3</v>
      </c>
      <c r="Q1223" s="36">
        <f t="shared" ca="1" si="153"/>
        <v>-4.0000000000000001E-3</v>
      </c>
      <c r="R1223" s="40" t="str">
        <f t="shared" ca="1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ca="1" si="150"/>
        <v>1.6143000000000001</v>
      </c>
      <c r="O1224" s="34">
        <f t="shared" ca="1" si="151"/>
        <v>-1888.0009911416714</v>
      </c>
      <c r="P1224" s="36">
        <f t="shared" ca="1" si="152"/>
        <v>-9.9114167142033693E-4</v>
      </c>
      <c r="Q1224" s="36">
        <f t="shared" ca="1" si="153"/>
        <v>-4.0000000000000001E-3</v>
      </c>
      <c r="R1224" s="40" t="str">
        <f t="shared" ca="1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ca="1" si="150"/>
        <v>1.6143000000000001</v>
      </c>
      <c r="O1225" s="34">
        <f t="shared" ca="1" si="151"/>
        <v>-57336.151892461123</v>
      </c>
      <c r="P1225" s="36">
        <f t="shared" ca="1" si="152"/>
        <v>-1.8924611213151366E-3</v>
      </c>
      <c r="Q1225" s="36">
        <f t="shared" ca="1" si="153"/>
        <v>-4.0000000000000001E-3</v>
      </c>
      <c r="R1225" s="40" t="str">
        <f t="shared" ca="1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ca="1" si="150"/>
        <v>1.6143000000000001</v>
      </c>
      <c r="O1226" s="34">
        <f t="shared" ca="1" si="151"/>
        <v>22880.505482252367</v>
      </c>
      <c r="P1226" s="36">
        <f t="shared" ca="1" si="152"/>
        <v>-4.5177476313256193E-3</v>
      </c>
      <c r="Q1226" s="36">
        <f t="shared" ca="1" si="153"/>
        <v>-4.0000000000000001E-3</v>
      </c>
      <c r="R1226" s="40" t="str">
        <f t="shared" ca="1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ca="1" si="150"/>
        <v>1.6143000000000001</v>
      </c>
      <c r="O1227" s="34">
        <f t="shared" ca="1" si="151"/>
        <v>7.1733878461252552</v>
      </c>
      <c r="P1227" s="36">
        <f t="shared" ca="1" si="152"/>
        <v>3.3878461252552228E-3</v>
      </c>
      <c r="Q1227" s="36">
        <f t="shared" ca="1" si="153"/>
        <v>4.0000000000000001E-3</v>
      </c>
      <c r="R1227" s="40" t="str">
        <f t="shared" ca="1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ca="1" si="150"/>
        <v>1.6646000000000001</v>
      </c>
      <c r="O1228" s="34">
        <f t="shared" ca="1" si="151"/>
        <v>-3.6044695422323678E-2</v>
      </c>
      <c r="P1228" s="36">
        <f t="shared" ca="1" si="152"/>
        <v>3.9553045776763232E-3</v>
      </c>
      <c r="Q1228" s="36">
        <f t="shared" ca="1" si="153"/>
        <v>4.0000000000000001E-3</v>
      </c>
      <c r="R1228" s="40" t="str">
        <f t="shared" ca="1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ca="1" si="150"/>
        <v>1.6143000000000001</v>
      </c>
      <c r="O1229" s="34">
        <f t="shared" ca="1" si="151"/>
        <v>3.7167812674224115E-2</v>
      </c>
      <c r="P1229" s="36">
        <f t="shared" ca="1" si="152"/>
        <v>-2.8321873257758853E-3</v>
      </c>
      <c r="Q1229" s="36">
        <f t="shared" ca="1" si="153"/>
        <v>-4.0000000000000001E-3</v>
      </c>
      <c r="R1229" s="40" t="str">
        <f t="shared" ca="1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ca="1" si="150"/>
        <v>1.6143000000000001</v>
      </c>
      <c r="O1230" s="34">
        <f t="shared" ca="1" si="151"/>
        <v>-140829.51124326332</v>
      </c>
      <c r="P1230" s="36">
        <f t="shared" ca="1" si="152"/>
        <v>-1.2432633084245026E-3</v>
      </c>
      <c r="Q1230" s="36">
        <f t="shared" ca="1" si="153"/>
        <v>-4.0000000000000001E-3</v>
      </c>
      <c r="R1230" s="40" t="str">
        <f t="shared" ca="1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ca="1" si="150"/>
        <v>1.6143000000000001</v>
      </c>
      <c r="O1231" s="34">
        <f t="shared" ca="1" si="151"/>
        <v>-1613.8573994920398</v>
      </c>
      <c r="P1231" s="36">
        <f t="shared" ca="1" si="152"/>
        <v>2.6005079600963654E-3</v>
      </c>
      <c r="Q1231" s="36">
        <f t="shared" ca="1" si="153"/>
        <v>4.0000000000000001E-3</v>
      </c>
      <c r="R1231" s="40" t="str">
        <f t="shared" ca="1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ca="1" si="150"/>
        <v>1.6143000000000001</v>
      </c>
      <c r="O1232" s="34">
        <f t="shared" ca="1" si="151"/>
        <v>6999.9504429164344</v>
      </c>
      <c r="P1232" s="36">
        <f t="shared" ca="1" si="152"/>
        <v>4.4291643462202046E-4</v>
      </c>
      <c r="Q1232" s="36">
        <f t="shared" ca="1" si="153"/>
        <v>4.0000000000000001E-3</v>
      </c>
      <c r="R1232" s="40" t="str">
        <f t="shared" ca="1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ca="1" si="150"/>
        <v>1.6143000000000001</v>
      </c>
      <c r="O1233" s="34">
        <f t="shared" ca="1" si="151"/>
        <v>-92919.531685560301</v>
      </c>
      <c r="P1233" s="36">
        <f t="shared" ca="1" si="152"/>
        <v>-1.6855603025760502E-3</v>
      </c>
      <c r="Q1233" s="36">
        <f t="shared" ca="1" si="153"/>
        <v>-4.0000000000000001E-3</v>
      </c>
      <c r="R1233" s="40" t="str">
        <f t="shared" ca="1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ca="1" si="150"/>
        <v>1.6646000000000001</v>
      </c>
      <c r="O1234" s="34">
        <f t="shared" ca="1" si="151"/>
        <v>508.4885257719572</v>
      </c>
      <c r="P1234" s="36">
        <f t="shared" ca="1" si="152"/>
        <v>-1.4742280428095E-3</v>
      </c>
      <c r="Q1234" s="36">
        <f t="shared" ca="1" si="153"/>
        <v>-4.0000000000000001E-3</v>
      </c>
      <c r="R1234" s="40" t="str">
        <f t="shared" ca="1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ca="1" si="150"/>
        <v>1.6143000000000001</v>
      </c>
      <c r="O1235" s="34">
        <f t="shared" ca="1" si="151"/>
        <v>-6.1946354457040201E-3</v>
      </c>
      <c r="P1235" s="36">
        <f t="shared" ca="1" si="152"/>
        <v>3.8053645542959801E-3</v>
      </c>
      <c r="Q1235" s="36">
        <f t="shared" ca="1" si="153"/>
        <v>4.0000000000000001E-3</v>
      </c>
      <c r="R1235" s="40" t="str">
        <f t="shared" ca="1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ca="1" si="150"/>
        <v>1.194</v>
      </c>
      <c r="O1236" s="34">
        <f t="shared" ca="1" si="151"/>
        <v>-745.39363484087107</v>
      </c>
      <c r="P1236" s="36">
        <f t="shared" ca="1" si="152"/>
        <v>-3.6348408710864533E-3</v>
      </c>
      <c r="Q1236" s="36">
        <f t="shared" ca="1" si="153"/>
        <v>-4.0000000000000001E-3</v>
      </c>
      <c r="R1236" s="40" t="str">
        <f t="shared" ca="1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ca="1" si="150"/>
        <v>1.6143000000000001</v>
      </c>
      <c r="O1237" s="34">
        <f t="shared" ca="1" si="151"/>
        <v>20651.031406801707</v>
      </c>
      <c r="P1237" s="36">
        <f t="shared" ca="1" si="152"/>
        <v>1.4068017080717254E-3</v>
      </c>
      <c r="Q1237" s="36">
        <f t="shared" ca="1" si="153"/>
        <v>4.0000000000000001E-3</v>
      </c>
      <c r="R1237" s="40" t="str">
        <f t="shared" ca="1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ca="1" si="150"/>
        <v>1.6646000000000001</v>
      </c>
      <c r="O1238" s="34">
        <f t="shared" ca="1" si="151"/>
        <v>-22664.033401417757</v>
      </c>
      <c r="P1238" s="36">
        <f t="shared" ca="1" si="152"/>
        <v>-3.4014177581411786E-3</v>
      </c>
      <c r="Q1238" s="36">
        <f t="shared" ca="1" si="153"/>
        <v>-4.0000000000000001E-3</v>
      </c>
      <c r="R1238" s="40" t="str">
        <f t="shared" ca="1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ca="1" si="150"/>
        <v>1.6143000000000001</v>
      </c>
      <c r="O1239" s="34">
        <f t="shared" ca="1" si="151"/>
        <v>77432.943071300251</v>
      </c>
      <c r="P1239" s="36">
        <f t="shared" ca="1" si="152"/>
        <v>3.0713002488482744E-3</v>
      </c>
      <c r="Q1239" s="36">
        <f t="shared" ca="1" si="153"/>
        <v>4.0000000000000001E-3</v>
      </c>
      <c r="R1239" s="40" t="str">
        <f t="shared" ca="1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 ca="1">IF(OR(VLOOKUP(K1243,$A$18:$C$51,3,FALSE)="/",1/VLOOKUP(K1243,$A$18:$C$51,2,FALSE)&lt;0),1/VLOOKUP(K1243,$A$18:$C$51,2,FALSE),VLOOKUP(K1243,$A$18:$C$51,2,FALSE))</f>
        <v>1.6143000000000001</v>
      </c>
      <c r="O1243" s="34">
        <f ca="1">J1243/N1243</f>
        <v>-216761134.85721365</v>
      </c>
      <c r="P1243" s="36">
        <f ca="1">-(L1243-O1243)</f>
        <v>2.7863681316375732E-3</v>
      </c>
      <c r="Q1243" s="36">
        <f ca="1">IF(P1243&lt;0,-0.004,IF(P1243&gt;0,0.004,0))</f>
        <v>4.0000000000000001E-3</v>
      </c>
      <c r="R1243" s="40" t="str">
        <f ca="1"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 ca="1">IF(OR(VLOOKUP(K1244,$A$18:$C$51,3,FALSE)="/",1/VLOOKUP(K1244,$A$18:$C$51,2,FALSE)&lt;0),1/VLOOKUP(K1244,$A$18:$C$51,2,FALSE),VLOOKUP(K1244,$A$18:$C$51,2,FALSE))</f>
        <v>1.6143000000000001</v>
      </c>
      <c r="O1244" s="34">
        <f ca="1">J1244/N1244</f>
        <v>-30973177.228520099</v>
      </c>
      <c r="P1244" s="36">
        <f ca="1">-(L1244-O1244)</f>
        <v>1.4799013733863831E-3</v>
      </c>
      <c r="Q1244" s="36">
        <f ca="1">IF(P1244&lt;0,-0.004,IF(P1244&gt;0,0.004,0))</f>
        <v>4.0000000000000001E-3</v>
      </c>
      <c r="R1244" s="40" t="str">
        <f ca="1"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 ca="1">IF(OR(VLOOKUP(K1245,$A$18:$C$51,3,FALSE)="/",1/VLOOKUP(K1245,$A$18:$C$51,2,FALSE)&lt;0),1/VLOOKUP(K1245,$A$18:$C$51,2,FALSE),VLOOKUP(K1245,$A$18:$C$51,2,FALSE))</f>
        <v>1.6143000000000001</v>
      </c>
      <c r="O1245" s="34">
        <f ca="1">J1245/N1245</f>
        <v>-21138039.125317477</v>
      </c>
      <c r="P1245" s="36">
        <f ca="1">-(L1245-O1245)</f>
        <v>4.6825222671031952E-3</v>
      </c>
      <c r="Q1245" s="36">
        <f ca="1">IF(P1245&lt;0,-0.004,IF(P1245&gt;0,0.004,0))</f>
        <v>4.0000000000000001E-3</v>
      </c>
      <c r="R1245" s="40" t="str">
        <f ca="1"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 ca="1">IF(OR(VLOOKUP(K1249,$A$18:$C$51,3,FALSE)="/",1/VLOOKUP(K1249,$A$18:$C$51,2,FALSE)&lt;0),1/VLOOKUP(K1249,$A$18:$C$51,2,FALSE),VLOOKUP(K1249,$A$18:$C$51,2,FALSE))</f>
        <v>1.6143000000000001</v>
      </c>
      <c r="O1249" s="34">
        <f ca="1">J1249/N1249</f>
        <v>-1830783.1753701293</v>
      </c>
      <c r="P1249" s="36">
        <f ca="1">-(L1249-O1249)</f>
        <v>4.6298706438392401E-3</v>
      </c>
      <c r="Q1249" s="36">
        <f ca="1">IF(P1249&lt;0,-0.004,IF(P1249&gt;0,0.004,0))</f>
        <v>4.0000000000000001E-3</v>
      </c>
      <c r="R1249" s="40" t="str">
        <f ca="1"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 ca="1">IF(OR(VLOOKUP(K1250,$A$18:$C$51,3,FALSE)="/",1/VLOOKUP(K1250,$A$18:$C$51,2,FALSE)&lt;0),1/VLOOKUP(K1250,$A$18:$C$51,2,FALSE),VLOOKUP(K1250,$A$18:$C$51,2,FALSE))</f>
        <v>1.6143000000000001</v>
      </c>
      <c r="O1250" s="34">
        <f ca="1">J1250/N1250</f>
        <v>0</v>
      </c>
      <c r="P1250" s="36">
        <f ca="1">-(L1250-O1250)</f>
        <v>-922700.66</v>
      </c>
      <c r="Q1250" s="36">
        <f ca="1">IF(P1250&lt;0,-0.004,IF(P1250&gt;0,0.004,0))</f>
        <v>-4.0000000000000001E-3</v>
      </c>
      <c r="R1250" s="40" t="str">
        <f ca="1"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 ca="1">IF(OR(VLOOKUP(K1251,$A$18:$C$51,3,FALSE)="/",1/VLOOKUP(K1251,$A$18:$C$51,2,FALSE)&lt;0),1/VLOOKUP(K1251,$A$18:$C$51,2,FALSE),VLOOKUP(K1251,$A$18:$C$51,2,FALSE))</f>
        <v>1.6143000000000001</v>
      </c>
      <c r="O1251" s="34">
        <f ca="1">J1251/N1251</f>
        <v>-13309337.966920648</v>
      </c>
      <c r="P1251" s="36">
        <f ca="1">-(L1251-O1251)</f>
        <v>922700.66307935305</v>
      </c>
      <c r="Q1251" s="36">
        <f ca="1">IF(P1251&lt;0,-0.004,IF(P1251&gt;0,0.004,0))</f>
        <v>4.0000000000000001E-3</v>
      </c>
      <c r="R1251" s="40" t="str">
        <f ca="1"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 ca="1">IF(OR(VLOOKUP(K1255,$A$18:$C$51,3,FALSE)="/",1/VLOOKUP(K1255,$A$18:$C$51,2,FALSE)&lt;0),1/VLOOKUP(K1255,$A$18:$C$51,2,FALSE),VLOOKUP(K1255,$A$18:$C$51,2,FALSE))</f>
        <v>1.6143000000000001</v>
      </c>
      <c r="O1255" s="34">
        <f ca="1">J1255/N1255</f>
        <v>-41580071.857771166</v>
      </c>
      <c r="P1255" s="36">
        <f ca="1">-(L1255-O1255)</f>
        <v>2.2288337349891663E-3</v>
      </c>
      <c r="Q1255" s="36">
        <f ca="1">IF(P1255&lt;0,-0.004,IF(P1255&gt;0,0.004,0))</f>
        <v>4.0000000000000001E-3</v>
      </c>
      <c r="R1255" s="40" t="str">
        <f ca="1"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 ca="1">IF(OR(VLOOKUP(K1256,$A$18:$C$51,3,FALSE)="/",1/VLOOKUP(K1256,$A$18:$C$51,2,FALSE)&lt;0),1/VLOOKUP(K1256,$A$18:$C$51,2,FALSE),VLOOKUP(K1256,$A$18:$C$51,2,FALSE))</f>
        <v>1.6143000000000001</v>
      </c>
      <c r="O1256" s="34">
        <f ca="1">J1256/N1256</f>
        <v>-22916766.883478906</v>
      </c>
      <c r="P1256" s="36">
        <f ca="1">-(L1256-O1256)</f>
        <v>-3.47890704870224E-3</v>
      </c>
      <c r="Q1256" s="36">
        <f ca="1">IF(P1256&lt;0,-0.004,IF(P1256&gt;0,0.004,0))</f>
        <v>-4.0000000000000001E-3</v>
      </c>
      <c r="R1256" s="40" t="str">
        <f ca="1"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 ca="1">IF(OR(VLOOKUP(K1257,$A$18:$C$51,3,FALSE)="/",1/VLOOKUP(K1257,$A$18:$C$51,2,FALSE)&lt;0),1/VLOOKUP(K1257,$A$18:$C$51,2,FALSE),VLOOKUP(K1257,$A$18:$C$51,2,FALSE))</f>
        <v>1.6143000000000001</v>
      </c>
      <c r="O1257" s="34">
        <f ca="1">J1257/N1257</f>
        <v>-24692150.157963201</v>
      </c>
      <c r="P1257" s="36">
        <f ca="1">-(L1257-O1257)</f>
        <v>2.0367987453937531E-3</v>
      </c>
      <c r="Q1257" s="36">
        <f ca="1">IF(P1257&lt;0,-0.004,IF(P1257&gt;0,0.004,0))</f>
        <v>4.0000000000000001E-3</v>
      </c>
      <c r="R1257" s="40" t="str">
        <f ca="1"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 ca="1">IF(OR(VLOOKUP(K1261,$A$18:$C$51,3,FALSE)="/",1/VLOOKUP(K1261,$A$18:$C$51,2,FALSE)&lt;0),1/VLOOKUP(K1261,$A$18:$C$51,2,FALSE),VLOOKUP(K1261,$A$18:$C$51,2,FALSE))</f>
        <v>1.6143000000000001</v>
      </c>
      <c r="O1261" s="34">
        <f ca="1">J1261/N1261</f>
        <v>-1139812.9220095398</v>
      </c>
      <c r="P1261" s="36">
        <f ca="1">-(L1261-O1261)</f>
        <v>-2.0095398649573326E-3</v>
      </c>
      <c r="Q1261" s="36">
        <f ca="1">IF(P1261&lt;0,-0.004,IF(P1261&gt;0,0.004,0))</f>
        <v>-4.0000000000000001E-3</v>
      </c>
      <c r="R1261" s="40" t="str">
        <f ca="1"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 ca="1">IF(OR(VLOOKUP(K1262,$A$18:$C$51,3,FALSE)="/",1/VLOOKUP(K1262,$A$18:$C$51,2,FALSE)&lt;0),1/VLOOKUP(K1262,$A$18:$C$51,2,FALSE),VLOOKUP(K1262,$A$18:$C$51,2,FALSE))</f>
        <v>1.6143000000000001</v>
      </c>
      <c r="O1262" s="34">
        <f ca="1">J1262/N1262</f>
        <v>-1338041.2562720682</v>
      </c>
      <c r="P1262" s="36">
        <f ca="1">-(L1262-O1262)</f>
        <v>3.7279317621141672E-3</v>
      </c>
      <c r="Q1262" s="36">
        <f ca="1">IF(P1262&lt;0,-0.004,IF(P1262&gt;0,0.004,0))</f>
        <v>4.0000000000000001E-3</v>
      </c>
      <c r="R1262" s="40" t="str">
        <f ca="1"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 ca="1">IF(OR(VLOOKUP(K1263,$A$18:$C$51,3,FALSE)="/",1/VLOOKUP(K1263,$A$18:$C$51,2,FALSE)&lt;0),1/VLOOKUP(K1263,$A$18:$C$51,2,FALSE),VLOOKUP(K1263,$A$18:$C$51,2,FALSE))</f>
        <v>1.6143000000000001</v>
      </c>
      <c r="O1263" s="34">
        <f ca="1">J1263/N1263</f>
        <v>1226916.5334820047</v>
      </c>
      <c r="P1263" s="36">
        <f ca="1">-(L1263-O1263)</f>
        <v>3.4820046275854111E-3</v>
      </c>
      <c r="Q1263" s="36">
        <f ca="1">IF(P1263&lt;0,-0.004,IF(P1263&gt;0,0.004,0))</f>
        <v>4.0000000000000001E-3</v>
      </c>
      <c r="R1263" s="40" t="str">
        <f ca="1"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 ca="1">IF(OR(VLOOKUP(K1264,$A$18:$C$51,3,FALSE)="/",1/VLOOKUP(K1264,$A$18:$C$51,2,FALSE)&lt;0),1/VLOOKUP(K1264,$A$18:$C$51,2,FALSE),VLOOKUP(K1264,$A$18:$C$51,2,FALSE))</f>
        <v>1.6143000000000001</v>
      </c>
      <c r="O1264" s="34">
        <f ca="1">J1264/N1264</f>
        <v>-1226916.5334820047</v>
      </c>
      <c r="P1264" s="36">
        <f ca="1">-(L1264-O1264)</f>
        <v>-3.4820046275854111E-3</v>
      </c>
      <c r="Q1264" s="36">
        <f ca="1">IF(P1264&lt;0,-0.004,IF(P1264&gt;0,0.004,0))</f>
        <v>-4.0000000000000001E-3</v>
      </c>
      <c r="R1264" s="40" t="str">
        <f ca="1"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 ca="1">IF(OR(VLOOKUP(K1268,$A$18:$C$51,3,FALSE)="/",1/VLOOKUP(K1268,$A$18:$C$51,2,FALSE)&lt;0),1/VLOOKUP(K1268,$A$18:$C$51,2,FALSE),VLOOKUP(K1268,$A$18:$C$51,2,FALSE))</f>
        <v>1.6143000000000001</v>
      </c>
      <c r="O1268" s="34">
        <f ca="1">J1268/N1268</f>
        <v>-3587922.3192715109</v>
      </c>
      <c r="P1268" s="36">
        <f ca="1">-(L1268-O1268)</f>
        <v>1.0728489141911268E-2</v>
      </c>
      <c r="Q1268" s="36">
        <f ca="1">IF(P1268&lt;0,-0.004,IF(P1268&gt;0,0.004,0))</f>
        <v>4.0000000000000001E-3</v>
      </c>
      <c r="R1268" s="40" t="str">
        <f ca="1"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 ca="1">IF(OR(VLOOKUP(K1269,$A$18:$C$51,3,FALSE)="/",1/VLOOKUP(K1269,$A$18:$C$51,2,FALSE)&lt;0),1/VLOOKUP(K1269,$A$18:$C$51,2,FALSE),VLOOKUP(K1269,$A$18:$C$51,2,FALSE))</f>
        <v>1.6143000000000001</v>
      </c>
      <c r="O1269" s="34">
        <f ca="1">J1269/N1269</f>
        <v>-1524538.877532057</v>
      </c>
      <c r="P1269" s="36">
        <f ca="1">-(L1269-O1269)</f>
        <v>-7.532056886702776E-3</v>
      </c>
      <c r="Q1269" s="36">
        <f ca="1">IF(P1269&lt;0,-0.004,IF(P1269&gt;0,0.004,0))</f>
        <v>-4.0000000000000001E-3</v>
      </c>
      <c r="R1269" s="40" t="str">
        <f ca="1"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ca="1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ca="1" si="156">J1272/N1272</f>
        <v>1807.0046858104049</v>
      </c>
      <c r="P1272" s="36">
        <f t="shared" ref="P1272:P1320" ca="1" si="157">-(L1272-O1272)</f>
        <v>4.6858104049078975E-3</v>
      </c>
      <c r="Q1272" s="36">
        <f t="shared" ref="Q1272:Q1320" ca="1" si="158">IF(P1272&lt;0,-0.004,IF(P1272&gt;0,0.004,0))</f>
        <v>4.0000000000000001E-3</v>
      </c>
      <c r="R1272" s="40" t="str">
        <f t="shared" ref="R1272:R1320" ca="1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ca="1" si="155"/>
        <v>9.6752000000000002</v>
      </c>
      <c r="O1273" s="34">
        <f t="shared" ca="1" si="156"/>
        <v>20047.154580783859</v>
      </c>
      <c r="P1273" s="36">
        <f t="shared" ca="1" si="157"/>
        <v>4.5807838578184601E-3</v>
      </c>
      <c r="Q1273" s="36">
        <f t="shared" ca="1" si="158"/>
        <v>4.0000000000000001E-3</v>
      </c>
      <c r="R1273" s="40" t="str">
        <f t="shared" ca="1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ca="1" si="155"/>
        <v>9.6752000000000002</v>
      </c>
      <c r="O1274" s="34">
        <f t="shared" ca="1" si="156"/>
        <v>-1.5503555482057219</v>
      </c>
      <c r="P1274" s="36">
        <f t="shared" ca="1" si="157"/>
        <v>-3.5554820572181178E-4</v>
      </c>
      <c r="Q1274" s="36">
        <f t="shared" ca="1" si="158"/>
        <v>-4.0000000000000001E-3</v>
      </c>
      <c r="R1274" s="40" t="str">
        <f t="shared" ca="1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ca="1" si="155"/>
        <v>1.6143000000000001</v>
      </c>
      <c r="O1275" s="34">
        <f t="shared" ca="1" si="156"/>
        <v>5141547.419934337</v>
      </c>
      <c r="P1275" s="36">
        <f t="shared" ca="1" si="157"/>
        <v>-6.5662898123264313E-5</v>
      </c>
      <c r="Q1275" s="36">
        <f t="shared" ca="1" si="158"/>
        <v>-4.0000000000000001E-3</v>
      </c>
      <c r="R1275" s="40" t="str">
        <f t="shared" ca="1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ca="1" si="155"/>
        <v>1.6143000000000001</v>
      </c>
      <c r="O1276" s="34">
        <f t="shared" ca="1" si="156"/>
        <v>1362819.7980548844</v>
      </c>
      <c r="P1276" s="36">
        <f t="shared" ca="1" si="157"/>
        <v>-1.9451156258583069E-3</v>
      </c>
      <c r="Q1276" s="36">
        <f t="shared" ca="1" si="158"/>
        <v>-4.0000000000000001E-3</v>
      </c>
      <c r="R1276" s="40" t="str">
        <f t="shared" ca="1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ca="1" si="155"/>
        <v>1.194</v>
      </c>
      <c r="O1277" s="34">
        <f t="shared" ca="1" si="156"/>
        <v>142800.8458961474</v>
      </c>
      <c r="P1277" s="36">
        <f t="shared" ca="1" si="157"/>
        <v>-4.1038526105694473E-3</v>
      </c>
      <c r="Q1277" s="36">
        <f t="shared" ca="1" si="158"/>
        <v>-4.0000000000000001E-3</v>
      </c>
      <c r="R1277" s="40" t="str">
        <f t="shared" ca="1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ca="1" si="155"/>
        <v>1.6143000000000001</v>
      </c>
      <c r="O1278" s="34">
        <f t="shared" ca="1" si="156"/>
        <v>-6.1946354457040201E-3</v>
      </c>
      <c r="P1278" s="36">
        <f t="shared" ca="1" si="157"/>
        <v>3.8053645542959801E-3</v>
      </c>
      <c r="Q1278" s="36">
        <f t="shared" ca="1" si="158"/>
        <v>4.0000000000000001E-3</v>
      </c>
      <c r="R1278" s="40" t="str">
        <f t="shared" ca="1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ca="1" si="155"/>
        <v>1.6143000000000001</v>
      </c>
      <c r="O1279" s="34">
        <f t="shared" ca="1" si="156"/>
        <v>64651.725205971627</v>
      </c>
      <c r="P1279" s="36">
        <f t="shared" ca="1" si="157"/>
        <v>18684.295205971626</v>
      </c>
      <c r="Q1279" s="36">
        <f t="shared" ca="1" si="158"/>
        <v>4.0000000000000001E-3</v>
      </c>
      <c r="R1279" s="40" t="str">
        <f t="shared" ca="1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ca="1" si="155"/>
        <v>1.6646000000000001</v>
      </c>
      <c r="O1280" s="34">
        <f t="shared" ca="1" si="156"/>
        <v>34554.968160519042</v>
      </c>
      <c r="P1280" s="36">
        <f t="shared" ca="1" si="157"/>
        <v>-1.8394809594610706E-3</v>
      </c>
      <c r="Q1280" s="36">
        <f t="shared" ca="1" si="158"/>
        <v>-4.0000000000000001E-3</v>
      </c>
      <c r="R1280" s="40" t="str">
        <f t="shared" ca="1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ca="1" si="155"/>
        <v>1.6646000000000001</v>
      </c>
      <c r="O1281" s="34">
        <f t="shared" ca="1" si="156"/>
        <v>-1.129400456566142</v>
      </c>
      <c r="P1281" s="36">
        <f t="shared" ca="1" si="157"/>
        <v>5.9954343385792974E-4</v>
      </c>
      <c r="Q1281" s="36">
        <f t="shared" ca="1" si="158"/>
        <v>4.0000000000000001E-3</v>
      </c>
      <c r="R1281" s="40" t="str">
        <f t="shared" ca="1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ca="1" si="155"/>
        <v>1.6143000000000001</v>
      </c>
      <c r="O1282" s="34">
        <f t="shared" ca="1" si="156"/>
        <v>23210.592826612152</v>
      </c>
      <c r="P1282" s="36">
        <f t="shared" ca="1" si="157"/>
        <v>2.8266121516935527E-3</v>
      </c>
      <c r="Q1282" s="36">
        <f t="shared" ca="1" si="158"/>
        <v>4.0000000000000001E-3</v>
      </c>
      <c r="R1282" s="40" t="str">
        <f t="shared" ca="1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ca="1" si="155"/>
        <v>1.6646000000000001</v>
      </c>
      <c r="O1283" s="34">
        <f t="shared" ca="1" si="156"/>
        <v>-9722.6120389282714</v>
      </c>
      <c r="P1283" s="36">
        <f t="shared" ca="1" si="157"/>
        <v>-2.0389282708492829E-3</v>
      </c>
      <c r="Q1283" s="36">
        <f t="shared" ca="1" si="158"/>
        <v>-4.0000000000000001E-3</v>
      </c>
      <c r="R1283" s="40" t="str">
        <f t="shared" ca="1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ca="1" si="155"/>
        <v>1.6646000000000001</v>
      </c>
      <c r="O1284" s="34">
        <f t="shared" ca="1" si="156"/>
        <v>9722.6120389282714</v>
      </c>
      <c r="P1284" s="36">
        <f t="shared" ca="1" si="157"/>
        <v>2.0389282708492829E-3</v>
      </c>
      <c r="Q1284" s="36">
        <f t="shared" ca="1" si="158"/>
        <v>4.0000000000000001E-3</v>
      </c>
      <c r="R1284" s="40" t="str">
        <f t="shared" ca="1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ca="1" si="155"/>
        <v>1.6143000000000001</v>
      </c>
      <c r="O1285" s="34">
        <f t="shared" ca="1" si="156"/>
        <v>10025.559065848975</v>
      </c>
      <c r="P1285" s="36">
        <f t="shared" ca="1" si="157"/>
        <v>-9.3415102492144797E-4</v>
      </c>
      <c r="Q1285" s="36">
        <f t="shared" ca="1" si="158"/>
        <v>-4.0000000000000001E-3</v>
      </c>
      <c r="R1285" s="40" t="str">
        <f t="shared" ca="1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ca="1" si="155"/>
        <v>1.6143000000000001</v>
      </c>
      <c r="O1286" s="34">
        <f t="shared" ca="1" si="156"/>
        <v>18808.009663631296</v>
      </c>
      <c r="P1286" s="36">
        <f t="shared" ca="1" si="157"/>
        <v>-3.3636870284681208E-4</v>
      </c>
      <c r="Q1286" s="36">
        <f t="shared" ca="1" si="158"/>
        <v>-4.0000000000000001E-3</v>
      </c>
      <c r="R1286" s="40" t="str">
        <f t="shared" ca="1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ca="1" si="155"/>
        <v>1.6646000000000001</v>
      </c>
      <c r="O1287" s="34">
        <f t="shared" ca="1" si="156"/>
        <v>23611.846689895468</v>
      </c>
      <c r="P1287" s="36">
        <f t="shared" ca="1" si="157"/>
        <v>-3.3101045301009435E-3</v>
      </c>
      <c r="Q1287" s="36">
        <f t="shared" ca="1" si="158"/>
        <v>-4.0000000000000001E-3</v>
      </c>
      <c r="R1287" s="40" t="str">
        <f t="shared" ca="1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ca="1" si="155"/>
        <v>1.6143000000000001</v>
      </c>
      <c r="O1288" s="34">
        <f t="shared" ca="1" si="156"/>
        <v>-10942.798736294368</v>
      </c>
      <c r="P1288" s="36">
        <f t="shared" ca="1" si="157"/>
        <v>1.2637056315725204E-3</v>
      </c>
      <c r="Q1288" s="36">
        <f t="shared" ca="1" si="158"/>
        <v>4.0000000000000001E-3</v>
      </c>
      <c r="R1288" s="40" t="str">
        <f t="shared" ca="1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ca="1" si="155"/>
        <v>1.6646000000000001</v>
      </c>
      <c r="O1289" s="34">
        <f t="shared" ca="1" si="156"/>
        <v>512.63967319476149</v>
      </c>
      <c r="P1289" s="36">
        <f t="shared" ca="1" si="157"/>
        <v>-3.2680523850103782E-4</v>
      </c>
      <c r="Q1289" s="36">
        <f t="shared" ca="1" si="158"/>
        <v>-4.0000000000000001E-3</v>
      </c>
      <c r="R1289" s="40" t="str">
        <f t="shared" ca="1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ca="1" si="155"/>
        <v>1.6143000000000001</v>
      </c>
      <c r="O1290" s="34">
        <f t="shared" ca="1" si="156"/>
        <v>12760949.018150281</v>
      </c>
      <c r="P1290" s="36">
        <f t="shared" ca="1" si="157"/>
        <v>-1.8497183918952942E-3</v>
      </c>
      <c r="Q1290" s="36">
        <f t="shared" ca="1" si="158"/>
        <v>-4.0000000000000001E-3</v>
      </c>
      <c r="R1290" s="40" t="str">
        <f t="shared" ca="1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ca="1" si="155"/>
        <v>1.6143000000000001</v>
      </c>
      <c r="O1291" s="34">
        <f t="shared" ca="1" si="156"/>
        <v>831.73511738834168</v>
      </c>
      <c r="P1291" s="36">
        <f t="shared" ca="1" si="157"/>
        <v>-4.8826116583313706E-3</v>
      </c>
      <c r="Q1291" s="36">
        <f t="shared" ca="1" si="158"/>
        <v>-4.0000000000000001E-3</v>
      </c>
      <c r="R1291" s="40" t="str">
        <f t="shared" ca="1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ca="1" si="155"/>
        <v>1.6143000000000001</v>
      </c>
      <c r="O1292" s="34">
        <f t="shared" ca="1" si="156"/>
        <v>3089.1841665118004</v>
      </c>
      <c r="P1292" s="36">
        <f t="shared" ca="1" si="157"/>
        <v>4.1665118005766999E-3</v>
      </c>
      <c r="Q1292" s="36">
        <f t="shared" ca="1" si="158"/>
        <v>4.0000000000000001E-3</v>
      </c>
      <c r="R1292" s="40" t="str">
        <f t="shared" ca="1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ca="1" si="155"/>
        <v>1.6143000000000001</v>
      </c>
      <c r="O1293" s="34">
        <f t="shared" ca="1" si="156"/>
        <v>2099.0026636932416</v>
      </c>
      <c r="P1293" s="36">
        <f t="shared" ca="1" si="157"/>
        <v>2.6636932416295167E-3</v>
      </c>
      <c r="Q1293" s="36">
        <f t="shared" ca="1" si="158"/>
        <v>4.0000000000000001E-3</v>
      </c>
      <c r="R1293" s="40" t="str">
        <f t="shared" ca="1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ca="1" si="155"/>
        <v>1.6143000000000001</v>
      </c>
      <c r="O1294" s="34">
        <f t="shared" ca="1" si="156"/>
        <v>52865.681719630804</v>
      </c>
      <c r="P1294" s="36">
        <f t="shared" ca="1" si="157"/>
        <v>1.7196308035636321E-3</v>
      </c>
      <c r="Q1294" s="36">
        <f t="shared" ca="1" si="158"/>
        <v>4.0000000000000001E-3</v>
      </c>
      <c r="R1294" s="40" t="str">
        <f t="shared" ca="1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ca="1" si="155"/>
        <v>9.6752000000000002</v>
      </c>
      <c r="O1295" s="34">
        <f t="shared" ca="1" si="156"/>
        <v>649.09459235984787</v>
      </c>
      <c r="P1295" s="36">
        <f t="shared" ca="1" si="157"/>
        <v>-5.4076401521570006E-3</v>
      </c>
      <c r="Q1295" s="36">
        <f t="shared" ca="1" si="158"/>
        <v>-4.0000000000000001E-3</v>
      </c>
      <c r="R1295" s="40" t="str">
        <f t="shared" ca="1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ca="1" si="155"/>
        <v>9.6752000000000002</v>
      </c>
      <c r="O1296" s="34">
        <f t="shared" ca="1" si="156"/>
        <v>0</v>
      </c>
      <c r="P1296" s="36">
        <f t="shared" ca="1" si="157"/>
        <v>-173.77</v>
      </c>
      <c r="Q1296" s="36">
        <f t="shared" ca="1" si="158"/>
        <v>-4.0000000000000001E-3</v>
      </c>
      <c r="R1296" s="40" t="str">
        <f t="shared" ca="1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ca="1" si="155"/>
        <v>1.6143000000000001</v>
      </c>
      <c r="O1297" s="34">
        <f t="shared" ca="1" si="156"/>
        <v>28658.495942513782</v>
      </c>
      <c r="P1297" s="36">
        <f t="shared" ca="1" si="157"/>
        <v>-33128.17405748622</v>
      </c>
      <c r="Q1297" s="36">
        <f t="shared" ca="1" si="158"/>
        <v>-4.0000000000000001E-3</v>
      </c>
      <c r="R1297" s="40" t="str">
        <f t="shared" ca="1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ca="1" si="155"/>
        <v>9.6752000000000002</v>
      </c>
      <c r="O1298" s="34">
        <f t="shared" ca="1" si="156"/>
        <v>735.29642798081693</v>
      </c>
      <c r="P1298" s="36">
        <f t="shared" ca="1" si="157"/>
        <v>-3.5720191830250769E-3</v>
      </c>
      <c r="Q1298" s="36">
        <f t="shared" ca="1" si="158"/>
        <v>-4.0000000000000001E-3</v>
      </c>
      <c r="R1298" s="40" t="str">
        <f t="shared" ca="1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ca="1" si="155"/>
        <v>1.6143000000000001</v>
      </c>
      <c r="O1299" s="34">
        <f t="shared" ca="1" si="156"/>
        <v>-736.13950319023718</v>
      </c>
      <c r="P1299" s="36">
        <f t="shared" ca="1" si="157"/>
        <v>4.968097628079704E-4</v>
      </c>
      <c r="Q1299" s="36">
        <f t="shared" ca="1" si="158"/>
        <v>4.0000000000000001E-3</v>
      </c>
      <c r="R1299" s="40" t="str">
        <f t="shared" ca="1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ca="1" si="155"/>
        <v>1.194</v>
      </c>
      <c r="O1300" s="34">
        <f t="shared" ca="1" si="156"/>
        <v>798.35008375209384</v>
      </c>
      <c r="P1300" s="36">
        <f t="shared" ca="1" si="157"/>
        <v>8.3752093814837281E-5</v>
      </c>
      <c r="Q1300" s="36">
        <f t="shared" ca="1" si="158"/>
        <v>4.0000000000000001E-3</v>
      </c>
      <c r="R1300" s="40" t="str">
        <f t="shared" ca="1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ca="1" si="155"/>
        <v>1.6143000000000001</v>
      </c>
      <c r="O1301" s="34">
        <f t="shared" ca="1" si="156"/>
        <v>685.12048565941893</v>
      </c>
      <c r="P1301" s="36">
        <f t="shared" ca="1" si="157"/>
        <v>-9.5143405810631521E-3</v>
      </c>
      <c r="Q1301" s="36">
        <f t="shared" ca="1" si="158"/>
        <v>-4.0000000000000001E-3</v>
      </c>
      <c r="R1301" s="40" t="str">
        <f t="shared" ca="1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ca="1" si="155"/>
        <v>1.6143000000000001</v>
      </c>
      <c r="O1302" s="34">
        <f t="shared" ca="1" si="156"/>
        <v>14155.999504429163</v>
      </c>
      <c r="P1302" s="36">
        <f t="shared" ca="1" si="157"/>
        <v>-4.955708373017842E-4</v>
      </c>
      <c r="Q1302" s="36">
        <f t="shared" ca="1" si="158"/>
        <v>-4.0000000000000001E-3</v>
      </c>
      <c r="R1302" s="40" t="str">
        <f t="shared" ca="1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ca="1" si="155"/>
        <v>9.6752000000000002</v>
      </c>
      <c r="O1303" s="34">
        <f t="shared" ca="1" si="156"/>
        <v>-1650.3028361170827</v>
      </c>
      <c r="P1303" s="36">
        <f t="shared" ca="1" si="157"/>
        <v>-2.8361170827793103E-3</v>
      </c>
      <c r="Q1303" s="36">
        <f t="shared" ca="1" si="158"/>
        <v>-4.0000000000000001E-3</v>
      </c>
      <c r="R1303" s="40" t="str">
        <f t="shared" ca="1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ca="1" si="155"/>
        <v>9.6752000000000002</v>
      </c>
      <c r="O1304" s="34">
        <f t="shared" ca="1" si="156"/>
        <v>119.06730610219944</v>
      </c>
      <c r="P1304" s="36">
        <f t="shared" ca="1" si="157"/>
        <v>-2.6938978005546232E-3</v>
      </c>
      <c r="Q1304" s="36">
        <f t="shared" ca="1" si="158"/>
        <v>-4.0000000000000001E-3</v>
      </c>
      <c r="R1304" s="40" t="str">
        <f t="shared" ca="1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ca="1" si="155"/>
        <v>1.6143000000000001</v>
      </c>
      <c r="O1305" s="34">
        <f t="shared" ca="1" si="156"/>
        <v>-1468.9834603233601</v>
      </c>
      <c r="P1305" s="36">
        <f t="shared" ca="1" si="157"/>
        <v>-3.4603233600591921E-3</v>
      </c>
      <c r="Q1305" s="36">
        <f t="shared" ca="1" si="158"/>
        <v>-4.0000000000000001E-3</v>
      </c>
      <c r="R1305" s="40" t="str">
        <f t="shared" ca="1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ca="1" si="155"/>
        <v>1.194</v>
      </c>
      <c r="O1306" s="34">
        <f t="shared" ca="1" si="156"/>
        <v>1046.9011725293133</v>
      </c>
      <c r="P1306" s="36">
        <f t="shared" ca="1" si="157"/>
        <v>1.1725293131803483E-3</v>
      </c>
      <c r="Q1306" s="36">
        <f t="shared" ca="1" si="158"/>
        <v>4.0000000000000001E-3</v>
      </c>
      <c r="R1306" s="40" t="str">
        <f t="shared" ca="1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ca="1" si="155"/>
        <v>1.6143000000000001</v>
      </c>
      <c r="O1307" s="34">
        <f t="shared" ca="1" si="156"/>
        <v>-183.83819612215819</v>
      </c>
      <c r="P1307" s="36">
        <f t="shared" ca="1" si="157"/>
        <v>1.8038778418087986E-3</v>
      </c>
      <c r="Q1307" s="36">
        <f t="shared" ca="1" si="158"/>
        <v>4.0000000000000001E-3</v>
      </c>
      <c r="R1307" s="40" t="str">
        <f t="shared" ca="1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ca="1" si="155"/>
        <v>1.6143000000000001</v>
      </c>
      <c r="O1308" s="34">
        <f t="shared" ca="1" si="156"/>
        <v>685.12048565941893</v>
      </c>
      <c r="P1308" s="36">
        <f t="shared" ca="1" si="157"/>
        <v>-9.5143405810631521E-3</v>
      </c>
      <c r="Q1308" s="36">
        <f t="shared" ca="1" si="158"/>
        <v>-4.0000000000000001E-3</v>
      </c>
      <c r="R1308" s="40" t="str">
        <f t="shared" ca="1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ca="1" si="155"/>
        <v>1.6143000000000001</v>
      </c>
      <c r="O1309" s="34">
        <f t="shared" ca="1" si="156"/>
        <v>685.12048565941893</v>
      </c>
      <c r="P1309" s="36">
        <f t="shared" ca="1" si="157"/>
        <v>4.8565941892775299E-4</v>
      </c>
      <c r="Q1309" s="36">
        <f t="shared" ca="1" si="158"/>
        <v>4.0000000000000001E-3</v>
      </c>
      <c r="R1309" s="40" t="str">
        <f t="shared" ca="1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ca="1" si="155"/>
        <v>1.6143000000000001</v>
      </c>
      <c r="O1310" s="34">
        <f t="shared" ca="1" si="156"/>
        <v>-155.5101282289537</v>
      </c>
      <c r="P1310" s="36">
        <f t="shared" ca="1" si="157"/>
        <v>-1.2822895371300547E-4</v>
      </c>
      <c r="Q1310" s="36">
        <f t="shared" ca="1" si="158"/>
        <v>-4.0000000000000001E-3</v>
      </c>
      <c r="R1310" s="40" t="str">
        <f t="shared" ca="1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ca="1" si="155"/>
        <v>1.6143000000000001</v>
      </c>
      <c r="O1311" s="34">
        <f t="shared" ca="1" si="156"/>
        <v>803.28935142166881</v>
      </c>
      <c r="P1311" s="36">
        <f t="shared" ca="1" si="157"/>
        <v>-6.4857833115183894E-4</v>
      </c>
      <c r="Q1311" s="36">
        <f t="shared" ca="1" si="158"/>
        <v>-4.0000000000000001E-3</v>
      </c>
      <c r="R1311" s="40" t="str">
        <f t="shared" ca="1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ca="1" si="155"/>
        <v>1.6143000000000001</v>
      </c>
      <c r="O1312" s="34">
        <f t="shared" ca="1" si="156"/>
        <v>2517.0228582047944</v>
      </c>
      <c r="P1312" s="36">
        <f t="shared" ca="1" si="157"/>
        <v>2.8582047943928046E-3</v>
      </c>
      <c r="Q1312" s="36">
        <f t="shared" ca="1" si="158"/>
        <v>4.0000000000000001E-3</v>
      </c>
      <c r="R1312" s="40" t="str">
        <f t="shared" ca="1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ca="1" si="155"/>
        <v>1.6143000000000001</v>
      </c>
      <c r="O1313" s="34">
        <f t="shared" ca="1" si="156"/>
        <v>21.105122963513598</v>
      </c>
      <c r="P1313" s="36">
        <f t="shared" ca="1" si="157"/>
        <v>-4.87703648640192E-3</v>
      </c>
      <c r="Q1313" s="36">
        <f t="shared" ca="1" si="158"/>
        <v>-4.0000000000000001E-3</v>
      </c>
      <c r="R1313" s="40" t="str">
        <f t="shared" ca="1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ca="1" si="155"/>
        <v>1.6143000000000001</v>
      </c>
      <c r="O1314" s="34">
        <f t="shared" ca="1" si="156"/>
        <v>2174.4595180573624</v>
      </c>
      <c r="P1314" s="36">
        <f t="shared" ca="1" si="157"/>
        <v>-4.8194263763434719E-4</v>
      </c>
      <c r="Q1314" s="36">
        <f t="shared" ca="1" si="158"/>
        <v>-4.0000000000000001E-3</v>
      </c>
      <c r="R1314" s="40" t="str">
        <f t="shared" ca="1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ca="1" si="155"/>
        <v>1.6143000000000001</v>
      </c>
      <c r="O1315" s="34">
        <f t="shared" ca="1" si="156"/>
        <v>28377.662144582788</v>
      </c>
      <c r="P1315" s="36">
        <f t="shared" ca="1" si="157"/>
        <v>598.35214458278642</v>
      </c>
      <c r="Q1315" s="36">
        <f t="shared" ca="1" si="158"/>
        <v>4.0000000000000001E-3</v>
      </c>
      <c r="R1315" s="40" t="str">
        <f t="shared" ca="1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ca="1" si="155"/>
        <v>1.6143000000000001</v>
      </c>
      <c r="O1316" s="34">
        <f t="shared" ca="1" si="156"/>
        <v>4945837.7748869481</v>
      </c>
      <c r="P1316" s="36">
        <f t="shared" ca="1" si="157"/>
        <v>-48450.555113052018</v>
      </c>
      <c r="Q1316" s="36">
        <f t="shared" ca="1" si="158"/>
        <v>-4.0000000000000001E-3</v>
      </c>
      <c r="R1316" s="40" t="str">
        <f t="shared" ca="1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ca="1" si="155"/>
        <v>1.6143000000000001</v>
      </c>
      <c r="O1317" s="34">
        <f t="shared" ca="1" si="156"/>
        <v>1183.6709409651241</v>
      </c>
      <c r="P1317" s="36">
        <f t="shared" ca="1" si="157"/>
        <v>-51.379059034875809</v>
      </c>
      <c r="Q1317" s="36">
        <f t="shared" ca="1" si="158"/>
        <v>-4.0000000000000001E-3</v>
      </c>
      <c r="R1317" s="40" t="str">
        <f t="shared" ca="1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ca="1" si="155"/>
        <v>1.6143000000000001</v>
      </c>
      <c r="O1318" s="34">
        <f t="shared" ca="1" si="156"/>
        <v>874.00111503438029</v>
      </c>
      <c r="P1318" s="36">
        <f t="shared" ca="1" si="157"/>
        <v>-35.82888496561975</v>
      </c>
      <c r="Q1318" s="36">
        <f t="shared" ca="1" si="158"/>
        <v>-4.0000000000000001E-3</v>
      </c>
      <c r="R1318" s="40" t="str">
        <f t="shared" ca="1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ca="1" si="155"/>
        <v>1.6143000000000001</v>
      </c>
      <c r="O1319" s="34">
        <f t="shared" ca="1" si="156"/>
        <v>10134.231555472961</v>
      </c>
      <c r="P1319" s="36">
        <f t="shared" ca="1" si="157"/>
        <v>-405.13844452703961</v>
      </c>
      <c r="Q1319" s="36">
        <f t="shared" ca="1" si="158"/>
        <v>-4.0000000000000001E-3</v>
      </c>
      <c r="R1319" s="40" t="str">
        <f t="shared" ca="1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ca="1" si="155"/>
        <v>1.6143000000000001</v>
      </c>
      <c r="O1320" s="34">
        <f t="shared" ca="1" si="156"/>
        <v>1792.3248466827727</v>
      </c>
      <c r="P1320" s="36">
        <f t="shared" ca="1" si="157"/>
        <v>-313.7451533172275</v>
      </c>
      <c r="Q1320" s="36">
        <f t="shared" ca="1" si="158"/>
        <v>-4.0000000000000001E-3</v>
      </c>
      <c r="R1320" s="40" t="str">
        <f t="shared" ca="1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ca="1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ca="1" si="161">J1324/N1324</f>
        <v>126401.97608870718</v>
      </c>
      <c r="P1324" s="36">
        <f t="shared" ref="P1324:P1368" ca="1" si="162">-(L1324-O1324)</f>
        <v>-3.9112928207032382E-3</v>
      </c>
      <c r="Q1324" s="36">
        <f t="shared" ref="Q1324:Q1368" ca="1" si="163">IF(P1324&lt;0,-0.004,IF(P1324&gt;0,0.004,0))</f>
        <v>-4.0000000000000001E-3</v>
      </c>
      <c r="R1324" s="40" t="str">
        <f t="shared" ref="R1324:R1368" ca="1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ca="1" si="160"/>
        <v>1.6143000000000001</v>
      </c>
      <c r="O1325" s="34">
        <f t="shared" ca="1" si="161"/>
        <v>619.46354457040195</v>
      </c>
      <c r="P1325" s="36">
        <f t="shared" ca="1" si="162"/>
        <v>3.5445704019139157E-3</v>
      </c>
      <c r="Q1325" s="36">
        <f t="shared" ca="1" si="163"/>
        <v>4.0000000000000001E-3</v>
      </c>
      <c r="R1325" s="40" t="str">
        <f t="shared" ca="1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ca="1" si="160"/>
        <v>1.6143000000000001</v>
      </c>
      <c r="O1326" s="34">
        <f t="shared" ca="1" si="161"/>
        <v>91948.237626215705</v>
      </c>
      <c r="P1326" s="36">
        <f t="shared" ca="1" si="162"/>
        <v>-2.3737843002891168E-3</v>
      </c>
      <c r="Q1326" s="36">
        <f t="shared" ca="1" si="163"/>
        <v>-4.0000000000000001E-3</v>
      </c>
      <c r="R1326" s="40" t="str">
        <f t="shared" ca="1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ca="1" si="160"/>
        <v>1.6143000000000001</v>
      </c>
      <c r="O1327" s="34">
        <f t="shared" ca="1" si="161"/>
        <v>1126.9714427305953</v>
      </c>
      <c r="P1327" s="36">
        <f t="shared" ca="1" si="162"/>
        <v>-129.72855726940475</v>
      </c>
      <c r="Q1327" s="36">
        <f t="shared" ca="1" si="163"/>
        <v>-4.0000000000000001E-3</v>
      </c>
      <c r="R1327" s="40" t="str">
        <f t="shared" ca="1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ca="1" si="160"/>
        <v>1.6143000000000001</v>
      </c>
      <c r="O1328" s="34">
        <f t="shared" ca="1" si="161"/>
        <v>-8853.1995292077045</v>
      </c>
      <c r="P1328" s="36">
        <f t="shared" ca="1" si="162"/>
        <v>4.7079229625524022E-4</v>
      </c>
      <c r="Q1328" s="36">
        <f t="shared" ca="1" si="163"/>
        <v>4.0000000000000001E-3</v>
      </c>
      <c r="R1328" s="40" t="str">
        <f t="shared" ca="1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ca="1" si="160"/>
        <v>1.6143000000000001</v>
      </c>
      <c r="O1329" s="34">
        <f t="shared" ca="1" si="161"/>
        <v>70494.517747630554</v>
      </c>
      <c r="P1329" s="36">
        <f t="shared" ca="1" si="162"/>
        <v>-2881.7822523694485</v>
      </c>
      <c r="Q1329" s="36">
        <f t="shared" ca="1" si="163"/>
        <v>-4.0000000000000001E-3</v>
      </c>
      <c r="R1329" s="40" t="str">
        <f t="shared" ca="1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ca="1" si="160"/>
        <v>1.6143000000000001</v>
      </c>
      <c r="O1330" s="34">
        <f t="shared" ca="1" si="161"/>
        <v>3704497.5035619154</v>
      </c>
      <c r="P1330" s="36">
        <f t="shared" ca="1" si="162"/>
        <v>-304000.29643808445</v>
      </c>
      <c r="Q1330" s="36">
        <f t="shared" ca="1" si="163"/>
        <v>-4.0000000000000001E-3</v>
      </c>
      <c r="R1330" s="40" t="str">
        <f t="shared" ca="1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ca="1" si="160"/>
        <v>1.6143000000000001</v>
      </c>
      <c r="O1331" s="34">
        <f t="shared" ca="1" si="161"/>
        <v>1298.3398377005512</v>
      </c>
      <c r="P1331" s="36">
        <f t="shared" ca="1" si="162"/>
        <v>-88.810162299448848</v>
      </c>
      <c r="Q1331" s="36">
        <f t="shared" ca="1" si="163"/>
        <v>-4.0000000000000001E-3</v>
      </c>
      <c r="R1331" s="40" t="str">
        <f t="shared" ca="1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ca="1" si="160"/>
        <v>1.6143000000000001</v>
      </c>
      <c r="O1332" s="34">
        <f t="shared" ca="1" si="161"/>
        <v>0</v>
      </c>
      <c r="P1332" s="36">
        <f t="shared" ca="1" si="162"/>
        <v>-36.08</v>
      </c>
      <c r="Q1332" s="36">
        <f t="shared" ca="1" si="163"/>
        <v>-4.0000000000000001E-3</v>
      </c>
      <c r="R1332" s="40" t="str">
        <f t="shared" ca="1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ca="1" si="160"/>
        <v>1.6143000000000001</v>
      </c>
      <c r="O1333" s="34">
        <f t="shared" ca="1" si="161"/>
        <v>17636127.113919344</v>
      </c>
      <c r="P1333" s="36">
        <f t="shared" ca="1" si="162"/>
        <v>3.9193443953990936E-3</v>
      </c>
      <c r="Q1333" s="36">
        <f t="shared" ca="1" si="163"/>
        <v>4.0000000000000001E-3</v>
      </c>
      <c r="R1333" s="40" t="str">
        <f t="shared" ca="1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ca="1" si="160"/>
        <v>1.6143000000000001</v>
      </c>
      <c r="O1334" s="34">
        <f t="shared" ca="1" si="161"/>
        <v>46754760.180883355</v>
      </c>
      <c r="P1334" s="36">
        <f t="shared" ca="1" si="162"/>
        <v>-1066571.6391166449</v>
      </c>
      <c r="Q1334" s="36">
        <f t="shared" ca="1" si="163"/>
        <v>-4.0000000000000001E-3</v>
      </c>
      <c r="R1334" s="40" t="str">
        <f t="shared" ca="1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ca="1" si="160"/>
        <v>1.6143000000000001</v>
      </c>
      <c r="O1335" s="34">
        <f t="shared" ca="1" si="161"/>
        <v>40447929.56699498</v>
      </c>
      <c r="P1335" s="36">
        <f t="shared" ca="1" si="162"/>
        <v>6.994977593421936E-3</v>
      </c>
      <c r="Q1335" s="36">
        <f t="shared" ca="1" si="163"/>
        <v>4.0000000000000001E-3</v>
      </c>
      <c r="R1335" s="40" t="str">
        <f t="shared" ca="1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ca="1" si="160"/>
        <v>1.6143000000000001</v>
      </c>
      <c r="O1336" s="34">
        <f t="shared" ca="1" si="161"/>
        <v>554091.30892646965</v>
      </c>
      <c r="P1336" s="36">
        <f t="shared" ca="1" si="162"/>
        <v>-1.0735304094851017E-3</v>
      </c>
      <c r="Q1336" s="36">
        <f t="shared" ca="1" si="163"/>
        <v>-4.0000000000000001E-3</v>
      </c>
      <c r="R1336" s="40" t="str">
        <f t="shared" ca="1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ca="1" si="160"/>
        <v>1.6143000000000001</v>
      </c>
      <c r="O1337" s="34">
        <f t="shared" ca="1" si="161"/>
        <v>-1.8583906337112058E-2</v>
      </c>
      <c r="P1337" s="36">
        <f t="shared" ca="1" si="162"/>
        <v>1.4160936628879427E-3</v>
      </c>
      <c r="Q1337" s="36">
        <f t="shared" ca="1" si="163"/>
        <v>4.0000000000000001E-3</v>
      </c>
      <c r="R1337" s="40" t="str">
        <f t="shared" ca="1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ca="1" si="160"/>
        <v>1.6143000000000001</v>
      </c>
      <c r="O1338" s="34">
        <f t="shared" ca="1" si="161"/>
        <v>8300387.7903735358</v>
      </c>
      <c r="P1338" s="36">
        <f t="shared" ca="1" si="162"/>
        <v>1.0373535566031933E-2</v>
      </c>
      <c r="Q1338" s="36">
        <f t="shared" ca="1" si="163"/>
        <v>4.0000000000000001E-3</v>
      </c>
      <c r="R1338" s="40" t="str">
        <f t="shared" ca="1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ca="1" si="160"/>
        <v>1.6143000000000001</v>
      </c>
      <c r="O1339" s="34">
        <f t="shared" ca="1" si="161"/>
        <v>308875.24004212348</v>
      </c>
      <c r="P1339" s="36">
        <f t="shared" ca="1" si="162"/>
        <v>4.2123487219214439E-5</v>
      </c>
      <c r="Q1339" s="36">
        <f t="shared" ca="1" si="163"/>
        <v>4.0000000000000001E-3</v>
      </c>
      <c r="R1339" s="40" t="str">
        <f t="shared" ca="1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ca="1" si="160"/>
        <v>1.6143000000000001</v>
      </c>
      <c r="O1340" s="34">
        <f t="shared" ca="1" si="161"/>
        <v>13350147.847364184</v>
      </c>
      <c r="P1340" s="36">
        <f t="shared" ca="1" si="162"/>
        <v>-2.6358161121606827E-3</v>
      </c>
      <c r="Q1340" s="36">
        <f t="shared" ca="1" si="163"/>
        <v>-4.0000000000000001E-3</v>
      </c>
      <c r="R1340" s="40" t="str">
        <f t="shared" ca="1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ca="1" si="160"/>
        <v>1.6143000000000001</v>
      </c>
      <c r="O1341" s="34">
        <f t="shared" ca="1" si="161"/>
        <v>-40452.555287121351</v>
      </c>
      <c r="P1341" s="36">
        <f t="shared" ca="1" si="162"/>
        <v>4.712878646387253E-3</v>
      </c>
      <c r="Q1341" s="36">
        <f t="shared" ca="1" si="163"/>
        <v>4.0000000000000001E-3</v>
      </c>
      <c r="R1341" s="40" t="str">
        <f t="shared" ca="1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ca="1" si="160"/>
        <v>1.6143000000000001</v>
      </c>
      <c r="O1342" s="34">
        <f t="shared" ca="1" si="161"/>
        <v>-7506.8017097193824</v>
      </c>
      <c r="P1342" s="36">
        <f t="shared" ca="1" si="162"/>
        <v>-1.7097193822337431E-3</v>
      </c>
      <c r="Q1342" s="36">
        <f t="shared" ca="1" si="163"/>
        <v>-4.0000000000000001E-3</v>
      </c>
      <c r="R1342" s="40" t="str">
        <f t="shared" ca="1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ca="1" si="160"/>
        <v>1.6143000000000001</v>
      </c>
      <c r="O1343" s="34">
        <f t="shared" ca="1" si="161"/>
        <v>-24.047574800223007</v>
      </c>
      <c r="P1343" s="36">
        <f t="shared" ca="1" si="162"/>
        <v>2.4251997769937361E-3</v>
      </c>
      <c r="Q1343" s="36">
        <f t="shared" ca="1" si="163"/>
        <v>4.0000000000000001E-3</v>
      </c>
      <c r="R1343" s="40" t="str">
        <f t="shared" ca="1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ca="1" si="160"/>
        <v>1.194</v>
      </c>
      <c r="O1344" s="34">
        <f t="shared" ca="1" si="161"/>
        <v>-9028180.3768844213</v>
      </c>
      <c r="P1344" s="36">
        <f t="shared" ca="1" si="162"/>
        <v>3.1155794858932495E-3</v>
      </c>
      <c r="Q1344" s="36">
        <f t="shared" ca="1" si="163"/>
        <v>4.0000000000000001E-3</v>
      </c>
      <c r="R1344" s="40" t="str">
        <f t="shared" ca="1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ca="1" si="160"/>
        <v>1.6143000000000001</v>
      </c>
      <c r="O1345" s="34">
        <f t="shared" ca="1" si="161"/>
        <v>-12399561.432199715</v>
      </c>
      <c r="P1345" s="36">
        <f t="shared" ca="1" si="162"/>
        <v>-2.1997150033712387E-3</v>
      </c>
      <c r="Q1345" s="36">
        <f t="shared" ca="1" si="163"/>
        <v>-4.0000000000000001E-3</v>
      </c>
      <c r="R1345" s="40" t="str">
        <f t="shared" ca="1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ca="1" si="160"/>
        <v>1.6143000000000001</v>
      </c>
      <c r="O1346" s="34">
        <f t="shared" ca="1" si="161"/>
        <v>-22470.191414235269</v>
      </c>
      <c r="P1346" s="36">
        <f t="shared" ca="1" si="162"/>
        <v>-1.4142352702037897E-3</v>
      </c>
      <c r="Q1346" s="36">
        <f t="shared" ca="1" si="163"/>
        <v>-4.0000000000000001E-3</v>
      </c>
      <c r="R1346" s="40" t="str">
        <f t="shared" ca="1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ca="1" si="160"/>
        <v>1.194</v>
      </c>
      <c r="O1347" s="34">
        <f t="shared" ca="1" si="161"/>
        <v>-7127604.6063651601</v>
      </c>
      <c r="P1347" s="36">
        <f t="shared" ca="1" si="162"/>
        <v>3.6348402500152588E-3</v>
      </c>
      <c r="Q1347" s="36">
        <f t="shared" ca="1" si="163"/>
        <v>4.0000000000000001E-3</v>
      </c>
      <c r="R1347" s="40" t="str">
        <f t="shared" ca="1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ca="1" si="160"/>
        <v>1.6143000000000001</v>
      </c>
      <c r="O1348" s="34">
        <f t="shared" ca="1" si="161"/>
        <v>-8227336.920027256</v>
      </c>
      <c r="P1348" s="36">
        <f t="shared" ca="1" si="162"/>
        <v>-2.7256086468696594E-5</v>
      </c>
      <c r="Q1348" s="36">
        <f t="shared" ca="1" si="163"/>
        <v>-4.0000000000000001E-3</v>
      </c>
      <c r="R1348" s="40" t="str">
        <f t="shared" ca="1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ca="1" si="160"/>
        <v>1.6143000000000001</v>
      </c>
      <c r="O1349" s="34">
        <f t="shared" ca="1" si="161"/>
        <v>-104804.00792913335</v>
      </c>
      <c r="P1349" s="36">
        <f t="shared" ca="1" si="162"/>
        <v>2.0708666415885091E-3</v>
      </c>
      <c r="Q1349" s="36">
        <f t="shared" ca="1" si="163"/>
        <v>4.0000000000000001E-3</v>
      </c>
      <c r="R1349" s="40" t="str">
        <f t="shared" ca="1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ca="1" si="160"/>
        <v>1.6143000000000001</v>
      </c>
      <c r="O1350" s="34">
        <f t="shared" ca="1" si="161"/>
        <v>-3.103512358297714</v>
      </c>
      <c r="P1350" s="36">
        <f t="shared" ca="1" si="162"/>
        <v>-3.5123582977139023E-3</v>
      </c>
      <c r="Q1350" s="36">
        <f t="shared" ca="1" si="163"/>
        <v>-4.0000000000000001E-3</v>
      </c>
      <c r="R1350" s="40" t="str">
        <f t="shared" ca="1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ca="1" si="160"/>
        <v>1.6143000000000001</v>
      </c>
      <c r="O1351" s="34">
        <f t="shared" ca="1" si="161"/>
        <v>962519.25292696524</v>
      </c>
      <c r="P1351" s="36">
        <f t="shared" ca="1" si="162"/>
        <v>2.926965244114399E-3</v>
      </c>
      <c r="Q1351" s="36">
        <f t="shared" ca="1" si="163"/>
        <v>4.0000000000000001E-3</v>
      </c>
      <c r="R1351" s="40" t="str">
        <f t="shared" ca="1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ca="1" si="160"/>
        <v>1.6143000000000001</v>
      </c>
      <c r="O1352" s="34">
        <f t="shared" ca="1" si="161"/>
        <v>-2014.5573932974044</v>
      </c>
      <c r="P1352" s="36">
        <f t="shared" ca="1" si="162"/>
        <v>2.6067025955853751E-3</v>
      </c>
      <c r="Q1352" s="36">
        <f t="shared" ca="1" si="163"/>
        <v>4.0000000000000001E-3</v>
      </c>
      <c r="R1352" s="40" t="str">
        <f t="shared" ca="1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ca="1" si="160"/>
        <v>1.6143000000000001</v>
      </c>
      <c r="O1353" s="34">
        <f t="shared" ca="1" si="161"/>
        <v>962519.25292696524</v>
      </c>
      <c r="P1353" s="36">
        <f t="shared" ca="1" si="162"/>
        <v>2.926965244114399E-3</v>
      </c>
      <c r="Q1353" s="36">
        <f t="shared" ca="1" si="163"/>
        <v>4.0000000000000001E-3</v>
      </c>
      <c r="R1353" s="40" t="str">
        <f t="shared" ca="1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ca="1" si="160"/>
        <v>1.6143000000000001</v>
      </c>
      <c r="O1354" s="34">
        <f t="shared" ca="1" si="161"/>
        <v>-11235.043052716346</v>
      </c>
      <c r="P1354" s="36">
        <f t="shared" ca="1" si="162"/>
        <v>-3.0527163453371031E-3</v>
      </c>
      <c r="Q1354" s="36">
        <f t="shared" ca="1" si="163"/>
        <v>-4.0000000000000001E-3</v>
      </c>
      <c r="R1354" s="40" t="str">
        <f t="shared" ca="1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ca="1" si="160"/>
        <v>1.6143000000000001</v>
      </c>
      <c r="O1355" s="34">
        <f t="shared" ca="1" si="161"/>
        <v>2688933.3023601561</v>
      </c>
      <c r="P1355" s="36">
        <f t="shared" ca="1" si="162"/>
        <v>2.3601562716066837E-3</v>
      </c>
      <c r="Q1355" s="36">
        <f t="shared" ca="1" si="163"/>
        <v>4.0000000000000001E-3</v>
      </c>
      <c r="R1355" s="40" t="str">
        <f t="shared" ca="1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ca="1" si="160"/>
        <v>1.6143000000000001</v>
      </c>
      <c r="O1356" s="34">
        <f t="shared" ca="1" si="161"/>
        <v>1326.2590596543394</v>
      </c>
      <c r="P1356" s="36">
        <f t="shared" ca="1" si="162"/>
        <v>-9.4034566063783132E-4</v>
      </c>
      <c r="Q1356" s="36">
        <f t="shared" ca="1" si="163"/>
        <v>-4.0000000000000001E-3</v>
      </c>
      <c r="R1356" s="40" t="str">
        <f t="shared" ca="1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ca="1" si="160"/>
        <v>1.6143000000000001</v>
      </c>
      <c r="O1357" s="34">
        <f t="shared" ca="1" si="161"/>
        <v>3046.4040141237688</v>
      </c>
      <c r="P1357" s="36">
        <f t="shared" ca="1" si="162"/>
        <v>4.0141237686839304E-3</v>
      </c>
      <c r="Q1357" s="36">
        <f t="shared" ca="1" si="163"/>
        <v>4.0000000000000001E-3</v>
      </c>
      <c r="R1357" s="40" t="str">
        <f t="shared" ca="1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ca="1" si="160"/>
        <v>1.6143000000000001</v>
      </c>
      <c r="O1358" s="34">
        <f t="shared" ca="1" si="161"/>
        <v>-413636.43065105617</v>
      </c>
      <c r="P1358" s="36">
        <f t="shared" ca="1" si="162"/>
        <v>-6.5105617977678776E-4</v>
      </c>
      <c r="Q1358" s="36">
        <f t="shared" ca="1" si="163"/>
        <v>-4.0000000000000001E-3</v>
      </c>
      <c r="R1358" s="40" t="str">
        <f t="shared" ca="1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ca="1" si="160"/>
        <v>1.6143000000000001</v>
      </c>
      <c r="O1359" s="34">
        <f t="shared" ca="1" si="161"/>
        <v>61057.077370996718</v>
      </c>
      <c r="P1359" s="36">
        <f t="shared" ca="1" si="162"/>
        <v>-2.6290032838005573E-3</v>
      </c>
      <c r="Q1359" s="36">
        <f t="shared" ca="1" si="163"/>
        <v>-4.0000000000000001E-3</v>
      </c>
      <c r="R1359" s="40" t="str">
        <f t="shared" ca="1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ca="1" si="160"/>
        <v>1.6143000000000001</v>
      </c>
      <c r="O1360" s="34">
        <f t="shared" ca="1" si="161"/>
        <v>53669.540977513476</v>
      </c>
      <c r="P1360" s="36">
        <f t="shared" ca="1" si="162"/>
        <v>9.7751347493613139E-4</v>
      </c>
      <c r="Q1360" s="36">
        <f t="shared" ca="1" si="163"/>
        <v>4.0000000000000001E-3</v>
      </c>
      <c r="R1360" s="40" t="str">
        <f t="shared" ca="1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ca="1" si="160"/>
        <v>1.6143000000000001</v>
      </c>
      <c r="O1361" s="34">
        <f t="shared" ca="1" si="161"/>
        <v>49541.27485597472</v>
      </c>
      <c r="P1361" s="36">
        <f t="shared" ca="1" si="162"/>
        <v>4.855974722886458E-3</v>
      </c>
      <c r="Q1361" s="36">
        <f t="shared" ca="1" si="163"/>
        <v>4.0000000000000001E-3</v>
      </c>
      <c r="R1361" s="40" t="str">
        <f t="shared" ca="1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ca="1" si="160"/>
        <v>1.6143000000000001</v>
      </c>
      <c r="O1362" s="34">
        <f t="shared" ca="1" si="161"/>
        <v>8223.7068698507101</v>
      </c>
      <c r="P1362" s="36">
        <f t="shared" ca="1" si="162"/>
        <v>-3.1301492890634108E-3</v>
      </c>
      <c r="Q1362" s="36">
        <f t="shared" ca="1" si="163"/>
        <v>-4.0000000000000001E-3</v>
      </c>
      <c r="R1362" s="40" t="str">
        <f t="shared" ca="1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ca="1" si="160"/>
        <v>1.6143000000000001</v>
      </c>
      <c r="O1363" s="34">
        <f t="shared" ca="1" si="161"/>
        <v>18831.691754940221</v>
      </c>
      <c r="P1363" s="36">
        <f t="shared" ca="1" si="162"/>
        <v>1.7549402218719479E-3</v>
      </c>
      <c r="Q1363" s="36">
        <f t="shared" ca="1" si="163"/>
        <v>4.0000000000000001E-3</v>
      </c>
      <c r="R1363" s="40" t="str">
        <f t="shared" ca="1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ca="1" si="160"/>
        <v>1.6143000000000001</v>
      </c>
      <c r="O1364" s="34">
        <f t="shared" ca="1" si="161"/>
        <v>3240537.2979000187</v>
      </c>
      <c r="P1364" s="36">
        <f t="shared" ca="1" si="162"/>
        <v>-2.099981065839529E-3</v>
      </c>
      <c r="Q1364" s="36">
        <f t="shared" ca="1" si="163"/>
        <v>-4.0000000000000001E-3</v>
      </c>
      <c r="R1364" s="40" t="str">
        <f t="shared" ca="1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ca="1" si="160"/>
        <v>1.6143000000000001</v>
      </c>
      <c r="O1365" s="34">
        <f t="shared" ca="1" si="161"/>
        <v>-5073130.2360156104</v>
      </c>
      <c r="P1365" s="36">
        <f t="shared" ca="1" si="162"/>
        <v>3.9843898266553879E-3</v>
      </c>
      <c r="Q1365" s="36">
        <f t="shared" ca="1" si="163"/>
        <v>4.0000000000000001E-3</v>
      </c>
      <c r="R1365" s="40" t="str">
        <f t="shared" ca="1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ca="1" si="160"/>
        <v>1.6143000000000001</v>
      </c>
      <c r="O1366" s="34">
        <f t="shared" ca="1" si="161"/>
        <v>893647.63674657734</v>
      </c>
      <c r="P1366" s="36">
        <f t="shared" ca="1" si="162"/>
        <v>-3.2534226775169373E-3</v>
      </c>
      <c r="Q1366" s="36">
        <f t="shared" ca="1" si="163"/>
        <v>-4.0000000000000001E-3</v>
      </c>
      <c r="R1366" s="40" t="str">
        <f t="shared" ca="1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ca="1" si="160"/>
        <v>1.6143000000000001</v>
      </c>
      <c r="O1367" s="34">
        <f t="shared" ca="1" si="161"/>
        <v>938824.68562225101</v>
      </c>
      <c r="P1367" s="36">
        <f t="shared" ca="1" si="162"/>
        <v>-4.3777489336207509E-3</v>
      </c>
      <c r="Q1367" s="36">
        <f t="shared" ca="1" si="163"/>
        <v>-4.0000000000000001E-3</v>
      </c>
      <c r="R1367" s="40" t="str">
        <f t="shared" ca="1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ca="1" si="160"/>
        <v>1.6143000000000001</v>
      </c>
      <c r="O1368" s="34">
        <f t="shared" ca="1" si="161"/>
        <v>7728.9723099795565</v>
      </c>
      <c r="P1368" s="36">
        <f t="shared" ca="1" si="162"/>
        <v>2.3099795562302461E-3</v>
      </c>
      <c r="Q1368" s="36">
        <f t="shared" ca="1" si="163"/>
        <v>4.0000000000000001E-3</v>
      </c>
      <c r="R1368" s="40" t="str">
        <f t="shared" ca="1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ca="1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ca="1" si="166">J1375/N1375</f>
        <v>-15486588.61426005</v>
      </c>
      <c r="P1375" s="36">
        <f t="shared" ref="P1375:P1390" ca="1" si="167">-(L1375-O1375)</f>
        <v>-4.2600501328706741E-3</v>
      </c>
      <c r="Q1375" s="36">
        <f t="shared" ref="Q1375:Q1390" ca="1" si="168">IF(P1375&lt;0,-0.004,IF(P1375&gt;0,0.004,0))</f>
        <v>-4.0000000000000001E-3</v>
      </c>
      <c r="R1375" s="40" t="str">
        <f t="shared" ref="R1375:R1390" ca="1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ca="1" si="165"/>
        <v>1.6143000000000001</v>
      </c>
      <c r="O1376" s="34">
        <f t="shared" ca="1" si="166"/>
        <v>15486588.61426005</v>
      </c>
      <c r="P1376" s="36">
        <f t="shared" ca="1" si="167"/>
        <v>4.2600501328706741E-3</v>
      </c>
      <c r="Q1376" s="36">
        <f t="shared" ca="1" si="168"/>
        <v>4.0000000000000001E-3</v>
      </c>
      <c r="R1376" s="40" t="str">
        <f t="shared" ca="1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ca="1" si="165"/>
        <v>1.6143000000000001</v>
      </c>
      <c r="O1377" s="34">
        <f t="shared" ca="1" si="166"/>
        <v>1.238927089140804E-2</v>
      </c>
      <c r="P1377" s="36">
        <f t="shared" ca="1" si="167"/>
        <v>2.38927089140804E-3</v>
      </c>
      <c r="Q1377" s="36">
        <f t="shared" ca="1" si="168"/>
        <v>4.0000000000000001E-3</v>
      </c>
      <c r="R1377" s="40" t="str">
        <f t="shared" ca="1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ca="1" si="165"/>
        <v>1.6646000000000001</v>
      </c>
      <c r="O1378" s="34">
        <f t="shared" ca="1" si="166"/>
        <v>8775.1952421002043</v>
      </c>
      <c r="P1378" s="36">
        <f t="shared" ca="1" si="167"/>
        <v>-4.7578997964592418E-3</v>
      </c>
      <c r="Q1378" s="36">
        <f t="shared" ca="1" si="168"/>
        <v>-4.0000000000000001E-3</v>
      </c>
      <c r="R1378" s="40" t="str">
        <f t="shared" ca="1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ca="1" si="165"/>
        <v>1.6143000000000001</v>
      </c>
      <c r="O1379" s="34">
        <f t="shared" ca="1" si="166"/>
        <v>433925.61481756798</v>
      </c>
      <c r="P1379" s="36">
        <f t="shared" ca="1" si="167"/>
        <v>4.8175679985433817E-3</v>
      </c>
      <c r="Q1379" s="36">
        <f t="shared" ca="1" si="168"/>
        <v>4.0000000000000001E-3</v>
      </c>
      <c r="R1379" s="40" t="str">
        <f t="shared" ca="1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ca="1" si="165"/>
        <v>1.6143000000000001</v>
      </c>
      <c r="O1380" s="34">
        <f t="shared" ca="1" si="166"/>
        <v>20948.92523075017</v>
      </c>
      <c r="P1380" s="36">
        <f t="shared" ca="1" si="167"/>
        <v>-4.7692498301330488E-3</v>
      </c>
      <c r="Q1380" s="36">
        <f t="shared" ca="1" si="168"/>
        <v>-4.0000000000000001E-3</v>
      </c>
      <c r="R1380" s="40" t="str">
        <f t="shared" ca="1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ca="1" si="165"/>
        <v>1.6143000000000001</v>
      </c>
      <c r="O1381" s="34">
        <f t="shared" ca="1" si="166"/>
        <v>4353.1499721241407</v>
      </c>
      <c r="P1381" s="36">
        <f t="shared" ca="1" si="167"/>
        <v>-2.7875858904735651E-5</v>
      </c>
      <c r="Q1381" s="36">
        <f t="shared" ca="1" si="168"/>
        <v>-4.0000000000000001E-3</v>
      </c>
      <c r="R1381" s="40" t="str">
        <f t="shared" ca="1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ca="1" si="165"/>
        <v>1.6143000000000001</v>
      </c>
      <c r="O1382" s="34">
        <f t="shared" ca="1" si="166"/>
        <v>-193342.69962212723</v>
      </c>
      <c r="P1382" s="36">
        <f t="shared" ca="1" si="167"/>
        <v>3.7787278415635228E-4</v>
      </c>
      <c r="Q1382" s="36">
        <f t="shared" ca="1" si="168"/>
        <v>4.0000000000000001E-3</v>
      </c>
      <c r="R1382" s="40" t="str">
        <f t="shared" ca="1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ca="1" si="165"/>
        <v>1.6143000000000001</v>
      </c>
      <c r="O1383" s="34">
        <f t="shared" ca="1" si="166"/>
        <v>13059.449916372419</v>
      </c>
      <c r="P1383" s="36">
        <f t="shared" ca="1" si="167"/>
        <v>-8.3627581261680461E-5</v>
      </c>
      <c r="Q1383" s="36">
        <f t="shared" ca="1" si="168"/>
        <v>-4.0000000000000001E-3</v>
      </c>
      <c r="R1383" s="40" t="str">
        <f t="shared" ca="1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ca="1" si="165"/>
        <v>1.6143000000000001</v>
      </c>
      <c r="O1384" s="34">
        <f t="shared" ca="1" si="166"/>
        <v>4570.8046831443962</v>
      </c>
      <c r="P1384" s="36">
        <f t="shared" ca="1" si="167"/>
        <v>4.6831443960400065E-3</v>
      </c>
      <c r="Q1384" s="36">
        <f t="shared" ca="1" si="168"/>
        <v>4.0000000000000001E-3</v>
      </c>
      <c r="R1384" s="40" t="str">
        <f t="shared" ca="1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ca="1" si="165"/>
        <v>1.6143000000000001</v>
      </c>
      <c r="O1385" s="34">
        <f t="shared" ca="1" si="166"/>
        <v>-43185.021371492287</v>
      </c>
      <c r="P1385" s="36">
        <f t="shared" ca="1" si="167"/>
        <v>-1.3714922897634096E-3</v>
      </c>
      <c r="Q1385" s="36">
        <f t="shared" ca="1" si="168"/>
        <v>-4.0000000000000001E-3</v>
      </c>
      <c r="R1385" s="40" t="str">
        <f t="shared" ca="1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ca="1" si="165"/>
        <v>1.6143000000000001</v>
      </c>
      <c r="O1386" s="34">
        <f t="shared" ca="1" si="166"/>
        <v>31874.19934336864</v>
      </c>
      <c r="P1386" s="36">
        <f t="shared" ca="1" si="167"/>
        <v>-6.5663136047078297E-4</v>
      </c>
      <c r="Q1386" s="36">
        <f t="shared" ca="1" si="168"/>
        <v>-4.0000000000000001E-3</v>
      </c>
      <c r="R1386" s="40" t="str">
        <f t="shared" ca="1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ca="1" si="165"/>
        <v>1.6646000000000001</v>
      </c>
      <c r="O1387" s="34">
        <f t="shared" ca="1" si="166"/>
        <v>20242.508710801394</v>
      </c>
      <c r="P1387" s="36">
        <f t="shared" ca="1" si="167"/>
        <v>-1.2891986043541692E-3</v>
      </c>
      <c r="Q1387" s="36">
        <f t="shared" ca="1" si="168"/>
        <v>-4.0000000000000001E-3</v>
      </c>
      <c r="R1387" s="40" t="str">
        <f t="shared" ca="1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ca="1" si="165"/>
        <v>1.6143000000000001</v>
      </c>
      <c r="O1388" s="34">
        <f t="shared" ca="1" si="166"/>
        <v>3871330.2979619647</v>
      </c>
      <c r="P1388" s="36">
        <f t="shared" ca="1" si="167"/>
        <v>-2.0380350761115551E-3</v>
      </c>
      <c r="Q1388" s="36">
        <f t="shared" ca="1" si="168"/>
        <v>-4.0000000000000001E-3</v>
      </c>
      <c r="R1388" s="40" t="str">
        <f t="shared" ca="1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ca="1" si="165"/>
        <v>1.6143000000000001</v>
      </c>
      <c r="O1389" s="34">
        <f t="shared" ca="1" si="166"/>
        <v>-6.1946354457040206E-2</v>
      </c>
      <c r="P1389" s="36">
        <f t="shared" ca="1" si="167"/>
        <v>-1.9463544570402086E-3</v>
      </c>
      <c r="Q1389" s="36">
        <f t="shared" ca="1" si="168"/>
        <v>-4.0000000000000001E-3</v>
      </c>
      <c r="R1389" s="40" t="str">
        <f t="shared" ca="1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ca="1" si="165"/>
        <v>1.6143000000000001</v>
      </c>
      <c r="O1390" s="34">
        <f t="shared" ca="1" si="166"/>
        <v>589936.4616242334</v>
      </c>
      <c r="P1390" s="36">
        <f t="shared" ca="1" si="167"/>
        <v>1.6242334386333823E-3</v>
      </c>
      <c r="Q1390" s="36">
        <f t="shared" ca="1" si="168"/>
        <v>4.0000000000000001E-3</v>
      </c>
      <c r="R1390" s="40" t="str">
        <f t="shared" ca="1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ca="1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ca="1" si="171">J1394/N1394</f>
        <v>138458.11005647</v>
      </c>
      <c r="P1394" s="36">
        <f t="shared" ref="P1394:P1457" ca="1" si="172">-(L1394-O1394)</f>
        <v>5.6470016716048121E-5</v>
      </c>
      <c r="Q1394" s="36">
        <f t="shared" ref="Q1394:Q1457" ca="1" si="173">IF(P1394&lt;0,-0.004,IF(P1394&gt;0,0.004,0))</f>
        <v>4.0000000000000001E-3</v>
      </c>
      <c r="R1394" s="40" t="str">
        <f t="shared" ref="R1394:R1457" ca="1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ca="1" si="170"/>
        <v>9.6752000000000002</v>
      </c>
      <c r="O1395" s="34">
        <f t="shared" ca="1" si="171"/>
        <v>-775.17777410286089</v>
      </c>
      <c r="P1395" s="36">
        <f t="shared" ca="1" si="172"/>
        <v>59.272225897139151</v>
      </c>
      <c r="Q1395" s="36">
        <f t="shared" ca="1" si="173"/>
        <v>4.0000000000000001E-3</v>
      </c>
      <c r="R1395" s="40" t="str">
        <f t="shared" ca="1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ca="1" si="170"/>
        <v>9.6752000000000002</v>
      </c>
      <c r="O1396" s="34">
        <f t="shared" ca="1" si="171"/>
        <v>-775.17777410286089</v>
      </c>
      <c r="P1396" s="36">
        <f t="shared" ca="1" si="172"/>
        <v>59.272225897139151</v>
      </c>
      <c r="Q1396" s="36">
        <f t="shared" ca="1" si="173"/>
        <v>4.0000000000000001E-3</v>
      </c>
      <c r="R1396" s="40" t="str">
        <f t="shared" ca="1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ca="1" si="170"/>
        <v>9.6752000000000002</v>
      </c>
      <c r="O1397" s="34">
        <f t="shared" ca="1" si="171"/>
        <v>-361749.62791466841</v>
      </c>
      <c r="P1397" s="36">
        <f t="shared" ca="1" si="172"/>
        <v>9425.9420853315969</v>
      </c>
      <c r="Q1397" s="36">
        <f t="shared" ca="1" si="173"/>
        <v>4.0000000000000001E-3</v>
      </c>
      <c r="R1397" s="40" t="str">
        <f t="shared" ca="1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ca="1" si="170"/>
        <v>1.6143000000000001</v>
      </c>
      <c r="O1398" s="34">
        <f t="shared" ca="1" si="171"/>
        <v>-14625.763488818682</v>
      </c>
      <c r="P1398" s="36">
        <f t="shared" ca="1" si="172"/>
        <v>-3.4888186819443945E-3</v>
      </c>
      <c r="Q1398" s="36">
        <f t="shared" ca="1" si="173"/>
        <v>-4.0000000000000001E-3</v>
      </c>
      <c r="R1398" s="40" t="str">
        <f t="shared" ca="1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ca="1" si="170"/>
        <v>1.6143000000000001</v>
      </c>
      <c r="O1399" s="34">
        <f t="shared" ca="1" si="171"/>
        <v>39179840.822647586</v>
      </c>
      <c r="P1399" s="36">
        <f t="shared" ca="1" si="172"/>
        <v>2.6475861668586731E-3</v>
      </c>
      <c r="Q1399" s="36">
        <f t="shared" ca="1" si="173"/>
        <v>4.0000000000000001E-3</v>
      </c>
      <c r="R1399" s="40" t="str">
        <f t="shared" ca="1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ca="1" si="170"/>
        <v>1.6143000000000001</v>
      </c>
      <c r="O1400" s="34">
        <f t="shared" ca="1" si="171"/>
        <v>12884508.114972433</v>
      </c>
      <c r="P1400" s="36">
        <f t="shared" ca="1" si="172"/>
        <v>4.9724336713552475E-3</v>
      </c>
      <c r="Q1400" s="36">
        <f t="shared" ca="1" si="173"/>
        <v>4.0000000000000001E-3</v>
      </c>
      <c r="R1400" s="40" t="str">
        <f t="shared" ca="1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ca="1" si="170"/>
        <v>1.6143000000000001</v>
      </c>
      <c r="O1401" s="34">
        <f t="shared" ca="1" si="171"/>
        <v>-4729363.7304094657</v>
      </c>
      <c r="P1401" s="36">
        <f t="shared" ca="1" si="172"/>
        <v>288125.66959053464</v>
      </c>
      <c r="Q1401" s="36">
        <f t="shared" ca="1" si="173"/>
        <v>4.0000000000000001E-3</v>
      </c>
      <c r="R1401" s="40" t="str">
        <f t="shared" ca="1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ca="1" si="170"/>
        <v>1.6646000000000001</v>
      </c>
      <c r="O1402" s="34">
        <f t="shared" ca="1" si="171"/>
        <v>-138458.11005647</v>
      </c>
      <c r="P1402" s="36">
        <f t="shared" ca="1" si="172"/>
        <v>-5.6470016716048121E-5</v>
      </c>
      <c r="Q1402" s="36">
        <f t="shared" ca="1" si="173"/>
        <v>-4.0000000000000001E-3</v>
      </c>
      <c r="R1402" s="40" t="str">
        <f t="shared" ca="1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ca="1" si="170"/>
        <v>1.6143000000000001</v>
      </c>
      <c r="O1403" s="34">
        <f t="shared" ca="1" si="171"/>
        <v>-24710732.280245304</v>
      </c>
      <c r="P1403" s="36">
        <f t="shared" ca="1" si="172"/>
        <v>-2.4530291557312012E-4</v>
      </c>
      <c r="Q1403" s="36">
        <f t="shared" ca="1" si="173"/>
        <v>-4.0000000000000001E-3</v>
      </c>
      <c r="R1403" s="40" t="str">
        <f t="shared" ca="1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ca="1" si="170"/>
        <v>1.6143000000000001</v>
      </c>
      <c r="O1404" s="34">
        <f t="shared" ca="1" si="171"/>
        <v>-57613254.661463171</v>
      </c>
      <c r="P1404" s="36">
        <f t="shared" ca="1" si="172"/>
        <v>2355200.4285368323</v>
      </c>
      <c r="Q1404" s="36">
        <f t="shared" ca="1" si="173"/>
        <v>4.0000000000000001E-3</v>
      </c>
      <c r="R1404" s="40" t="str">
        <f t="shared" ca="1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ca="1" si="170"/>
        <v>1.6143000000000001</v>
      </c>
      <c r="O1405" s="34">
        <f t="shared" ca="1" si="171"/>
        <v>-39179840.822647586</v>
      </c>
      <c r="P1405" s="36">
        <f t="shared" ca="1" si="172"/>
        <v>-2.6475861668586731E-3</v>
      </c>
      <c r="Q1405" s="36">
        <f t="shared" ca="1" si="173"/>
        <v>-4.0000000000000001E-3</v>
      </c>
      <c r="R1405" s="40" t="str">
        <f t="shared" ca="1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ca="1" si="170"/>
        <v>1.6143000000000001</v>
      </c>
      <c r="O1406" s="34">
        <f t="shared" ca="1" si="171"/>
        <v>-11791933.005017653</v>
      </c>
      <c r="P1406" s="36">
        <f t="shared" ca="1" si="172"/>
        <v>4.9823466688394547E-3</v>
      </c>
      <c r="Q1406" s="36">
        <f t="shared" ca="1" si="173"/>
        <v>4.0000000000000001E-3</v>
      </c>
      <c r="R1406" s="40" t="str">
        <f t="shared" ca="1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ca="1" si="170"/>
        <v>1.6143000000000001</v>
      </c>
      <c r="O1407" s="34">
        <f t="shared" ca="1" si="171"/>
        <v>441892.17617543211</v>
      </c>
      <c r="P1407" s="36">
        <f t="shared" ca="1" si="172"/>
        <v>-34658.273824567907</v>
      </c>
      <c r="Q1407" s="36">
        <f t="shared" ca="1" si="173"/>
        <v>-4.0000000000000001E-3</v>
      </c>
      <c r="R1407" s="40" t="str">
        <f t="shared" ca="1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ca="1" si="170"/>
        <v>1.6143000000000001</v>
      </c>
      <c r="O1408" s="34">
        <f t="shared" ca="1" si="171"/>
        <v>14625.763488818682</v>
      </c>
      <c r="P1408" s="36">
        <f t="shared" ca="1" si="172"/>
        <v>3.4888186819443945E-3</v>
      </c>
      <c r="Q1408" s="36">
        <f t="shared" ca="1" si="173"/>
        <v>4.0000000000000001E-3</v>
      </c>
      <c r="R1408" s="40" t="str">
        <f t="shared" ca="1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ca="1" si="170"/>
        <v>1.6143000000000001</v>
      </c>
      <c r="O1409" s="34">
        <f t="shared" ca="1" si="171"/>
        <v>24710732.280245304</v>
      </c>
      <c r="P1409" s="36">
        <f t="shared" ca="1" si="172"/>
        <v>2.4530291557312012E-4</v>
      </c>
      <c r="Q1409" s="36">
        <f t="shared" ca="1" si="173"/>
        <v>4.0000000000000001E-3</v>
      </c>
      <c r="R1409" s="40" t="str">
        <f t="shared" ca="1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ca="1" si="170"/>
        <v>9.6752000000000002</v>
      </c>
      <c r="O1410" s="34">
        <f t="shared" ca="1" si="171"/>
        <v>775.17777410286089</v>
      </c>
      <c r="P1410" s="36">
        <f t="shared" ca="1" si="172"/>
        <v>-59.272225897139151</v>
      </c>
      <c r="Q1410" s="36">
        <f t="shared" ca="1" si="173"/>
        <v>-4.0000000000000001E-3</v>
      </c>
      <c r="R1410" s="40" t="str">
        <f t="shared" ca="1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ca="1" si="170"/>
        <v>1.6143000000000001</v>
      </c>
      <c r="O1411" s="34">
        <f t="shared" ca="1" si="171"/>
        <v>-441892.17617543211</v>
      </c>
      <c r="P1411" s="36">
        <f t="shared" ca="1" si="172"/>
        <v>34658.273824567907</v>
      </c>
      <c r="Q1411" s="36">
        <f t="shared" ca="1" si="173"/>
        <v>4.0000000000000001E-3</v>
      </c>
      <c r="R1411" s="40" t="str">
        <f t="shared" ca="1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ca="1" si="170"/>
        <v>1.6143000000000001</v>
      </c>
      <c r="O1412" s="34">
        <f t="shared" ca="1" si="171"/>
        <v>57613254.661463171</v>
      </c>
      <c r="P1412" s="36">
        <f t="shared" ca="1" si="172"/>
        <v>-2355200.4285368323</v>
      </c>
      <c r="Q1412" s="36">
        <f t="shared" ca="1" si="173"/>
        <v>-4.0000000000000001E-3</v>
      </c>
      <c r="R1412" s="40" t="str">
        <f t="shared" ca="1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ca="1" si="170"/>
        <v>1.6143000000000001</v>
      </c>
      <c r="O1413" s="34">
        <f t="shared" ca="1" si="171"/>
        <v>-65783213.522889175</v>
      </c>
      <c r="P1413" s="36">
        <f t="shared" ca="1" si="172"/>
        <v>4007691.8371108249</v>
      </c>
      <c r="Q1413" s="36">
        <f t="shared" ca="1" si="173"/>
        <v>4.0000000000000001E-3</v>
      </c>
      <c r="R1413" s="40" t="str">
        <f t="shared" ca="1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ca="1" si="170"/>
        <v>1.6143000000000001</v>
      </c>
      <c r="O1414" s="34">
        <f t="shared" ca="1" si="171"/>
        <v>-25655055.249953538</v>
      </c>
      <c r="P1414" s="36">
        <f t="shared" ca="1" si="172"/>
        <v>1562975.5700464621</v>
      </c>
      <c r="Q1414" s="36">
        <f t="shared" ca="1" si="173"/>
        <v>4.0000000000000001E-3</v>
      </c>
      <c r="R1414" s="40" t="str">
        <f t="shared" ca="1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ca="1" si="170"/>
        <v>1.194</v>
      </c>
      <c r="O1415" s="34">
        <f t="shared" ca="1" si="171"/>
        <v>-6000486.0134003349</v>
      </c>
      <c r="P1415" s="36">
        <f t="shared" ca="1" si="172"/>
        <v>124133.83659966476</v>
      </c>
      <c r="Q1415" s="36">
        <f t="shared" ca="1" si="173"/>
        <v>4.0000000000000001E-3</v>
      </c>
      <c r="R1415" s="40" t="str">
        <f t="shared" ca="1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ca="1" si="170"/>
        <v>9.6752000000000002</v>
      </c>
      <c r="O1416" s="34">
        <f t="shared" ca="1" si="171"/>
        <v>361749.62791466841</v>
      </c>
      <c r="P1416" s="36">
        <f t="shared" ca="1" si="172"/>
        <v>-9425.9420853315969</v>
      </c>
      <c r="Q1416" s="36">
        <f t="shared" ca="1" si="173"/>
        <v>-4.0000000000000001E-3</v>
      </c>
      <c r="R1416" s="40" t="str">
        <f t="shared" ca="1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ca="1" si="170"/>
        <v>9.6752000000000002</v>
      </c>
      <c r="O1417" s="34">
        <f t="shared" ca="1" si="171"/>
        <v>-27495.969075574663</v>
      </c>
      <c r="P1417" s="36">
        <f t="shared" ca="1" si="172"/>
        <v>1287.7909244253351</v>
      </c>
      <c r="Q1417" s="36">
        <f t="shared" ca="1" si="173"/>
        <v>4.0000000000000001E-3</v>
      </c>
      <c r="R1417" s="40" t="str">
        <f t="shared" ca="1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ca="1" si="170"/>
        <v>1.6143000000000001</v>
      </c>
      <c r="O1418" s="34">
        <f t="shared" ca="1" si="171"/>
        <v>25655055.249953538</v>
      </c>
      <c r="P1418" s="36">
        <f t="shared" ca="1" si="172"/>
        <v>-1562975.5700464621</v>
      </c>
      <c r="Q1418" s="36">
        <f t="shared" ca="1" si="173"/>
        <v>-4.0000000000000001E-3</v>
      </c>
      <c r="R1418" s="40" t="str">
        <f t="shared" ca="1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ca="1" si="170"/>
        <v>1.6143000000000001</v>
      </c>
      <c r="O1419" s="34">
        <f t="shared" ca="1" si="171"/>
        <v>4729358.638419129</v>
      </c>
      <c r="P1419" s="36">
        <f t="shared" ca="1" si="172"/>
        <v>-288125.36158087105</v>
      </c>
      <c r="Q1419" s="36">
        <f t="shared" ca="1" si="173"/>
        <v>-4.0000000000000001E-3</v>
      </c>
      <c r="R1419" s="40" t="str">
        <f t="shared" ca="1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ca="1" si="170"/>
        <v>1.6143000000000001</v>
      </c>
      <c r="O1420" s="34">
        <f t="shared" ca="1" si="171"/>
        <v>-56288060.682648823</v>
      </c>
      <c r="P1420" s="36">
        <f t="shared" ca="1" si="172"/>
        <v>3429224.3373511806</v>
      </c>
      <c r="Q1420" s="36">
        <f t="shared" ca="1" si="173"/>
        <v>4.0000000000000001E-3</v>
      </c>
      <c r="R1420" s="40" t="str">
        <f t="shared" ca="1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ca="1" si="170"/>
        <v>1.6143000000000001</v>
      </c>
      <c r="O1421" s="34">
        <f t="shared" ca="1" si="171"/>
        <v>139306227.59090626</v>
      </c>
      <c r="P1421" s="36">
        <f t="shared" ca="1" si="172"/>
        <v>-8474545.9890937507</v>
      </c>
      <c r="Q1421" s="36">
        <f t="shared" ca="1" si="173"/>
        <v>-4.0000000000000001E-3</v>
      </c>
      <c r="R1421" s="40" t="str">
        <f t="shared" ca="1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ca="1" si="170"/>
        <v>1.6143000000000001</v>
      </c>
      <c r="O1422" s="34">
        <f t="shared" ca="1" si="171"/>
        <v>-14639828.637799665</v>
      </c>
      <c r="P1422" s="36">
        <f t="shared" ca="1" si="172"/>
        <v>891898.08220033534</v>
      </c>
      <c r="Q1422" s="36">
        <f t="shared" ca="1" si="173"/>
        <v>4.0000000000000001E-3</v>
      </c>
      <c r="R1422" s="40" t="str">
        <f t="shared" ca="1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ca="1" si="170"/>
        <v>1.6143000000000001</v>
      </c>
      <c r="O1423" s="34">
        <f t="shared" ca="1" si="171"/>
        <v>-929.19531685560298</v>
      </c>
      <c r="P1423" s="36">
        <f t="shared" ca="1" si="172"/>
        <v>59.594683144396981</v>
      </c>
      <c r="Q1423" s="36">
        <f t="shared" ca="1" si="173"/>
        <v>4.0000000000000001E-3</v>
      </c>
      <c r="R1423" s="40" t="str">
        <f t="shared" ca="1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ca="1" si="170"/>
        <v>1.6143000000000001</v>
      </c>
      <c r="O1424" s="34">
        <f t="shared" ca="1" si="171"/>
        <v>-32435207.30347519</v>
      </c>
      <c r="P1424" s="36">
        <f t="shared" ca="1" si="172"/>
        <v>1976043.8065248094</v>
      </c>
      <c r="Q1424" s="36">
        <f t="shared" ca="1" si="173"/>
        <v>4.0000000000000001E-3</v>
      </c>
      <c r="R1424" s="40" t="str">
        <f t="shared" ca="1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ca="1" si="170"/>
        <v>1.6143000000000001</v>
      </c>
      <c r="O1425" s="34">
        <f t="shared" ca="1" si="171"/>
        <v>-1961318.2927584711</v>
      </c>
      <c r="P1425" s="36">
        <f t="shared" ca="1" si="172"/>
        <v>1792068.327241529</v>
      </c>
      <c r="Q1425" s="36">
        <f t="shared" ca="1" si="173"/>
        <v>4.0000000000000001E-3</v>
      </c>
      <c r="R1425" s="40" t="str">
        <f t="shared" ca="1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ca="1" si="170"/>
        <v>1.6143000000000001</v>
      </c>
      <c r="O1426" s="34">
        <f t="shared" ca="1" si="171"/>
        <v>86396.611534411189</v>
      </c>
      <c r="P1426" s="36">
        <f t="shared" ca="1" si="172"/>
        <v>-5263.5184655888152</v>
      </c>
      <c r="Q1426" s="36">
        <f t="shared" ca="1" si="173"/>
        <v>-4.0000000000000001E-3</v>
      </c>
      <c r="R1426" s="40" t="str">
        <f t="shared" ca="1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ca="1" si="170"/>
        <v>1.6143000000000001</v>
      </c>
      <c r="O1427" s="34">
        <f t="shared" ca="1" si="171"/>
        <v>-23669665.30384687</v>
      </c>
      <c r="P1427" s="36">
        <f t="shared" ca="1" si="172"/>
        <v>548917.04615313187</v>
      </c>
      <c r="Q1427" s="36">
        <f t="shared" ca="1" si="173"/>
        <v>4.0000000000000001E-3</v>
      </c>
      <c r="R1427" s="40" t="str">
        <f t="shared" ca="1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ca="1" si="170"/>
        <v>1.6143000000000001</v>
      </c>
      <c r="O1428" s="34">
        <f t="shared" ca="1" si="171"/>
        <v>-268.86576224989159</v>
      </c>
      <c r="P1428" s="36">
        <f t="shared" ca="1" si="172"/>
        <v>16.384237750108412</v>
      </c>
      <c r="Q1428" s="36">
        <f t="shared" ca="1" si="173"/>
        <v>4.0000000000000001E-3</v>
      </c>
      <c r="R1428" s="40" t="str">
        <f t="shared" ca="1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ca="1" si="170"/>
        <v>1.6143000000000001</v>
      </c>
      <c r="O1429" s="34">
        <f t="shared" ca="1" si="171"/>
        <v>1528.2165644551817</v>
      </c>
      <c r="P1429" s="36">
        <f t="shared" ca="1" si="172"/>
        <v>-93.10343554481824</v>
      </c>
      <c r="Q1429" s="36">
        <f t="shared" ca="1" si="173"/>
        <v>-4.0000000000000001E-3</v>
      </c>
      <c r="R1429" s="40" t="str">
        <f t="shared" ca="1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ca="1" si="170"/>
        <v>1.6143000000000001</v>
      </c>
      <c r="O1430" s="34">
        <f t="shared" ca="1" si="171"/>
        <v>-141728298.68673727</v>
      </c>
      <c r="P1430" s="36">
        <f t="shared" ca="1" si="172"/>
        <v>8634472.4532627165</v>
      </c>
      <c r="Q1430" s="36">
        <f t="shared" ca="1" si="173"/>
        <v>4.0000000000000001E-3</v>
      </c>
      <c r="R1430" s="40" t="str">
        <f t="shared" ca="1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ca="1" si="170"/>
        <v>1.6143000000000001</v>
      </c>
      <c r="O1431" s="34">
        <f t="shared" ca="1" si="171"/>
        <v>-559302.9176732949</v>
      </c>
      <c r="P1431" s="36">
        <f t="shared" ca="1" si="172"/>
        <v>34074.252326705144</v>
      </c>
      <c r="Q1431" s="36">
        <f t="shared" ca="1" si="173"/>
        <v>4.0000000000000001E-3</v>
      </c>
      <c r="R1431" s="40" t="str">
        <f t="shared" ca="1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ca="1" si="170"/>
        <v>1.6143000000000001</v>
      </c>
      <c r="O1432" s="34">
        <f t="shared" ca="1" si="171"/>
        <v>-86596.115963575532</v>
      </c>
      <c r="P1432" s="36">
        <f t="shared" ca="1" si="172"/>
        <v>5275.6740364244615</v>
      </c>
      <c r="Q1432" s="36">
        <f t="shared" ca="1" si="173"/>
        <v>4.0000000000000001E-3</v>
      </c>
      <c r="R1432" s="40" t="str">
        <f t="shared" ca="1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ca="1" si="170"/>
        <v>1.6143000000000001</v>
      </c>
      <c r="O1433" s="34">
        <f t="shared" ca="1" si="171"/>
        <v>-62395809.899027444</v>
      </c>
      <c r="P1433" s="36">
        <f t="shared" ca="1" si="172"/>
        <v>3801319.0309725553</v>
      </c>
      <c r="Q1433" s="36">
        <f t="shared" ca="1" si="173"/>
        <v>4.0000000000000001E-3</v>
      </c>
      <c r="R1433" s="40" t="str">
        <f t="shared" ca="1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ca="1" si="170"/>
        <v>1.194</v>
      </c>
      <c r="O1434" s="34">
        <f t="shared" ca="1" si="171"/>
        <v>-1500362.6130653266</v>
      </c>
      <c r="P1434" s="36">
        <f t="shared" ca="1" si="172"/>
        <v>31038.44693467347</v>
      </c>
      <c r="Q1434" s="36">
        <f t="shared" ca="1" si="173"/>
        <v>4.0000000000000001E-3</v>
      </c>
      <c r="R1434" s="40" t="str">
        <f t="shared" ca="1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ca="1" si="170"/>
        <v>1.194</v>
      </c>
      <c r="O1435" s="34">
        <f t="shared" ca="1" si="171"/>
        <v>-500120.87102177553</v>
      </c>
      <c r="P1435" s="36">
        <f t="shared" ca="1" si="172"/>
        <v>10346.14897822449</v>
      </c>
      <c r="Q1435" s="36">
        <f t="shared" ca="1" si="173"/>
        <v>4.0000000000000001E-3</v>
      </c>
      <c r="R1435" s="40" t="str">
        <f t="shared" ca="1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ca="1" si="170"/>
        <v>1.194</v>
      </c>
      <c r="O1436" s="34">
        <f t="shared" ca="1" si="171"/>
        <v>-525126.91792294814</v>
      </c>
      <c r="P1436" s="36">
        <f t="shared" ca="1" si="172"/>
        <v>10863.452077051857</v>
      </c>
      <c r="Q1436" s="36">
        <f t="shared" ca="1" si="173"/>
        <v>4.0000000000000001E-3</v>
      </c>
      <c r="R1436" s="40" t="str">
        <f t="shared" ca="1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ca="1" si="170"/>
        <v>1.194</v>
      </c>
      <c r="O1437" s="34">
        <f t="shared" ca="1" si="171"/>
        <v>6000486.0134003349</v>
      </c>
      <c r="P1437" s="36">
        <f t="shared" ca="1" si="172"/>
        <v>-124133.83659966476</v>
      </c>
      <c r="Q1437" s="36">
        <f t="shared" ca="1" si="173"/>
        <v>-4.0000000000000001E-3</v>
      </c>
      <c r="R1437" s="40" t="str">
        <f t="shared" ca="1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ca="1" si="170"/>
        <v>9.6752000000000002</v>
      </c>
      <c r="O1438" s="34">
        <f t="shared" ca="1" si="171"/>
        <v>-9770.3406647924585</v>
      </c>
      <c r="P1438" s="36">
        <f t="shared" ca="1" si="172"/>
        <v>454.6493352075413</v>
      </c>
      <c r="Q1438" s="36">
        <f t="shared" ca="1" si="173"/>
        <v>4.0000000000000001E-3</v>
      </c>
      <c r="R1438" s="40" t="str">
        <f t="shared" ca="1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ca="1" si="170"/>
        <v>9.6752000000000002</v>
      </c>
      <c r="O1439" s="34">
        <f t="shared" ca="1" si="171"/>
        <v>-27828.431453613364</v>
      </c>
      <c r="P1439" s="36">
        <f t="shared" ca="1" si="172"/>
        <v>1294.9485463866367</v>
      </c>
      <c r="Q1439" s="36">
        <f t="shared" ca="1" si="173"/>
        <v>4.0000000000000001E-3</v>
      </c>
      <c r="R1439" s="40" t="str">
        <f t="shared" ca="1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ca="1" si="170"/>
        <v>9.6752000000000002</v>
      </c>
      <c r="O1440" s="34">
        <f t="shared" ca="1" si="171"/>
        <v>-3419.6192326773607</v>
      </c>
      <c r="P1440" s="36">
        <f t="shared" ca="1" si="172"/>
        <v>159.13076732263926</v>
      </c>
      <c r="Q1440" s="36">
        <f t="shared" ca="1" si="173"/>
        <v>4.0000000000000001E-3</v>
      </c>
      <c r="R1440" s="40" t="str">
        <f t="shared" ca="1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ca="1" si="170"/>
        <v>9.6752000000000002</v>
      </c>
      <c r="O1441" s="34">
        <f t="shared" ca="1" si="171"/>
        <v>-65680.399371589214</v>
      </c>
      <c r="P1441" s="36">
        <f t="shared" ca="1" si="172"/>
        <v>3024.8106284107926</v>
      </c>
      <c r="Q1441" s="36">
        <f t="shared" ca="1" si="173"/>
        <v>4.0000000000000001E-3</v>
      </c>
      <c r="R1441" s="40" t="str">
        <f t="shared" ca="1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ca="1" si="170"/>
        <v>1.6143000000000001</v>
      </c>
      <c r="O1442" s="34">
        <f t="shared" ca="1" si="171"/>
        <v>65783213.529083803</v>
      </c>
      <c r="P1442" s="36">
        <f t="shared" ca="1" si="172"/>
        <v>-4007691.8309161961</v>
      </c>
      <c r="Q1442" s="36">
        <f t="shared" ca="1" si="173"/>
        <v>-4.0000000000000001E-3</v>
      </c>
      <c r="R1442" s="40" t="str">
        <f t="shared" ca="1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ca="1" si="170"/>
        <v>1.6143000000000001</v>
      </c>
      <c r="O1443" s="34">
        <f t="shared" ca="1" si="171"/>
        <v>5.0919903363687045</v>
      </c>
      <c r="P1443" s="36">
        <f t="shared" ca="1" si="172"/>
        <v>-0.21800966363129515</v>
      </c>
      <c r="Q1443" s="36">
        <f t="shared" ca="1" si="173"/>
        <v>-4.0000000000000001E-3</v>
      </c>
      <c r="R1443" s="40" t="str">
        <f t="shared" ca="1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ca="1" si="170"/>
        <v>1.6143000000000001</v>
      </c>
      <c r="O1444" s="34">
        <f t="shared" ca="1" si="171"/>
        <v>47295325.936938606</v>
      </c>
      <c r="P1444" s="36">
        <f t="shared" ca="1" si="172"/>
        <v>-2881359.5630613938</v>
      </c>
      <c r="Q1444" s="36">
        <f t="shared" ca="1" si="173"/>
        <v>-4.0000000000000001E-3</v>
      </c>
      <c r="R1444" s="40" t="str">
        <f t="shared" ca="1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ca="1" si="170"/>
        <v>1.6143000000000001</v>
      </c>
      <c r="O1445" s="34">
        <f t="shared" ca="1" si="171"/>
        <v>-1932176.8010902556</v>
      </c>
      <c r="P1445" s="36">
        <f t="shared" ca="1" si="172"/>
        <v>117713.44890974439</v>
      </c>
      <c r="Q1445" s="36">
        <f t="shared" ca="1" si="173"/>
        <v>4.0000000000000001E-3</v>
      </c>
      <c r="R1445" s="40" t="str">
        <f t="shared" ca="1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ca="1" si="170"/>
        <v>1.6143000000000001</v>
      </c>
      <c r="O1446" s="34">
        <f t="shared" ca="1" si="171"/>
        <v>15707796.698259307</v>
      </c>
      <c r="P1446" s="36">
        <f t="shared" ca="1" si="172"/>
        <v>-956961.59174069203</v>
      </c>
      <c r="Q1446" s="36">
        <f t="shared" ca="1" si="173"/>
        <v>-4.0000000000000001E-3</v>
      </c>
      <c r="R1446" s="40" t="str">
        <f t="shared" ca="1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ca="1" si="170"/>
        <v>1.6143000000000001</v>
      </c>
      <c r="O1447" s="34">
        <f t="shared" ca="1" si="171"/>
        <v>16653186.421359101</v>
      </c>
      <c r="P1447" s="36">
        <f t="shared" ca="1" si="172"/>
        <v>-1014557.2986408975</v>
      </c>
      <c r="Q1447" s="36">
        <f t="shared" ca="1" si="173"/>
        <v>-4.0000000000000001E-3</v>
      </c>
      <c r="R1447" s="40" t="str">
        <f t="shared" ca="1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ca="1" si="170"/>
        <v>1.6143000000000001</v>
      </c>
      <c r="O1448" s="34">
        <f t="shared" ca="1" si="171"/>
        <v>-89625448.86947903</v>
      </c>
      <c r="P1448" s="36">
        <f t="shared" ca="1" si="172"/>
        <v>5447858.1705209762</v>
      </c>
      <c r="Q1448" s="36">
        <f t="shared" ca="1" si="173"/>
        <v>4.0000000000000001E-3</v>
      </c>
      <c r="R1448" s="40" t="str">
        <f t="shared" ca="1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ca="1" si="170"/>
        <v>1.194</v>
      </c>
      <c r="O1449" s="34">
        <f t="shared" ca="1" si="171"/>
        <v>525126.91792294814</v>
      </c>
      <c r="P1449" s="36">
        <f t="shared" ca="1" si="172"/>
        <v>-10863.452077051857</v>
      </c>
      <c r="Q1449" s="36">
        <f t="shared" ca="1" si="173"/>
        <v>-4.0000000000000001E-3</v>
      </c>
      <c r="R1449" s="40" t="str">
        <f t="shared" ca="1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ca="1" si="170"/>
        <v>9.6752000000000002</v>
      </c>
      <c r="O1450" s="34">
        <f t="shared" ca="1" si="171"/>
        <v>3419.6192326773607</v>
      </c>
      <c r="P1450" s="36">
        <f t="shared" ca="1" si="172"/>
        <v>-159.13076732263926</v>
      </c>
      <c r="Q1450" s="36">
        <f t="shared" ca="1" si="173"/>
        <v>-4.0000000000000001E-3</v>
      </c>
      <c r="R1450" s="40" t="str">
        <f t="shared" ca="1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ca="1" si="170"/>
        <v>1.6143000000000001</v>
      </c>
      <c r="O1451" s="34">
        <f t="shared" ca="1" si="171"/>
        <v>-2404442.0739639471</v>
      </c>
      <c r="P1451" s="36">
        <f t="shared" ca="1" si="172"/>
        <v>146485.13603605283</v>
      </c>
      <c r="Q1451" s="36">
        <f t="shared" ca="1" si="173"/>
        <v>4.0000000000000001E-3</v>
      </c>
      <c r="R1451" s="40" t="str">
        <f t="shared" ca="1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ca="1" si="170"/>
        <v>1.6143000000000001</v>
      </c>
      <c r="O1452" s="34">
        <f t="shared" ca="1" si="171"/>
        <v>18142942.464225978</v>
      </c>
      <c r="P1452" s="36">
        <f t="shared" ca="1" si="172"/>
        <v>-1105320.2657740228</v>
      </c>
      <c r="Q1452" s="36">
        <f t="shared" ca="1" si="173"/>
        <v>-4.0000000000000001E-3</v>
      </c>
      <c r="R1452" s="40" t="str">
        <f t="shared" ca="1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ca="1" si="170"/>
        <v>1.194</v>
      </c>
      <c r="O1453" s="34">
        <f t="shared" ca="1" si="171"/>
        <v>500120.87102177553</v>
      </c>
      <c r="P1453" s="36">
        <f t="shared" ca="1" si="172"/>
        <v>-10346.14897822449</v>
      </c>
      <c r="Q1453" s="36">
        <f t="shared" ca="1" si="173"/>
        <v>-4.0000000000000001E-3</v>
      </c>
      <c r="R1453" s="40" t="str">
        <f t="shared" ca="1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ca="1" si="170"/>
        <v>9.6752000000000002</v>
      </c>
      <c r="O1454" s="34">
        <f t="shared" ca="1" si="171"/>
        <v>3256.7802215974862</v>
      </c>
      <c r="P1454" s="36">
        <f t="shared" ca="1" si="172"/>
        <v>-151.54977840251377</v>
      </c>
      <c r="Q1454" s="36">
        <f t="shared" ca="1" si="173"/>
        <v>-4.0000000000000001E-3</v>
      </c>
      <c r="R1454" s="40" t="str">
        <f t="shared" ca="1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ca="1" si="170"/>
        <v>1.6143000000000001</v>
      </c>
      <c r="O1455" s="34">
        <f t="shared" ca="1" si="171"/>
        <v>-15707796.698259307</v>
      </c>
      <c r="P1455" s="36">
        <f t="shared" ca="1" si="172"/>
        <v>956961.59174069203</v>
      </c>
      <c r="Q1455" s="36">
        <f t="shared" ca="1" si="173"/>
        <v>4.0000000000000001E-3</v>
      </c>
      <c r="R1455" s="40" t="str">
        <f t="shared" ca="1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ca="1" si="170"/>
        <v>1.6143000000000001</v>
      </c>
      <c r="O1456" s="34">
        <f t="shared" ca="1" si="171"/>
        <v>51785.070928575849</v>
      </c>
      <c r="P1456" s="36">
        <f t="shared" ca="1" si="172"/>
        <v>-1005466.9990714242</v>
      </c>
      <c r="Q1456" s="36">
        <f t="shared" ca="1" si="173"/>
        <v>-4.0000000000000001E-3</v>
      </c>
      <c r="R1456" s="40" t="str">
        <f t="shared" ca="1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ca="1" si="170"/>
        <v>1.6143000000000001</v>
      </c>
      <c r="O1457" s="34">
        <f t="shared" ca="1" si="171"/>
        <v>14551864.814470669</v>
      </c>
      <c r="P1457" s="36">
        <f t="shared" ca="1" si="172"/>
        <v>-886539.08552933112</v>
      </c>
      <c r="Q1457" s="36">
        <f t="shared" ca="1" si="173"/>
        <v>-4.0000000000000001E-3</v>
      </c>
      <c r="R1457" s="40" t="str">
        <f t="shared" ca="1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ca="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ca="1" si="176">J1458/N1458</f>
        <v>-4192475.0356191536</v>
      </c>
      <c r="P1458" s="36">
        <f t="shared" ref="P1458:P1521" ca="1" si="177">-(L1458-O1458)</f>
        <v>4.3808463960886002E-3</v>
      </c>
      <c r="Q1458" s="36">
        <f t="shared" ref="Q1458:Q1521" ca="1" si="178">IF(P1458&lt;0,-0.004,IF(P1458&gt;0,0.004,0))</f>
        <v>4.0000000000000001E-3</v>
      </c>
      <c r="R1458" s="40" t="str">
        <f t="shared" ref="R1458:R1521" ca="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ca="1" si="175"/>
        <v>1.6143000000000001</v>
      </c>
      <c r="O1459" s="34">
        <f t="shared" ca="1" si="176"/>
        <v>0</v>
      </c>
      <c r="P1459" s="36">
        <f t="shared" ca="1" si="177"/>
        <v>-75697.25</v>
      </c>
      <c r="Q1459" s="36">
        <f t="shared" ca="1" si="178"/>
        <v>-4.0000000000000001E-3</v>
      </c>
      <c r="R1459" s="40" t="str">
        <f t="shared" ca="1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ca="1" si="175"/>
        <v>1.194</v>
      </c>
      <c r="O1460" s="34">
        <f t="shared" ca="1" si="176"/>
        <v>1500362.6130653266</v>
      </c>
      <c r="P1460" s="36">
        <f t="shared" ca="1" si="177"/>
        <v>-31038.44693467347</v>
      </c>
      <c r="Q1460" s="36">
        <f t="shared" ca="1" si="178"/>
        <v>-4.0000000000000001E-3</v>
      </c>
      <c r="R1460" s="40" t="str">
        <f t="shared" ca="1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ca="1" si="175"/>
        <v>9.6752000000000002</v>
      </c>
      <c r="O1461" s="34">
        <f t="shared" ca="1" si="176"/>
        <v>9770.3406647924585</v>
      </c>
      <c r="P1461" s="36">
        <f t="shared" ca="1" si="177"/>
        <v>-454.6493352075413</v>
      </c>
      <c r="Q1461" s="36">
        <f t="shared" ca="1" si="178"/>
        <v>-4.0000000000000001E-3</v>
      </c>
      <c r="R1461" s="40" t="str">
        <f t="shared" ca="1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ca="1" si="175"/>
        <v>1.6143000000000001</v>
      </c>
      <c r="O1462" s="34">
        <f t="shared" ca="1" si="176"/>
        <v>-50060561.010964505</v>
      </c>
      <c r="P1462" s="36">
        <f t="shared" ca="1" si="177"/>
        <v>3049825.1890354976</v>
      </c>
      <c r="Q1462" s="36">
        <f t="shared" ca="1" si="178"/>
        <v>4.0000000000000001E-3</v>
      </c>
      <c r="R1462" s="40" t="str">
        <f t="shared" ca="1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ca="1" si="175"/>
        <v>1.6143000000000001</v>
      </c>
      <c r="O1463" s="34">
        <f t="shared" ca="1" si="176"/>
        <v>56288060.682648823</v>
      </c>
      <c r="P1463" s="36">
        <f t="shared" ca="1" si="177"/>
        <v>-3429224.3373511806</v>
      </c>
      <c r="Q1463" s="36">
        <f t="shared" ca="1" si="178"/>
        <v>-4.0000000000000001E-3</v>
      </c>
      <c r="R1463" s="40" t="str">
        <f t="shared" ca="1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ca="1" si="175"/>
        <v>9.6752000000000002</v>
      </c>
      <c r="O1464" s="34">
        <f t="shared" ca="1" si="176"/>
        <v>-11400.281131139407</v>
      </c>
      <c r="P1464" s="36">
        <f t="shared" ca="1" si="177"/>
        <v>530.48886886059336</v>
      </c>
      <c r="Q1464" s="36">
        <f t="shared" ca="1" si="178"/>
        <v>4.0000000000000001E-3</v>
      </c>
      <c r="R1464" s="40" t="str">
        <f t="shared" ca="1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ca="1" si="175"/>
        <v>9.6752000000000002</v>
      </c>
      <c r="O1465" s="34">
        <f t="shared" ca="1" si="176"/>
        <v>97171.427980816938</v>
      </c>
      <c r="P1465" s="36">
        <f t="shared" ca="1" si="177"/>
        <v>-4521.702019183067</v>
      </c>
      <c r="Q1465" s="36">
        <f t="shared" ca="1" si="178"/>
        <v>-4.0000000000000001E-3</v>
      </c>
      <c r="R1465" s="40" t="str">
        <f t="shared" ca="1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ca="1" si="175"/>
        <v>1.6143000000000001</v>
      </c>
      <c r="O1466" s="34">
        <f t="shared" ca="1" si="176"/>
        <v>314205.63092362013</v>
      </c>
      <c r="P1466" s="36">
        <f t="shared" ca="1" si="177"/>
        <v>-19142.25907637988</v>
      </c>
      <c r="Q1466" s="36">
        <f t="shared" ca="1" si="178"/>
        <v>-4.0000000000000001E-3</v>
      </c>
      <c r="R1466" s="40" t="str">
        <f t="shared" ca="1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ca="1" si="175"/>
        <v>1.6143000000000001</v>
      </c>
      <c r="O1467" s="34">
        <f t="shared" ca="1" si="176"/>
        <v>20033952.22697144</v>
      </c>
      <c r="P1467" s="36">
        <f t="shared" ca="1" si="177"/>
        <v>-1220522.7230285592</v>
      </c>
      <c r="Q1467" s="36">
        <f t="shared" ca="1" si="178"/>
        <v>-4.0000000000000001E-3</v>
      </c>
      <c r="R1467" s="40" t="str">
        <f t="shared" ca="1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ca="1" si="175"/>
        <v>1.6143000000000001</v>
      </c>
      <c r="O1468" s="34">
        <f t="shared" ca="1" si="176"/>
        <v>3802806.801709719</v>
      </c>
      <c r="P1468" s="36">
        <f t="shared" ca="1" si="177"/>
        <v>1.7097191885113716E-3</v>
      </c>
      <c r="Q1468" s="36">
        <f t="shared" ca="1" si="178"/>
        <v>4.0000000000000001E-3</v>
      </c>
      <c r="R1468" s="40" t="str">
        <f t="shared" ca="1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ca="1" si="175"/>
        <v>1.6143000000000001</v>
      </c>
      <c r="O1469" s="34">
        <f t="shared" ca="1" si="176"/>
        <v>-26797687.641702283</v>
      </c>
      <c r="P1469" s="36">
        <f t="shared" ca="1" si="177"/>
        <v>1646324.8682977185</v>
      </c>
      <c r="Q1469" s="36">
        <f t="shared" ca="1" si="178"/>
        <v>4.0000000000000001E-3</v>
      </c>
      <c r="R1469" s="40" t="str">
        <f t="shared" ca="1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ca="1" si="175"/>
        <v>8.9040999999999997</v>
      </c>
      <c r="O1470" s="34">
        <f t="shared" ca="1" si="176"/>
        <v>26536.090115789357</v>
      </c>
      <c r="P1470" s="36">
        <f t="shared" ca="1" si="177"/>
        <v>-558.06988421064307</v>
      </c>
      <c r="Q1470" s="36">
        <f t="shared" ca="1" si="178"/>
        <v>-4.0000000000000001E-3</v>
      </c>
      <c r="R1470" s="40" t="str">
        <f t="shared" ca="1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ca="1" si="175"/>
        <v>1.194</v>
      </c>
      <c r="O1471" s="34">
        <f t="shared" ca="1" si="176"/>
        <v>180485.76214405362</v>
      </c>
      <c r="P1471" s="36">
        <f t="shared" ca="1" si="177"/>
        <v>-3733.7578559463727</v>
      </c>
      <c r="Q1471" s="36">
        <f t="shared" ca="1" si="178"/>
        <v>-4.0000000000000001E-3</v>
      </c>
      <c r="R1471" s="40" t="str">
        <f t="shared" ca="1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ca="1" si="175"/>
        <v>9.6752000000000002</v>
      </c>
      <c r="O1472" s="34">
        <f t="shared" ca="1" si="176"/>
        <v>-38629.692409459232</v>
      </c>
      <c r="P1472" s="36">
        <f t="shared" ca="1" si="177"/>
        <v>1797.5675905407697</v>
      </c>
      <c r="Q1472" s="36">
        <f t="shared" ca="1" si="178"/>
        <v>4.0000000000000001E-3</v>
      </c>
      <c r="R1472" s="40" t="str">
        <f t="shared" ca="1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ca="1" si="175"/>
        <v>9.6752000000000002</v>
      </c>
      <c r="O1473" s="34">
        <f t="shared" ca="1" si="176"/>
        <v>-3944.1045146353563</v>
      </c>
      <c r="P1473" s="36">
        <f t="shared" ca="1" si="177"/>
        <v>183.53548536464405</v>
      </c>
      <c r="Q1473" s="36">
        <f t="shared" ca="1" si="178"/>
        <v>4.0000000000000001E-3</v>
      </c>
      <c r="R1473" s="40" t="str">
        <f t="shared" ca="1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ca="1" si="175"/>
        <v>9.6752000000000002</v>
      </c>
      <c r="O1474" s="34">
        <f t="shared" ca="1" si="176"/>
        <v>-4375096.629527038</v>
      </c>
      <c r="P1474" s="36">
        <f t="shared" ca="1" si="177"/>
        <v>340561.75047296192</v>
      </c>
      <c r="Q1474" s="36">
        <f t="shared" ca="1" si="178"/>
        <v>4.0000000000000001E-3</v>
      </c>
      <c r="R1474" s="40" t="str">
        <f t="shared" ca="1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ca="1" si="175"/>
        <v>1.6143000000000001</v>
      </c>
      <c r="O1475" s="34">
        <f t="shared" ca="1" si="176"/>
        <v>-7268.8843461562283</v>
      </c>
      <c r="P1475" s="36">
        <f t="shared" ca="1" si="177"/>
        <v>442.83565384377198</v>
      </c>
      <c r="Q1475" s="36">
        <f t="shared" ca="1" si="178"/>
        <v>4.0000000000000001E-3</v>
      </c>
      <c r="R1475" s="40" t="str">
        <f t="shared" ca="1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ca="1" si="175"/>
        <v>1.6143000000000001</v>
      </c>
      <c r="O1476" s="34">
        <f t="shared" ca="1" si="176"/>
        <v>26797687.641702283</v>
      </c>
      <c r="P1476" s="36">
        <f t="shared" ca="1" si="177"/>
        <v>-1646324.8682977185</v>
      </c>
      <c r="Q1476" s="36">
        <f t="shared" ca="1" si="178"/>
        <v>-4.0000000000000001E-3</v>
      </c>
      <c r="R1476" s="40" t="str">
        <f t="shared" ca="1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ca="1" si="175"/>
        <v>1.6143000000000001</v>
      </c>
      <c r="O1477" s="34">
        <f t="shared" ca="1" si="176"/>
        <v>16134548.881868303</v>
      </c>
      <c r="P1477" s="36">
        <f t="shared" ca="1" si="177"/>
        <v>-982960.48813169822</v>
      </c>
      <c r="Q1477" s="36">
        <f t="shared" ca="1" si="178"/>
        <v>-4.0000000000000001E-3</v>
      </c>
      <c r="R1477" s="40" t="str">
        <f t="shared" ca="1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ca="1" si="175"/>
        <v>1.6143000000000001</v>
      </c>
      <c r="O1478" s="34">
        <f t="shared" ca="1" si="176"/>
        <v>371299.10797249584</v>
      </c>
      <c r="P1478" s="36">
        <f t="shared" ca="1" si="177"/>
        <v>-2.0275041460990906E-3</v>
      </c>
      <c r="Q1478" s="36">
        <f t="shared" ca="1" si="178"/>
        <v>-4.0000000000000001E-3</v>
      </c>
      <c r="R1478" s="40" t="str">
        <f t="shared" ca="1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ca="1" si="175"/>
        <v>1.6143000000000001</v>
      </c>
      <c r="O1479" s="34">
        <f t="shared" ca="1" si="176"/>
        <v>26351.068574614383</v>
      </c>
      <c r="P1479" s="36">
        <f t="shared" ca="1" si="177"/>
        <v>-1605.3814253856181</v>
      </c>
      <c r="Q1479" s="36">
        <f t="shared" ca="1" si="178"/>
        <v>-4.0000000000000001E-3</v>
      </c>
      <c r="R1479" s="40" t="str">
        <f t="shared" ca="1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ca="1" si="175"/>
        <v>1.6143000000000001</v>
      </c>
      <c r="O1480" s="34">
        <f t="shared" ca="1" si="176"/>
        <v>-32287.331970513536</v>
      </c>
      <c r="P1480" s="36">
        <f t="shared" ca="1" si="177"/>
        <v>1952.5980294864639</v>
      </c>
      <c r="Q1480" s="36">
        <f t="shared" ca="1" si="178"/>
        <v>4.0000000000000001E-3</v>
      </c>
      <c r="R1480" s="40" t="str">
        <f t="shared" ca="1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ca="1" si="175"/>
        <v>1.6143000000000001</v>
      </c>
      <c r="O1481" s="34">
        <f t="shared" ca="1" si="176"/>
        <v>-20826.773214396333</v>
      </c>
      <c r="P1481" s="36">
        <f t="shared" ca="1" si="177"/>
        <v>625.05678560366869</v>
      </c>
      <c r="Q1481" s="36">
        <f t="shared" ca="1" si="178"/>
        <v>4.0000000000000001E-3</v>
      </c>
      <c r="R1481" s="40" t="str">
        <f t="shared" ca="1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ca="1" si="175"/>
        <v>1.6143000000000001</v>
      </c>
      <c r="O1482" s="34">
        <f t="shared" ca="1" si="176"/>
        <v>-3765607.0494951368</v>
      </c>
      <c r="P1482" s="36">
        <f t="shared" ca="1" si="177"/>
        <v>-3397.3594951368868</v>
      </c>
      <c r="Q1482" s="36">
        <f t="shared" ca="1" si="178"/>
        <v>-4.0000000000000001E-3</v>
      </c>
      <c r="R1482" s="40" t="str">
        <f t="shared" ca="1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ca="1" si="175"/>
        <v>1.6143000000000001</v>
      </c>
      <c r="O1483" s="34">
        <f t="shared" ca="1" si="176"/>
        <v>77936.077556835779</v>
      </c>
      <c r="P1483" s="36">
        <f t="shared" ca="1" si="177"/>
        <v>-27339.972443164224</v>
      </c>
      <c r="Q1483" s="36">
        <f t="shared" ca="1" si="178"/>
        <v>-4.0000000000000001E-3</v>
      </c>
      <c r="R1483" s="40" t="str">
        <f t="shared" ca="1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ca="1" si="175"/>
        <v>8.9040999999999997</v>
      </c>
      <c r="O1484" s="34">
        <f t="shared" ca="1" si="176"/>
        <v>18137.711840612752</v>
      </c>
      <c r="P1484" s="36">
        <f t="shared" ca="1" si="177"/>
        <v>-381.44815938724787</v>
      </c>
      <c r="Q1484" s="36">
        <f t="shared" ca="1" si="178"/>
        <v>-4.0000000000000001E-3</v>
      </c>
      <c r="R1484" s="40" t="str">
        <f t="shared" ca="1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ca="1" si="175"/>
        <v>1.6143000000000001</v>
      </c>
      <c r="O1485" s="34">
        <f t="shared" ca="1" si="176"/>
        <v>295386.92931920954</v>
      </c>
      <c r="P1485" s="36">
        <f t="shared" ca="1" si="177"/>
        <v>-17995.770680790476</v>
      </c>
      <c r="Q1485" s="36">
        <f t="shared" ca="1" si="178"/>
        <v>-4.0000000000000001E-3</v>
      </c>
      <c r="R1485" s="40" t="str">
        <f t="shared" ca="1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ca="1" si="175"/>
        <v>1.6143000000000001</v>
      </c>
      <c r="O1486" s="34">
        <f t="shared" ca="1" si="176"/>
        <v>887750.97565508261</v>
      </c>
      <c r="P1486" s="36">
        <f t="shared" ca="1" si="177"/>
        <v>-36609.414344917401</v>
      </c>
      <c r="Q1486" s="36">
        <f t="shared" ca="1" si="178"/>
        <v>-4.0000000000000001E-3</v>
      </c>
      <c r="R1486" s="40" t="str">
        <f t="shared" ca="1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ca="1" si="175"/>
        <v>1.6143000000000001</v>
      </c>
      <c r="O1487" s="34">
        <f t="shared" ca="1" si="176"/>
        <v>961551.76856841973</v>
      </c>
      <c r="P1487" s="36">
        <f t="shared" ca="1" si="177"/>
        <v>-58580.341431580251</v>
      </c>
      <c r="Q1487" s="36">
        <f t="shared" ca="1" si="178"/>
        <v>-4.0000000000000001E-3</v>
      </c>
      <c r="R1487" s="40" t="str">
        <f t="shared" ca="1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ca="1" si="175"/>
        <v>1.6143000000000001</v>
      </c>
      <c r="O1488" s="34">
        <f t="shared" ca="1" si="176"/>
        <v>1441857.486216936</v>
      </c>
      <c r="P1488" s="36">
        <f t="shared" ca="1" si="177"/>
        <v>-68556.733783063944</v>
      </c>
      <c r="Q1488" s="36">
        <f t="shared" ca="1" si="178"/>
        <v>-4.0000000000000001E-3</v>
      </c>
      <c r="R1488" s="40" t="str">
        <f t="shared" ca="1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ca="1" si="175"/>
        <v>1.6143000000000001</v>
      </c>
      <c r="O1489" s="34">
        <f t="shared" ca="1" si="176"/>
        <v>85751.632286439926</v>
      </c>
      <c r="P1489" s="36">
        <f t="shared" ca="1" si="177"/>
        <v>-5224.2177135600796</v>
      </c>
      <c r="Q1489" s="36">
        <f t="shared" ca="1" si="178"/>
        <v>-4.0000000000000001E-3</v>
      </c>
      <c r="R1489" s="40" t="str">
        <f t="shared" ca="1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ca="1" si="175"/>
        <v>1.6143000000000001</v>
      </c>
      <c r="O1490" s="34">
        <f t="shared" ca="1" si="176"/>
        <v>369451.49600446015</v>
      </c>
      <c r="P1490" s="36">
        <f t="shared" ca="1" si="177"/>
        <v>-22203.483995539835</v>
      </c>
      <c r="Q1490" s="36">
        <f t="shared" ca="1" si="178"/>
        <v>-4.0000000000000001E-3</v>
      </c>
      <c r="R1490" s="40" t="str">
        <f t="shared" ca="1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ca="1" si="175"/>
        <v>1.6646000000000001</v>
      </c>
      <c r="O1491" s="34">
        <f t="shared" ca="1" si="176"/>
        <v>-808272.43181545113</v>
      </c>
      <c r="P1491" s="36">
        <f t="shared" ca="1" si="177"/>
        <v>3896.8481845489005</v>
      </c>
      <c r="Q1491" s="36">
        <f t="shared" ca="1" si="178"/>
        <v>4.0000000000000001E-3</v>
      </c>
      <c r="R1491" s="40" t="str">
        <f t="shared" ca="1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ca="1" si="175"/>
        <v>9.6752000000000002</v>
      </c>
      <c r="O1492" s="34">
        <f t="shared" ca="1" si="176"/>
        <v>-1324.8222258971391</v>
      </c>
      <c r="P1492" s="36">
        <f t="shared" ca="1" si="177"/>
        <v>21.847774102860967</v>
      </c>
      <c r="Q1492" s="36">
        <f t="shared" ca="1" si="178"/>
        <v>4.0000000000000001E-3</v>
      </c>
      <c r="R1492" s="40" t="str">
        <f t="shared" ca="1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ca="1" si="175"/>
        <v>1.6143000000000001</v>
      </c>
      <c r="O1493" s="34">
        <f t="shared" ca="1" si="176"/>
        <v>157964213.77067459</v>
      </c>
      <c r="P1493" s="36">
        <f t="shared" ca="1" si="177"/>
        <v>6.745755672454834E-4</v>
      </c>
      <c r="Q1493" s="36">
        <f t="shared" ca="1" si="178"/>
        <v>4.0000000000000001E-3</v>
      </c>
      <c r="R1493" s="40" t="str">
        <f t="shared" ca="1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ca="1" si="175"/>
        <v>1.6143000000000001</v>
      </c>
      <c r="O1494" s="34">
        <f t="shared" ca="1" si="176"/>
        <v>4986418.2927584704</v>
      </c>
      <c r="P1494" s="36">
        <f t="shared" ca="1" si="177"/>
        <v>2.7584703639149666E-3</v>
      </c>
      <c r="Q1494" s="36">
        <f t="shared" ca="1" si="178"/>
        <v>4.0000000000000001E-3</v>
      </c>
      <c r="R1494" s="40" t="str">
        <f t="shared" ca="1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ca="1" si="175"/>
        <v>1.6143000000000001</v>
      </c>
      <c r="O1495" s="34">
        <f t="shared" ca="1" si="176"/>
        <v>4266782.8656383567</v>
      </c>
      <c r="P1495" s="36">
        <f t="shared" ca="1" si="177"/>
        <v>-183606.46436164342</v>
      </c>
      <c r="Q1495" s="36">
        <f t="shared" ca="1" si="178"/>
        <v>-4.0000000000000001E-3</v>
      </c>
      <c r="R1495" s="40" t="str">
        <f t="shared" ca="1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ca="1" si="175"/>
        <v>1.6646000000000001</v>
      </c>
      <c r="O1496" s="34">
        <f t="shared" ca="1" si="176"/>
        <v>748197.93944491167</v>
      </c>
      <c r="P1496" s="36">
        <f t="shared" ca="1" si="177"/>
        <v>-5.5508827790617943E-4</v>
      </c>
      <c r="Q1496" s="36">
        <f t="shared" ca="1" si="178"/>
        <v>-4.0000000000000001E-3</v>
      </c>
      <c r="R1496" s="40" t="str">
        <f t="shared" ca="1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ca="1" si="175"/>
        <v>9.6752000000000002</v>
      </c>
      <c r="O1497" s="34">
        <f t="shared" ca="1" si="176"/>
        <v>1324.8222258971391</v>
      </c>
      <c r="P1497" s="36">
        <f t="shared" ca="1" si="177"/>
        <v>-21.847774102860967</v>
      </c>
      <c r="Q1497" s="36">
        <f t="shared" ca="1" si="178"/>
        <v>-4.0000000000000001E-3</v>
      </c>
      <c r="R1497" s="40" t="str">
        <f t="shared" ca="1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ca="1" si="175"/>
        <v>1.6143000000000001</v>
      </c>
      <c r="O1498" s="34">
        <f t="shared" ca="1" si="176"/>
        <v>-6162.2684755002165</v>
      </c>
      <c r="P1498" s="36">
        <f t="shared" ca="1" si="177"/>
        <v>1.5244997839545249E-3</v>
      </c>
      <c r="Q1498" s="36">
        <f t="shared" ca="1" si="178"/>
        <v>4.0000000000000001E-3</v>
      </c>
      <c r="R1498" s="40" t="str">
        <f t="shared" ca="1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ca="1" si="175"/>
        <v>1.6143000000000001</v>
      </c>
      <c r="O1499" s="34">
        <f t="shared" ca="1" si="176"/>
        <v>-157902355.9623366</v>
      </c>
      <c r="P1499" s="36">
        <f t="shared" ca="1" si="177"/>
        <v>-3967.5423366129398</v>
      </c>
      <c r="Q1499" s="36">
        <f t="shared" ca="1" si="178"/>
        <v>-4.0000000000000001E-3</v>
      </c>
      <c r="R1499" s="40" t="str">
        <f t="shared" ca="1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ca="1" si="175"/>
        <v>1.6143000000000001</v>
      </c>
      <c r="O1500" s="34">
        <f t="shared" ca="1" si="176"/>
        <v>-6078993.4027132504</v>
      </c>
      <c r="P1500" s="36">
        <f t="shared" ca="1" si="177"/>
        <v>-2.713249996304512E-3</v>
      </c>
      <c r="Q1500" s="36">
        <f t="shared" ca="1" si="178"/>
        <v>-4.0000000000000001E-3</v>
      </c>
      <c r="R1500" s="40" t="str">
        <f t="shared" ca="1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ca="1" si="175"/>
        <v>1.6143000000000001</v>
      </c>
      <c r="O1501" s="34">
        <f t="shared" ca="1" si="176"/>
        <v>347230.97317722847</v>
      </c>
      <c r="P1501" s="36">
        <f t="shared" ca="1" si="177"/>
        <v>3.1772285001352429E-3</v>
      </c>
      <c r="Q1501" s="36">
        <f t="shared" ca="1" si="178"/>
        <v>4.0000000000000001E-3</v>
      </c>
      <c r="R1501" s="40" t="str">
        <f t="shared" ca="1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ca="1" si="175"/>
        <v>1.6143000000000001</v>
      </c>
      <c r="O1502" s="34">
        <f t="shared" ca="1" si="176"/>
        <v>296100.47698692931</v>
      </c>
      <c r="P1502" s="36">
        <f t="shared" ca="1" si="177"/>
        <v>-14790.583013070689</v>
      </c>
      <c r="Q1502" s="36">
        <f t="shared" ca="1" si="178"/>
        <v>-4.0000000000000001E-3</v>
      </c>
      <c r="R1502" s="40" t="str">
        <f t="shared" ca="1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ca="1" si="175"/>
        <v>1.6143000000000001</v>
      </c>
      <c r="O1503" s="34">
        <f t="shared" ca="1" si="176"/>
        <v>6162.2684755002165</v>
      </c>
      <c r="P1503" s="36">
        <f t="shared" ca="1" si="177"/>
        <v>-1.5244997839545249E-3</v>
      </c>
      <c r="Q1503" s="36">
        <f t="shared" ca="1" si="178"/>
        <v>-4.0000000000000001E-3</v>
      </c>
      <c r="R1503" s="40" t="str">
        <f t="shared" ca="1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ca="1" si="175"/>
        <v>1.6143000000000001</v>
      </c>
      <c r="O1504" s="34">
        <f t="shared" ca="1" si="176"/>
        <v>-296100.47698692931</v>
      </c>
      <c r="P1504" s="36">
        <f t="shared" ca="1" si="177"/>
        <v>14790.583013070689</v>
      </c>
      <c r="Q1504" s="36">
        <f t="shared" ca="1" si="178"/>
        <v>4.0000000000000001E-3</v>
      </c>
      <c r="R1504" s="40" t="str">
        <f t="shared" ca="1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ca="1" si="175"/>
        <v>1.6143000000000001</v>
      </c>
      <c r="O1505" s="34">
        <f t="shared" ca="1" si="176"/>
        <v>-347230.97317722847</v>
      </c>
      <c r="P1505" s="36">
        <f t="shared" ca="1" si="177"/>
        <v>29068.006822771509</v>
      </c>
      <c r="Q1505" s="36">
        <f t="shared" ca="1" si="178"/>
        <v>4.0000000000000001E-3</v>
      </c>
      <c r="R1505" s="40" t="str">
        <f t="shared" ca="1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ca="1" si="175"/>
        <v>1.6143000000000001</v>
      </c>
      <c r="O1506" s="34">
        <f t="shared" ca="1" si="176"/>
        <v>-514569.04540667782</v>
      </c>
      <c r="P1506" s="36">
        <f t="shared" ca="1" si="177"/>
        <v>27713.764593322237</v>
      </c>
      <c r="Q1506" s="36">
        <f t="shared" ca="1" si="178"/>
        <v>4.0000000000000001E-3</v>
      </c>
      <c r="R1506" s="40" t="str">
        <f t="shared" ca="1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ca="1" si="175"/>
        <v>1.6143000000000001</v>
      </c>
      <c r="O1507" s="34">
        <f t="shared" ca="1" si="176"/>
        <v>514569.04540667782</v>
      </c>
      <c r="P1507" s="36">
        <f t="shared" ca="1" si="177"/>
        <v>-27713.764593322237</v>
      </c>
      <c r="Q1507" s="36">
        <f t="shared" ca="1" si="178"/>
        <v>-4.0000000000000001E-3</v>
      </c>
      <c r="R1507" s="40" t="str">
        <f t="shared" ca="1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ca="1" si="175"/>
        <v>1.6143000000000001</v>
      </c>
      <c r="O1508" s="34">
        <f t="shared" ca="1" si="176"/>
        <v>-4266782.8656383567</v>
      </c>
      <c r="P1508" s="36">
        <f t="shared" ca="1" si="177"/>
        <v>183606.46436164342</v>
      </c>
      <c r="Q1508" s="36">
        <f t="shared" ca="1" si="178"/>
        <v>4.0000000000000001E-3</v>
      </c>
      <c r="R1508" s="40" t="str">
        <f t="shared" ca="1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ca="1" si="175"/>
        <v>1.6143000000000001</v>
      </c>
      <c r="O1509" s="34">
        <f t="shared" ca="1" si="176"/>
        <v>6053991.2407854795</v>
      </c>
      <c r="P1509" s="36">
        <f t="shared" ca="1" si="177"/>
        <v>-254667.80921452027</v>
      </c>
      <c r="Q1509" s="36">
        <f t="shared" ca="1" si="178"/>
        <v>-4.0000000000000001E-3</v>
      </c>
      <c r="R1509" s="40" t="str">
        <f t="shared" ca="1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ca="1" si="175"/>
        <v>1.6143000000000001</v>
      </c>
      <c r="O1510" s="34">
        <f t="shared" ca="1" si="176"/>
        <v>30110616.428173203</v>
      </c>
      <c r="P1510" s="36">
        <f t="shared" ca="1" si="177"/>
        <v>-1170440.4618267976</v>
      </c>
      <c r="Q1510" s="36">
        <f t="shared" ca="1" si="178"/>
        <v>-4.0000000000000001E-3</v>
      </c>
      <c r="R1510" s="40" t="str">
        <f t="shared" ca="1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ca="1" si="175"/>
        <v>1.6143000000000001</v>
      </c>
      <c r="O1511" s="34">
        <f t="shared" ca="1" si="176"/>
        <v>0</v>
      </c>
      <c r="P1511" s="36">
        <f t="shared" ca="1" si="177"/>
        <v>-25138.25</v>
      </c>
      <c r="Q1511" s="36">
        <f t="shared" ca="1" si="178"/>
        <v>-4.0000000000000001E-3</v>
      </c>
      <c r="R1511" s="40" t="str">
        <f t="shared" ca="1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ca="1" si="175"/>
        <v>1.6143000000000001</v>
      </c>
      <c r="O1512" s="34">
        <f t="shared" ca="1" si="176"/>
        <v>1697585.170042743</v>
      </c>
      <c r="P1512" s="36">
        <f t="shared" ca="1" si="177"/>
        <v>-71660.449957257137</v>
      </c>
      <c r="Q1512" s="36">
        <f t="shared" ca="1" si="178"/>
        <v>-4.0000000000000001E-3</v>
      </c>
      <c r="R1512" s="40" t="str">
        <f t="shared" ca="1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ca="1" si="175"/>
        <v>1.6143000000000001</v>
      </c>
      <c r="O1513" s="34">
        <f t="shared" ca="1" si="176"/>
        <v>-92919.531685560301</v>
      </c>
      <c r="P1513" s="36">
        <f t="shared" ca="1" si="177"/>
        <v>2976.1383144396968</v>
      </c>
      <c r="Q1513" s="36">
        <f t="shared" ca="1" si="178"/>
        <v>4.0000000000000001E-3</v>
      </c>
      <c r="R1513" s="40" t="str">
        <f t="shared" ca="1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ca="1" si="175"/>
        <v>1.6143000000000001</v>
      </c>
      <c r="O1514" s="34">
        <f t="shared" ca="1" si="176"/>
        <v>-982984.16031716531</v>
      </c>
      <c r="P1514" s="36">
        <f t="shared" ca="1" si="177"/>
        <v>-7121.1703171653207</v>
      </c>
      <c r="Q1514" s="36">
        <f t="shared" ca="1" si="178"/>
        <v>-4.0000000000000001E-3</v>
      </c>
      <c r="R1514" s="40" t="str">
        <f t="shared" ca="1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ca="1" si="175"/>
        <v>1.6143000000000001</v>
      </c>
      <c r="O1515" s="34">
        <f t="shared" ca="1" si="176"/>
        <v>1782582.14086601</v>
      </c>
      <c r="P1515" s="36">
        <f t="shared" ca="1" si="177"/>
        <v>-75251.559133989969</v>
      </c>
      <c r="Q1515" s="36">
        <f t="shared" ca="1" si="178"/>
        <v>-4.0000000000000001E-3</v>
      </c>
      <c r="R1515" s="40" t="str">
        <f t="shared" ca="1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ca="1" si="175"/>
        <v>1.6143000000000001</v>
      </c>
      <c r="O1516" s="34">
        <f t="shared" ca="1" si="176"/>
        <v>0</v>
      </c>
      <c r="P1516" s="36">
        <f t="shared" ca="1" si="177"/>
        <v>115505.51</v>
      </c>
      <c r="Q1516" s="36">
        <f t="shared" ca="1" si="178"/>
        <v>4.0000000000000001E-3</v>
      </c>
      <c r="R1516" s="40" t="str">
        <f t="shared" ca="1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ca="1" si="175"/>
        <v>1.6143000000000001</v>
      </c>
      <c r="O1517" s="34">
        <f t="shared" ca="1" si="176"/>
        <v>0</v>
      </c>
      <c r="P1517" s="36">
        <f t="shared" ca="1" si="177"/>
        <v>460.97</v>
      </c>
      <c r="Q1517" s="36">
        <f t="shared" ca="1" si="178"/>
        <v>4.0000000000000001E-3</v>
      </c>
      <c r="R1517" s="40" t="str">
        <f t="shared" ca="1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ca="1" si="175"/>
        <v>1.6143000000000001</v>
      </c>
      <c r="O1518" s="34">
        <f t="shared" ca="1" si="176"/>
        <v>0</v>
      </c>
      <c r="P1518" s="36">
        <f t="shared" ca="1" si="177"/>
        <v>650.64</v>
      </c>
      <c r="Q1518" s="36">
        <f t="shared" ca="1" si="178"/>
        <v>4.0000000000000001E-3</v>
      </c>
      <c r="R1518" s="40" t="str">
        <f t="shared" ca="1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ca="1" si="175"/>
        <v>1.6143000000000001</v>
      </c>
      <c r="O1519" s="34">
        <f t="shared" ca="1" si="176"/>
        <v>92919.531685560301</v>
      </c>
      <c r="P1519" s="36">
        <f t="shared" ca="1" si="177"/>
        <v>-2976.1383144396968</v>
      </c>
      <c r="Q1519" s="36">
        <f t="shared" ca="1" si="178"/>
        <v>-4.0000000000000001E-3</v>
      </c>
      <c r="R1519" s="40" t="str">
        <f t="shared" ca="1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ca="1" si="175"/>
        <v>1.6143000000000001</v>
      </c>
      <c r="O1520" s="34">
        <f t="shared" ca="1" si="176"/>
        <v>-30110616.428173203</v>
      </c>
      <c r="P1520" s="36">
        <f t="shared" ca="1" si="177"/>
        <v>1170440.4618267976</v>
      </c>
      <c r="Q1520" s="36">
        <f t="shared" ca="1" si="178"/>
        <v>4.0000000000000001E-3</v>
      </c>
      <c r="R1520" s="40" t="str">
        <f t="shared" ca="1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ca="1" si="175"/>
        <v>1.6143000000000001</v>
      </c>
      <c r="O1521" s="34">
        <f t="shared" ca="1" si="176"/>
        <v>-1782582.14086601</v>
      </c>
      <c r="P1521" s="36">
        <f t="shared" ca="1" si="177"/>
        <v>75251.559133989969</v>
      </c>
      <c r="Q1521" s="36">
        <f t="shared" ca="1" si="178"/>
        <v>4.0000000000000001E-3</v>
      </c>
      <c r="R1521" s="40" t="str">
        <f t="shared" ca="1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ca="1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ca="1" si="181">J1522/N1522</f>
        <v>0</v>
      </c>
      <c r="P1522" s="36">
        <f t="shared" ref="P1522:P1548" ca="1" si="182">-(L1522-O1522)</f>
        <v>-1078.02</v>
      </c>
      <c r="Q1522" s="36">
        <f t="shared" ref="Q1522:Q1548" ca="1" si="183">IF(P1522&lt;0,-0.004,IF(P1522&gt;0,0.004,0))</f>
        <v>-4.0000000000000001E-3</v>
      </c>
      <c r="R1522" s="40" t="str">
        <f t="shared" ref="R1522:R1548" ca="1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ca="1" si="180"/>
        <v>1.6143000000000001</v>
      </c>
      <c r="O1523" s="34">
        <f t="shared" ca="1" si="181"/>
        <v>-1697585.170042743</v>
      </c>
      <c r="P1523" s="36">
        <f t="shared" ca="1" si="182"/>
        <v>71660.449957257137</v>
      </c>
      <c r="Q1523" s="36">
        <f t="shared" ca="1" si="183"/>
        <v>4.0000000000000001E-3</v>
      </c>
      <c r="R1523" s="40" t="str">
        <f t="shared" ca="1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ca="1" si="180"/>
        <v>1.6143000000000001</v>
      </c>
      <c r="O1524" s="34">
        <f t="shared" ca="1" si="181"/>
        <v>4192475.0356191536</v>
      </c>
      <c r="P1524" s="36">
        <f t="shared" ca="1" si="182"/>
        <v>-255416.95438084658</v>
      </c>
      <c r="Q1524" s="36">
        <f t="shared" ca="1" si="183"/>
        <v>-4.0000000000000001E-3</v>
      </c>
      <c r="R1524" s="40" t="str">
        <f t="shared" ca="1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ca="1" si="180"/>
        <v>1.6143000000000001</v>
      </c>
      <c r="O1525" s="34">
        <f t="shared" ca="1" si="181"/>
        <v>0</v>
      </c>
      <c r="P1525" s="36">
        <f t="shared" ca="1" si="182"/>
        <v>-650.6</v>
      </c>
      <c r="Q1525" s="36">
        <f t="shared" ca="1" si="183"/>
        <v>-4.0000000000000001E-3</v>
      </c>
      <c r="R1525" s="40" t="str">
        <f t="shared" ca="1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ca="1" si="180"/>
        <v>1.6143000000000001</v>
      </c>
      <c r="O1526" s="34">
        <f t="shared" ca="1" si="181"/>
        <v>-6053991.2407854795</v>
      </c>
      <c r="P1526" s="36">
        <f t="shared" ca="1" si="182"/>
        <v>254667.80921452027</v>
      </c>
      <c r="Q1526" s="36">
        <f t="shared" ca="1" si="183"/>
        <v>4.0000000000000001E-3</v>
      </c>
      <c r="R1526" s="40" t="str">
        <f t="shared" ca="1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ca="1" si="180"/>
        <v>1.6143000000000001</v>
      </c>
      <c r="O1527" s="34">
        <f t="shared" ca="1" si="181"/>
        <v>-28389.233723595364</v>
      </c>
      <c r="P1527" s="36">
        <f t="shared" ca="1" si="182"/>
        <v>5224.2162764046334</v>
      </c>
      <c r="Q1527" s="36">
        <f t="shared" ca="1" si="183"/>
        <v>4.0000000000000001E-3</v>
      </c>
      <c r="R1527" s="40" t="str">
        <f t="shared" ca="1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ca="1" si="180"/>
        <v>1.6143000000000001</v>
      </c>
      <c r="O1528" s="34">
        <f t="shared" ca="1" si="181"/>
        <v>-887751.00043362437</v>
      </c>
      <c r="P1528" s="36">
        <f t="shared" ca="1" si="182"/>
        <v>36609.419566375669</v>
      </c>
      <c r="Q1528" s="36">
        <f t="shared" ca="1" si="183"/>
        <v>4.0000000000000001E-3</v>
      </c>
      <c r="R1528" s="40" t="str">
        <f t="shared" ca="1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ca="1" si="180"/>
        <v>1.6143000000000001</v>
      </c>
      <c r="O1529" s="34">
        <f t="shared" ca="1" si="181"/>
        <v>-55765.080839992566</v>
      </c>
      <c r="P1529" s="36">
        <f t="shared" ca="1" si="182"/>
        <v>3397.359160007436</v>
      </c>
      <c r="Q1529" s="36">
        <f t="shared" ca="1" si="183"/>
        <v>4.0000000000000001E-3</v>
      </c>
      <c r="R1529" s="40" t="str">
        <f t="shared" ca="1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ca="1" si="180"/>
        <v>1.6143000000000001</v>
      </c>
      <c r="O1530" s="34">
        <f t="shared" ca="1" si="181"/>
        <v>-26351.068574614383</v>
      </c>
      <c r="P1530" s="36">
        <f t="shared" ca="1" si="182"/>
        <v>1605.3814253856181</v>
      </c>
      <c r="Q1530" s="36">
        <f t="shared" ca="1" si="183"/>
        <v>4.0000000000000001E-3</v>
      </c>
      <c r="R1530" s="40" t="str">
        <f t="shared" ca="1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ca="1" si="180"/>
        <v>1.194</v>
      </c>
      <c r="O1531" s="34">
        <f t="shared" ca="1" si="181"/>
        <v>65326.633165829146</v>
      </c>
      <c r="P1531" s="36">
        <f t="shared" ca="1" si="182"/>
        <v>-38.316834170851507</v>
      </c>
      <c r="Q1531" s="36">
        <f t="shared" ca="1" si="183"/>
        <v>-4.0000000000000001E-3</v>
      </c>
      <c r="R1531" s="40" t="str">
        <f t="shared" ca="1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ca="1" si="180"/>
        <v>9.6752000000000002</v>
      </c>
      <c r="O1532" s="34">
        <f t="shared" ca="1" si="181"/>
        <v>8652081.1507772449</v>
      </c>
      <c r="P1532" s="36">
        <f t="shared" ca="1" si="182"/>
        <v>-446458.91922275536</v>
      </c>
      <c r="Q1532" s="36">
        <f t="shared" ca="1" si="183"/>
        <v>-4.0000000000000001E-3</v>
      </c>
      <c r="R1532" s="40" t="str">
        <f t="shared" ca="1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ca="1" si="180"/>
        <v>1.6143000000000001</v>
      </c>
      <c r="O1533" s="34">
        <f t="shared" ca="1" si="181"/>
        <v>-369451.48361518927</v>
      </c>
      <c r="P1533" s="36">
        <f t="shared" ca="1" si="182"/>
        <v>22204.046384810761</v>
      </c>
      <c r="Q1533" s="36">
        <f t="shared" ca="1" si="183"/>
        <v>4.0000000000000001E-3</v>
      </c>
      <c r="R1533" s="40" t="str">
        <f t="shared" ca="1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ca="1" si="180"/>
        <v>1.6143000000000001</v>
      </c>
      <c r="O1534" s="34">
        <f t="shared" ca="1" si="181"/>
        <v>-1441881.168308245</v>
      </c>
      <c r="P1534" s="36">
        <f t="shared" ca="1" si="182"/>
        <v>68558.181691755075</v>
      </c>
      <c r="Q1534" s="36">
        <f t="shared" ca="1" si="183"/>
        <v>4.0000000000000001E-3</v>
      </c>
      <c r="R1534" s="40" t="str">
        <f t="shared" ca="1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ca="1" si="180"/>
        <v>1.6143000000000001</v>
      </c>
      <c r="O1535" s="34">
        <f t="shared" ca="1" si="181"/>
        <v>4075758.5331103262</v>
      </c>
      <c r="P1535" s="36">
        <f t="shared" ca="1" si="182"/>
        <v>-111984.91688967403</v>
      </c>
      <c r="Q1535" s="36">
        <f t="shared" ca="1" si="183"/>
        <v>-4.0000000000000001E-3</v>
      </c>
      <c r="R1535" s="40" t="str">
        <f t="shared" ca="1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ca="1" si="180"/>
        <v>1.6143000000000001</v>
      </c>
      <c r="O1536" s="34">
        <f t="shared" ca="1" si="181"/>
        <v>-448767.21798922133</v>
      </c>
      <c r="P1536" s="36">
        <f t="shared" ca="1" si="182"/>
        <v>27340.112010778685</v>
      </c>
      <c r="Q1536" s="36">
        <f t="shared" ca="1" si="183"/>
        <v>4.0000000000000001E-3</v>
      </c>
      <c r="R1536" s="40" t="str">
        <f t="shared" ca="1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ca="1" si="180"/>
        <v>1.6143000000000001</v>
      </c>
      <c r="O1537" s="34">
        <f t="shared" ca="1" si="181"/>
        <v>20826.773214396333</v>
      </c>
      <c r="P1537" s="36">
        <f t="shared" ca="1" si="182"/>
        <v>-625.05678560366869</v>
      </c>
      <c r="Q1537" s="36">
        <f t="shared" ca="1" si="183"/>
        <v>-4.0000000000000001E-3</v>
      </c>
      <c r="R1537" s="40" t="str">
        <f t="shared" ca="1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ca="1" si="180"/>
        <v>1.6143000000000001</v>
      </c>
      <c r="O1538" s="34">
        <f t="shared" ca="1" si="181"/>
        <v>32287.331970513536</v>
      </c>
      <c r="P1538" s="36">
        <f t="shared" ca="1" si="182"/>
        <v>-1952.5980294864639</v>
      </c>
      <c r="Q1538" s="36">
        <f t="shared" ca="1" si="183"/>
        <v>-4.0000000000000001E-3</v>
      </c>
      <c r="R1538" s="40" t="str">
        <f t="shared" ca="1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ca="1" si="180"/>
        <v>1.6143000000000001</v>
      </c>
      <c r="O1539" s="34">
        <f t="shared" ca="1" si="181"/>
        <v>-912.19723719259116</v>
      </c>
      <c r="P1539" s="36">
        <f t="shared" ca="1" si="182"/>
        <v>55.572762807408822</v>
      </c>
      <c r="Q1539" s="36">
        <f t="shared" ca="1" si="183"/>
        <v>4.0000000000000001E-3</v>
      </c>
      <c r="R1539" s="40" t="str">
        <f t="shared" ca="1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ca="1" si="180"/>
        <v>1.6143000000000001</v>
      </c>
      <c r="O1540" s="34">
        <f t="shared" ca="1" si="181"/>
        <v>-764.28173202007054</v>
      </c>
      <c r="P1540" s="36">
        <f t="shared" ca="1" si="182"/>
        <v>46.558267979929497</v>
      </c>
      <c r="Q1540" s="36">
        <f t="shared" ca="1" si="183"/>
        <v>4.0000000000000001E-3</v>
      </c>
      <c r="R1540" s="40" t="str">
        <f t="shared" ca="1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ca="1" si="180"/>
        <v>1.6143000000000001</v>
      </c>
      <c r="O1541" s="34">
        <f t="shared" ca="1" si="181"/>
        <v>-803251.19866195868</v>
      </c>
      <c r="P1541" s="36">
        <f t="shared" ca="1" si="182"/>
        <v>48936.241338041262</v>
      </c>
      <c r="Q1541" s="36">
        <f t="shared" ca="1" si="183"/>
        <v>4.0000000000000001E-3</v>
      </c>
      <c r="R1541" s="40" t="str">
        <f t="shared" ca="1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ca="1" si="180"/>
        <v>1.6143000000000001</v>
      </c>
      <c r="O1542" s="34">
        <f t="shared" ca="1" si="181"/>
        <v>-1270705.3211918478</v>
      </c>
      <c r="P1542" s="36">
        <f t="shared" ca="1" si="182"/>
        <v>77414.818808152108</v>
      </c>
      <c r="Q1542" s="36">
        <f t="shared" ca="1" si="183"/>
        <v>4.0000000000000001E-3</v>
      </c>
      <c r="R1542" s="40" t="str">
        <f t="shared" ca="1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ca="1" si="180"/>
        <v>8.9040999999999997</v>
      </c>
      <c r="O1543" s="34">
        <f t="shared" ca="1" si="181"/>
        <v>179692.50120730899</v>
      </c>
      <c r="P1543" s="36">
        <f t="shared" ca="1" si="182"/>
        <v>-4575.6087926909968</v>
      </c>
      <c r="Q1543" s="36">
        <f t="shared" ca="1" si="183"/>
        <v>-4.0000000000000001E-3</v>
      </c>
      <c r="R1543" s="40" t="str">
        <f t="shared" ca="1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ca="1" si="180"/>
        <v>1.6143000000000001</v>
      </c>
      <c r="O1544" s="34">
        <f t="shared" ca="1" si="181"/>
        <v>1270705.3211918478</v>
      </c>
      <c r="P1544" s="36">
        <f t="shared" ca="1" si="182"/>
        <v>-77414.818808152108</v>
      </c>
      <c r="Q1544" s="36">
        <f t="shared" ca="1" si="183"/>
        <v>-4.0000000000000001E-3</v>
      </c>
      <c r="R1544" s="40" t="str">
        <f t="shared" ca="1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ca="1" si="180"/>
        <v>1.6143000000000001</v>
      </c>
      <c r="O1545" s="34">
        <f t="shared" ca="1" si="181"/>
        <v>764.25695347828776</v>
      </c>
      <c r="P1545" s="36">
        <f t="shared" ca="1" si="182"/>
        <v>-46.563046521712295</v>
      </c>
      <c r="Q1545" s="36">
        <f t="shared" ca="1" si="183"/>
        <v>-4.0000000000000001E-3</v>
      </c>
      <c r="R1545" s="40" t="str">
        <f t="shared" ca="1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ca="1" si="180"/>
        <v>8.9040999999999997</v>
      </c>
      <c r="O1546" s="34">
        <f t="shared" ca="1" si="181"/>
        <v>1403.8476656821015</v>
      </c>
      <c r="P1546" s="36">
        <f t="shared" ca="1" si="182"/>
        <v>-44.642334317898531</v>
      </c>
      <c r="Q1546" s="36">
        <f t="shared" ca="1" si="183"/>
        <v>-4.0000000000000001E-3</v>
      </c>
      <c r="R1546" s="40" t="str">
        <f t="shared" ca="1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ca="1" si="180"/>
        <v>1.6143000000000001</v>
      </c>
      <c r="O1547" s="34">
        <f t="shared" ca="1" si="181"/>
        <v>803251.19866195868</v>
      </c>
      <c r="P1547" s="36">
        <f t="shared" ca="1" si="182"/>
        <v>-48936.241338041262</v>
      </c>
      <c r="Q1547" s="36">
        <f t="shared" ca="1" si="183"/>
        <v>-4.0000000000000001E-3</v>
      </c>
      <c r="R1547" s="40" t="str">
        <f t="shared" ca="1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ca="1" si="180"/>
        <v>1.6143000000000001</v>
      </c>
      <c r="O1548" s="34">
        <f t="shared" ca="1" si="181"/>
        <v>912.17245865080838</v>
      </c>
      <c r="P1548" s="36">
        <f t="shared" ca="1" si="182"/>
        <v>-55.567541349191629</v>
      </c>
      <c r="Q1548" s="36">
        <f t="shared" ca="1" si="183"/>
        <v>-4.0000000000000001E-3</v>
      </c>
      <c r="R1548" s="40" t="str">
        <f t="shared" ca="1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ca="1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ca="1" si="186">J1552/N1552</f>
        <v>-17145201.430960789</v>
      </c>
      <c r="P1552" s="36">
        <f t="shared" ref="P1552:P1559" ca="1" si="187">-(L1552-O1552)</f>
        <v>-9.6078962087631226E-4</v>
      </c>
      <c r="Q1552" s="36">
        <f t="shared" ref="Q1552:Q1559" ca="1" si="188">IF(P1552&lt;0,-0.004,IF(P1552&gt;0,0.004,0))</f>
        <v>-4.0000000000000001E-3</v>
      </c>
      <c r="R1552" s="40" t="str">
        <f t="shared" ref="R1552:R1559" ca="1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ca="1" si="185"/>
        <v>1.6143000000000001</v>
      </c>
      <c r="O1553" s="34">
        <f t="shared" ca="1" si="186"/>
        <v>10354198.036300564</v>
      </c>
      <c r="P1553" s="36">
        <f t="shared" ca="1" si="187"/>
        <v>-3.6994349211454391E-3</v>
      </c>
      <c r="Q1553" s="36">
        <f t="shared" ca="1" si="188"/>
        <v>-4.0000000000000001E-3</v>
      </c>
      <c r="R1553" s="40" t="str">
        <f t="shared" ca="1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ca="1" si="185"/>
        <v>1.6143000000000001</v>
      </c>
      <c r="O1554" s="34">
        <f t="shared" ca="1" si="186"/>
        <v>-59321268.717091002</v>
      </c>
      <c r="P1554" s="36">
        <f t="shared" ca="1" si="187"/>
        <v>2.9089972376823425E-3</v>
      </c>
      <c r="Q1554" s="36">
        <f t="shared" ca="1" si="188"/>
        <v>4.0000000000000001E-3</v>
      </c>
      <c r="R1554" s="40" t="str">
        <f t="shared" ca="1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ca="1" si="185"/>
        <v>1.6143000000000001</v>
      </c>
      <c r="O1555" s="34">
        <f t="shared" ca="1" si="186"/>
        <v>5259561.2835284639</v>
      </c>
      <c r="P1555" s="36">
        <f t="shared" ca="1" si="187"/>
        <v>3.5284636542201042E-3</v>
      </c>
      <c r="Q1555" s="36">
        <f t="shared" ca="1" si="188"/>
        <v>4.0000000000000001E-3</v>
      </c>
      <c r="R1555" s="40" t="str">
        <f t="shared" ca="1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ca="1" si="185"/>
        <v>1.6143000000000001</v>
      </c>
      <c r="O1556" s="34">
        <f t="shared" ca="1" si="186"/>
        <v>14668.165768444525</v>
      </c>
      <c r="P1556" s="36">
        <f t="shared" ca="1" si="187"/>
        <v>-4.2315554746892303E-3</v>
      </c>
      <c r="Q1556" s="36">
        <f t="shared" ca="1" si="188"/>
        <v>-4.0000000000000001E-3</v>
      </c>
      <c r="R1556" s="40" t="str">
        <f t="shared" ca="1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ca="1" si="185"/>
        <v>1.6143000000000001</v>
      </c>
      <c r="O1557" s="34">
        <f t="shared" ca="1" si="186"/>
        <v>5444515.2697763732</v>
      </c>
      <c r="P1557" s="36">
        <f t="shared" ca="1" si="187"/>
        <v>-2.2362638264894485E-4</v>
      </c>
      <c r="Q1557" s="36">
        <f t="shared" ca="1" si="188"/>
        <v>-4.0000000000000001E-3</v>
      </c>
      <c r="R1557" s="40" t="str">
        <f t="shared" ca="1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ca="1" si="185"/>
        <v>1.6143000000000001</v>
      </c>
      <c r="O1558" s="34">
        <f t="shared" ca="1" si="186"/>
        <v>52225554.432261653</v>
      </c>
      <c r="P1558" s="36">
        <f t="shared" ca="1" si="187"/>
        <v>2.2616535425186157E-3</v>
      </c>
      <c r="Q1558" s="36">
        <f t="shared" ca="1" si="188"/>
        <v>4.0000000000000001E-3</v>
      </c>
      <c r="R1558" s="40" t="str">
        <f t="shared" ca="1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ca="1" si="185"/>
        <v>1.6143000000000001</v>
      </c>
      <c r="O1559" s="34">
        <f t="shared" ca="1" si="186"/>
        <v>0</v>
      </c>
      <c r="P1559" s="36">
        <f t="shared" ca="1" si="187"/>
        <v>26111.89</v>
      </c>
      <c r="Q1559" s="36">
        <f t="shared" ca="1" si="188"/>
        <v>4.0000000000000001E-3</v>
      </c>
      <c r="R1559" s="40" t="str">
        <f t="shared" ca="1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 ca="1">IF(OR(VLOOKUP(K1563,$A$18:$C$51,3,FALSE)="/",1/VLOOKUP(K1563,$A$18:$C$51,2,FALSE)&lt;0),1/VLOOKUP(K1563,$A$18:$C$51,2,FALSE),VLOOKUP(K1563,$A$18:$C$51,2,FALSE))</f>
        <v>1.6143000000000001</v>
      </c>
      <c r="O1563" s="34">
        <f ca="1">J1563/N1563</f>
        <v>4902767.7073654216</v>
      </c>
      <c r="P1563" s="36">
        <f ca="1">-(L1563-O1563)</f>
        <v>-1.2634578160941601E-2</v>
      </c>
      <c r="Q1563" s="36">
        <f ca="1">IF(P1563&lt;0,-0.004,IF(P1563&gt;0,0.004,0))</f>
        <v>-4.0000000000000001E-3</v>
      </c>
      <c r="R1563" s="40" t="str">
        <f ca="1"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 ca="1">IF(OR(VLOOKUP(K1564,$A$18:$C$51,3,FALSE)="/",1/VLOOKUP(K1564,$A$18:$C$51,2,FALSE)&lt;0),1/VLOOKUP(K1564,$A$18:$C$51,2,FALSE),VLOOKUP(K1564,$A$18:$C$51,2,FALSE))</f>
        <v>1.6143000000000001</v>
      </c>
      <c r="O1564" s="34">
        <f ca="1">J1564/N1564</f>
        <v>2980.3939788143466</v>
      </c>
      <c r="P1564" s="36">
        <f ca="1">-(L1564-O1564)</f>
        <v>3.9788143467376358E-3</v>
      </c>
      <c r="Q1564" s="36">
        <f ca="1">IF(P1564&lt;0,-0.004,IF(P1564&gt;0,0.004,0))</f>
        <v>4.0000000000000001E-3</v>
      </c>
      <c r="R1564" s="40" t="str">
        <f ca="1"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ca="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ca="1" si="191">J1568/N1568</f>
        <v>26351.068574614383</v>
      </c>
      <c r="P1568" s="36">
        <f t="shared" ref="P1568:P1631" ca="1" si="192">-(L1568-O1568)</f>
        <v>-1605.3814253856181</v>
      </c>
      <c r="Q1568" s="36">
        <f t="shared" ref="Q1568:Q1631" ca="1" si="193">IF(P1568&lt;0,-0.004,IF(P1568&gt;0,0.004,0))</f>
        <v>-4.0000000000000001E-3</v>
      </c>
      <c r="R1568" s="40" t="str">
        <f t="shared" ref="R1568:R1631" ca="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ca="1" si="190"/>
        <v>1.6143000000000001</v>
      </c>
      <c r="O1569" s="34">
        <f t="shared" ca="1" si="191"/>
        <v>1015890.0576101097</v>
      </c>
      <c r="P1569" s="36">
        <f t="shared" ca="1" si="192"/>
        <v>-2.3898903746157885E-3</v>
      </c>
      <c r="Q1569" s="36">
        <f t="shared" ca="1" si="193"/>
        <v>-4.0000000000000001E-3</v>
      </c>
      <c r="R1569" s="40" t="str">
        <f t="shared" ca="1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ca="1" si="190"/>
        <v>1.6143000000000001</v>
      </c>
      <c r="O1570" s="34">
        <f t="shared" ca="1" si="191"/>
        <v>2147023.4714737036</v>
      </c>
      <c r="P1570" s="36">
        <f t="shared" ca="1" si="192"/>
        <v>1.473703421652317E-3</v>
      </c>
      <c r="Q1570" s="36">
        <f t="shared" ca="1" si="193"/>
        <v>4.0000000000000001E-3</v>
      </c>
      <c r="R1570" s="40" t="str">
        <f t="shared" ca="1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ca="1" si="190"/>
        <v>1.6143000000000001</v>
      </c>
      <c r="O1571" s="34">
        <f t="shared" ca="1" si="191"/>
        <v>-1155704.3858018955</v>
      </c>
      <c r="P1571" s="36">
        <f t="shared" ca="1" si="192"/>
        <v>4.1981043759733438E-3</v>
      </c>
      <c r="Q1571" s="36">
        <f t="shared" ca="1" si="193"/>
        <v>4.0000000000000001E-3</v>
      </c>
      <c r="R1571" s="40" t="str">
        <f t="shared" ca="1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ca="1" si="190"/>
        <v>1.6143000000000001</v>
      </c>
      <c r="O1572" s="34">
        <f t="shared" ca="1" si="191"/>
        <v>-2970687.7160379109</v>
      </c>
      <c r="P1572" s="36">
        <f t="shared" ca="1" si="192"/>
        <v>3.9620893076062202E-3</v>
      </c>
      <c r="Q1572" s="36">
        <f t="shared" ca="1" si="193"/>
        <v>4.0000000000000001E-3</v>
      </c>
      <c r="R1572" s="40" t="str">
        <f t="shared" ca="1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ca="1" si="190"/>
        <v>1.6143000000000001</v>
      </c>
      <c r="O1573" s="34">
        <f t="shared" ca="1" si="191"/>
        <v>-58087.443473951556</v>
      </c>
      <c r="P1573" s="36">
        <f t="shared" ca="1" si="192"/>
        <v>-3.4739515540422872E-3</v>
      </c>
      <c r="Q1573" s="36">
        <f t="shared" ca="1" si="193"/>
        <v>-4.0000000000000001E-3</v>
      </c>
      <c r="R1573" s="40" t="str">
        <f t="shared" ca="1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ca="1" si="190"/>
        <v>1.6143000000000001</v>
      </c>
      <c r="O1574" s="34">
        <f t="shared" ca="1" si="191"/>
        <v>-612548.10753887135</v>
      </c>
      <c r="P1574" s="36">
        <f t="shared" ca="1" si="192"/>
        <v>22335.192461128696</v>
      </c>
      <c r="Q1574" s="36">
        <f t="shared" ca="1" si="193"/>
        <v>4.0000000000000001E-3</v>
      </c>
      <c r="R1574" s="40" t="str">
        <f t="shared" ca="1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ca="1" si="190"/>
        <v>1.6143000000000001</v>
      </c>
      <c r="O1575" s="34">
        <f t="shared" ca="1" si="191"/>
        <v>-44234.045716409593</v>
      </c>
      <c r="P1575" s="36">
        <f t="shared" ca="1" si="192"/>
        <v>4.2835904096136801E-3</v>
      </c>
      <c r="Q1575" s="36">
        <f t="shared" ca="1" si="193"/>
        <v>4.0000000000000001E-3</v>
      </c>
      <c r="R1575" s="40" t="str">
        <f t="shared" ca="1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ca="1" si="190"/>
        <v>1.6143000000000001</v>
      </c>
      <c r="O1576" s="34">
        <f t="shared" ca="1" si="191"/>
        <v>-8717.7662144582791</v>
      </c>
      <c r="P1576" s="36">
        <f t="shared" ca="1" si="192"/>
        <v>25.723785541720645</v>
      </c>
      <c r="Q1576" s="36">
        <f t="shared" ca="1" si="193"/>
        <v>4.0000000000000001E-3</v>
      </c>
      <c r="R1576" s="40" t="str">
        <f t="shared" ca="1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ca="1" si="190"/>
        <v>1.6143000000000001</v>
      </c>
      <c r="O1577" s="34">
        <f t="shared" ca="1" si="191"/>
        <v>-6128473.9577525854</v>
      </c>
      <c r="P1577" s="36">
        <f t="shared" ca="1" si="192"/>
        <v>499147.40224741492</v>
      </c>
      <c r="Q1577" s="36">
        <f t="shared" ca="1" si="193"/>
        <v>4.0000000000000001E-3</v>
      </c>
      <c r="R1577" s="40" t="str">
        <f t="shared" ca="1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ca="1" si="190"/>
        <v>1.6143000000000001</v>
      </c>
      <c r="O1578" s="34">
        <f t="shared" ca="1" si="191"/>
        <v>-6208616.5706498176</v>
      </c>
      <c r="P1578" s="36">
        <f t="shared" ca="1" si="192"/>
        <v>-6.4981728792190552E-4</v>
      </c>
      <c r="Q1578" s="36">
        <f t="shared" ca="1" si="193"/>
        <v>-4.0000000000000001E-3</v>
      </c>
      <c r="R1578" s="40" t="str">
        <f t="shared" ca="1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ca="1" si="190"/>
        <v>1.6143000000000001</v>
      </c>
      <c r="O1579" s="34">
        <f t="shared" ca="1" si="191"/>
        <v>-217923.42811125563</v>
      </c>
      <c r="P1579" s="36">
        <f t="shared" ca="1" si="192"/>
        <v>1.8887443584389985E-3</v>
      </c>
      <c r="Q1579" s="36">
        <f t="shared" ca="1" si="193"/>
        <v>4.0000000000000001E-3</v>
      </c>
      <c r="R1579" s="40" t="str">
        <f t="shared" ca="1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ca="1" si="190"/>
        <v>1.6143000000000001</v>
      </c>
      <c r="O1580" s="34">
        <f t="shared" ca="1" si="191"/>
        <v>-6116367.1746267723</v>
      </c>
      <c r="P1580" s="36">
        <f t="shared" ca="1" si="192"/>
        <v>-4.626772366464138E-3</v>
      </c>
      <c r="Q1580" s="36">
        <f t="shared" ca="1" si="193"/>
        <v>-4.0000000000000001E-3</v>
      </c>
      <c r="R1580" s="40" t="str">
        <f t="shared" ca="1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ca="1" si="190"/>
        <v>1.6143000000000001</v>
      </c>
      <c r="O1581" s="34">
        <f t="shared" ca="1" si="191"/>
        <v>-2229358.8552313694</v>
      </c>
      <c r="P1581" s="36">
        <f t="shared" ca="1" si="192"/>
        <v>4.7686304897069931E-3</v>
      </c>
      <c r="Q1581" s="36">
        <f t="shared" ca="1" si="193"/>
        <v>4.0000000000000001E-3</v>
      </c>
      <c r="R1581" s="40" t="str">
        <f t="shared" ca="1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ca="1" si="190"/>
        <v>1.6143000000000001</v>
      </c>
      <c r="O1582" s="34">
        <f t="shared" ca="1" si="191"/>
        <v>-21852747.159759648</v>
      </c>
      <c r="P1582" s="36">
        <f t="shared" ca="1" si="192"/>
        <v>1.0240353643894196E-2</v>
      </c>
      <c r="Q1582" s="36">
        <f t="shared" ca="1" si="193"/>
        <v>4.0000000000000001E-3</v>
      </c>
      <c r="R1582" s="40" t="str">
        <f t="shared" ca="1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ca="1" si="190"/>
        <v>1.6143000000000001</v>
      </c>
      <c r="O1583" s="34">
        <f t="shared" ca="1" si="191"/>
        <v>-16289.413368023292</v>
      </c>
      <c r="P1583" s="36">
        <f t="shared" ca="1" si="192"/>
        <v>-3.3680232918413822E-3</v>
      </c>
      <c r="Q1583" s="36">
        <f t="shared" ca="1" si="193"/>
        <v>-4.0000000000000001E-3</v>
      </c>
      <c r="R1583" s="40" t="str">
        <f t="shared" ca="1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ca="1" si="190"/>
        <v>1.6143000000000001</v>
      </c>
      <c r="O1584" s="34">
        <f t="shared" ca="1" si="191"/>
        <v>-4234.033327138698</v>
      </c>
      <c r="P1584" s="36">
        <f t="shared" ca="1" si="192"/>
        <v>-3.3271386982960394E-3</v>
      </c>
      <c r="Q1584" s="36">
        <f t="shared" ca="1" si="193"/>
        <v>-4.0000000000000001E-3</v>
      </c>
      <c r="R1584" s="40" t="str">
        <f t="shared" ca="1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ca="1" si="190"/>
        <v>1.194</v>
      </c>
      <c r="O1585" s="34">
        <f t="shared" ca="1" si="191"/>
        <v>3443918.4924623119</v>
      </c>
      <c r="P1585" s="36">
        <f t="shared" ca="1" si="192"/>
        <v>2.4623116478323936E-3</v>
      </c>
      <c r="Q1585" s="36">
        <f t="shared" ca="1" si="193"/>
        <v>4.0000000000000001E-3</v>
      </c>
      <c r="R1585" s="40" t="str">
        <f t="shared" ca="1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ca="1" si="190"/>
        <v>1.6143000000000001</v>
      </c>
      <c r="O1586" s="34">
        <f t="shared" ca="1" si="191"/>
        <v>728301.87077990454</v>
      </c>
      <c r="P1586" s="36">
        <f t="shared" ca="1" si="192"/>
        <v>7.7990454155951738E-4</v>
      </c>
      <c r="Q1586" s="36">
        <f t="shared" ca="1" si="193"/>
        <v>4.0000000000000001E-3</v>
      </c>
      <c r="R1586" s="40" t="str">
        <f t="shared" ca="1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ca="1" si="190"/>
        <v>1.6143000000000001</v>
      </c>
      <c r="O1587" s="34">
        <f t="shared" ca="1" si="191"/>
        <v>15486.58861426005</v>
      </c>
      <c r="P1587" s="36">
        <f t="shared" ca="1" si="192"/>
        <v>-1.385739949910203E-3</v>
      </c>
      <c r="Q1587" s="36">
        <f t="shared" ca="1" si="193"/>
        <v>-4.0000000000000001E-3</v>
      </c>
      <c r="R1587" s="40" t="str">
        <f t="shared" ca="1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ca="1" si="190"/>
        <v>1.6143000000000001</v>
      </c>
      <c r="O1588" s="34">
        <f t="shared" ca="1" si="191"/>
        <v>-57549.910177786041</v>
      </c>
      <c r="P1588" s="36">
        <f t="shared" ca="1" si="192"/>
        <v>-1.7778603796614334E-4</v>
      </c>
      <c r="Q1588" s="36">
        <f t="shared" ca="1" si="193"/>
        <v>-4.0000000000000001E-3</v>
      </c>
      <c r="R1588" s="40" t="str">
        <f t="shared" ca="1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ca="1" si="190"/>
        <v>1.6143000000000001</v>
      </c>
      <c r="O1589" s="34">
        <f t="shared" ca="1" si="191"/>
        <v>-67.744533234219162</v>
      </c>
      <c r="P1589" s="36">
        <f t="shared" ca="1" si="192"/>
        <v>-4.5332342191670705E-3</v>
      </c>
      <c r="Q1589" s="36">
        <f t="shared" ca="1" si="193"/>
        <v>-4.0000000000000001E-3</v>
      </c>
      <c r="R1589" s="40" t="str">
        <f t="shared" ca="1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ca="1" si="190"/>
        <v>1.6143000000000001</v>
      </c>
      <c r="O1590" s="34">
        <f t="shared" ca="1" si="191"/>
        <v>1410950.0526544012</v>
      </c>
      <c r="P1590" s="36">
        <f t="shared" ca="1" si="192"/>
        <v>2.6544011197984219E-3</v>
      </c>
      <c r="Q1590" s="36">
        <f t="shared" ca="1" si="193"/>
        <v>4.0000000000000001E-3</v>
      </c>
      <c r="R1590" s="40" t="str">
        <f t="shared" ca="1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ca="1" si="190"/>
        <v>1.6143000000000001</v>
      </c>
      <c r="O1591" s="34">
        <f t="shared" ca="1" si="191"/>
        <v>-10657223.217493651</v>
      </c>
      <c r="P1591" s="36">
        <f t="shared" ca="1" si="192"/>
        <v>2.5063492357730865E-3</v>
      </c>
      <c r="Q1591" s="36">
        <f t="shared" ca="1" si="193"/>
        <v>4.0000000000000001E-3</v>
      </c>
      <c r="R1591" s="40" t="str">
        <f t="shared" ca="1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ca="1" si="190"/>
        <v>1.6143000000000001</v>
      </c>
      <c r="O1592" s="34">
        <f t="shared" ca="1" si="191"/>
        <v>-1559531.1156538439</v>
      </c>
      <c r="P1592" s="36">
        <f t="shared" ca="1" si="192"/>
        <v>4.3461562599986792E-3</v>
      </c>
      <c r="Q1592" s="36">
        <f t="shared" ca="1" si="193"/>
        <v>4.0000000000000001E-3</v>
      </c>
      <c r="R1592" s="40" t="str">
        <f t="shared" ca="1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ca="1" si="190"/>
        <v>1.6143000000000001</v>
      </c>
      <c r="O1593" s="34">
        <f t="shared" ca="1" si="191"/>
        <v>549.3650498668153</v>
      </c>
      <c r="P1593" s="36">
        <f t="shared" ca="1" si="192"/>
        <v>-4.9501331847068286E-3</v>
      </c>
      <c r="Q1593" s="36">
        <f t="shared" ca="1" si="193"/>
        <v>-4.0000000000000001E-3</v>
      </c>
      <c r="R1593" s="40" t="str">
        <f t="shared" ca="1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ca="1" si="190"/>
        <v>1.6143000000000001</v>
      </c>
      <c r="O1594" s="34">
        <f t="shared" ca="1" si="191"/>
        <v>-2747.9402837143034</v>
      </c>
      <c r="P1594" s="36">
        <f t="shared" ca="1" si="192"/>
        <v>-2.8371430335027981E-4</v>
      </c>
      <c r="Q1594" s="36">
        <f t="shared" ca="1" si="193"/>
        <v>-4.0000000000000001E-3</v>
      </c>
      <c r="R1594" s="40" t="str">
        <f t="shared" ca="1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ca="1" si="190"/>
        <v>1.6143000000000001</v>
      </c>
      <c r="O1595" s="34">
        <f t="shared" ca="1" si="191"/>
        <v>22179.892213343242</v>
      </c>
      <c r="P1595" s="36">
        <f t="shared" ca="1" si="192"/>
        <v>2.2133432430564426E-3</v>
      </c>
      <c r="Q1595" s="36">
        <f t="shared" ca="1" si="193"/>
        <v>4.0000000000000001E-3</v>
      </c>
      <c r="R1595" s="40" t="str">
        <f t="shared" ca="1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ca="1" si="190"/>
        <v>1.6143000000000001</v>
      </c>
      <c r="O1596" s="34">
        <f t="shared" ca="1" si="191"/>
        <v>-2053371.6657374711</v>
      </c>
      <c r="P1596" s="36">
        <f t="shared" ca="1" si="192"/>
        <v>4.2625288479030132E-3</v>
      </c>
      <c r="Q1596" s="36">
        <f t="shared" ca="1" si="193"/>
        <v>4.0000000000000001E-3</v>
      </c>
      <c r="R1596" s="40" t="str">
        <f t="shared" ca="1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 t="e">
        <f t="shared" ca="1" si="190"/>
        <v>#N/A</v>
      </c>
      <c r="O1597" s="34" t="e">
        <f t="shared" ca="1" si="191"/>
        <v>#N/A</v>
      </c>
      <c r="P1597" s="36" t="e">
        <f t="shared" ca="1" si="192"/>
        <v>#N/A</v>
      </c>
      <c r="Q1597" s="36" t="e">
        <f t="shared" ca="1" si="193"/>
        <v>#N/A</v>
      </c>
      <c r="R1597" s="40" t="e">
        <f t="shared" ca="1" si="194"/>
        <v>#N/A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ca="1" si="190"/>
        <v>1.6646000000000001</v>
      </c>
      <c r="O1598" s="34">
        <f t="shared" ca="1" si="191"/>
        <v>-48486.236933797911</v>
      </c>
      <c r="P1598" s="36">
        <f t="shared" ca="1" si="192"/>
        <v>3.0662020872114226E-3</v>
      </c>
      <c r="Q1598" s="36">
        <f t="shared" ca="1" si="193"/>
        <v>4.0000000000000001E-3</v>
      </c>
      <c r="R1598" s="40" t="str">
        <f t="shared" ca="1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ca="1" si="190"/>
        <v>1.194</v>
      </c>
      <c r="O1599" s="34">
        <f t="shared" ca="1" si="191"/>
        <v>-2010.0502512562814</v>
      </c>
      <c r="P1599" s="36">
        <f t="shared" ca="1" si="192"/>
        <v>-2.5125628144451184E-4</v>
      </c>
      <c r="Q1599" s="36">
        <f t="shared" ca="1" si="193"/>
        <v>-4.0000000000000001E-3</v>
      </c>
      <c r="R1599" s="40" t="str">
        <f t="shared" ca="1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ca="1" si="190"/>
        <v>9.6752000000000002</v>
      </c>
      <c r="O1600" s="34">
        <f t="shared" ca="1" si="191"/>
        <v>24571.651232015876</v>
      </c>
      <c r="P1600" s="36">
        <f t="shared" ca="1" si="192"/>
        <v>1.2320158748480026E-3</v>
      </c>
      <c r="Q1600" s="36">
        <f t="shared" ca="1" si="193"/>
        <v>4.0000000000000001E-3</v>
      </c>
      <c r="R1600" s="40" t="str">
        <f t="shared" ca="1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ca="1" si="190"/>
        <v>1.6143000000000001</v>
      </c>
      <c r="O1601" s="34">
        <f t="shared" ca="1" si="191"/>
        <v>-336156.69330359908</v>
      </c>
      <c r="P1601" s="36">
        <f t="shared" ca="1" si="192"/>
        <v>-3.3035990782082081E-3</v>
      </c>
      <c r="Q1601" s="36">
        <f t="shared" ca="1" si="193"/>
        <v>-4.0000000000000001E-3</v>
      </c>
      <c r="R1601" s="40" t="str">
        <f t="shared" ca="1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ca="1" si="190"/>
        <v>1.6143000000000001</v>
      </c>
      <c r="O1602" s="34">
        <f t="shared" ca="1" si="191"/>
        <v>-529.26345784550574</v>
      </c>
      <c r="P1602" s="36">
        <f t="shared" ca="1" si="192"/>
        <v>-3.4578455057499013E-3</v>
      </c>
      <c r="Q1602" s="36">
        <f t="shared" ca="1" si="193"/>
        <v>-4.0000000000000001E-3</v>
      </c>
      <c r="R1602" s="40" t="str">
        <f t="shared" ca="1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ca="1" si="190"/>
        <v>1.6143000000000001</v>
      </c>
      <c r="O1603" s="34">
        <f t="shared" ca="1" si="191"/>
        <v>-55692.510685746143</v>
      </c>
      <c r="P1603" s="36">
        <f t="shared" ca="1" si="192"/>
        <v>-6.8574614124372602E-4</v>
      </c>
      <c r="Q1603" s="36">
        <f t="shared" ca="1" si="193"/>
        <v>-4.0000000000000001E-3</v>
      </c>
      <c r="R1603" s="40" t="str">
        <f t="shared" ca="1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ca="1" si="190"/>
        <v>1.6143000000000001</v>
      </c>
      <c r="O1604" s="34">
        <f t="shared" ca="1" si="191"/>
        <v>4955.7083565632156</v>
      </c>
      <c r="P1604" s="36">
        <f t="shared" ca="1" si="192"/>
        <v>-1.6434367844340159E-3</v>
      </c>
      <c r="Q1604" s="36">
        <f t="shared" ca="1" si="193"/>
        <v>-4.0000000000000001E-3</v>
      </c>
      <c r="R1604" s="40" t="str">
        <f t="shared" ca="1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ca="1" si="190"/>
        <v>1.6143000000000001</v>
      </c>
      <c r="O1605" s="34">
        <f t="shared" ca="1" si="191"/>
        <v>-601766.24543145637</v>
      </c>
      <c r="P1605" s="36">
        <f t="shared" ca="1" si="192"/>
        <v>-5.4314563749358058E-3</v>
      </c>
      <c r="Q1605" s="36">
        <f t="shared" ca="1" si="193"/>
        <v>-4.0000000000000001E-3</v>
      </c>
      <c r="R1605" s="40" t="str">
        <f t="shared" ca="1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ca="1" si="190"/>
        <v>1.6143000000000001</v>
      </c>
      <c r="O1606" s="34">
        <f t="shared" ca="1" si="191"/>
        <v>24803.320324598895</v>
      </c>
      <c r="P1606" s="36">
        <f t="shared" ca="1" si="192"/>
        <v>3.2459889553138055E-4</v>
      </c>
      <c r="Q1606" s="36">
        <f t="shared" ca="1" si="193"/>
        <v>4.0000000000000001E-3</v>
      </c>
      <c r="R1606" s="40" t="str">
        <f t="shared" ca="1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ca="1" si="190"/>
        <v>1.6143000000000001</v>
      </c>
      <c r="O1607" s="34">
        <f t="shared" ca="1" si="191"/>
        <v>512606.08313200768</v>
      </c>
      <c r="P1607" s="36">
        <f t="shared" ca="1" si="192"/>
        <v>3.1320076668635011E-3</v>
      </c>
      <c r="Q1607" s="36">
        <f t="shared" ca="1" si="193"/>
        <v>4.0000000000000001E-3</v>
      </c>
      <c r="R1607" s="40" t="str">
        <f t="shared" ca="1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ca="1" si="190"/>
        <v>1.6143000000000001</v>
      </c>
      <c r="O1608" s="34">
        <f t="shared" ca="1" si="191"/>
        <v>104069.87548782754</v>
      </c>
      <c r="P1608" s="36">
        <f t="shared" ca="1" si="192"/>
        <v>-4.5121724688215181E-3</v>
      </c>
      <c r="Q1608" s="36">
        <f t="shared" ca="1" si="193"/>
        <v>-4.0000000000000001E-3</v>
      </c>
      <c r="R1608" s="40" t="str">
        <f t="shared" ca="1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ca="1" si="190"/>
        <v>1.6646000000000001</v>
      </c>
      <c r="O1609" s="34">
        <f t="shared" ca="1" si="191"/>
        <v>-1918.0944371020064</v>
      </c>
      <c r="P1609" s="36">
        <f t="shared" ca="1" si="192"/>
        <v>-4.4371020064772893E-3</v>
      </c>
      <c r="Q1609" s="36">
        <f t="shared" ca="1" si="193"/>
        <v>-4.0000000000000001E-3</v>
      </c>
      <c r="R1609" s="40" t="str">
        <f t="shared" ca="1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ca="1" si="190"/>
        <v>1.6143000000000001</v>
      </c>
      <c r="O1610" s="34">
        <f t="shared" ca="1" si="191"/>
        <v>-224.19005141547422</v>
      </c>
      <c r="P1610" s="36">
        <f t="shared" ca="1" si="192"/>
        <v>-5.1415474217719748E-5</v>
      </c>
      <c r="Q1610" s="36">
        <f t="shared" ca="1" si="193"/>
        <v>-4.0000000000000001E-3</v>
      </c>
      <c r="R1610" s="40" t="str">
        <f t="shared" ca="1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ca="1" si="190"/>
        <v>1.6143000000000001</v>
      </c>
      <c r="O1611" s="34">
        <f t="shared" ca="1" si="191"/>
        <v>-1356489.7602676081</v>
      </c>
      <c r="P1611" s="36">
        <f t="shared" ca="1" si="192"/>
        <v>-2.6760809123516083E-4</v>
      </c>
      <c r="Q1611" s="36">
        <f t="shared" ca="1" si="193"/>
        <v>-4.0000000000000001E-3</v>
      </c>
      <c r="R1611" s="40" t="str">
        <f t="shared" ca="1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ca="1" si="190"/>
        <v>9.6752000000000002</v>
      </c>
      <c r="O1612" s="34">
        <f t="shared" ca="1" si="191"/>
        <v>-103.35703654704812</v>
      </c>
      <c r="P1612" s="36">
        <f t="shared" ca="1" si="192"/>
        <v>2.9634529518745012E-3</v>
      </c>
      <c r="Q1612" s="36">
        <f t="shared" ca="1" si="193"/>
        <v>4.0000000000000001E-3</v>
      </c>
      <c r="R1612" s="40" t="str">
        <f t="shared" ca="1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ca="1" si="190"/>
        <v>1.6646000000000001</v>
      </c>
      <c r="O1613" s="34">
        <f t="shared" ca="1" si="191"/>
        <v>-9777.315871680883</v>
      </c>
      <c r="P1613" s="36">
        <f t="shared" ca="1" si="192"/>
        <v>4.1283191167167388E-3</v>
      </c>
      <c r="Q1613" s="36">
        <f t="shared" ca="1" si="193"/>
        <v>4.0000000000000001E-3</v>
      </c>
      <c r="R1613" s="40" t="str">
        <f t="shared" ca="1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ca="1" si="190"/>
        <v>1.6143000000000001</v>
      </c>
      <c r="O1614" s="34">
        <f t="shared" ca="1" si="191"/>
        <v>-264700.48937620019</v>
      </c>
      <c r="P1614" s="36">
        <f t="shared" ca="1" si="192"/>
        <v>-30964.239376200188</v>
      </c>
      <c r="Q1614" s="36">
        <f t="shared" ca="1" si="193"/>
        <v>-4.0000000000000001E-3</v>
      </c>
      <c r="R1614" s="40" t="str">
        <f t="shared" ca="1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ca="1" si="190"/>
        <v>1.6143000000000001</v>
      </c>
      <c r="O1615" s="34">
        <f t="shared" ca="1" si="191"/>
        <v>-2452.2951124326332</v>
      </c>
      <c r="P1615" s="36">
        <f t="shared" ca="1" si="192"/>
        <v>4.887567366949952E-3</v>
      </c>
      <c r="Q1615" s="36">
        <f t="shared" ca="1" si="193"/>
        <v>4.0000000000000001E-3</v>
      </c>
      <c r="R1615" s="40" t="str">
        <f t="shared" ca="1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ca="1" si="190"/>
        <v>1.6646000000000001</v>
      </c>
      <c r="O1616" s="34">
        <f t="shared" ca="1" si="191"/>
        <v>58271.67487684729</v>
      </c>
      <c r="P1616" s="36">
        <f t="shared" ca="1" si="192"/>
        <v>4.8768472915980965E-3</v>
      </c>
      <c r="Q1616" s="36">
        <f t="shared" ca="1" si="193"/>
        <v>4.0000000000000001E-3</v>
      </c>
      <c r="R1616" s="40" t="str">
        <f t="shared" ca="1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ca="1" si="190"/>
        <v>1.6646000000000001</v>
      </c>
      <c r="O1617" s="34">
        <f t="shared" ca="1" si="191"/>
        <v>-100221.34446713925</v>
      </c>
      <c r="P1617" s="36">
        <f t="shared" ca="1" si="192"/>
        <v>-4.4671392533928156E-3</v>
      </c>
      <c r="Q1617" s="36">
        <f t="shared" ca="1" si="193"/>
        <v>-4.0000000000000001E-3</v>
      </c>
      <c r="R1617" s="40" t="str">
        <f t="shared" ca="1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ca="1" si="190"/>
        <v>1.6143000000000001</v>
      </c>
      <c r="O1618" s="34">
        <f t="shared" ca="1" si="191"/>
        <v>4245.0411943257141</v>
      </c>
      <c r="P1618" s="36">
        <f t="shared" ca="1" si="192"/>
        <v>1.1943257140956121E-3</v>
      </c>
      <c r="Q1618" s="36">
        <f t="shared" ca="1" si="193"/>
        <v>4.0000000000000001E-3</v>
      </c>
      <c r="R1618" s="40" t="str">
        <f t="shared" ca="1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ca="1" si="190"/>
        <v>1.6143000000000001</v>
      </c>
      <c r="O1619" s="34">
        <f t="shared" ca="1" si="191"/>
        <v>-2387343.8084618719</v>
      </c>
      <c r="P1619" s="36">
        <f t="shared" ca="1" si="192"/>
        <v>1.5381281264126301E-3</v>
      </c>
      <c r="Q1619" s="36">
        <f t="shared" ca="1" si="193"/>
        <v>4.0000000000000001E-3</v>
      </c>
      <c r="R1619" s="40" t="str">
        <f t="shared" ca="1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ca="1" si="190"/>
        <v>1.6143000000000001</v>
      </c>
      <c r="O1620" s="34">
        <f t="shared" ca="1" si="191"/>
        <v>-38276.881620516629</v>
      </c>
      <c r="P1620" s="36">
        <f t="shared" ca="1" si="192"/>
        <v>8.3794833699357696E-3</v>
      </c>
      <c r="Q1620" s="36">
        <f t="shared" ca="1" si="193"/>
        <v>4.0000000000000001E-3</v>
      </c>
      <c r="R1620" s="40" t="str">
        <f t="shared" ca="1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ca="1" si="190"/>
        <v>1.6646000000000001</v>
      </c>
      <c r="O1621" s="34">
        <f t="shared" ca="1" si="191"/>
        <v>-19428.907845728703</v>
      </c>
      <c r="P1621" s="36">
        <f t="shared" ca="1" si="192"/>
        <v>2.154271296603838E-3</v>
      </c>
      <c r="Q1621" s="36">
        <f t="shared" ca="1" si="193"/>
        <v>4.0000000000000001E-3</v>
      </c>
      <c r="R1621" s="40" t="str">
        <f t="shared" ca="1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ca="1" si="190"/>
        <v>1.6143000000000001</v>
      </c>
      <c r="O1622" s="34">
        <f t="shared" ca="1" si="191"/>
        <v>-1763.5321811311403</v>
      </c>
      <c r="P1622" s="36">
        <f t="shared" ca="1" si="192"/>
        <v>-2.1811311403325817E-3</v>
      </c>
      <c r="Q1622" s="36">
        <f t="shared" ca="1" si="193"/>
        <v>-4.0000000000000001E-3</v>
      </c>
      <c r="R1622" s="40" t="str">
        <f t="shared" ca="1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ca="1" si="190"/>
        <v>1.6143000000000001</v>
      </c>
      <c r="O1623" s="34">
        <f t="shared" ca="1" si="191"/>
        <v>-216812.2405996407</v>
      </c>
      <c r="P1623" s="36">
        <f t="shared" ca="1" si="192"/>
        <v>-5.9964071260765195E-4</v>
      </c>
      <c r="Q1623" s="36">
        <f t="shared" ca="1" si="193"/>
        <v>-4.0000000000000001E-3</v>
      </c>
      <c r="R1623" s="40" t="str">
        <f t="shared" ca="1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ca="1" si="190"/>
        <v>1.6143000000000001</v>
      </c>
      <c r="O1624" s="34">
        <f t="shared" ca="1" si="191"/>
        <v>216812.2405996407</v>
      </c>
      <c r="P1624" s="36">
        <f t="shared" ca="1" si="192"/>
        <v>5.9964071260765195E-4</v>
      </c>
      <c r="Q1624" s="36">
        <f t="shared" ca="1" si="193"/>
        <v>4.0000000000000001E-3</v>
      </c>
      <c r="R1624" s="40" t="str">
        <f t="shared" ca="1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ca="1" si="190"/>
        <v>1.6143000000000001</v>
      </c>
      <c r="O1625" s="34">
        <f t="shared" ca="1" si="191"/>
        <v>0</v>
      </c>
      <c r="P1625" s="36">
        <f t="shared" ca="1" si="192"/>
        <v>3750.05</v>
      </c>
      <c r="Q1625" s="36">
        <f t="shared" ca="1" si="193"/>
        <v>4.0000000000000001E-3</v>
      </c>
      <c r="R1625" s="40" t="str">
        <f t="shared" ca="1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ca="1" si="190"/>
        <v>1.6143000000000001</v>
      </c>
      <c r="O1626" s="34">
        <f t="shared" ca="1" si="191"/>
        <v>6.1946354457040201E-3</v>
      </c>
      <c r="P1626" s="36">
        <f t="shared" ca="1" si="192"/>
        <v>-3.8053645542959801E-3</v>
      </c>
      <c r="Q1626" s="36">
        <f t="shared" ca="1" si="193"/>
        <v>-4.0000000000000001E-3</v>
      </c>
      <c r="R1626" s="40" t="str">
        <f t="shared" ca="1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ca="1" si="190"/>
        <v>1.6143000000000001</v>
      </c>
      <c r="O1627" s="34">
        <f t="shared" ca="1" si="191"/>
        <v>-5516.657374713498</v>
      </c>
      <c r="P1627" s="36">
        <f t="shared" ca="1" si="192"/>
        <v>2.6252865018250304E-3</v>
      </c>
      <c r="Q1627" s="36">
        <f t="shared" ca="1" si="193"/>
        <v>4.0000000000000001E-3</v>
      </c>
      <c r="R1627" s="40" t="str">
        <f t="shared" ca="1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ca="1" si="190"/>
        <v>1.6143000000000001</v>
      </c>
      <c r="O1628" s="34">
        <f t="shared" ca="1" si="191"/>
        <v>3045.8464969336551</v>
      </c>
      <c r="P1628" s="36">
        <f t="shared" ca="1" si="192"/>
        <v>-3.5030663448196719E-3</v>
      </c>
      <c r="Q1628" s="36">
        <f t="shared" ca="1" si="193"/>
        <v>-4.0000000000000001E-3</v>
      </c>
      <c r="R1628" s="40" t="str">
        <f t="shared" ca="1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ca="1" si="190"/>
        <v>1.6143000000000001</v>
      </c>
      <c r="O1629" s="34">
        <f t="shared" ca="1" si="191"/>
        <v>-1.8583906337112058E-2</v>
      </c>
      <c r="P1629" s="36">
        <f t="shared" ca="1" si="192"/>
        <v>1.4160936628879427E-3</v>
      </c>
      <c r="Q1629" s="36">
        <f t="shared" ca="1" si="193"/>
        <v>4.0000000000000001E-3</v>
      </c>
      <c r="R1629" s="40" t="str">
        <f t="shared" ca="1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ca="1" si="190"/>
        <v>1.6143000000000001</v>
      </c>
      <c r="O1630" s="34">
        <f t="shared" ca="1" si="191"/>
        <v>48.782754134919159</v>
      </c>
      <c r="P1630" s="36">
        <f t="shared" ca="1" si="192"/>
        <v>2.7541349191579911E-3</v>
      </c>
      <c r="Q1630" s="36">
        <f t="shared" ca="1" si="193"/>
        <v>4.0000000000000001E-3</v>
      </c>
      <c r="R1630" s="40" t="str">
        <f t="shared" ca="1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ca="1" si="190"/>
        <v>1.6143000000000001</v>
      </c>
      <c r="O1631" s="34">
        <f t="shared" ca="1" si="191"/>
        <v>597.98674348014617</v>
      </c>
      <c r="P1631" s="36">
        <f t="shared" ca="1" si="192"/>
        <v>-3.256519853835016E-3</v>
      </c>
      <c r="Q1631" s="36">
        <f t="shared" ca="1" si="193"/>
        <v>-4.0000000000000001E-3</v>
      </c>
      <c r="R1631" s="40" t="str">
        <f t="shared" ca="1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ca="1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ca="1" si="196">J1632/N1632</f>
        <v>-9455.7269404695526</v>
      </c>
      <c r="P1632" s="36">
        <f t="shared" ref="P1632:P1660" ca="1" si="197">-(L1632-O1632)</f>
        <v>3.059530446989811E-3</v>
      </c>
      <c r="Q1632" s="36">
        <f t="shared" ref="Q1632:Q1660" ca="1" si="198">IF(P1632&lt;0,-0.004,IF(P1632&gt;0,0.004,0))</f>
        <v>4.0000000000000001E-3</v>
      </c>
      <c r="R1632" s="40" t="str">
        <f t="shared" ref="R1632:R1660" ca="1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ca="1" si="195"/>
        <v>9.6752000000000002</v>
      </c>
      <c r="O1633" s="34">
        <f t="shared" ca="1" si="196"/>
        <v>-398127.22734413756</v>
      </c>
      <c r="P1633" s="36">
        <f t="shared" ca="1" si="197"/>
        <v>2.6558624231256545E-3</v>
      </c>
      <c r="Q1633" s="36">
        <f t="shared" ca="1" si="198"/>
        <v>4.0000000000000001E-3</v>
      </c>
      <c r="R1633" s="40" t="str">
        <f t="shared" ca="1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ca="1" si="195"/>
        <v>1.6143000000000001</v>
      </c>
      <c r="O1634" s="34">
        <f t="shared" ca="1" si="196"/>
        <v>-14711.354766771976</v>
      </c>
      <c r="P1634" s="36">
        <f t="shared" ca="1" si="197"/>
        <v>-4.7667719754826976E-3</v>
      </c>
      <c r="Q1634" s="36">
        <f t="shared" ca="1" si="198"/>
        <v>-4.0000000000000001E-3</v>
      </c>
      <c r="R1634" s="40" t="str">
        <f t="shared" ca="1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ca="1" si="195"/>
        <v>1.6646000000000001</v>
      </c>
      <c r="O1635" s="34">
        <f t="shared" ca="1" si="196"/>
        <v>-239.09647963474708</v>
      </c>
      <c r="P1635" s="36">
        <f t="shared" ca="1" si="197"/>
        <v>3.5203652529105511E-3</v>
      </c>
      <c r="Q1635" s="36">
        <f t="shared" ca="1" si="198"/>
        <v>4.0000000000000001E-3</v>
      </c>
      <c r="R1635" s="40" t="str">
        <f t="shared" ca="1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ca="1" si="195"/>
        <v>1.6143000000000001</v>
      </c>
      <c r="O1636" s="34">
        <f t="shared" ca="1" si="196"/>
        <v>31592.467323298024</v>
      </c>
      <c r="P1636" s="36">
        <f t="shared" ca="1" si="197"/>
        <v>-2.6767019771796186E-3</v>
      </c>
      <c r="Q1636" s="36">
        <f t="shared" ca="1" si="198"/>
        <v>-4.0000000000000001E-3</v>
      </c>
      <c r="R1636" s="40" t="str">
        <f t="shared" ca="1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ca="1" si="195"/>
        <v>1.6143000000000001</v>
      </c>
      <c r="O1637" s="34">
        <f t="shared" ca="1" si="196"/>
        <v>1.238927089140804E-2</v>
      </c>
      <c r="P1637" s="36">
        <f t="shared" ca="1" si="197"/>
        <v>2.38927089140804E-3</v>
      </c>
      <c r="Q1637" s="36">
        <f t="shared" ca="1" si="198"/>
        <v>4.0000000000000001E-3</v>
      </c>
      <c r="R1637" s="40" t="str">
        <f t="shared" ca="1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ca="1" si="195"/>
        <v>1.6646000000000001</v>
      </c>
      <c r="O1638" s="34">
        <f t="shared" ca="1" si="196"/>
        <v>-106092.95926949417</v>
      </c>
      <c r="P1638" s="36">
        <f t="shared" ca="1" si="197"/>
        <v>7.3050583887379616E-4</v>
      </c>
      <c r="Q1638" s="36">
        <f t="shared" ca="1" si="198"/>
        <v>4.0000000000000001E-3</v>
      </c>
      <c r="R1638" s="40" t="str">
        <f t="shared" ca="1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ca="1" si="195"/>
        <v>1.6143000000000001</v>
      </c>
      <c r="O1639" s="34">
        <f t="shared" ca="1" si="196"/>
        <v>109267.58966734807</v>
      </c>
      <c r="P1639" s="36">
        <f t="shared" ca="1" si="197"/>
        <v>-3.3265192178077996E-4</v>
      </c>
      <c r="Q1639" s="36">
        <f t="shared" ca="1" si="198"/>
        <v>-4.0000000000000001E-3</v>
      </c>
      <c r="R1639" s="40" t="str">
        <f t="shared" ca="1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ca="1" si="195"/>
        <v>1.6143000000000001</v>
      </c>
      <c r="O1640" s="34">
        <f t="shared" ca="1" si="196"/>
        <v>-906346.10667162237</v>
      </c>
      <c r="P1640" s="36">
        <f t="shared" ca="1" si="197"/>
        <v>3.3283776137977839E-3</v>
      </c>
      <c r="Q1640" s="36">
        <f t="shared" ca="1" si="198"/>
        <v>4.0000000000000001E-3</v>
      </c>
      <c r="R1640" s="40" t="str">
        <f t="shared" ca="1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ca="1" si="195"/>
        <v>1.6143000000000001</v>
      </c>
      <c r="O1641" s="34">
        <f t="shared" ca="1" si="196"/>
        <v>779.53292448739398</v>
      </c>
      <c r="P1641" s="36">
        <f t="shared" ca="1" si="197"/>
        <v>2.9244873940115212E-3</v>
      </c>
      <c r="Q1641" s="36">
        <f t="shared" ca="1" si="198"/>
        <v>4.0000000000000001E-3</v>
      </c>
      <c r="R1641" s="40" t="str">
        <f t="shared" ca="1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ca="1" si="195"/>
        <v>1.6143000000000001</v>
      </c>
      <c r="O1642" s="34">
        <f t="shared" ca="1" si="196"/>
        <v>0</v>
      </c>
      <c r="P1642" s="36">
        <f t="shared" ca="1" si="197"/>
        <v>274.26</v>
      </c>
      <c r="Q1642" s="36">
        <f t="shared" ca="1" si="198"/>
        <v>4.0000000000000001E-3</v>
      </c>
      <c r="R1642" s="40" t="str">
        <f t="shared" ca="1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ca="1" si="195"/>
        <v>1.6143000000000001</v>
      </c>
      <c r="O1643" s="34">
        <f t="shared" ca="1" si="196"/>
        <v>-15.263581738214706</v>
      </c>
      <c r="P1643" s="36">
        <f t="shared" ca="1" si="197"/>
        <v>-3.5817382147058652E-3</v>
      </c>
      <c r="Q1643" s="36">
        <f t="shared" ca="1" si="198"/>
        <v>-4.0000000000000001E-3</v>
      </c>
      <c r="R1643" s="40" t="str">
        <f t="shared" ca="1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ca="1" si="195"/>
        <v>1.6143000000000001</v>
      </c>
      <c r="O1644" s="34">
        <f t="shared" ca="1" si="196"/>
        <v>-77829.021867063115</v>
      </c>
      <c r="P1644" s="36">
        <f t="shared" ca="1" si="197"/>
        <v>-1.8670631106942892E-3</v>
      </c>
      <c r="Q1644" s="36">
        <f t="shared" ca="1" si="198"/>
        <v>-4.0000000000000001E-3</v>
      </c>
      <c r="R1644" s="40" t="str">
        <f t="shared" ca="1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ca="1" si="195"/>
        <v>1.6143000000000001</v>
      </c>
      <c r="O1645" s="34">
        <f t="shared" ca="1" si="196"/>
        <v>-1888.0009911416714</v>
      </c>
      <c r="P1645" s="36">
        <f t="shared" ca="1" si="197"/>
        <v>-9.9114167142033693E-4</v>
      </c>
      <c r="Q1645" s="36">
        <f t="shared" ca="1" si="198"/>
        <v>-4.0000000000000001E-3</v>
      </c>
      <c r="R1645" s="40" t="str">
        <f t="shared" ca="1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ca="1" si="195"/>
        <v>1.6143000000000001</v>
      </c>
      <c r="O1646" s="34">
        <f t="shared" ca="1" si="196"/>
        <v>-57336.151892461123</v>
      </c>
      <c r="P1646" s="36">
        <f t="shared" ca="1" si="197"/>
        <v>-1.8924611213151366E-3</v>
      </c>
      <c r="Q1646" s="36">
        <f t="shared" ca="1" si="198"/>
        <v>-4.0000000000000001E-3</v>
      </c>
      <c r="R1646" s="40" t="str">
        <f t="shared" ca="1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ca="1" si="195"/>
        <v>1.6143000000000001</v>
      </c>
      <c r="O1647" s="34">
        <f t="shared" ca="1" si="196"/>
        <v>22880.505482252367</v>
      </c>
      <c r="P1647" s="36">
        <f t="shared" ca="1" si="197"/>
        <v>-4.5177476313256193E-3</v>
      </c>
      <c r="Q1647" s="36">
        <f t="shared" ca="1" si="198"/>
        <v>-4.0000000000000001E-3</v>
      </c>
      <c r="R1647" s="40" t="str">
        <f t="shared" ca="1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ca="1" si="195"/>
        <v>1.6143000000000001</v>
      </c>
      <c r="O1648" s="34">
        <f t="shared" ca="1" si="196"/>
        <v>7.1733878461252552</v>
      </c>
      <c r="P1648" s="36">
        <f t="shared" ca="1" si="197"/>
        <v>3.3878461252552228E-3</v>
      </c>
      <c r="Q1648" s="36">
        <f t="shared" ca="1" si="198"/>
        <v>4.0000000000000001E-3</v>
      </c>
      <c r="R1648" s="40" t="str">
        <f t="shared" ca="1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ca="1" si="195"/>
        <v>1.6646000000000001</v>
      </c>
      <c r="O1649" s="34">
        <f t="shared" ca="1" si="196"/>
        <v>-3.6044695422323678E-2</v>
      </c>
      <c r="P1649" s="36">
        <f t="shared" ca="1" si="197"/>
        <v>3.9553045776763232E-3</v>
      </c>
      <c r="Q1649" s="36">
        <f t="shared" ca="1" si="198"/>
        <v>4.0000000000000001E-3</v>
      </c>
      <c r="R1649" s="40" t="str">
        <f t="shared" ca="1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ca="1" si="195"/>
        <v>1.6143000000000001</v>
      </c>
      <c r="O1650" s="34">
        <f t="shared" ca="1" si="196"/>
        <v>3.7167812674224115E-2</v>
      </c>
      <c r="P1650" s="36">
        <f t="shared" ca="1" si="197"/>
        <v>-2.8321873257758853E-3</v>
      </c>
      <c r="Q1650" s="36">
        <f t="shared" ca="1" si="198"/>
        <v>-4.0000000000000001E-3</v>
      </c>
      <c r="R1650" s="40" t="str">
        <f t="shared" ca="1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ca="1" si="195"/>
        <v>1.6143000000000001</v>
      </c>
      <c r="O1651" s="34">
        <f t="shared" ca="1" si="196"/>
        <v>-140829.51124326332</v>
      </c>
      <c r="P1651" s="36">
        <f t="shared" ca="1" si="197"/>
        <v>-1.2432633084245026E-3</v>
      </c>
      <c r="Q1651" s="36">
        <f t="shared" ca="1" si="198"/>
        <v>-4.0000000000000001E-3</v>
      </c>
      <c r="R1651" s="40" t="str">
        <f t="shared" ca="1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ca="1" si="195"/>
        <v>1.6143000000000001</v>
      </c>
      <c r="O1652" s="34">
        <f t="shared" ca="1" si="196"/>
        <v>-1613.8573994920398</v>
      </c>
      <c r="P1652" s="36">
        <f t="shared" ca="1" si="197"/>
        <v>2.6005079600963654E-3</v>
      </c>
      <c r="Q1652" s="36">
        <f t="shared" ca="1" si="198"/>
        <v>4.0000000000000001E-3</v>
      </c>
      <c r="R1652" s="40" t="str">
        <f t="shared" ca="1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ca="1" si="195"/>
        <v>1.6143000000000001</v>
      </c>
      <c r="O1653" s="34">
        <f t="shared" ca="1" si="196"/>
        <v>6999.9504429164344</v>
      </c>
      <c r="P1653" s="36">
        <f t="shared" ca="1" si="197"/>
        <v>4.4291643462202046E-4</v>
      </c>
      <c r="Q1653" s="36">
        <f t="shared" ca="1" si="198"/>
        <v>4.0000000000000001E-3</v>
      </c>
      <c r="R1653" s="40" t="str">
        <f t="shared" ca="1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ca="1" si="195"/>
        <v>1.6143000000000001</v>
      </c>
      <c r="O1654" s="34">
        <f t="shared" ca="1" si="196"/>
        <v>-92919.531685560301</v>
      </c>
      <c r="P1654" s="36">
        <f t="shared" ca="1" si="197"/>
        <v>-1.6855603025760502E-3</v>
      </c>
      <c r="Q1654" s="36">
        <f t="shared" ca="1" si="198"/>
        <v>-4.0000000000000001E-3</v>
      </c>
      <c r="R1654" s="40" t="str">
        <f t="shared" ca="1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ca="1" si="195"/>
        <v>1.6646000000000001</v>
      </c>
      <c r="O1655" s="34">
        <f t="shared" ca="1" si="196"/>
        <v>508.4885257719572</v>
      </c>
      <c r="P1655" s="36">
        <f t="shared" ca="1" si="197"/>
        <v>-1.4742280428095E-3</v>
      </c>
      <c r="Q1655" s="36">
        <f t="shared" ca="1" si="198"/>
        <v>-4.0000000000000001E-3</v>
      </c>
      <c r="R1655" s="40" t="str">
        <f t="shared" ca="1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ca="1" si="195"/>
        <v>1.6143000000000001</v>
      </c>
      <c r="O1656" s="34">
        <f t="shared" ca="1" si="196"/>
        <v>-6.1946354457040201E-3</v>
      </c>
      <c r="P1656" s="36">
        <f t="shared" ca="1" si="197"/>
        <v>3.8053645542959801E-3</v>
      </c>
      <c r="Q1656" s="36">
        <f t="shared" ca="1" si="198"/>
        <v>4.0000000000000001E-3</v>
      </c>
      <c r="R1656" s="40" t="str">
        <f t="shared" ca="1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ca="1" si="195"/>
        <v>1.194</v>
      </c>
      <c r="O1657" s="34">
        <f t="shared" ca="1" si="196"/>
        <v>-745.39363484087107</v>
      </c>
      <c r="P1657" s="36">
        <f t="shared" ca="1" si="197"/>
        <v>-3.6348408710864533E-3</v>
      </c>
      <c r="Q1657" s="36">
        <f t="shared" ca="1" si="198"/>
        <v>-4.0000000000000001E-3</v>
      </c>
      <c r="R1657" s="40" t="str">
        <f t="shared" ca="1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ca="1" si="195"/>
        <v>1.6143000000000001</v>
      </c>
      <c r="O1658" s="34">
        <f t="shared" ca="1" si="196"/>
        <v>20651.031406801707</v>
      </c>
      <c r="P1658" s="36">
        <f t="shared" ca="1" si="197"/>
        <v>1.4068017080717254E-3</v>
      </c>
      <c r="Q1658" s="36">
        <f t="shared" ca="1" si="198"/>
        <v>4.0000000000000001E-3</v>
      </c>
      <c r="R1658" s="40" t="str">
        <f t="shared" ca="1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ca="1" si="195"/>
        <v>1.6646000000000001</v>
      </c>
      <c r="O1659" s="34">
        <f t="shared" ca="1" si="196"/>
        <v>-22664.033401417757</v>
      </c>
      <c r="P1659" s="36">
        <f t="shared" ca="1" si="197"/>
        <v>-3.4014177581411786E-3</v>
      </c>
      <c r="Q1659" s="36">
        <f t="shared" ca="1" si="198"/>
        <v>-4.0000000000000001E-3</v>
      </c>
      <c r="R1659" s="40" t="str">
        <f t="shared" ca="1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ca="1" si="195"/>
        <v>1.6143000000000001</v>
      </c>
      <c r="O1660" s="34">
        <f t="shared" ca="1" si="196"/>
        <v>77432.943071300251</v>
      </c>
      <c r="P1660" s="36">
        <f t="shared" ca="1" si="197"/>
        <v>3.0713002488482744E-3</v>
      </c>
      <c r="Q1660" s="36">
        <f t="shared" ca="1" si="198"/>
        <v>4.0000000000000001E-3</v>
      </c>
      <c r="R1660" s="40" t="str">
        <f t="shared" ca="1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 ca="1">IF(OR(VLOOKUP(K1664,$A$18:$C$51,3,FALSE)="/",1/VLOOKUP(K1664,$A$18:$C$51,2,FALSE)&lt;0),1/VLOOKUP(K1664,$A$18:$C$51,2,FALSE),VLOOKUP(K1664,$A$18:$C$51,2,FALSE))</f>
        <v>1.6143000000000001</v>
      </c>
      <c r="O1664" s="34">
        <f ca="1">J1664/N1664</f>
        <v>-216761134.85721365</v>
      </c>
      <c r="P1664" s="36">
        <f ca="1">-(L1664-O1664)</f>
        <v>2.7863681316375732E-3</v>
      </c>
      <c r="Q1664" s="36">
        <f ca="1">IF(P1664&lt;0,-0.004,IF(P1664&gt;0,0.004,0))</f>
        <v>4.0000000000000001E-3</v>
      </c>
      <c r="R1664" s="40" t="str">
        <f ca="1"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 ca="1">IF(OR(VLOOKUP(K1665,$A$18:$C$51,3,FALSE)="/",1/VLOOKUP(K1665,$A$18:$C$51,2,FALSE)&lt;0),1/VLOOKUP(K1665,$A$18:$C$51,2,FALSE),VLOOKUP(K1665,$A$18:$C$51,2,FALSE))</f>
        <v>1.6143000000000001</v>
      </c>
      <c r="O1665" s="34">
        <f ca="1">J1665/N1665</f>
        <v>-30973177.228520099</v>
      </c>
      <c r="P1665" s="36">
        <f ca="1">-(L1665-O1665)</f>
        <v>1.4799013733863831E-3</v>
      </c>
      <c r="Q1665" s="36">
        <f ca="1">IF(P1665&lt;0,-0.004,IF(P1665&gt;0,0.004,0))</f>
        <v>4.0000000000000001E-3</v>
      </c>
      <c r="R1665" s="40" t="str">
        <f ca="1"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 ca="1">IF(OR(VLOOKUP(K1666,$A$18:$C$51,3,FALSE)="/",1/VLOOKUP(K1666,$A$18:$C$51,2,FALSE)&lt;0),1/VLOOKUP(K1666,$A$18:$C$51,2,FALSE),VLOOKUP(K1666,$A$18:$C$51,2,FALSE))</f>
        <v>1.6143000000000001</v>
      </c>
      <c r="O1666" s="34">
        <f ca="1">J1666/N1666</f>
        <v>-21138039.125317477</v>
      </c>
      <c r="P1666" s="36">
        <f ca="1">-(L1666-O1666)</f>
        <v>4.6825222671031952E-3</v>
      </c>
      <c r="Q1666" s="36">
        <f ca="1">IF(P1666&lt;0,-0.004,IF(P1666&gt;0,0.004,0))</f>
        <v>4.0000000000000001E-3</v>
      </c>
      <c r="R1666" s="40" t="str">
        <f ca="1"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 ca="1">IF(OR(VLOOKUP(K1670,$A$18:$C$51,3,FALSE)="/",1/VLOOKUP(K1670,$A$18:$C$51,2,FALSE)&lt;0),1/VLOOKUP(K1670,$A$18:$C$51,2,FALSE),VLOOKUP(K1670,$A$18:$C$51,2,FALSE))</f>
        <v>1.6143000000000001</v>
      </c>
      <c r="O1670" s="34">
        <f ca="1">J1670/N1670</f>
        <v>-1830783.1753701293</v>
      </c>
      <c r="P1670" s="36">
        <f ca="1">-(L1670-O1670)</f>
        <v>4.6298706438392401E-3</v>
      </c>
      <c r="Q1670" s="36">
        <f ca="1">IF(P1670&lt;0,-0.004,IF(P1670&gt;0,0.004,0))</f>
        <v>4.0000000000000001E-3</v>
      </c>
      <c r="R1670" s="40" t="str">
        <f ca="1"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 ca="1">IF(OR(VLOOKUP(K1671,$A$18:$C$51,3,FALSE)="/",1/VLOOKUP(K1671,$A$18:$C$51,2,FALSE)&lt;0),1/VLOOKUP(K1671,$A$18:$C$51,2,FALSE),VLOOKUP(K1671,$A$18:$C$51,2,FALSE))</f>
        <v>1.6143000000000001</v>
      </c>
      <c r="O1671" s="34">
        <f ca="1">J1671/N1671</f>
        <v>0</v>
      </c>
      <c r="P1671" s="36">
        <f ca="1">-(L1671-O1671)</f>
        <v>-922700.66</v>
      </c>
      <c r="Q1671" s="36">
        <f ca="1">IF(P1671&lt;0,-0.004,IF(P1671&gt;0,0.004,0))</f>
        <v>-4.0000000000000001E-3</v>
      </c>
      <c r="R1671" s="40" t="str">
        <f ca="1"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 ca="1">IF(OR(VLOOKUP(K1672,$A$18:$C$51,3,FALSE)="/",1/VLOOKUP(K1672,$A$18:$C$51,2,FALSE)&lt;0),1/VLOOKUP(K1672,$A$18:$C$51,2,FALSE),VLOOKUP(K1672,$A$18:$C$51,2,FALSE))</f>
        <v>1.6143000000000001</v>
      </c>
      <c r="O1672" s="34">
        <f ca="1">J1672/N1672</f>
        <v>-13309337.966920648</v>
      </c>
      <c r="P1672" s="36">
        <f ca="1">-(L1672-O1672)</f>
        <v>922700.66307935305</v>
      </c>
      <c r="Q1672" s="36">
        <f ca="1">IF(P1672&lt;0,-0.004,IF(P1672&gt;0,0.004,0))</f>
        <v>4.0000000000000001E-3</v>
      </c>
      <c r="R1672" s="40" t="str">
        <f ca="1"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 ca="1">IF(OR(VLOOKUP(K1676,$A$18:$C$51,3,FALSE)="/",1/VLOOKUP(K1676,$A$18:$C$51,2,FALSE)&lt;0),1/VLOOKUP(K1676,$A$18:$C$51,2,FALSE),VLOOKUP(K1676,$A$18:$C$51,2,FALSE))</f>
        <v>1.6143000000000001</v>
      </c>
      <c r="O1676" s="34">
        <f ca="1">J1676/N1676</f>
        <v>-41580071.857771166</v>
      </c>
      <c r="P1676" s="36">
        <f ca="1">-(L1676-O1676)</f>
        <v>2.2288337349891663E-3</v>
      </c>
      <c r="Q1676" s="36">
        <f ca="1">IF(P1676&lt;0,-0.004,IF(P1676&gt;0,0.004,0))</f>
        <v>4.0000000000000001E-3</v>
      </c>
      <c r="R1676" s="40" t="str">
        <f ca="1"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 ca="1">IF(OR(VLOOKUP(K1677,$A$18:$C$51,3,FALSE)="/",1/VLOOKUP(K1677,$A$18:$C$51,2,FALSE)&lt;0),1/VLOOKUP(K1677,$A$18:$C$51,2,FALSE),VLOOKUP(K1677,$A$18:$C$51,2,FALSE))</f>
        <v>1.6143000000000001</v>
      </c>
      <c r="O1677" s="34">
        <f ca="1">J1677/N1677</f>
        <v>-22916766.883478906</v>
      </c>
      <c r="P1677" s="36">
        <f ca="1">-(L1677-O1677)</f>
        <v>-3.47890704870224E-3</v>
      </c>
      <c r="Q1677" s="36">
        <f ca="1">IF(P1677&lt;0,-0.004,IF(P1677&gt;0,0.004,0))</f>
        <v>-4.0000000000000001E-3</v>
      </c>
      <c r="R1677" s="40" t="str">
        <f ca="1"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 ca="1">IF(OR(VLOOKUP(K1678,$A$18:$C$51,3,FALSE)="/",1/VLOOKUP(K1678,$A$18:$C$51,2,FALSE)&lt;0),1/VLOOKUP(K1678,$A$18:$C$51,2,FALSE),VLOOKUP(K1678,$A$18:$C$51,2,FALSE))</f>
        <v>1.6143000000000001</v>
      </c>
      <c r="O1678" s="34">
        <f ca="1">J1678/N1678</f>
        <v>-24692150.157963201</v>
      </c>
      <c r="P1678" s="36">
        <f ca="1">-(L1678-O1678)</f>
        <v>2.0367987453937531E-3</v>
      </c>
      <c r="Q1678" s="36">
        <f ca="1">IF(P1678&lt;0,-0.004,IF(P1678&gt;0,0.004,0))</f>
        <v>4.0000000000000001E-3</v>
      </c>
      <c r="R1678" s="40" t="str">
        <f ca="1"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 ca="1">IF(OR(VLOOKUP(K1682,$A$18:$C$51,3,FALSE)="/",1/VLOOKUP(K1682,$A$18:$C$51,2,FALSE)&lt;0),1/VLOOKUP(K1682,$A$18:$C$51,2,FALSE),VLOOKUP(K1682,$A$18:$C$51,2,FALSE))</f>
        <v>1.6143000000000001</v>
      </c>
      <c r="O1682" s="34">
        <f ca="1">J1682/N1682</f>
        <v>-1139812.9220095398</v>
      </c>
      <c r="P1682" s="36">
        <f ca="1">-(L1682-O1682)</f>
        <v>-2.0095398649573326E-3</v>
      </c>
      <c r="Q1682" s="36">
        <f ca="1">IF(P1682&lt;0,-0.004,IF(P1682&gt;0,0.004,0))</f>
        <v>-4.0000000000000001E-3</v>
      </c>
      <c r="R1682" s="40" t="str">
        <f ca="1"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 ca="1">IF(OR(VLOOKUP(K1683,$A$18:$C$51,3,FALSE)="/",1/VLOOKUP(K1683,$A$18:$C$51,2,FALSE)&lt;0),1/VLOOKUP(K1683,$A$18:$C$51,2,FALSE),VLOOKUP(K1683,$A$18:$C$51,2,FALSE))</f>
        <v>1.6143000000000001</v>
      </c>
      <c r="O1683" s="34">
        <f ca="1">J1683/N1683</f>
        <v>-1338041.2562720682</v>
      </c>
      <c r="P1683" s="36">
        <f ca="1">-(L1683-O1683)</f>
        <v>3.7279317621141672E-3</v>
      </c>
      <c r="Q1683" s="36">
        <f ca="1">IF(P1683&lt;0,-0.004,IF(P1683&gt;0,0.004,0))</f>
        <v>4.0000000000000001E-3</v>
      </c>
      <c r="R1683" s="40" t="str">
        <f ca="1"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 ca="1">IF(OR(VLOOKUP(K1684,$A$18:$C$51,3,FALSE)="/",1/VLOOKUP(K1684,$A$18:$C$51,2,FALSE)&lt;0),1/VLOOKUP(K1684,$A$18:$C$51,2,FALSE),VLOOKUP(K1684,$A$18:$C$51,2,FALSE))</f>
        <v>1.6143000000000001</v>
      </c>
      <c r="O1684" s="34">
        <f ca="1">J1684/N1684</f>
        <v>1226916.5334820047</v>
      </c>
      <c r="P1684" s="36">
        <f ca="1">-(L1684-O1684)</f>
        <v>3.4820046275854111E-3</v>
      </c>
      <c r="Q1684" s="36">
        <f ca="1">IF(P1684&lt;0,-0.004,IF(P1684&gt;0,0.004,0))</f>
        <v>4.0000000000000001E-3</v>
      </c>
      <c r="R1684" s="40" t="str">
        <f ca="1"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 ca="1">IF(OR(VLOOKUP(K1685,$A$18:$C$51,3,FALSE)="/",1/VLOOKUP(K1685,$A$18:$C$51,2,FALSE)&lt;0),1/VLOOKUP(K1685,$A$18:$C$51,2,FALSE),VLOOKUP(K1685,$A$18:$C$51,2,FALSE))</f>
        <v>1.6143000000000001</v>
      </c>
      <c r="O1685" s="34">
        <f ca="1">J1685/N1685</f>
        <v>-1226916.5334820047</v>
      </c>
      <c r="P1685" s="36">
        <f ca="1">-(L1685-O1685)</f>
        <v>-3.4820046275854111E-3</v>
      </c>
      <c r="Q1685" s="36">
        <f ca="1">IF(P1685&lt;0,-0.004,IF(P1685&gt;0,0.004,0))</f>
        <v>-4.0000000000000001E-3</v>
      </c>
      <c r="R1685" s="40" t="str">
        <f ca="1"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 ca="1">IF(OR(VLOOKUP(K1689,$A$18:$C$51,3,FALSE)="/",1/VLOOKUP(K1689,$A$18:$C$51,2,FALSE)&lt;0),1/VLOOKUP(K1689,$A$18:$C$51,2,FALSE),VLOOKUP(K1689,$A$18:$C$51,2,FALSE))</f>
        <v>1.6143000000000001</v>
      </c>
      <c r="O1689" s="34">
        <f ca="1">J1689/N1689</f>
        <v>-3587922.3192715109</v>
      </c>
      <c r="P1689" s="36">
        <f ca="1">-(L1689-O1689)</f>
        <v>1.0728489141911268E-2</v>
      </c>
      <c r="Q1689" s="36">
        <f ca="1">IF(P1689&lt;0,-0.004,IF(P1689&gt;0,0.004,0))</f>
        <v>4.0000000000000001E-3</v>
      </c>
      <c r="R1689" s="40" t="str">
        <f ca="1"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 ca="1">IF(OR(VLOOKUP(K1690,$A$18:$C$51,3,FALSE)="/",1/VLOOKUP(K1690,$A$18:$C$51,2,FALSE)&lt;0),1/VLOOKUP(K1690,$A$18:$C$51,2,FALSE),VLOOKUP(K1690,$A$18:$C$51,2,FALSE))</f>
        <v>1.6143000000000001</v>
      </c>
      <c r="O1690" s="34">
        <f ca="1">J1690/N1690</f>
        <v>-1524538.877532057</v>
      </c>
      <c r="P1690" s="36">
        <f ca="1">-(L1690-O1690)</f>
        <v>-7.532056886702776E-3</v>
      </c>
      <c r="Q1690" s="36">
        <f ca="1">IF(P1690&lt;0,-0.004,IF(P1690&gt;0,0.004,0))</f>
        <v>-4.0000000000000001E-3</v>
      </c>
      <c r="R1690" s="40" t="str">
        <f ca="1"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ca="1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ca="1" si="201">J1692/N1692</f>
        <v>1807.0046858104049</v>
      </c>
      <c r="P1692" s="36">
        <f t="shared" ref="P1692:P1740" ca="1" si="202">-(L1692-O1692)</f>
        <v>4.6858104049078975E-3</v>
      </c>
      <c r="Q1692" s="36">
        <f t="shared" ref="Q1692:Q1740" ca="1" si="203">IF(P1692&lt;0,-0.004,IF(P1692&gt;0,0.004,0))</f>
        <v>4.0000000000000001E-3</v>
      </c>
      <c r="R1692" s="40" t="str">
        <f t="shared" ref="R1692:R1740" ca="1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ca="1" si="200"/>
        <v>9.6752000000000002</v>
      </c>
      <c r="O1693" s="34">
        <f t="shared" ca="1" si="201"/>
        <v>20047.154580783859</v>
      </c>
      <c r="P1693" s="36">
        <f t="shared" ca="1" si="202"/>
        <v>4.5807838578184601E-3</v>
      </c>
      <c r="Q1693" s="36">
        <f t="shared" ca="1" si="203"/>
        <v>4.0000000000000001E-3</v>
      </c>
      <c r="R1693" s="40" t="str">
        <f t="shared" ca="1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ca="1" si="200"/>
        <v>9.6752000000000002</v>
      </c>
      <c r="O1694" s="34">
        <f t="shared" ca="1" si="201"/>
        <v>-1.5503555482057219</v>
      </c>
      <c r="P1694" s="36">
        <f t="shared" ca="1" si="202"/>
        <v>-3.5554820572181178E-4</v>
      </c>
      <c r="Q1694" s="36">
        <f t="shared" ca="1" si="203"/>
        <v>-4.0000000000000001E-3</v>
      </c>
      <c r="R1694" s="40" t="str">
        <f t="shared" ca="1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ca="1" si="200"/>
        <v>1.6143000000000001</v>
      </c>
      <c r="O1695" s="34">
        <f t="shared" ca="1" si="201"/>
        <v>5141547.419934337</v>
      </c>
      <c r="P1695" s="36">
        <f t="shared" ca="1" si="202"/>
        <v>-6.5662898123264313E-5</v>
      </c>
      <c r="Q1695" s="36">
        <f t="shared" ca="1" si="203"/>
        <v>-4.0000000000000001E-3</v>
      </c>
      <c r="R1695" s="40" t="str">
        <f t="shared" ca="1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ca="1" si="200"/>
        <v>1.6143000000000001</v>
      </c>
      <c r="O1696" s="34">
        <f t="shared" ca="1" si="201"/>
        <v>1362819.7980548844</v>
      </c>
      <c r="P1696" s="36">
        <f t="shared" ca="1" si="202"/>
        <v>-1.9451156258583069E-3</v>
      </c>
      <c r="Q1696" s="36">
        <f t="shared" ca="1" si="203"/>
        <v>-4.0000000000000001E-3</v>
      </c>
      <c r="R1696" s="40" t="str">
        <f t="shared" ca="1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ca="1" si="200"/>
        <v>1.194</v>
      </c>
      <c r="O1697" s="34">
        <f t="shared" ca="1" si="201"/>
        <v>142800.8458961474</v>
      </c>
      <c r="P1697" s="36">
        <f t="shared" ca="1" si="202"/>
        <v>-4.1038526105694473E-3</v>
      </c>
      <c r="Q1697" s="36">
        <f t="shared" ca="1" si="203"/>
        <v>-4.0000000000000001E-3</v>
      </c>
      <c r="R1697" s="40" t="str">
        <f t="shared" ca="1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ca="1" si="200"/>
        <v>1.6143000000000001</v>
      </c>
      <c r="O1698" s="34">
        <f t="shared" ca="1" si="201"/>
        <v>-6.1946354457040201E-3</v>
      </c>
      <c r="P1698" s="36">
        <f t="shared" ca="1" si="202"/>
        <v>3.8053645542959801E-3</v>
      </c>
      <c r="Q1698" s="36">
        <f t="shared" ca="1" si="203"/>
        <v>4.0000000000000001E-3</v>
      </c>
      <c r="R1698" s="40" t="str">
        <f t="shared" ca="1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ca="1" si="200"/>
        <v>1.6143000000000001</v>
      </c>
      <c r="O1699" s="34">
        <f t="shared" ca="1" si="201"/>
        <v>64651.725205971627</v>
      </c>
      <c r="P1699" s="36">
        <f t="shared" ca="1" si="202"/>
        <v>18684.295205971626</v>
      </c>
      <c r="Q1699" s="36">
        <f t="shared" ca="1" si="203"/>
        <v>4.0000000000000001E-3</v>
      </c>
      <c r="R1699" s="40" t="str">
        <f t="shared" ca="1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ca="1" si="200"/>
        <v>1.6646000000000001</v>
      </c>
      <c r="O1700" s="34">
        <f t="shared" ca="1" si="201"/>
        <v>34554.968160519042</v>
      </c>
      <c r="P1700" s="36">
        <f t="shared" ca="1" si="202"/>
        <v>-1.8394809594610706E-3</v>
      </c>
      <c r="Q1700" s="36">
        <f t="shared" ca="1" si="203"/>
        <v>-4.0000000000000001E-3</v>
      </c>
      <c r="R1700" s="40" t="str">
        <f t="shared" ca="1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ca="1" si="200"/>
        <v>1.6646000000000001</v>
      </c>
      <c r="O1701" s="34">
        <f t="shared" ca="1" si="201"/>
        <v>-1.129400456566142</v>
      </c>
      <c r="P1701" s="36">
        <f t="shared" ca="1" si="202"/>
        <v>5.9954343385792974E-4</v>
      </c>
      <c r="Q1701" s="36">
        <f t="shared" ca="1" si="203"/>
        <v>4.0000000000000001E-3</v>
      </c>
      <c r="R1701" s="40" t="str">
        <f t="shared" ca="1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ca="1" si="200"/>
        <v>1.6143000000000001</v>
      </c>
      <c r="O1702" s="34">
        <f t="shared" ca="1" si="201"/>
        <v>23210.592826612152</v>
      </c>
      <c r="P1702" s="36">
        <f t="shared" ca="1" si="202"/>
        <v>2.8266121516935527E-3</v>
      </c>
      <c r="Q1702" s="36">
        <f t="shared" ca="1" si="203"/>
        <v>4.0000000000000001E-3</v>
      </c>
      <c r="R1702" s="40" t="str">
        <f t="shared" ca="1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ca="1" si="200"/>
        <v>1.6646000000000001</v>
      </c>
      <c r="O1703" s="34">
        <f t="shared" ca="1" si="201"/>
        <v>-9722.6120389282714</v>
      </c>
      <c r="P1703" s="36">
        <f t="shared" ca="1" si="202"/>
        <v>-2.0389282708492829E-3</v>
      </c>
      <c r="Q1703" s="36">
        <f t="shared" ca="1" si="203"/>
        <v>-4.0000000000000001E-3</v>
      </c>
      <c r="R1703" s="40" t="str">
        <f t="shared" ca="1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ca="1" si="200"/>
        <v>1.6646000000000001</v>
      </c>
      <c r="O1704" s="34">
        <f t="shared" ca="1" si="201"/>
        <v>9722.6120389282714</v>
      </c>
      <c r="P1704" s="36">
        <f t="shared" ca="1" si="202"/>
        <v>2.0389282708492829E-3</v>
      </c>
      <c r="Q1704" s="36">
        <f t="shared" ca="1" si="203"/>
        <v>4.0000000000000001E-3</v>
      </c>
      <c r="R1704" s="40" t="str">
        <f t="shared" ca="1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ca="1" si="200"/>
        <v>1.6143000000000001</v>
      </c>
      <c r="O1705" s="34">
        <f t="shared" ca="1" si="201"/>
        <v>10025.559065848975</v>
      </c>
      <c r="P1705" s="36">
        <f t="shared" ca="1" si="202"/>
        <v>-9.3415102492144797E-4</v>
      </c>
      <c r="Q1705" s="36">
        <f t="shared" ca="1" si="203"/>
        <v>-4.0000000000000001E-3</v>
      </c>
      <c r="R1705" s="40" t="str">
        <f t="shared" ca="1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ca="1" si="200"/>
        <v>1.6143000000000001</v>
      </c>
      <c r="O1706" s="34">
        <f t="shared" ca="1" si="201"/>
        <v>18808.009663631296</v>
      </c>
      <c r="P1706" s="36">
        <f t="shared" ca="1" si="202"/>
        <v>-3.3636870284681208E-4</v>
      </c>
      <c r="Q1706" s="36">
        <f t="shared" ca="1" si="203"/>
        <v>-4.0000000000000001E-3</v>
      </c>
      <c r="R1706" s="40" t="str">
        <f t="shared" ca="1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ca="1" si="200"/>
        <v>1.6646000000000001</v>
      </c>
      <c r="O1707" s="34">
        <f t="shared" ca="1" si="201"/>
        <v>23611.846689895468</v>
      </c>
      <c r="P1707" s="36">
        <f t="shared" ca="1" si="202"/>
        <v>-3.3101045301009435E-3</v>
      </c>
      <c r="Q1707" s="36">
        <f t="shared" ca="1" si="203"/>
        <v>-4.0000000000000001E-3</v>
      </c>
      <c r="R1707" s="40" t="str">
        <f t="shared" ca="1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ca="1" si="200"/>
        <v>1.6143000000000001</v>
      </c>
      <c r="O1708" s="34">
        <f t="shared" ca="1" si="201"/>
        <v>-10942.798736294368</v>
      </c>
      <c r="P1708" s="36">
        <f t="shared" ca="1" si="202"/>
        <v>1.2637056315725204E-3</v>
      </c>
      <c r="Q1708" s="36">
        <f t="shared" ca="1" si="203"/>
        <v>4.0000000000000001E-3</v>
      </c>
      <c r="R1708" s="40" t="str">
        <f t="shared" ca="1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ca="1" si="200"/>
        <v>1.6646000000000001</v>
      </c>
      <c r="O1709" s="34">
        <f t="shared" ca="1" si="201"/>
        <v>512.63967319476149</v>
      </c>
      <c r="P1709" s="36">
        <f t="shared" ca="1" si="202"/>
        <v>-3.2680523850103782E-4</v>
      </c>
      <c r="Q1709" s="36">
        <f t="shared" ca="1" si="203"/>
        <v>-4.0000000000000001E-3</v>
      </c>
      <c r="R1709" s="40" t="str">
        <f t="shared" ca="1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ca="1" si="200"/>
        <v>1.6143000000000001</v>
      </c>
      <c r="O1710" s="34">
        <f t="shared" ca="1" si="201"/>
        <v>12760949.018150281</v>
      </c>
      <c r="P1710" s="36">
        <f t="shared" ca="1" si="202"/>
        <v>-1.8497183918952942E-3</v>
      </c>
      <c r="Q1710" s="36">
        <f t="shared" ca="1" si="203"/>
        <v>-4.0000000000000001E-3</v>
      </c>
      <c r="R1710" s="40" t="str">
        <f t="shared" ca="1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ca="1" si="200"/>
        <v>1.6143000000000001</v>
      </c>
      <c r="O1711" s="34">
        <f t="shared" ca="1" si="201"/>
        <v>831.73511738834168</v>
      </c>
      <c r="P1711" s="36">
        <f t="shared" ca="1" si="202"/>
        <v>-4.8826116583313706E-3</v>
      </c>
      <c r="Q1711" s="36">
        <f t="shared" ca="1" si="203"/>
        <v>-4.0000000000000001E-3</v>
      </c>
      <c r="R1711" s="40" t="str">
        <f t="shared" ca="1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ca="1" si="200"/>
        <v>1.6143000000000001</v>
      </c>
      <c r="O1712" s="34">
        <f t="shared" ca="1" si="201"/>
        <v>3089.1841665118004</v>
      </c>
      <c r="P1712" s="36">
        <f t="shared" ca="1" si="202"/>
        <v>4.1665118005766999E-3</v>
      </c>
      <c r="Q1712" s="36">
        <f t="shared" ca="1" si="203"/>
        <v>4.0000000000000001E-3</v>
      </c>
      <c r="R1712" s="40" t="str">
        <f t="shared" ca="1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ca="1" si="200"/>
        <v>1.6143000000000001</v>
      </c>
      <c r="O1713" s="34">
        <f t="shared" ca="1" si="201"/>
        <v>2099.0026636932416</v>
      </c>
      <c r="P1713" s="36">
        <f t="shared" ca="1" si="202"/>
        <v>2.6636932416295167E-3</v>
      </c>
      <c r="Q1713" s="36">
        <f t="shared" ca="1" si="203"/>
        <v>4.0000000000000001E-3</v>
      </c>
      <c r="R1713" s="40" t="str">
        <f t="shared" ca="1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ca="1" si="200"/>
        <v>1.6143000000000001</v>
      </c>
      <c r="O1714" s="34">
        <f t="shared" ca="1" si="201"/>
        <v>52865.681719630804</v>
      </c>
      <c r="P1714" s="36">
        <f t="shared" ca="1" si="202"/>
        <v>1.7196308035636321E-3</v>
      </c>
      <c r="Q1714" s="36">
        <f t="shared" ca="1" si="203"/>
        <v>4.0000000000000001E-3</v>
      </c>
      <c r="R1714" s="40" t="str">
        <f t="shared" ca="1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ca="1" si="200"/>
        <v>9.6752000000000002</v>
      </c>
      <c r="O1715" s="34">
        <f t="shared" ca="1" si="201"/>
        <v>649.09459235984787</v>
      </c>
      <c r="P1715" s="36">
        <f t="shared" ca="1" si="202"/>
        <v>-5.4076401521570006E-3</v>
      </c>
      <c r="Q1715" s="36">
        <f t="shared" ca="1" si="203"/>
        <v>-4.0000000000000001E-3</v>
      </c>
      <c r="R1715" s="40" t="str">
        <f t="shared" ca="1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ca="1" si="200"/>
        <v>9.6752000000000002</v>
      </c>
      <c r="O1716" s="34">
        <f t="shared" ca="1" si="201"/>
        <v>0</v>
      </c>
      <c r="P1716" s="36">
        <f t="shared" ca="1" si="202"/>
        <v>-173.77</v>
      </c>
      <c r="Q1716" s="36">
        <f t="shared" ca="1" si="203"/>
        <v>-4.0000000000000001E-3</v>
      </c>
      <c r="R1716" s="40" t="str">
        <f t="shared" ca="1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ca="1" si="200"/>
        <v>1.6143000000000001</v>
      </c>
      <c r="O1717" s="34">
        <f t="shared" ca="1" si="201"/>
        <v>28658.495942513782</v>
      </c>
      <c r="P1717" s="36">
        <f t="shared" ca="1" si="202"/>
        <v>-33128.17405748622</v>
      </c>
      <c r="Q1717" s="36">
        <f t="shared" ca="1" si="203"/>
        <v>-4.0000000000000001E-3</v>
      </c>
      <c r="R1717" s="40" t="str">
        <f t="shared" ca="1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ca="1" si="200"/>
        <v>9.6752000000000002</v>
      </c>
      <c r="O1718" s="34">
        <f t="shared" ca="1" si="201"/>
        <v>735.29642798081693</v>
      </c>
      <c r="P1718" s="36">
        <f t="shared" ca="1" si="202"/>
        <v>-3.5720191830250769E-3</v>
      </c>
      <c r="Q1718" s="36">
        <f t="shared" ca="1" si="203"/>
        <v>-4.0000000000000001E-3</v>
      </c>
      <c r="R1718" s="40" t="str">
        <f t="shared" ca="1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ca="1" si="200"/>
        <v>1.6143000000000001</v>
      </c>
      <c r="O1719" s="34">
        <f t="shared" ca="1" si="201"/>
        <v>-736.13950319023718</v>
      </c>
      <c r="P1719" s="36">
        <f t="shared" ca="1" si="202"/>
        <v>4.968097628079704E-4</v>
      </c>
      <c r="Q1719" s="36">
        <f t="shared" ca="1" si="203"/>
        <v>4.0000000000000001E-3</v>
      </c>
      <c r="R1719" s="40" t="str">
        <f t="shared" ca="1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ca="1" si="200"/>
        <v>1.194</v>
      </c>
      <c r="O1720" s="34">
        <f t="shared" ca="1" si="201"/>
        <v>798.35008375209384</v>
      </c>
      <c r="P1720" s="36">
        <f t="shared" ca="1" si="202"/>
        <v>8.3752093814837281E-5</v>
      </c>
      <c r="Q1720" s="36">
        <f t="shared" ca="1" si="203"/>
        <v>4.0000000000000001E-3</v>
      </c>
      <c r="R1720" s="40" t="str">
        <f t="shared" ca="1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ca="1" si="200"/>
        <v>1.6143000000000001</v>
      </c>
      <c r="O1721" s="34">
        <f t="shared" ca="1" si="201"/>
        <v>685.12048565941893</v>
      </c>
      <c r="P1721" s="36">
        <f t="shared" ca="1" si="202"/>
        <v>-9.5143405810631521E-3</v>
      </c>
      <c r="Q1721" s="36">
        <f t="shared" ca="1" si="203"/>
        <v>-4.0000000000000001E-3</v>
      </c>
      <c r="R1721" s="40" t="str">
        <f t="shared" ca="1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ca="1" si="200"/>
        <v>1.6143000000000001</v>
      </c>
      <c r="O1722" s="34">
        <f t="shared" ca="1" si="201"/>
        <v>14155.999504429163</v>
      </c>
      <c r="P1722" s="36">
        <f t="shared" ca="1" si="202"/>
        <v>-4.955708373017842E-4</v>
      </c>
      <c r="Q1722" s="36">
        <f t="shared" ca="1" si="203"/>
        <v>-4.0000000000000001E-3</v>
      </c>
      <c r="R1722" s="40" t="str">
        <f t="shared" ca="1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ca="1" si="200"/>
        <v>9.6752000000000002</v>
      </c>
      <c r="O1723" s="34">
        <f t="shared" ca="1" si="201"/>
        <v>-1650.3028361170827</v>
      </c>
      <c r="P1723" s="36">
        <f t="shared" ca="1" si="202"/>
        <v>-2.8361170827793103E-3</v>
      </c>
      <c r="Q1723" s="36">
        <f t="shared" ca="1" si="203"/>
        <v>-4.0000000000000001E-3</v>
      </c>
      <c r="R1723" s="40" t="str">
        <f t="shared" ca="1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ca="1" si="200"/>
        <v>9.6752000000000002</v>
      </c>
      <c r="O1724" s="34">
        <f t="shared" ca="1" si="201"/>
        <v>119.06730610219944</v>
      </c>
      <c r="P1724" s="36">
        <f t="shared" ca="1" si="202"/>
        <v>-2.6938978005546232E-3</v>
      </c>
      <c r="Q1724" s="36">
        <f t="shared" ca="1" si="203"/>
        <v>-4.0000000000000001E-3</v>
      </c>
      <c r="R1724" s="40" t="str">
        <f t="shared" ca="1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ca="1" si="200"/>
        <v>1.6143000000000001</v>
      </c>
      <c r="O1725" s="34">
        <f t="shared" ca="1" si="201"/>
        <v>-1468.9834603233601</v>
      </c>
      <c r="P1725" s="36">
        <f t="shared" ca="1" si="202"/>
        <v>-3.4603233600591921E-3</v>
      </c>
      <c r="Q1725" s="36">
        <f t="shared" ca="1" si="203"/>
        <v>-4.0000000000000001E-3</v>
      </c>
      <c r="R1725" s="40" t="str">
        <f t="shared" ca="1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ca="1" si="200"/>
        <v>1.194</v>
      </c>
      <c r="O1726" s="34">
        <f t="shared" ca="1" si="201"/>
        <v>1046.9011725293133</v>
      </c>
      <c r="P1726" s="36">
        <f t="shared" ca="1" si="202"/>
        <v>1.1725293131803483E-3</v>
      </c>
      <c r="Q1726" s="36">
        <f t="shared" ca="1" si="203"/>
        <v>4.0000000000000001E-3</v>
      </c>
      <c r="R1726" s="40" t="str">
        <f t="shared" ca="1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ca="1" si="200"/>
        <v>1.6143000000000001</v>
      </c>
      <c r="O1727" s="34">
        <f t="shared" ca="1" si="201"/>
        <v>-183.83819612215819</v>
      </c>
      <c r="P1727" s="36">
        <f t="shared" ca="1" si="202"/>
        <v>1.8038778418087986E-3</v>
      </c>
      <c r="Q1727" s="36">
        <f t="shared" ca="1" si="203"/>
        <v>4.0000000000000001E-3</v>
      </c>
      <c r="R1727" s="40" t="str">
        <f t="shared" ca="1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ca="1" si="200"/>
        <v>1.6143000000000001</v>
      </c>
      <c r="O1728" s="34">
        <f t="shared" ca="1" si="201"/>
        <v>685.12048565941893</v>
      </c>
      <c r="P1728" s="36">
        <f t="shared" ca="1" si="202"/>
        <v>-9.5143405810631521E-3</v>
      </c>
      <c r="Q1728" s="36">
        <f t="shared" ca="1" si="203"/>
        <v>-4.0000000000000001E-3</v>
      </c>
      <c r="R1728" s="40" t="str">
        <f t="shared" ca="1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ca="1" si="200"/>
        <v>1.6143000000000001</v>
      </c>
      <c r="O1729" s="34">
        <f t="shared" ca="1" si="201"/>
        <v>685.12048565941893</v>
      </c>
      <c r="P1729" s="36">
        <f t="shared" ca="1" si="202"/>
        <v>4.8565941892775299E-4</v>
      </c>
      <c r="Q1729" s="36">
        <f t="shared" ca="1" si="203"/>
        <v>4.0000000000000001E-3</v>
      </c>
      <c r="R1729" s="40" t="str">
        <f t="shared" ca="1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ca="1" si="200"/>
        <v>1.6143000000000001</v>
      </c>
      <c r="O1730" s="34">
        <f t="shared" ca="1" si="201"/>
        <v>-155.5101282289537</v>
      </c>
      <c r="P1730" s="36">
        <f t="shared" ca="1" si="202"/>
        <v>-1.2822895371300547E-4</v>
      </c>
      <c r="Q1730" s="36">
        <f t="shared" ca="1" si="203"/>
        <v>-4.0000000000000001E-3</v>
      </c>
      <c r="R1730" s="40" t="str">
        <f t="shared" ca="1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ca="1" si="200"/>
        <v>1.6143000000000001</v>
      </c>
      <c r="O1731" s="34">
        <f t="shared" ca="1" si="201"/>
        <v>803.28935142166881</v>
      </c>
      <c r="P1731" s="36">
        <f t="shared" ca="1" si="202"/>
        <v>-6.4857833115183894E-4</v>
      </c>
      <c r="Q1731" s="36">
        <f t="shared" ca="1" si="203"/>
        <v>-4.0000000000000001E-3</v>
      </c>
      <c r="R1731" s="40" t="str">
        <f t="shared" ca="1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ca="1" si="200"/>
        <v>1.6143000000000001</v>
      </c>
      <c r="O1732" s="34">
        <f t="shared" ca="1" si="201"/>
        <v>2517.0228582047944</v>
      </c>
      <c r="P1732" s="36">
        <f t="shared" ca="1" si="202"/>
        <v>2.8582047943928046E-3</v>
      </c>
      <c r="Q1732" s="36">
        <f t="shared" ca="1" si="203"/>
        <v>4.0000000000000001E-3</v>
      </c>
      <c r="R1732" s="40" t="str">
        <f t="shared" ca="1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ca="1" si="200"/>
        <v>1.6143000000000001</v>
      </c>
      <c r="O1733" s="34">
        <f t="shared" ca="1" si="201"/>
        <v>21.105122963513598</v>
      </c>
      <c r="P1733" s="36">
        <f t="shared" ca="1" si="202"/>
        <v>-4.87703648640192E-3</v>
      </c>
      <c r="Q1733" s="36">
        <f t="shared" ca="1" si="203"/>
        <v>-4.0000000000000001E-3</v>
      </c>
      <c r="R1733" s="40" t="str">
        <f t="shared" ca="1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ca="1" si="200"/>
        <v>1.6143000000000001</v>
      </c>
      <c r="O1734" s="34">
        <f t="shared" ca="1" si="201"/>
        <v>2174.4595180573624</v>
      </c>
      <c r="P1734" s="36">
        <f t="shared" ca="1" si="202"/>
        <v>-4.8194263763434719E-4</v>
      </c>
      <c r="Q1734" s="36">
        <f t="shared" ca="1" si="203"/>
        <v>-4.0000000000000001E-3</v>
      </c>
      <c r="R1734" s="40" t="str">
        <f t="shared" ca="1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ca="1" si="200"/>
        <v>1.6143000000000001</v>
      </c>
      <c r="O1735" s="34">
        <f t="shared" ca="1" si="201"/>
        <v>28377.662144582788</v>
      </c>
      <c r="P1735" s="36">
        <f t="shared" ca="1" si="202"/>
        <v>598.35214458278642</v>
      </c>
      <c r="Q1735" s="36">
        <f t="shared" ca="1" si="203"/>
        <v>4.0000000000000001E-3</v>
      </c>
      <c r="R1735" s="40" t="str">
        <f t="shared" ca="1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ca="1" si="200"/>
        <v>1.6143000000000001</v>
      </c>
      <c r="O1736" s="34">
        <f t="shared" ca="1" si="201"/>
        <v>4945837.7748869481</v>
      </c>
      <c r="P1736" s="36">
        <f t="shared" ca="1" si="202"/>
        <v>-48450.555113052018</v>
      </c>
      <c r="Q1736" s="36">
        <f t="shared" ca="1" si="203"/>
        <v>-4.0000000000000001E-3</v>
      </c>
      <c r="R1736" s="40" t="str">
        <f t="shared" ca="1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ca="1" si="200"/>
        <v>1.6143000000000001</v>
      </c>
      <c r="O1737" s="34">
        <f t="shared" ca="1" si="201"/>
        <v>1183.6709409651241</v>
      </c>
      <c r="P1737" s="36">
        <f t="shared" ca="1" si="202"/>
        <v>-51.379059034875809</v>
      </c>
      <c r="Q1737" s="36">
        <f t="shared" ca="1" si="203"/>
        <v>-4.0000000000000001E-3</v>
      </c>
      <c r="R1737" s="40" t="str">
        <f t="shared" ca="1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ca="1" si="200"/>
        <v>1.6143000000000001</v>
      </c>
      <c r="O1738" s="34">
        <f t="shared" ca="1" si="201"/>
        <v>874.00111503438029</v>
      </c>
      <c r="P1738" s="36">
        <f t="shared" ca="1" si="202"/>
        <v>-35.82888496561975</v>
      </c>
      <c r="Q1738" s="36">
        <f t="shared" ca="1" si="203"/>
        <v>-4.0000000000000001E-3</v>
      </c>
      <c r="R1738" s="40" t="str">
        <f t="shared" ca="1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ca="1" si="200"/>
        <v>1.6143000000000001</v>
      </c>
      <c r="O1739" s="34">
        <f t="shared" ca="1" si="201"/>
        <v>10134.231555472961</v>
      </c>
      <c r="P1739" s="36">
        <f t="shared" ca="1" si="202"/>
        <v>-405.13844452703961</v>
      </c>
      <c r="Q1739" s="36">
        <f t="shared" ca="1" si="203"/>
        <v>-4.0000000000000001E-3</v>
      </c>
      <c r="R1739" s="40" t="str">
        <f t="shared" ca="1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ca="1" si="200"/>
        <v>1.6143000000000001</v>
      </c>
      <c r="O1740" s="34">
        <f t="shared" ca="1" si="201"/>
        <v>1792.3248466827727</v>
      </c>
      <c r="P1740" s="36">
        <f t="shared" ca="1" si="202"/>
        <v>-313.7451533172275</v>
      </c>
      <c r="Q1740" s="36">
        <f t="shared" ca="1" si="203"/>
        <v>-4.0000000000000001E-3</v>
      </c>
      <c r="R1740" s="40" t="str">
        <f t="shared" ca="1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ca="1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ca="1" si="206">J1744/N1744</f>
        <v>126401.97608870718</v>
      </c>
      <c r="P1744" s="36">
        <f t="shared" ref="P1744:P1788" ca="1" si="207">-(L1744-O1744)</f>
        <v>-3.9112928207032382E-3</v>
      </c>
      <c r="Q1744" s="36">
        <f t="shared" ref="Q1744:Q1788" ca="1" si="208">IF(P1744&lt;0,-0.004,IF(P1744&gt;0,0.004,0))</f>
        <v>-4.0000000000000001E-3</v>
      </c>
      <c r="R1744" s="40" t="str">
        <f t="shared" ref="R1744:R1788" ca="1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ca="1" si="205"/>
        <v>1.6143000000000001</v>
      </c>
      <c r="O1745" s="34">
        <f t="shared" ca="1" si="206"/>
        <v>619.46354457040195</v>
      </c>
      <c r="P1745" s="36">
        <f t="shared" ca="1" si="207"/>
        <v>3.5445704019139157E-3</v>
      </c>
      <c r="Q1745" s="36">
        <f t="shared" ca="1" si="208"/>
        <v>4.0000000000000001E-3</v>
      </c>
      <c r="R1745" s="40" t="str">
        <f t="shared" ca="1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ca="1" si="205"/>
        <v>1.6143000000000001</v>
      </c>
      <c r="O1746" s="34">
        <f t="shared" ca="1" si="206"/>
        <v>91948.237626215705</v>
      </c>
      <c r="P1746" s="36">
        <f t="shared" ca="1" si="207"/>
        <v>-2.3737843002891168E-3</v>
      </c>
      <c r="Q1746" s="36">
        <f t="shared" ca="1" si="208"/>
        <v>-4.0000000000000001E-3</v>
      </c>
      <c r="R1746" s="40" t="str">
        <f t="shared" ca="1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ca="1" si="205"/>
        <v>1.6143000000000001</v>
      </c>
      <c r="O1747" s="34">
        <f t="shared" ca="1" si="206"/>
        <v>1126.9714427305953</v>
      </c>
      <c r="P1747" s="36">
        <f t="shared" ca="1" si="207"/>
        <v>-129.72855726940475</v>
      </c>
      <c r="Q1747" s="36">
        <f t="shared" ca="1" si="208"/>
        <v>-4.0000000000000001E-3</v>
      </c>
      <c r="R1747" s="40" t="str">
        <f t="shared" ca="1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ca="1" si="205"/>
        <v>1.6143000000000001</v>
      </c>
      <c r="O1748" s="34">
        <f t="shared" ca="1" si="206"/>
        <v>-8853.1995292077045</v>
      </c>
      <c r="P1748" s="36">
        <f t="shared" ca="1" si="207"/>
        <v>4.7079229625524022E-4</v>
      </c>
      <c r="Q1748" s="36">
        <f t="shared" ca="1" si="208"/>
        <v>4.0000000000000001E-3</v>
      </c>
      <c r="R1748" s="40" t="str">
        <f t="shared" ca="1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ca="1" si="205"/>
        <v>1.6143000000000001</v>
      </c>
      <c r="O1749" s="34">
        <f t="shared" ca="1" si="206"/>
        <v>70494.517747630554</v>
      </c>
      <c r="P1749" s="36">
        <f t="shared" ca="1" si="207"/>
        <v>-2881.7822523694485</v>
      </c>
      <c r="Q1749" s="36">
        <f t="shared" ca="1" si="208"/>
        <v>-4.0000000000000001E-3</v>
      </c>
      <c r="R1749" s="40" t="str">
        <f t="shared" ca="1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ca="1" si="205"/>
        <v>1.6143000000000001</v>
      </c>
      <c r="O1750" s="34">
        <f t="shared" ca="1" si="206"/>
        <v>3704497.5035619154</v>
      </c>
      <c r="P1750" s="36">
        <f t="shared" ca="1" si="207"/>
        <v>-304000.29643808445</v>
      </c>
      <c r="Q1750" s="36">
        <f t="shared" ca="1" si="208"/>
        <v>-4.0000000000000001E-3</v>
      </c>
      <c r="R1750" s="40" t="str">
        <f t="shared" ca="1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ca="1" si="205"/>
        <v>1.6143000000000001</v>
      </c>
      <c r="O1751" s="34">
        <f t="shared" ca="1" si="206"/>
        <v>1298.3398377005512</v>
      </c>
      <c r="P1751" s="36">
        <f t="shared" ca="1" si="207"/>
        <v>-88.810162299448848</v>
      </c>
      <c r="Q1751" s="36">
        <f t="shared" ca="1" si="208"/>
        <v>-4.0000000000000001E-3</v>
      </c>
      <c r="R1751" s="40" t="str">
        <f t="shared" ca="1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ca="1" si="205"/>
        <v>1.6143000000000001</v>
      </c>
      <c r="O1752" s="34">
        <f t="shared" ca="1" si="206"/>
        <v>0</v>
      </c>
      <c r="P1752" s="36">
        <f t="shared" ca="1" si="207"/>
        <v>-36.08</v>
      </c>
      <c r="Q1752" s="36">
        <f t="shared" ca="1" si="208"/>
        <v>-4.0000000000000001E-3</v>
      </c>
      <c r="R1752" s="40" t="str">
        <f t="shared" ca="1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ca="1" si="205"/>
        <v>1.6143000000000001</v>
      </c>
      <c r="O1753" s="34">
        <f t="shared" ca="1" si="206"/>
        <v>17636127.113919344</v>
      </c>
      <c r="P1753" s="36">
        <f t="shared" ca="1" si="207"/>
        <v>3.9193443953990936E-3</v>
      </c>
      <c r="Q1753" s="36">
        <f t="shared" ca="1" si="208"/>
        <v>4.0000000000000001E-3</v>
      </c>
      <c r="R1753" s="40" t="str">
        <f t="shared" ca="1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ca="1" si="205"/>
        <v>1.6143000000000001</v>
      </c>
      <c r="O1754" s="34">
        <f t="shared" ca="1" si="206"/>
        <v>46754760.180883355</v>
      </c>
      <c r="P1754" s="36">
        <f t="shared" ca="1" si="207"/>
        <v>-1066571.6391166449</v>
      </c>
      <c r="Q1754" s="36">
        <f t="shared" ca="1" si="208"/>
        <v>-4.0000000000000001E-3</v>
      </c>
      <c r="R1754" s="40" t="str">
        <f t="shared" ca="1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ca="1" si="205"/>
        <v>1.6143000000000001</v>
      </c>
      <c r="O1755" s="34">
        <f t="shared" ca="1" si="206"/>
        <v>40447929.56699498</v>
      </c>
      <c r="P1755" s="36">
        <f t="shared" ca="1" si="207"/>
        <v>6.994977593421936E-3</v>
      </c>
      <c r="Q1755" s="36">
        <f t="shared" ca="1" si="208"/>
        <v>4.0000000000000001E-3</v>
      </c>
      <c r="R1755" s="40" t="str">
        <f t="shared" ca="1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ca="1" si="205"/>
        <v>1.6143000000000001</v>
      </c>
      <c r="O1756" s="34">
        <f t="shared" ca="1" si="206"/>
        <v>554091.30892646965</v>
      </c>
      <c r="P1756" s="36">
        <f t="shared" ca="1" si="207"/>
        <v>-1.0735304094851017E-3</v>
      </c>
      <c r="Q1756" s="36">
        <f t="shared" ca="1" si="208"/>
        <v>-4.0000000000000001E-3</v>
      </c>
      <c r="R1756" s="40" t="str">
        <f t="shared" ca="1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ca="1" si="205"/>
        <v>1.6143000000000001</v>
      </c>
      <c r="O1757" s="34">
        <f t="shared" ca="1" si="206"/>
        <v>-1.8583906337112058E-2</v>
      </c>
      <c r="P1757" s="36">
        <f t="shared" ca="1" si="207"/>
        <v>1.4160936628879427E-3</v>
      </c>
      <c r="Q1757" s="36">
        <f t="shared" ca="1" si="208"/>
        <v>4.0000000000000001E-3</v>
      </c>
      <c r="R1757" s="40" t="str">
        <f t="shared" ca="1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ca="1" si="205"/>
        <v>1.6143000000000001</v>
      </c>
      <c r="O1758" s="34">
        <f t="shared" ca="1" si="206"/>
        <v>8300387.7903735358</v>
      </c>
      <c r="P1758" s="36">
        <f t="shared" ca="1" si="207"/>
        <v>1.0373535566031933E-2</v>
      </c>
      <c r="Q1758" s="36">
        <f t="shared" ca="1" si="208"/>
        <v>4.0000000000000001E-3</v>
      </c>
      <c r="R1758" s="40" t="str">
        <f t="shared" ca="1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ca="1" si="205"/>
        <v>1.6143000000000001</v>
      </c>
      <c r="O1759" s="34">
        <f t="shared" ca="1" si="206"/>
        <v>308875.24004212348</v>
      </c>
      <c r="P1759" s="36">
        <f t="shared" ca="1" si="207"/>
        <v>4.2123487219214439E-5</v>
      </c>
      <c r="Q1759" s="36">
        <f t="shared" ca="1" si="208"/>
        <v>4.0000000000000001E-3</v>
      </c>
      <c r="R1759" s="40" t="str">
        <f t="shared" ca="1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ca="1" si="205"/>
        <v>1.6143000000000001</v>
      </c>
      <c r="O1760" s="34">
        <f t="shared" ca="1" si="206"/>
        <v>13350147.847364184</v>
      </c>
      <c r="P1760" s="36">
        <f t="shared" ca="1" si="207"/>
        <v>-2.6358161121606827E-3</v>
      </c>
      <c r="Q1760" s="36">
        <f t="shared" ca="1" si="208"/>
        <v>-4.0000000000000001E-3</v>
      </c>
      <c r="R1760" s="40" t="str">
        <f t="shared" ca="1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ca="1" si="205"/>
        <v>1.6143000000000001</v>
      </c>
      <c r="O1761" s="34">
        <f t="shared" ca="1" si="206"/>
        <v>-40452.555287121351</v>
      </c>
      <c r="P1761" s="36">
        <f t="shared" ca="1" si="207"/>
        <v>4.712878646387253E-3</v>
      </c>
      <c r="Q1761" s="36">
        <f t="shared" ca="1" si="208"/>
        <v>4.0000000000000001E-3</v>
      </c>
      <c r="R1761" s="40" t="str">
        <f t="shared" ca="1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ca="1" si="205"/>
        <v>1.6143000000000001</v>
      </c>
      <c r="O1762" s="34">
        <f t="shared" ca="1" si="206"/>
        <v>-7506.8017097193824</v>
      </c>
      <c r="P1762" s="36">
        <f t="shared" ca="1" si="207"/>
        <v>-1.7097193822337431E-3</v>
      </c>
      <c r="Q1762" s="36">
        <f t="shared" ca="1" si="208"/>
        <v>-4.0000000000000001E-3</v>
      </c>
      <c r="R1762" s="40" t="str">
        <f t="shared" ca="1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ca="1" si="205"/>
        <v>1.6143000000000001</v>
      </c>
      <c r="O1763" s="34">
        <f t="shared" ca="1" si="206"/>
        <v>-24.047574800223007</v>
      </c>
      <c r="P1763" s="36">
        <f t="shared" ca="1" si="207"/>
        <v>2.4251997769937361E-3</v>
      </c>
      <c r="Q1763" s="36">
        <f t="shared" ca="1" si="208"/>
        <v>4.0000000000000001E-3</v>
      </c>
      <c r="R1763" s="40" t="str">
        <f t="shared" ca="1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ca="1" si="205"/>
        <v>1.194</v>
      </c>
      <c r="O1764" s="34">
        <f t="shared" ca="1" si="206"/>
        <v>-9028180.3768844213</v>
      </c>
      <c r="P1764" s="36">
        <f t="shared" ca="1" si="207"/>
        <v>3.1155794858932495E-3</v>
      </c>
      <c r="Q1764" s="36">
        <f t="shared" ca="1" si="208"/>
        <v>4.0000000000000001E-3</v>
      </c>
      <c r="R1764" s="40" t="str">
        <f t="shared" ca="1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ca="1" si="205"/>
        <v>1.6143000000000001</v>
      </c>
      <c r="O1765" s="34">
        <f t="shared" ca="1" si="206"/>
        <v>-12399561.432199715</v>
      </c>
      <c r="P1765" s="36">
        <f t="shared" ca="1" si="207"/>
        <v>-2.1997150033712387E-3</v>
      </c>
      <c r="Q1765" s="36">
        <f t="shared" ca="1" si="208"/>
        <v>-4.0000000000000001E-3</v>
      </c>
      <c r="R1765" s="40" t="str">
        <f t="shared" ca="1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ca="1" si="205"/>
        <v>1.6143000000000001</v>
      </c>
      <c r="O1766" s="34">
        <f t="shared" ca="1" si="206"/>
        <v>-22470.191414235269</v>
      </c>
      <c r="P1766" s="36">
        <f t="shared" ca="1" si="207"/>
        <v>-1.4142352702037897E-3</v>
      </c>
      <c r="Q1766" s="36">
        <f t="shared" ca="1" si="208"/>
        <v>-4.0000000000000001E-3</v>
      </c>
      <c r="R1766" s="40" t="str">
        <f t="shared" ca="1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ca="1" si="205"/>
        <v>1.194</v>
      </c>
      <c r="O1767" s="34">
        <f t="shared" ca="1" si="206"/>
        <v>-7127604.6063651601</v>
      </c>
      <c r="P1767" s="36">
        <f t="shared" ca="1" si="207"/>
        <v>3.6348402500152588E-3</v>
      </c>
      <c r="Q1767" s="36">
        <f t="shared" ca="1" si="208"/>
        <v>4.0000000000000001E-3</v>
      </c>
      <c r="R1767" s="40" t="str">
        <f t="shared" ca="1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ca="1" si="205"/>
        <v>1.6143000000000001</v>
      </c>
      <c r="O1768" s="34">
        <f t="shared" ca="1" si="206"/>
        <v>-8227336.920027256</v>
      </c>
      <c r="P1768" s="36">
        <f t="shared" ca="1" si="207"/>
        <v>-2.7256086468696594E-5</v>
      </c>
      <c r="Q1768" s="36">
        <f t="shared" ca="1" si="208"/>
        <v>-4.0000000000000001E-3</v>
      </c>
      <c r="R1768" s="40" t="str">
        <f t="shared" ca="1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ca="1" si="205"/>
        <v>1.6143000000000001</v>
      </c>
      <c r="O1769" s="34">
        <f t="shared" ca="1" si="206"/>
        <v>-104804.00792913335</v>
      </c>
      <c r="P1769" s="36">
        <f t="shared" ca="1" si="207"/>
        <v>2.0708666415885091E-3</v>
      </c>
      <c r="Q1769" s="36">
        <f t="shared" ca="1" si="208"/>
        <v>4.0000000000000001E-3</v>
      </c>
      <c r="R1769" s="40" t="str">
        <f t="shared" ca="1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ca="1" si="205"/>
        <v>1.6143000000000001</v>
      </c>
      <c r="O1770" s="34">
        <f t="shared" ca="1" si="206"/>
        <v>-3.103512358297714</v>
      </c>
      <c r="P1770" s="36">
        <f t="shared" ca="1" si="207"/>
        <v>-3.5123582977139023E-3</v>
      </c>
      <c r="Q1770" s="36">
        <f t="shared" ca="1" si="208"/>
        <v>-4.0000000000000001E-3</v>
      </c>
      <c r="R1770" s="40" t="str">
        <f t="shared" ca="1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ca="1" si="205"/>
        <v>1.6143000000000001</v>
      </c>
      <c r="O1771" s="34">
        <f t="shared" ca="1" si="206"/>
        <v>962519.25292696524</v>
      </c>
      <c r="P1771" s="36">
        <f t="shared" ca="1" si="207"/>
        <v>2.926965244114399E-3</v>
      </c>
      <c r="Q1771" s="36">
        <f t="shared" ca="1" si="208"/>
        <v>4.0000000000000001E-3</v>
      </c>
      <c r="R1771" s="40" t="str">
        <f t="shared" ca="1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ca="1" si="205"/>
        <v>1.6143000000000001</v>
      </c>
      <c r="O1772" s="34">
        <f t="shared" ca="1" si="206"/>
        <v>-2014.5573932974044</v>
      </c>
      <c r="P1772" s="36">
        <f t="shared" ca="1" si="207"/>
        <v>2.6067025955853751E-3</v>
      </c>
      <c r="Q1772" s="36">
        <f t="shared" ca="1" si="208"/>
        <v>4.0000000000000001E-3</v>
      </c>
      <c r="R1772" s="40" t="str">
        <f t="shared" ca="1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ca="1" si="205"/>
        <v>1.6143000000000001</v>
      </c>
      <c r="O1773" s="34">
        <f t="shared" ca="1" si="206"/>
        <v>962519.25292696524</v>
      </c>
      <c r="P1773" s="36">
        <f t="shared" ca="1" si="207"/>
        <v>2.926965244114399E-3</v>
      </c>
      <c r="Q1773" s="36">
        <f t="shared" ca="1" si="208"/>
        <v>4.0000000000000001E-3</v>
      </c>
      <c r="R1773" s="40" t="str">
        <f t="shared" ca="1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ca="1" si="205"/>
        <v>1.6143000000000001</v>
      </c>
      <c r="O1774" s="34">
        <f t="shared" ca="1" si="206"/>
        <v>-11235.043052716346</v>
      </c>
      <c r="P1774" s="36">
        <f t="shared" ca="1" si="207"/>
        <v>-3.0527163453371031E-3</v>
      </c>
      <c r="Q1774" s="36">
        <f t="shared" ca="1" si="208"/>
        <v>-4.0000000000000001E-3</v>
      </c>
      <c r="R1774" s="40" t="str">
        <f t="shared" ca="1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ca="1" si="205"/>
        <v>1.6143000000000001</v>
      </c>
      <c r="O1775" s="34">
        <f t="shared" ca="1" si="206"/>
        <v>2688933.3023601561</v>
      </c>
      <c r="P1775" s="36">
        <f t="shared" ca="1" si="207"/>
        <v>2.3601562716066837E-3</v>
      </c>
      <c r="Q1775" s="36">
        <f t="shared" ca="1" si="208"/>
        <v>4.0000000000000001E-3</v>
      </c>
      <c r="R1775" s="40" t="str">
        <f t="shared" ca="1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ca="1" si="205"/>
        <v>1.6143000000000001</v>
      </c>
      <c r="O1776" s="34">
        <f t="shared" ca="1" si="206"/>
        <v>1326.2590596543394</v>
      </c>
      <c r="P1776" s="36">
        <f t="shared" ca="1" si="207"/>
        <v>-9.4034566063783132E-4</v>
      </c>
      <c r="Q1776" s="36">
        <f t="shared" ca="1" si="208"/>
        <v>-4.0000000000000001E-3</v>
      </c>
      <c r="R1776" s="40" t="str">
        <f t="shared" ca="1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ca="1" si="205"/>
        <v>1.6143000000000001</v>
      </c>
      <c r="O1777" s="34">
        <f t="shared" ca="1" si="206"/>
        <v>3046.4040141237688</v>
      </c>
      <c r="P1777" s="36">
        <f t="shared" ca="1" si="207"/>
        <v>4.0141237686839304E-3</v>
      </c>
      <c r="Q1777" s="36">
        <f t="shared" ca="1" si="208"/>
        <v>4.0000000000000001E-3</v>
      </c>
      <c r="R1777" s="40" t="str">
        <f t="shared" ca="1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ca="1" si="205"/>
        <v>1.6143000000000001</v>
      </c>
      <c r="O1778" s="34">
        <f t="shared" ca="1" si="206"/>
        <v>-413636.43065105617</v>
      </c>
      <c r="P1778" s="36">
        <f t="shared" ca="1" si="207"/>
        <v>-6.5105617977678776E-4</v>
      </c>
      <c r="Q1778" s="36">
        <f t="shared" ca="1" si="208"/>
        <v>-4.0000000000000001E-3</v>
      </c>
      <c r="R1778" s="40" t="str">
        <f t="shared" ca="1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ca="1" si="205"/>
        <v>1.6143000000000001</v>
      </c>
      <c r="O1779" s="34">
        <f t="shared" ca="1" si="206"/>
        <v>61057.077370996718</v>
      </c>
      <c r="P1779" s="36">
        <f t="shared" ca="1" si="207"/>
        <v>-2.6290032838005573E-3</v>
      </c>
      <c r="Q1779" s="36">
        <f t="shared" ca="1" si="208"/>
        <v>-4.0000000000000001E-3</v>
      </c>
      <c r="R1779" s="40" t="str">
        <f t="shared" ca="1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ca="1" si="205"/>
        <v>1.6143000000000001</v>
      </c>
      <c r="O1780" s="34">
        <f t="shared" ca="1" si="206"/>
        <v>53669.540977513476</v>
      </c>
      <c r="P1780" s="36">
        <f t="shared" ca="1" si="207"/>
        <v>9.7751347493613139E-4</v>
      </c>
      <c r="Q1780" s="36">
        <f t="shared" ca="1" si="208"/>
        <v>4.0000000000000001E-3</v>
      </c>
      <c r="R1780" s="40" t="str">
        <f t="shared" ca="1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ca="1" si="205"/>
        <v>1.6143000000000001</v>
      </c>
      <c r="O1781" s="34">
        <f t="shared" ca="1" si="206"/>
        <v>49541.27485597472</v>
      </c>
      <c r="P1781" s="36">
        <f t="shared" ca="1" si="207"/>
        <v>4.855974722886458E-3</v>
      </c>
      <c r="Q1781" s="36">
        <f t="shared" ca="1" si="208"/>
        <v>4.0000000000000001E-3</v>
      </c>
      <c r="R1781" s="40" t="str">
        <f t="shared" ca="1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ca="1" si="205"/>
        <v>1.6143000000000001</v>
      </c>
      <c r="O1782" s="34">
        <f t="shared" ca="1" si="206"/>
        <v>8223.7068698507101</v>
      </c>
      <c r="P1782" s="36">
        <f t="shared" ca="1" si="207"/>
        <v>-3.1301492890634108E-3</v>
      </c>
      <c r="Q1782" s="36">
        <f t="shared" ca="1" si="208"/>
        <v>-4.0000000000000001E-3</v>
      </c>
      <c r="R1782" s="40" t="str">
        <f t="shared" ca="1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ca="1" si="205"/>
        <v>1.6143000000000001</v>
      </c>
      <c r="O1783" s="34">
        <f t="shared" ca="1" si="206"/>
        <v>18831.691754940221</v>
      </c>
      <c r="P1783" s="36">
        <f t="shared" ca="1" si="207"/>
        <v>1.7549402218719479E-3</v>
      </c>
      <c r="Q1783" s="36">
        <f t="shared" ca="1" si="208"/>
        <v>4.0000000000000001E-3</v>
      </c>
      <c r="R1783" s="40" t="str">
        <f t="shared" ca="1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ca="1" si="205"/>
        <v>1.6143000000000001</v>
      </c>
      <c r="O1784" s="34">
        <f t="shared" ca="1" si="206"/>
        <v>3240537.2979000187</v>
      </c>
      <c r="P1784" s="36">
        <f t="shared" ca="1" si="207"/>
        <v>-2.099981065839529E-3</v>
      </c>
      <c r="Q1784" s="36">
        <f t="shared" ca="1" si="208"/>
        <v>-4.0000000000000001E-3</v>
      </c>
      <c r="R1784" s="40" t="str">
        <f t="shared" ca="1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ca="1" si="205"/>
        <v>1.6143000000000001</v>
      </c>
      <c r="O1785" s="34">
        <f t="shared" ca="1" si="206"/>
        <v>-5073130.2360156104</v>
      </c>
      <c r="P1785" s="36">
        <f t="shared" ca="1" si="207"/>
        <v>3.9843898266553879E-3</v>
      </c>
      <c r="Q1785" s="36">
        <f t="shared" ca="1" si="208"/>
        <v>4.0000000000000001E-3</v>
      </c>
      <c r="R1785" s="40" t="str">
        <f t="shared" ca="1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ca="1" si="205"/>
        <v>1.6143000000000001</v>
      </c>
      <c r="O1786" s="34">
        <f t="shared" ca="1" si="206"/>
        <v>893647.63674657734</v>
      </c>
      <c r="P1786" s="36">
        <f t="shared" ca="1" si="207"/>
        <v>-3.2534226775169373E-3</v>
      </c>
      <c r="Q1786" s="36">
        <f t="shared" ca="1" si="208"/>
        <v>-4.0000000000000001E-3</v>
      </c>
      <c r="R1786" s="40" t="str">
        <f t="shared" ca="1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ca="1" si="205"/>
        <v>1.6143000000000001</v>
      </c>
      <c r="O1787" s="34">
        <f t="shared" ca="1" si="206"/>
        <v>938824.68562225101</v>
      </c>
      <c r="P1787" s="36">
        <f t="shared" ca="1" si="207"/>
        <v>-4.3777489336207509E-3</v>
      </c>
      <c r="Q1787" s="36">
        <f t="shared" ca="1" si="208"/>
        <v>-4.0000000000000001E-3</v>
      </c>
      <c r="R1787" s="40" t="str">
        <f t="shared" ca="1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ca="1" si="205"/>
        <v>1.6143000000000001</v>
      </c>
      <c r="O1788" s="34">
        <f t="shared" ca="1" si="206"/>
        <v>7728.9723099795565</v>
      </c>
      <c r="P1788" s="36">
        <f t="shared" ca="1" si="207"/>
        <v>2.3099795562302461E-3</v>
      </c>
      <c r="Q1788" s="36">
        <f t="shared" ca="1" si="208"/>
        <v>4.0000000000000001E-3</v>
      </c>
      <c r="R1788" s="40" t="str">
        <f t="shared" ca="1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ca="1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ca="1" si="211">J1795/N1795</f>
        <v>-15486588.61426005</v>
      </c>
      <c r="P1795" s="36">
        <f t="shared" ref="P1795:P1810" ca="1" si="212">-(L1795-O1795)</f>
        <v>-4.2600501328706741E-3</v>
      </c>
      <c r="Q1795" s="36">
        <f t="shared" ref="Q1795:Q1810" ca="1" si="213">IF(P1795&lt;0,-0.004,IF(P1795&gt;0,0.004,0))</f>
        <v>-4.0000000000000001E-3</v>
      </c>
      <c r="R1795" s="40" t="str">
        <f t="shared" ref="R1795:R1810" ca="1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ca="1" si="210"/>
        <v>1.6143000000000001</v>
      </c>
      <c r="O1796" s="34">
        <f t="shared" ca="1" si="211"/>
        <v>15486588.61426005</v>
      </c>
      <c r="P1796" s="36">
        <f t="shared" ca="1" si="212"/>
        <v>4.2600501328706741E-3</v>
      </c>
      <c r="Q1796" s="36">
        <f t="shared" ca="1" si="213"/>
        <v>4.0000000000000001E-3</v>
      </c>
      <c r="R1796" s="40" t="str">
        <f t="shared" ca="1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ca="1" si="210"/>
        <v>1.6143000000000001</v>
      </c>
      <c r="O1797" s="34">
        <f t="shared" ca="1" si="211"/>
        <v>1.238927089140804E-2</v>
      </c>
      <c r="P1797" s="36">
        <f t="shared" ca="1" si="212"/>
        <v>2.38927089140804E-3</v>
      </c>
      <c r="Q1797" s="36">
        <f t="shared" ca="1" si="213"/>
        <v>4.0000000000000001E-3</v>
      </c>
      <c r="R1797" s="40" t="str">
        <f t="shared" ca="1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ca="1" si="210"/>
        <v>1.6646000000000001</v>
      </c>
      <c r="O1798" s="34">
        <f t="shared" ca="1" si="211"/>
        <v>8775.1952421002043</v>
      </c>
      <c r="P1798" s="36">
        <f t="shared" ca="1" si="212"/>
        <v>-4.7578997964592418E-3</v>
      </c>
      <c r="Q1798" s="36">
        <f t="shared" ca="1" si="213"/>
        <v>-4.0000000000000001E-3</v>
      </c>
      <c r="R1798" s="40" t="str">
        <f t="shared" ca="1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ca="1" si="210"/>
        <v>1.6143000000000001</v>
      </c>
      <c r="O1799" s="34">
        <f t="shared" ca="1" si="211"/>
        <v>433925.61481756798</v>
      </c>
      <c r="P1799" s="36">
        <f t="shared" ca="1" si="212"/>
        <v>4.8175679985433817E-3</v>
      </c>
      <c r="Q1799" s="36">
        <f t="shared" ca="1" si="213"/>
        <v>4.0000000000000001E-3</v>
      </c>
      <c r="R1799" s="40" t="str">
        <f t="shared" ca="1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ca="1" si="210"/>
        <v>1.6143000000000001</v>
      </c>
      <c r="O1800" s="34">
        <f t="shared" ca="1" si="211"/>
        <v>20948.92523075017</v>
      </c>
      <c r="P1800" s="36">
        <f t="shared" ca="1" si="212"/>
        <v>-4.7692498301330488E-3</v>
      </c>
      <c r="Q1800" s="36">
        <f t="shared" ca="1" si="213"/>
        <v>-4.0000000000000001E-3</v>
      </c>
      <c r="R1800" s="40" t="str">
        <f t="shared" ca="1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ca="1" si="210"/>
        <v>1.6143000000000001</v>
      </c>
      <c r="O1801" s="34">
        <f t="shared" ca="1" si="211"/>
        <v>4353.1499721241407</v>
      </c>
      <c r="P1801" s="36">
        <f t="shared" ca="1" si="212"/>
        <v>-2.7875858904735651E-5</v>
      </c>
      <c r="Q1801" s="36">
        <f t="shared" ca="1" si="213"/>
        <v>-4.0000000000000001E-3</v>
      </c>
      <c r="R1801" s="40" t="str">
        <f t="shared" ca="1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ca="1" si="210"/>
        <v>1.6143000000000001</v>
      </c>
      <c r="O1802" s="34">
        <f t="shared" ca="1" si="211"/>
        <v>-193342.69962212723</v>
      </c>
      <c r="P1802" s="36">
        <f t="shared" ca="1" si="212"/>
        <v>3.7787278415635228E-4</v>
      </c>
      <c r="Q1802" s="36">
        <f t="shared" ca="1" si="213"/>
        <v>4.0000000000000001E-3</v>
      </c>
      <c r="R1802" s="40" t="str">
        <f t="shared" ca="1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ca="1" si="210"/>
        <v>1.6143000000000001</v>
      </c>
      <c r="O1803" s="34">
        <f t="shared" ca="1" si="211"/>
        <v>13059.449916372419</v>
      </c>
      <c r="P1803" s="36">
        <f t="shared" ca="1" si="212"/>
        <v>-8.3627581261680461E-5</v>
      </c>
      <c r="Q1803" s="36">
        <f t="shared" ca="1" si="213"/>
        <v>-4.0000000000000001E-3</v>
      </c>
      <c r="R1803" s="40" t="str">
        <f t="shared" ca="1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ca="1" si="210"/>
        <v>1.6143000000000001</v>
      </c>
      <c r="O1804" s="34">
        <f t="shared" ca="1" si="211"/>
        <v>4570.8046831443962</v>
      </c>
      <c r="P1804" s="36">
        <f t="shared" ca="1" si="212"/>
        <v>4.6831443960400065E-3</v>
      </c>
      <c r="Q1804" s="36">
        <f t="shared" ca="1" si="213"/>
        <v>4.0000000000000001E-3</v>
      </c>
      <c r="R1804" s="40" t="str">
        <f t="shared" ca="1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ca="1" si="210"/>
        <v>1.6143000000000001</v>
      </c>
      <c r="O1805" s="34">
        <f t="shared" ca="1" si="211"/>
        <v>-43185.021371492287</v>
      </c>
      <c r="P1805" s="36">
        <f t="shared" ca="1" si="212"/>
        <v>-1.3714922897634096E-3</v>
      </c>
      <c r="Q1805" s="36">
        <f t="shared" ca="1" si="213"/>
        <v>-4.0000000000000001E-3</v>
      </c>
      <c r="R1805" s="40" t="str">
        <f t="shared" ca="1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ca="1" si="210"/>
        <v>1.6143000000000001</v>
      </c>
      <c r="O1806" s="34">
        <f t="shared" ca="1" si="211"/>
        <v>31874.19934336864</v>
      </c>
      <c r="P1806" s="36">
        <f t="shared" ca="1" si="212"/>
        <v>-6.5663136047078297E-4</v>
      </c>
      <c r="Q1806" s="36">
        <f t="shared" ca="1" si="213"/>
        <v>-4.0000000000000001E-3</v>
      </c>
      <c r="R1806" s="40" t="str">
        <f t="shared" ca="1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ca="1" si="210"/>
        <v>1.6646000000000001</v>
      </c>
      <c r="O1807" s="34">
        <f t="shared" ca="1" si="211"/>
        <v>20242.508710801394</v>
      </c>
      <c r="P1807" s="36">
        <f t="shared" ca="1" si="212"/>
        <v>-1.2891986043541692E-3</v>
      </c>
      <c r="Q1807" s="36">
        <f t="shared" ca="1" si="213"/>
        <v>-4.0000000000000001E-3</v>
      </c>
      <c r="R1807" s="40" t="str">
        <f t="shared" ca="1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ca="1" si="210"/>
        <v>1.6143000000000001</v>
      </c>
      <c r="O1808" s="34">
        <f t="shared" ca="1" si="211"/>
        <v>3871330.2979619647</v>
      </c>
      <c r="P1808" s="36">
        <f t="shared" ca="1" si="212"/>
        <v>-2.0380350761115551E-3</v>
      </c>
      <c r="Q1808" s="36">
        <f t="shared" ca="1" si="213"/>
        <v>-4.0000000000000001E-3</v>
      </c>
      <c r="R1808" s="40" t="str">
        <f t="shared" ca="1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ca="1" si="210"/>
        <v>1.6143000000000001</v>
      </c>
      <c r="O1809" s="34">
        <f t="shared" ca="1" si="211"/>
        <v>-6.1946354457040206E-2</v>
      </c>
      <c r="P1809" s="36">
        <f t="shared" ca="1" si="212"/>
        <v>-1.9463544570402086E-3</v>
      </c>
      <c r="Q1809" s="36">
        <f t="shared" ca="1" si="213"/>
        <v>-4.0000000000000001E-3</v>
      </c>
      <c r="R1809" s="40" t="str">
        <f t="shared" ca="1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ca="1" si="210"/>
        <v>1.6143000000000001</v>
      </c>
      <c r="O1810" s="34">
        <f t="shared" ca="1" si="211"/>
        <v>589936.4616242334</v>
      </c>
      <c r="P1810" s="36">
        <f t="shared" ca="1" si="212"/>
        <v>1.6242334386333823E-3</v>
      </c>
      <c r="Q1810" s="36">
        <f t="shared" ca="1" si="213"/>
        <v>4.0000000000000001E-3</v>
      </c>
      <c r="R1810" s="40" t="str">
        <f t="shared" ca="1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ca="1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ca="1" si="216">J1814/N1814</f>
        <v>138458.11005647</v>
      </c>
      <c r="P1814" s="36">
        <f t="shared" ref="P1814:P1877" ca="1" si="217">-(L1814-O1814)</f>
        <v>5.6470016716048121E-5</v>
      </c>
      <c r="Q1814" s="36">
        <f t="shared" ref="Q1814:Q1877" ca="1" si="218">IF(P1814&lt;0,-0.004,IF(P1814&gt;0,0.004,0))</f>
        <v>4.0000000000000001E-3</v>
      </c>
      <c r="R1814" s="40" t="str">
        <f t="shared" ref="R1814:R1877" ca="1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ca="1" si="215"/>
        <v>9.6752000000000002</v>
      </c>
      <c r="O1815" s="34">
        <f t="shared" ca="1" si="216"/>
        <v>-775.17777410286089</v>
      </c>
      <c r="P1815" s="36">
        <f t="shared" ca="1" si="217"/>
        <v>59.272225897139151</v>
      </c>
      <c r="Q1815" s="36">
        <f t="shared" ca="1" si="218"/>
        <v>4.0000000000000001E-3</v>
      </c>
      <c r="R1815" s="40" t="str">
        <f t="shared" ca="1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ca="1" si="215"/>
        <v>9.6752000000000002</v>
      </c>
      <c r="O1816" s="34">
        <f t="shared" ca="1" si="216"/>
        <v>-775.17777410286089</v>
      </c>
      <c r="P1816" s="36">
        <f t="shared" ca="1" si="217"/>
        <v>59.272225897139151</v>
      </c>
      <c r="Q1816" s="36">
        <f t="shared" ca="1" si="218"/>
        <v>4.0000000000000001E-3</v>
      </c>
      <c r="R1816" s="40" t="str">
        <f t="shared" ca="1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ca="1" si="215"/>
        <v>9.6752000000000002</v>
      </c>
      <c r="O1817" s="34">
        <f t="shared" ca="1" si="216"/>
        <v>-361749.62791466841</v>
      </c>
      <c r="P1817" s="36">
        <f t="shared" ca="1" si="217"/>
        <v>9425.9420853315969</v>
      </c>
      <c r="Q1817" s="36">
        <f t="shared" ca="1" si="218"/>
        <v>4.0000000000000001E-3</v>
      </c>
      <c r="R1817" s="40" t="str">
        <f t="shared" ca="1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ca="1" si="215"/>
        <v>1.6143000000000001</v>
      </c>
      <c r="O1818" s="34">
        <f t="shared" ca="1" si="216"/>
        <v>-14625.763488818682</v>
      </c>
      <c r="P1818" s="36">
        <f t="shared" ca="1" si="217"/>
        <v>-3.4888186819443945E-3</v>
      </c>
      <c r="Q1818" s="36">
        <f t="shared" ca="1" si="218"/>
        <v>-4.0000000000000001E-3</v>
      </c>
      <c r="R1818" s="40" t="str">
        <f t="shared" ca="1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ca="1" si="215"/>
        <v>1.6143000000000001</v>
      </c>
      <c r="O1819" s="34">
        <f t="shared" ca="1" si="216"/>
        <v>39179840.822647586</v>
      </c>
      <c r="P1819" s="36">
        <f t="shared" ca="1" si="217"/>
        <v>2.6475861668586731E-3</v>
      </c>
      <c r="Q1819" s="36">
        <f t="shared" ca="1" si="218"/>
        <v>4.0000000000000001E-3</v>
      </c>
      <c r="R1819" s="40" t="str">
        <f t="shared" ca="1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ca="1" si="215"/>
        <v>1.6143000000000001</v>
      </c>
      <c r="O1820" s="34">
        <f t="shared" ca="1" si="216"/>
        <v>12884508.114972433</v>
      </c>
      <c r="P1820" s="36">
        <f t="shared" ca="1" si="217"/>
        <v>4.9724336713552475E-3</v>
      </c>
      <c r="Q1820" s="36">
        <f t="shared" ca="1" si="218"/>
        <v>4.0000000000000001E-3</v>
      </c>
      <c r="R1820" s="40" t="str">
        <f t="shared" ca="1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ca="1" si="215"/>
        <v>1.6143000000000001</v>
      </c>
      <c r="O1821" s="34">
        <f t="shared" ca="1" si="216"/>
        <v>-4729363.7304094657</v>
      </c>
      <c r="P1821" s="36">
        <f t="shared" ca="1" si="217"/>
        <v>288125.66959053464</v>
      </c>
      <c r="Q1821" s="36">
        <f t="shared" ca="1" si="218"/>
        <v>4.0000000000000001E-3</v>
      </c>
      <c r="R1821" s="40" t="str">
        <f t="shared" ca="1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ca="1" si="215"/>
        <v>1.6646000000000001</v>
      </c>
      <c r="O1822" s="34">
        <f t="shared" ca="1" si="216"/>
        <v>-138458.11005647</v>
      </c>
      <c r="P1822" s="36">
        <f t="shared" ca="1" si="217"/>
        <v>-5.6470016716048121E-5</v>
      </c>
      <c r="Q1822" s="36">
        <f t="shared" ca="1" si="218"/>
        <v>-4.0000000000000001E-3</v>
      </c>
      <c r="R1822" s="40" t="str">
        <f t="shared" ca="1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ca="1" si="215"/>
        <v>1.6143000000000001</v>
      </c>
      <c r="O1823" s="34">
        <f t="shared" ca="1" si="216"/>
        <v>-24710732.280245304</v>
      </c>
      <c r="P1823" s="36">
        <f t="shared" ca="1" si="217"/>
        <v>-2.4530291557312012E-4</v>
      </c>
      <c r="Q1823" s="36">
        <f t="shared" ca="1" si="218"/>
        <v>-4.0000000000000001E-3</v>
      </c>
      <c r="R1823" s="40" t="str">
        <f t="shared" ca="1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ca="1" si="215"/>
        <v>1.6143000000000001</v>
      </c>
      <c r="O1824" s="34">
        <f t="shared" ca="1" si="216"/>
        <v>-57613254.661463171</v>
      </c>
      <c r="P1824" s="36">
        <f t="shared" ca="1" si="217"/>
        <v>2355200.4285368323</v>
      </c>
      <c r="Q1824" s="36">
        <f t="shared" ca="1" si="218"/>
        <v>4.0000000000000001E-3</v>
      </c>
      <c r="R1824" s="40" t="str">
        <f t="shared" ca="1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ca="1" si="215"/>
        <v>1.6143000000000001</v>
      </c>
      <c r="O1825" s="34">
        <f t="shared" ca="1" si="216"/>
        <v>-39179840.822647586</v>
      </c>
      <c r="P1825" s="36">
        <f t="shared" ca="1" si="217"/>
        <v>-2.6475861668586731E-3</v>
      </c>
      <c r="Q1825" s="36">
        <f t="shared" ca="1" si="218"/>
        <v>-4.0000000000000001E-3</v>
      </c>
      <c r="R1825" s="40" t="str">
        <f t="shared" ca="1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ca="1" si="215"/>
        <v>1.6143000000000001</v>
      </c>
      <c r="O1826" s="34">
        <f t="shared" ca="1" si="216"/>
        <v>-11791933.005017653</v>
      </c>
      <c r="P1826" s="36">
        <f t="shared" ca="1" si="217"/>
        <v>4.9823466688394547E-3</v>
      </c>
      <c r="Q1826" s="36">
        <f t="shared" ca="1" si="218"/>
        <v>4.0000000000000001E-3</v>
      </c>
      <c r="R1826" s="40" t="str">
        <f t="shared" ca="1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ca="1" si="215"/>
        <v>1.6143000000000001</v>
      </c>
      <c r="O1827" s="34">
        <f t="shared" ca="1" si="216"/>
        <v>441892.17617543211</v>
      </c>
      <c r="P1827" s="36">
        <f t="shared" ca="1" si="217"/>
        <v>-34658.273824567907</v>
      </c>
      <c r="Q1827" s="36">
        <f t="shared" ca="1" si="218"/>
        <v>-4.0000000000000001E-3</v>
      </c>
      <c r="R1827" s="40" t="str">
        <f t="shared" ca="1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ca="1" si="215"/>
        <v>1.6143000000000001</v>
      </c>
      <c r="O1828" s="34">
        <f t="shared" ca="1" si="216"/>
        <v>14625.763488818682</v>
      </c>
      <c r="P1828" s="36">
        <f t="shared" ca="1" si="217"/>
        <v>3.4888186819443945E-3</v>
      </c>
      <c r="Q1828" s="36">
        <f t="shared" ca="1" si="218"/>
        <v>4.0000000000000001E-3</v>
      </c>
      <c r="R1828" s="40" t="str">
        <f t="shared" ca="1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ca="1" si="215"/>
        <v>1.6143000000000001</v>
      </c>
      <c r="O1829" s="34">
        <f t="shared" ca="1" si="216"/>
        <v>24710732.280245304</v>
      </c>
      <c r="P1829" s="36">
        <f t="shared" ca="1" si="217"/>
        <v>2.4530291557312012E-4</v>
      </c>
      <c r="Q1829" s="36">
        <f t="shared" ca="1" si="218"/>
        <v>4.0000000000000001E-3</v>
      </c>
      <c r="R1829" s="40" t="str">
        <f t="shared" ca="1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ca="1" si="215"/>
        <v>9.6752000000000002</v>
      </c>
      <c r="O1830" s="34">
        <f t="shared" ca="1" si="216"/>
        <v>775.17777410286089</v>
      </c>
      <c r="P1830" s="36">
        <f t="shared" ca="1" si="217"/>
        <v>-59.272225897139151</v>
      </c>
      <c r="Q1830" s="36">
        <f t="shared" ca="1" si="218"/>
        <v>-4.0000000000000001E-3</v>
      </c>
      <c r="R1830" s="40" t="str">
        <f t="shared" ca="1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ca="1" si="215"/>
        <v>1.6143000000000001</v>
      </c>
      <c r="O1831" s="34">
        <f t="shared" ca="1" si="216"/>
        <v>-441892.17617543211</v>
      </c>
      <c r="P1831" s="36">
        <f t="shared" ca="1" si="217"/>
        <v>34658.273824567907</v>
      </c>
      <c r="Q1831" s="36">
        <f t="shared" ca="1" si="218"/>
        <v>4.0000000000000001E-3</v>
      </c>
      <c r="R1831" s="40" t="str">
        <f t="shared" ca="1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ca="1" si="215"/>
        <v>1.6143000000000001</v>
      </c>
      <c r="O1832" s="34">
        <f t="shared" ca="1" si="216"/>
        <v>57613254.661463171</v>
      </c>
      <c r="P1832" s="36">
        <f t="shared" ca="1" si="217"/>
        <v>-2355200.4285368323</v>
      </c>
      <c r="Q1832" s="36">
        <f t="shared" ca="1" si="218"/>
        <v>-4.0000000000000001E-3</v>
      </c>
      <c r="R1832" s="40" t="str">
        <f t="shared" ca="1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ca="1" si="215"/>
        <v>1.6143000000000001</v>
      </c>
      <c r="O1833" s="34">
        <f t="shared" ca="1" si="216"/>
        <v>-65783213.522889175</v>
      </c>
      <c r="P1833" s="36">
        <f t="shared" ca="1" si="217"/>
        <v>4007691.8371108249</v>
      </c>
      <c r="Q1833" s="36">
        <f t="shared" ca="1" si="218"/>
        <v>4.0000000000000001E-3</v>
      </c>
      <c r="R1833" s="40" t="str">
        <f t="shared" ca="1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ca="1" si="215"/>
        <v>1.6143000000000001</v>
      </c>
      <c r="O1834" s="34">
        <f t="shared" ca="1" si="216"/>
        <v>-25655055.249953538</v>
      </c>
      <c r="P1834" s="36">
        <f t="shared" ca="1" si="217"/>
        <v>1562975.5700464621</v>
      </c>
      <c r="Q1834" s="36">
        <f t="shared" ca="1" si="218"/>
        <v>4.0000000000000001E-3</v>
      </c>
      <c r="R1834" s="40" t="str">
        <f t="shared" ca="1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ca="1" si="215"/>
        <v>1.194</v>
      </c>
      <c r="O1835" s="34">
        <f t="shared" ca="1" si="216"/>
        <v>-6000486.0134003349</v>
      </c>
      <c r="P1835" s="36">
        <f t="shared" ca="1" si="217"/>
        <v>124133.83659966476</v>
      </c>
      <c r="Q1835" s="36">
        <f t="shared" ca="1" si="218"/>
        <v>4.0000000000000001E-3</v>
      </c>
      <c r="R1835" s="40" t="str">
        <f t="shared" ca="1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ca="1" si="215"/>
        <v>9.6752000000000002</v>
      </c>
      <c r="O1836" s="34">
        <f t="shared" ca="1" si="216"/>
        <v>361749.62791466841</v>
      </c>
      <c r="P1836" s="36">
        <f t="shared" ca="1" si="217"/>
        <v>-9425.9420853315969</v>
      </c>
      <c r="Q1836" s="36">
        <f t="shared" ca="1" si="218"/>
        <v>-4.0000000000000001E-3</v>
      </c>
      <c r="R1836" s="40" t="str">
        <f t="shared" ca="1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ca="1" si="215"/>
        <v>9.6752000000000002</v>
      </c>
      <c r="O1837" s="34">
        <f t="shared" ca="1" si="216"/>
        <v>-27495.969075574663</v>
      </c>
      <c r="P1837" s="36">
        <f t="shared" ca="1" si="217"/>
        <v>1287.7909244253351</v>
      </c>
      <c r="Q1837" s="36">
        <f t="shared" ca="1" si="218"/>
        <v>4.0000000000000001E-3</v>
      </c>
      <c r="R1837" s="40" t="str">
        <f t="shared" ca="1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ca="1" si="215"/>
        <v>1.6143000000000001</v>
      </c>
      <c r="O1838" s="34">
        <f t="shared" ca="1" si="216"/>
        <v>25655055.249953538</v>
      </c>
      <c r="P1838" s="36">
        <f t="shared" ca="1" si="217"/>
        <v>-1562975.5700464621</v>
      </c>
      <c r="Q1838" s="36">
        <f t="shared" ca="1" si="218"/>
        <v>-4.0000000000000001E-3</v>
      </c>
      <c r="R1838" s="40" t="str">
        <f t="shared" ca="1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ca="1" si="215"/>
        <v>1.6143000000000001</v>
      </c>
      <c r="O1839" s="34">
        <f t="shared" ca="1" si="216"/>
        <v>4729358.638419129</v>
      </c>
      <c r="P1839" s="36">
        <f t="shared" ca="1" si="217"/>
        <v>-288125.36158087105</v>
      </c>
      <c r="Q1839" s="36">
        <f t="shared" ca="1" si="218"/>
        <v>-4.0000000000000001E-3</v>
      </c>
      <c r="R1839" s="40" t="str">
        <f t="shared" ca="1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ca="1" si="215"/>
        <v>1.6143000000000001</v>
      </c>
      <c r="O1840" s="34">
        <f t="shared" ca="1" si="216"/>
        <v>-56288060.682648823</v>
      </c>
      <c r="P1840" s="36">
        <f t="shared" ca="1" si="217"/>
        <v>3429224.3373511806</v>
      </c>
      <c r="Q1840" s="36">
        <f t="shared" ca="1" si="218"/>
        <v>4.0000000000000001E-3</v>
      </c>
      <c r="R1840" s="40" t="str">
        <f t="shared" ca="1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ca="1" si="215"/>
        <v>1.6143000000000001</v>
      </c>
      <c r="O1841" s="34">
        <f t="shared" ca="1" si="216"/>
        <v>139306227.59090626</v>
      </c>
      <c r="P1841" s="36">
        <f t="shared" ca="1" si="217"/>
        <v>-8474545.9890937507</v>
      </c>
      <c r="Q1841" s="36">
        <f t="shared" ca="1" si="218"/>
        <v>-4.0000000000000001E-3</v>
      </c>
      <c r="R1841" s="40" t="str">
        <f t="shared" ca="1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ca="1" si="215"/>
        <v>1.6143000000000001</v>
      </c>
      <c r="O1842" s="34">
        <f t="shared" ca="1" si="216"/>
        <v>-14639828.637799665</v>
      </c>
      <c r="P1842" s="36">
        <f t="shared" ca="1" si="217"/>
        <v>891898.08220033534</v>
      </c>
      <c r="Q1842" s="36">
        <f t="shared" ca="1" si="218"/>
        <v>4.0000000000000001E-3</v>
      </c>
      <c r="R1842" s="40" t="str">
        <f t="shared" ca="1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ca="1" si="215"/>
        <v>1.6143000000000001</v>
      </c>
      <c r="O1843" s="34">
        <f t="shared" ca="1" si="216"/>
        <v>-929.19531685560298</v>
      </c>
      <c r="P1843" s="36">
        <f t="shared" ca="1" si="217"/>
        <v>59.594683144396981</v>
      </c>
      <c r="Q1843" s="36">
        <f t="shared" ca="1" si="218"/>
        <v>4.0000000000000001E-3</v>
      </c>
      <c r="R1843" s="40" t="str">
        <f t="shared" ca="1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ca="1" si="215"/>
        <v>1.6143000000000001</v>
      </c>
      <c r="O1844" s="34">
        <f t="shared" ca="1" si="216"/>
        <v>-32435207.30347519</v>
      </c>
      <c r="P1844" s="36">
        <f t="shared" ca="1" si="217"/>
        <v>1976043.8065248094</v>
      </c>
      <c r="Q1844" s="36">
        <f t="shared" ca="1" si="218"/>
        <v>4.0000000000000001E-3</v>
      </c>
      <c r="R1844" s="40" t="str">
        <f t="shared" ca="1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ca="1" si="215"/>
        <v>1.6143000000000001</v>
      </c>
      <c r="O1845" s="34">
        <f t="shared" ca="1" si="216"/>
        <v>-1961318.2927584711</v>
      </c>
      <c r="P1845" s="36">
        <f t="shared" ca="1" si="217"/>
        <v>1792068.327241529</v>
      </c>
      <c r="Q1845" s="36">
        <f t="shared" ca="1" si="218"/>
        <v>4.0000000000000001E-3</v>
      </c>
      <c r="R1845" s="40" t="str">
        <f t="shared" ca="1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ca="1" si="215"/>
        <v>1.6143000000000001</v>
      </c>
      <c r="O1846" s="34">
        <f t="shared" ca="1" si="216"/>
        <v>86396.611534411189</v>
      </c>
      <c r="P1846" s="36">
        <f t="shared" ca="1" si="217"/>
        <v>-5263.5184655888152</v>
      </c>
      <c r="Q1846" s="36">
        <f t="shared" ca="1" si="218"/>
        <v>-4.0000000000000001E-3</v>
      </c>
      <c r="R1846" s="40" t="str">
        <f t="shared" ca="1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ca="1" si="215"/>
        <v>1.6143000000000001</v>
      </c>
      <c r="O1847" s="34">
        <f t="shared" ca="1" si="216"/>
        <v>-23669665.30384687</v>
      </c>
      <c r="P1847" s="36">
        <f t="shared" ca="1" si="217"/>
        <v>548917.04615313187</v>
      </c>
      <c r="Q1847" s="36">
        <f t="shared" ca="1" si="218"/>
        <v>4.0000000000000001E-3</v>
      </c>
      <c r="R1847" s="40" t="str">
        <f t="shared" ca="1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ca="1" si="215"/>
        <v>1.6143000000000001</v>
      </c>
      <c r="O1848" s="34">
        <f t="shared" ca="1" si="216"/>
        <v>-268.86576224989159</v>
      </c>
      <c r="P1848" s="36">
        <f t="shared" ca="1" si="217"/>
        <v>16.384237750108412</v>
      </c>
      <c r="Q1848" s="36">
        <f t="shared" ca="1" si="218"/>
        <v>4.0000000000000001E-3</v>
      </c>
      <c r="R1848" s="40" t="str">
        <f t="shared" ca="1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ca="1" si="215"/>
        <v>1.6143000000000001</v>
      </c>
      <c r="O1849" s="34">
        <f t="shared" ca="1" si="216"/>
        <v>1528.2165644551817</v>
      </c>
      <c r="P1849" s="36">
        <f t="shared" ca="1" si="217"/>
        <v>-93.10343554481824</v>
      </c>
      <c r="Q1849" s="36">
        <f t="shared" ca="1" si="218"/>
        <v>-4.0000000000000001E-3</v>
      </c>
      <c r="R1849" s="40" t="str">
        <f t="shared" ca="1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ca="1" si="215"/>
        <v>1.6143000000000001</v>
      </c>
      <c r="O1850" s="34">
        <f t="shared" ca="1" si="216"/>
        <v>-141728298.68673727</v>
      </c>
      <c r="P1850" s="36">
        <f t="shared" ca="1" si="217"/>
        <v>8634472.4532627165</v>
      </c>
      <c r="Q1850" s="36">
        <f t="shared" ca="1" si="218"/>
        <v>4.0000000000000001E-3</v>
      </c>
      <c r="R1850" s="40" t="str">
        <f t="shared" ca="1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ca="1" si="215"/>
        <v>1.6143000000000001</v>
      </c>
      <c r="O1851" s="34">
        <f t="shared" ca="1" si="216"/>
        <v>-559302.9176732949</v>
      </c>
      <c r="P1851" s="36">
        <f t="shared" ca="1" si="217"/>
        <v>34074.252326705144</v>
      </c>
      <c r="Q1851" s="36">
        <f t="shared" ca="1" si="218"/>
        <v>4.0000000000000001E-3</v>
      </c>
      <c r="R1851" s="40" t="str">
        <f t="shared" ca="1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ca="1" si="215"/>
        <v>1.6143000000000001</v>
      </c>
      <c r="O1852" s="34">
        <f t="shared" ca="1" si="216"/>
        <v>-86596.115963575532</v>
      </c>
      <c r="P1852" s="36">
        <f t="shared" ca="1" si="217"/>
        <v>5275.6740364244615</v>
      </c>
      <c r="Q1852" s="36">
        <f t="shared" ca="1" si="218"/>
        <v>4.0000000000000001E-3</v>
      </c>
      <c r="R1852" s="40" t="str">
        <f t="shared" ca="1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ca="1" si="215"/>
        <v>1.6143000000000001</v>
      </c>
      <c r="O1853" s="34">
        <f t="shared" ca="1" si="216"/>
        <v>-62395809.899027444</v>
      </c>
      <c r="P1853" s="36">
        <f t="shared" ca="1" si="217"/>
        <v>3801319.0309725553</v>
      </c>
      <c r="Q1853" s="36">
        <f t="shared" ca="1" si="218"/>
        <v>4.0000000000000001E-3</v>
      </c>
      <c r="R1853" s="40" t="str">
        <f t="shared" ca="1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ca="1" si="215"/>
        <v>1.194</v>
      </c>
      <c r="O1854" s="34">
        <f t="shared" ca="1" si="216"/>
        <v>-1500362.6130653266</v>
      </c>
      <c r="P1854" s="36">
        <f t="shared" ca="1" si="217"/>
        <v>31038.44693467347</v>
      </c>
      <c r="Q1854" s="36">
        <f t="shared" ca="1" si="218"/>
        <v>4.0000000000000001E-3</v>
      </c>
      <c r="R1854" s="40" t="str">
        <f t="shared" ca="1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ca="1" si="215"/>
        <v>1.194</v>
      </c>
      <c r="O1855" s="34">
        <f t="shared" ca="1" si="216"/>
        <v>-500120.87102177553</v>
      </c>
      <c r="P1855" s="36">
        <f t="shared" ca="1" si="217"/>
        <v>10346.14897822449</v>
      </c>
      <c r="Q1855" s="36">
        <f t="shared" ca="1" si="218"/>
        <v>4.0000000000000001E-3</v>
      </c>
      <c r="R1855" s="40" t="str">
        <f t="shared" ca="1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ca="1" si="215"/>
        <v>1.194</v>
      </c>
      <c r="O1856" s="34">
        <f t="shared" ca="1" si="216"/>
        <v>-525126.91792294814</v>
      </c>
      <c r="P1856" s="36">
        <f t="shared" ca="1" si="217"/>
        <v>10863.452077051857</v>
      </c>
      <c r="Q1856" s="36">
        <f t="shared" ca="1" si="218"/>
        <v>4.0000000000000001E-3</v>
      </c>
      <c r="R1856" s="40" t="str">
        <f t="shared" ca="1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ca="1" si="215"/>
        <v>1.194</v>
      </c>
      <c r="O1857" s="34">
        <f t="shared" ca="1" si="216"/>
        <v>6000486.0134003349</v>
      </c>
      <c r="P1857" s="36">
        <f t="shared" ca="1" si="217"/>
        <v>-124133.83659966476</v>
      </c>
      <c r="Q1857" s="36">
        <f t="shared" ca="1" si="218"/>
        <v>-4.0000000000000001E-3</v>
      </c>
      <c r="R1857" s="40" t="str">
        <f t="shared" ca="1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ca="1" si="215"/>
        <v>9.6752000000000002</v>
      </c>
      <c r="O1858" s="34">
        <f t="shared" ca="1" si="216"/>
        <v>-9770.3406647924585</v>
      </c>
      <c r="P1858" s="36">
        <f t="shared" ca="1" si="217"/>
        <v>454.6493352075413</v>
      </c>
      <c r="Q1858" s="36">
        <f t="shared" ca="1" si="218"/>
        <v>4.0000000000000001E-3</v>
      </c>
      <c r="R1858" s="40" t="str">
        <f t="shared" ca="1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ca="1" si="215"/>
        <v>9.6752000000000002</v>
      </c>
      <c r="O1859" s="34">
        <f t="shared" ca="1" si="216"/>
        <v>-27828.431453613364</v>
      </c>
      <c r="P1859" s="36">
        <f t="shared" ca="1" si="217"/>
        <v>1294.9485463866367</v>
      </c>
      <c r="Q1859" s="36">
        <f t="shared" ca="1" si="218"/>
        <v>4.0000000000000001E-3</v>
      </c>
      <c r="R1859" s="40" t="str">
        <f t="shared" ca="1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ca="1" si="215"/>
        <v>9.6752000000000002</v>
      </c>
      <c r="O1860" s="34">
        <f t="shared" ca="1" si="216"/>
        <v>-3419.6192326773607</v>
      </c>
      <c r="P1860" s="36">
        <f t="shared" ca="1" si="217"/>
        <v>159.13076732263926</v>
      </c>
      <c r="Q1860" s="36">
        <f t="shared" ca="1" si="218"/>
        <v>4.0000000000000001E-3</v>
      </c>
      <c r="R1860" s="40" t="str">
        <f t="shared" ca="1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ca="1" si="215"/>
        <v>9.6752000000000002</v>
      </c>
      <c r="O1861" s="34">
        <f t="shared" ca="1" si="216"/>
        <v>-65680.399371589214</v>
      </c>
      <c r="P1861" s="36">
        <f t="shared" ca="1" si="217"/>
        <v>3024.8106284107926</v>
      </c>
      <c r="Q1861" s="36">
        <f t="shared" ca="1" si="218"/>
        <v>4.0000000000000001E-3</v>
      </c>
      <c r="R1861" s="40" t="str">
        <f t="shared" ca="1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ca="1" si="215"/>
        <v>1.6143000000000001</v>
      </c>
      <c r="O1862" s="34">
        <f t="shared" ca="1" si="216"/>
        <v>65783213.529083803</v>
      </c>
      <c r="P1862" s="36">
        <f t="shared" ca="1" si="217"/>
        <v>-4007691.8309161961</v>
      </c>
      <c r="Q1862" s="36">
        <f t="shared" ca="1" si="218"/>
        <v>-4.0000000000000001E-3</v>
      </c>
      <c r="R1862" s="40" t="str">
        <f t="shared" ca="1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ca="1" si="215"/>
        <v>1.6143000000000001</v>
      </c>
      <c r="O1863" s="34">
        <f t="shared" ca="1" si="216"/>
        <v>5.0919903363687045</v>
      </c>
      <c r="P1863" s="36">
        <f t="shared" ca="1" si="217"/>
        <v>-0.21800966363129515</v>
      </c>
      <c r="Q1863" s="36">
        <f t="shared" ca="1" si="218"/>
        <v>-4.0000000000000001E-3</v>
      </c>
      <c r="R1863" s="40" t="str">
        <f t="shared" ca="1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ca="1" si="215"/>
        <v>1.6143000000000001</v>
      </c>
      <c r="O1864" s="34">
        <f t="shared" ca="1" si="216"/>
        <v>47295325.936938606</v>
      </c>
      <c r="P1864" s="36">
        <f t="shared" ca="1" si="217"/>
        <v>-2881359.5630613938</v>
      </c>
      <c r="Q1864" s="36">
        <f t="shared" ca="1" si="218"/>
        <v>-4.0000000000000001E-3</v>
      </c>
      <c r="R1864" s="40" t="str">
        <f t="shared" ca="1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ca="1" si="215"/>
        <v>1.6143000000000001</v>
      </c>
      <c r="O1865" s="34">
        <f t="shared" ca="1" si="216"/>
        <v>-1932176.8010902556</v>
      </c>
      <c r="P1865" s="36">
        <f t="shared" ca="1" si="217"/>
        <v>117713.44890974439</v>
      </c>
      <c r="Q1865" s="36">
        <f t="shared" ca="1" si="218"/>
        <v>4.0000000000000001E-3</v>
      </c>
      <c r="R1865" s="40" t="str">
        <f t="shared" ca="1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ca="1" si="215"/>
        <v>1.6143000000000001</v>
      </c>
      <c r="O1866" s="34">
        <f t="shared" ca="1" si="216"/>
        <v>15707796.698259307</v>
      </c>
      <c r="P1866" s="36">
        <f t="shared" ca="1" si="217"/>
        <v>-956961.59174069203</v>
      </c>
      <c r="Q1866" s="36">
        <f t="shared" ca="1" si="218"/>
        <v>-4.0000000000000001E-3</v>
      </c>
      <c r="R1866" s="40" t="str">
        <f t="shared" ca="1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ca="1" si="215"/>
        <v>1.6143000000000001</v>
      </c>
      <c r="O1867" s="34">
        <f t="shared" ca="1" si="216"/>
        <v>16653186.421359101</v>
      </c>
      <c r="P1867" s="36">
        <f t="shared" ca="1" si="217"/>
        <v>-1014557.2986408975</v>
      </c>
      <c r="Q1867" s="36">
        <f t="shared" ca="1" si="218"/>
        <v>-4.0000000000000001E-3</v>
      </c>
      <c r="R1867" s="40" t="str">
        <f t="shared" ca="1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ca="1" si="215"/>
        <v>1.6143000000000001</v>
      </c>
      <c r="O1868" s="34">
        <f t="shared" ca="1" si="216"/>
        <v>-89625448.86947903</v>
      </c>
      <c r="P1868" s="36">
        <f t="shared" ca="1" si="217"/>
        <v>5447858.1705209762</v>
      </c>
      <c r="Q1868" s="36">
        <f t="shared" ca="1" si="218"/>
        <v>4.0000000000000001E-3</v>
      </c>
      <c r="R1868" s="40" t="str">
        <f t="shared" ca="1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ca="1" si="215"/>
        <v>1.194</v>
      </c>
      <c r="O1869" s="34">
        <f t="shared" ca="1" si="216"/>
        <v>525126.91792294814</v>
      </c>
      <c r="P1869" s="36">
        <f t="shared" ca="1" si="217"/>
        <v>-10863.452077051857</v>
      </c>
      <c r="Q1869" s="36">
        <f t="shared" ca="1" si="218"/>
        <v>-4.0000000000000001E-3</v>
      </c>
      <c r="R1869" s="40" t="str">
        <f t="shared" ca="1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ca="1" si="215"/>
        <v>9.6752000000000002</v>
      </c>
      <c r="O1870" s="34">
        <f t="shared" ca="1" si="216"/>
        <v>3419.6192326773607</v>
      </c>
      <c r="P1870" s="36">
        <f t="shared" ca="1" si="217"/>
        <v>-159.13076732263926</v>
      </c>
      <c r="Q1870" s="36">
        <f t="shared" ca="1" si="218"/>
        <v>-4.0000000000000001E-3</v>
      </c>
      <c r="R1870" s="40" t="str">
        <f t="shared" ca="1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ca="1" si="215"/>
        <v>1.6143000000000001</v>
      </c>
      <c r="O1871" s="34">
        <f t="shared" ca="1" si="216"/>
        <v>-2404442.0739639471</v>
      </c>
      <c r="P1871" s="36">
        <f t="shared" ca="1" si="217"/>
        <v>146485.13603605283</v>
      </c>
      <c r="Q1871" s="36">
        <f t="shared" ca="1" si="218"/>
        <v>4.0000000000000001E-3</v>
      </c>
      <c r="R1871" s="40" t="str">
        <f t="shared" ca="1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ca="1" si="215"/>
        <v>1.6143000000000001</v>
      </c>
      <c r="O1872" s="34">
        <f t="shared" ca="1" si="216"/>
        <v>18142942.464225978</v>
      </c>
      <c r="P1872" s="36">
        <f t="shared" ca="1" si="217"/>
        <v>-1105320.2657740228</v>
      </c>
      <c r="Q1872" s="36">
        <f t="shared" ca="1" si="218"/>
        <v>-4.0000000000000001E-3</v>
      </c>
      <c r="R1872" s="40" t="str">
        <f t="shared" ca="1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ca="1" si="215"/>
        <v>1.194</v>
      </c>
      <c r="O1873" s="34">
        <f t="shared" ca="1" si="216"/>
        <v>500120.87102177553</v>
      </c>
      <c r="P1873" s="36">
        <f t="shared" ca="1" si="217"/>
        <v>-10346.14897822449</v>
      </c>
      <c r="Q1873" s="36">
        <f t="shared" ca="1" si="218"/>
        <v>-4.0000000000000001E-3</v>
      </c>
      <c r="R1873" s="40" t="str">
        <f t="shared" ca="1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ca="1" si="215"/>
        <v>9.6752000000000002</v>
      </c>
      <c r="O1874" s="34">
        <f t="shared" ca="1" si="216"/>
        <v>3256.7802215974862</v>
      </c>
      <c r="P1874" s="36">
        <f t="shared" ca="1" si="217"/>
        <v>-151.54977840251377</v>
      </c>
      <c r="Q1874" s="36">
        <f t="shared" ca="1" si="218"/>
        <v>-4.0000000000000001E-3</v>
      </c>
      <c r="R1874" s="40" t="str">
        <f t="shared" ca="1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ca="1" si="215"/>
        <v>1.6143000000000001</v>
      </c>
      <c r="O1875" s="34">
        <f t="shared" ca="1" si="216"/>
        <v>-15707796.698259307</v>
      </c>
      <c r="P1875" s="36">
        <f t="shared" ca="1" si="217"/>
        <v>956961.59174069203</v>
      </c>
      <c r="Q1875" s="36">
        <f t="shared" ca="1" si="218"/>
        <v>4.0000000000000001E-3</v>
      </c>
      <c r="R1875" s="40" t="str">
        <f t="shared" ca="1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ca="1" si="215"/>
        <v>1.6143000000000001</v>
      </c>
      <c r="O1876" s="34">
        <f t="shared" ca="1" si="216"/>
        <v>51785.070928575849</v>
      </c>
      <c r="P1876" s="36">
        <f t="shared" ca="1" si="217"/>
        <v>-1005466.9990714242</v>
      </c>
      <c r="Q1876" s="36">
        <f t="shared" ca="1" si="218"/>
        <v>-4.0000000000000001E-3</v>
      </c>
      <c r="R1876" s="40" t="str">
        <f t="shared" ca="1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ca="1" si="215"/>
        <v>1.6143000000000001</v>
      </c>
      <c r="O1877" s="34">
        <f t="shared" ca="1" si="216"/>
        <v>14551864.814470669</v>
      </c>
      <c r="P1877" s="36">
        <f t="shared" ca="1" si="217"/>
        <v>-886539.08552933112</v>
      </c>
      <c r="Q1877" s="36">
        <f t="shared" ca="1" si="218"/>
        <v>-4.0000000000000001E-3</v>
      </c>
      <c r="R1877" s="40" t="str">
        <f t="shared" ca="1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ca="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ca="1" si="221">J1878/N1878</f>
        <v>-4192475.0356191536</v>
      </c>
      <c r="P1878" s="36">
        <f t="shared" ref="P1878:P1941" ca="1" si="222">-(L1878-O1878)</f>
        <v>4.3808463960886002E-3</v>
      </c>
      <c r="Q1878" s="36">
        <f t="shared" ref="Q1878:Q1941" ca="1" si="223">IF(P1878&lt;0,-0.004,IF(P1878&gt;0,0.004,0))</f>
        <v>4.0000000000000001E-3</v>
      </c>
      <c r="R1878" s="40" t="str">
        <f t="shared" ref="R1878:R1941" ca="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ca="1" si="220"/>
        <v>1.6143000000000001</v>
      </c>
      <c r="O1879" s="34">
        <f t="shared" ca="1" si="221"/>
        <v>0</v>
      </c>
      <c r="P1879" s="36">
        <f t="shared" ca="1" si="222"/>
        <v>-75697.25</v>
      </c>
      <c r="Q1879" s="36">
        <f t="shared" ca="1" si="223"/>
        <v>-4.0000000000000001E-3</v>
      </c>
      <c r="R1879" s="40" t="str">
        <f t="shared" ca="1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ca="1" si="220"/>
        <v>1.194</v>
      </c>
      <c r="O1880" s="34">
        <f t="shared" ca="1" si="221"/>
        <v>1500362.6130653266</v>
      </c>
      <c r="P1880" s="36">
        <f t="shared" ca="1" si="222"/>
        <v>-31038.44693467347</v>
      </c>
      <c r="Q1880" s="36">
        <f t="shared" ca="1" si="223"/>
        <v>-4.0000000000000001E-3</v>
      </c>
      <c r="R1880" s="40" t="str">
        <f t="shared" ca="1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ca="1" si="220"/>
        <v>9.6752000000000002</v>
      </c>
      <c r="O1881" s="34">
        <f t="shared" ca="1" si="221"/>
        <v>9770.3406647924585</v>
      </c>
      <c r="P1881" s="36">
        <f t="shared" ca="1" si="222"/>
        <v>-454.6493352075413</v>
      </c>
      <c r="Q1881" s="36">
        <f t="shared" ca="1" si="223"/>
        <v>-4.0000000000000001E-3</v>
      </c>
      <c r="R1881" s="40" t="str">
        <f t="shared" ca="1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ca="1" si="220"/>
        <v>1.6143000000000001</v>
      </c>
      <c r="O1882" s="34">
        <f t="shared" ca="1" si="221"/>
        <v>-50060561.010964505</v>
      </c>
      <c r="P1882" s="36">
        <f t="shared" ca="1" si="222"/>
        <v>3049825.1890354976</v>
      </c>
      <c r="Q1882" s="36">
        <f t="shared" ca="1" si="223"/>
        <v>4.0000000000000001E-3</v>
      </c>
      <c r="R1882" s="40" t="str">
        <f t="shared" ca="1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ca="1" si="220"/>
        <v>1.6143000000000001</v>
      </c>
      <c r="O1883" s="34">
        <f t="shared" ca="1" si="221"/>
        <v>56288060.682648823</v>
      </c>
      <c r="P1883" s="36">
        <f t="shared" ca="1" si="222"/>
        <v>-3429224.3373511806</v>
      </c>
      <c r="Q1883" s="36">
        <f t="shared" ca="1" si="223"/>
        <v>-4.0000000000000001E-3</v>
      </c>
      <c r="R1883" s="40" t="str">
        <f t="shared" ca="1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ca="1" si="220"/>
        <v>9.6752000000000002</v>
      </c>
      <c r="O1884" s="34">
        <f t="shared" ca="1" si="221"/>
        <v>-11400.281131139407</v>
      </c>
      <c r="P1884" s="36">
        <f t="shared" ca="1" si="222"/>
        <v>530.48886886059336</v>
      </c>
      <c r="Q1884" s="36">
        <f t="shared" ca="1" si="223"/>
        <v>4.0000000000000001E-3</v>
      </c>
      <c r="R1884" s="40" t="str">
        <f t="shared" ca="1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ca="1" si="220"/>
        <v>9.6752000000000002</v>
      </c>
      <c r="O1885" s="34">
        <f t="shared" ca="1" si="221"/>
        <v>97171.427980816938</v>
      </c>
      <c r="P1885" s="36">
        <f t="shared" ca="1" si="222"/>
        <v>-4521.702019183067</v>
      </c>
      <c r="Q1885" s="36">
        <f t="shared" ca="1" si="223"/>
        <v>-4.0000000000000001E-3</v>
      </c>
      <c r="R1885" s="40" t="str">
        <f t="shared" ca="1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ca="1" si="220"/>
        <v>1.6143000000000001</v>
      </c>
      <c r="O1886" s="34">
        <f t="shared" ca="1" si="221"/>
        <v>314205.63092362013</v>
      </c>
      <c r="P1886" s="36">
        <f t="shared" ca="1" si="222"/>
        <v>-19142.25907637988</v>
      </c>
      <c r="Q1886" s="36">
        <f t="shared" ca="1" si="223"/>
        <v>-4.0000000000000001E-3</v>
      </c>
      <c r="R1886" s="40" t="str">
        <f t="shared" ca="1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ca="1" si="220"/>
        <v>1.6143000000000001</v>
      </c>
      <c r="O1887" s="34">
        <f t="shared" ca="1" si="221"/>
        <v>20033952.22697144</v>
      </c>
      <c r="P1887" s="36">
        <f t="shared" ca="1" si="222"/>
        <v>-1220522.7230285592</v>
      </c>
      <c r="Q1887" s="36">
        <f t="shared" ca="1" si="223"/>
        <v>-4.0000000000000001E-3</v>
      </c>
      <c r="R1887" s="40" t="str">
        <f t="shared" ca="1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ca="1" si="220"/>
        <v>1.6143000000000001</v>
      </c>
      <c r="O1888" s="34">
        <f t="shared" ca="1" si="221"/>
        <v>3802806.801709719</v>
      </c>
      <c r="P1888" s="36">
        <f t="shared" ca="1" si="222"/>
        <v>1.7097191885113716E-3</v>
      </c>
      <c r="Q1888" s="36">
        <f t="shared" ca="1" si="223"/>
        <v>4.0000000000000001E-3</v>
      </c>
      <c r="R1888" s="40" t="str">
        <f t="shared" ca="1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ca="1" si="220"/>
        <v>1.6143000000000001</v>
      </c>
      <c r="O1889" s="34">
        <f t="shared" ca="1" si="221"/>
        <v>-26797687.641702283</v>
      </c>
      <c r="P1889" s="36">
        <f t="shared" ca="1" si="222"/>
        <v>1646324.8682977185</v>
      </c>
      <c r="Q1889" s="36">
        <f t="shared" ca="1" si="223"/>
        <v>4.0000000000000001E-3</v>
      </c>
      <c r="R1889" s="40" t="str">
        <f t="shared" ca="1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ca="1" si="220"/>
        <v>8.9040999999999997</v>
      </c>
      <c r="O1890" s="34">
        <f t="shared" ca="1" si="221"/>
        <v>26536.090115789357</v>
      </c>
      <c r="P1890" s="36">
        <f t="shared" ca="1" si="222"/>
        <v>-558.06988421064307</v>
      </c>
      <c r="Q1890" s="36">
        <f t="shared" ca="1" si="223"/>
        <v>-4.0000000000000001E-3</v>
      </c>
      <c r="R1890" s="40" t="str">
        <f t="shared" ca="1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ca="1" si="220"/>
        <v>1.194</v>
      </c>
      <c r="O1891" s="34">
        <f t="shared" ca="1" si="221"/>
        <v>180485.76214405362</v>
      </c>
      <c r="P1891" s="36">
        <f t="shared" ca="1" si="222"/>
        <v>-3733.7578559463727</v>
      </c>
      <c r="Q1891" s="36">
        <f t="shared" ca="1" si="223"/>
        <v>-4.0000000000000001E-3</v>
      </c>
      <c r="R1891" s="40" t="str">
        <f t="shared" ca="1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ca="1" si="220"/>
        <v>9.6752000000000002</v>
      </c>
      <c r="O1892" s="34">
        <f t="shared" ca="1" si="221"/>
        <v>-38629.692409459232</v>
      </c>
      <c r="P1892" s="36">
        <f t="shared" ca="1" si="222"/>
        <v>1797.5675905407697</v>
      </c>
      <c r="Q1892" s="36">
        <f t="shared" ca="1" si="223"/>
        <v>4.0000000000000001E-3</v>
      </c>
      <c r="R1892" s="40" t="str">
        <f t="shared" ca="1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ca="1" si="220"/>
        <v>9.6752000000000002</v>
      </c>
      <c r="O1893" s="34">
        <f t="shared" ca="1" si="221"/>
        <v>-3944.1045146353563</v>
      </c>
      <c r="P1893" s="36">
        <f t="shared" ca="1" si="222"/>
        <v>183.53548536464405</v>
      </c>
      <c r="Q1893" s="36">
        <f t="shared" ca="1" si="223"/>
        <v>4.0000000000000001E-3</v>
      </c>
      <c r="R1893" s="40" t="str">
        <f t="shared" ca="1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ca="1" si="220"/>
        <v>9.6752000000000002</v>
      </c>
      <c r="O1894" s="34">
        <f t="shared" ca="1" si="221"/>
        <v>-4375096.629527038</v>
      </c>
      <c r="P1894" s="36">
        <f t="shared" ca="1" si="222"/>
        <v>340561.75047296192</v>
      </c>
      <c r="Q1894" s="36">
        <f t="shared" ca="1" si="223"/>
        <v>4.0000000000000001E-3</v>
      </c>
      <c r="R1894" s="40" t="str">
        <f t="shared" ca="1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ca="1" si="220"/>
        <v>1.6143000000000001</v>
      </c>
      <c r="O1895" s="34">
        <f t="shared" ca="1" si="221"/>
        <v>-7268.8843461562283</v>
      </c>
      <c r="P1895" s="36">
        <f t="shared" ca="1" si="222"/>
        <v>442.83565384377198</v>
      </c>
      <c r="Q1895" s="36">
        <f t="shared" ca="1" si="223"/>
        <v>4.0000000000000001E-3</v>
      </c>
      <c r="R1895" s="40" t="str">
        <f t="shared" ca="1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ca="1" si="220"/>
        <v>1.6143000000000001</v>
      </c>
      <c r="O1896" s="34">
        <f t="shared" ca="1" si="221"/>
        <v>26797687.641702283</v>
      </c>
      <c r="P1896" s="36">
        <f t="shared" ca="1" si="222"/>
        <v>-1646324.8682977185</v>
      </c>
      <c r="Q1896" s="36">
        <f t="shared" ca="1" si="223"/>
        <v>-4.0000000000000001E-3</v>
      </c>
      <c r="R1896" s="40" t="str">
        <f t="shared" ca="1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ca="1" si="220"/>
        <v>1.6143000000000001</v>
      </c>
      <c r="O1897" s="34">
        <f t="shared" ca="1" si="221"/>
        <v>16134548.881868303</v>
      </c>
      <c r="P1897" s="36">
        <f t="shared" ca="1" si="222"/>
        <v>-982960.48813169822</v>
      </c>
      <c r="Q1897" s="36">
        <f t="shared" ca="1" si="223"/>
        <v>-4.0000000000000001E-3</v>
      </c>
      <c r="R1897" s="40" t="str">
        <f t="shared" ca="1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ca="1" si="220"/>
        <v>1.6143000000000001</v>
      </c>
      <c r="O1898" s="34">
        <f t="shared" ca="1" si="221"/>
        <v>371299.10797249584</v>
      </c>
      <c r="P1898" s="36">
        <f t="shared" ca="1" si="222"/>
        <v>-2.0275041460990906E-3</v>
      </c>
      <c r="Q1898" s="36">
        <f t="shared" ca="1" si="223"/>
        <v>-4.0000000000000001E-3</v>
      </c>
      <c r="R1898" s="40" t="str">
        <f t="shared" ca="1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ca="1" si="220"/>
        <v>1.6143000000000001</v>
      </c>
      <c r="O1899" s="34">
        <f t="shared" ca="1" si="221"/>
        <v>26351.068574614383</v>
      </c>
      <c r="P1899" s="36">
        <f t="shared" ca="1" si="222"/>
        <v>-1605.3814253856181</v>
      </c>
      <c r="Q1899" s="36">
        <f t="shared" ca="1" si="223"/>
        <v>-4.0000000000000001E-3</v>
      </c>
      <c r="R1899" s="40" t="str">
        <f t="shared" ca="1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ca="1" si="220"/>
        <v>1.6143000000000001</v>
      </c>
      <c r="O1900" s="34">
        <f t="shared" ca="1" si="221"/>
        <v>-32287.331970513536</v>
      </c>
      <c r="P1900" s="36">
        <f t="shared" ca="1" si="222"/>
        <v>1952.5980294864639</v>
      </c>
      <c r="Q1900" s="36">
        <f t="shared" ca="1" si="223"/>
        <v>4.0000000000000001E-3</v>
      </c>
      <c r="R1900" s="40" t="str">
        <f t="shared" ca="1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ca="1" si="220"/>
        <v>1.6143000000000001</v>
      </c>
      <c r="O1901" s="34">
        <f t="shared" ca="1" si="221"/>
        <v>-20826.773214396333</v>
      </c>
      <c r="P1901" s="36">
        <f t="shared" ca="1" si="222"/>
        <v>625.05678560366869</v>
      </c>
      <c r="Q1901" s="36">
        <f t="shared" ca="1" si="223"/>
        <v>4.0000000000000001E-3</v>
      </c>
      <c r="R1901" s="40" t="str">
        <f t="shared" ca="1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ca="1" si="220"/>
        <v>1.6143000000000001</v>
      </c>
      <c r="O1902" s="34">
        <f t="shared" ca="1" si="221"/>
        <v>-3765607.0494951368</v>
      </c>
      <c r="P1902" s="36">
        <f t="shared" ca="1" si="222"/>
        <v>-3397.3594951368868</v>
      </c>
      <c r="Q1902" s="36">
        <f t="shared" ca="1" si="223"/>
        <v>-4.0000000000000001E-3</v>
      </c>
      <c r="R1902" s="40" t="str">
        <f t="shared" ca="1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ca="1" si="220"/>
        <v>1.6143000000000001</v>
      </c>
      <c r="O1903" s="34">
        <f t="shared" ca="1" si="221"/>
        <v>77936.077556835779</v>
      </c>
      <c r="P1903" s="36">
        <f t="shared" ca="1" si="222"/>
        <v>-27339.972443164224</v>
      </c>
      <c r="Q1903" s="36">
        <f t="shared" ca="1" si="223"/>
        <v>-4.0000000000000001E-3</v>
      </c>
      <c r="R1903" s="40" t="str">
        <f t="shared" ca="1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ca="1" si="220"/>
        <v>8.9040999999999997</v>
      </c>
      <c r="O1904" s="34">
        <f t="shared" ca="1" si="221"/>
        <v>18137.711840612752</v>
      </c>
      <c r="P1904" s="36">
        <f t="shared" ca="1" si="222"/>
        <v>-381.44815938724787</v>
      </c>
      <c r="Q1904" s="36">
        <f t="shared" ca="1" si="223"/>
        <v>-4.0000000000000001E-3</v>
      </c>
      <c r="R1904" s="40" t="str">
        <f t="shared" ca="1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ca="1" si="220"/>
        <v>1.6143000000000001</v>
      </c>
      <c r="O1905" s="34">
        <f t="shared" ca="1" si="221"/>
        <v>295386.92931920954</v>
      </c>
      <c r="P1905" s="36">
        <f t="shared" ca="1" si="222"/>
        <v>-17995.770680790476</v>
      </c>
      <c r="Q1905" s="36">
        <f t="shared" ca="1" si="223"/>
        <v>-4.0000000000000001E-3</v>
      </c>
      <c r="R1905" s="40" t="str">
        <f t="shared" ca="1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ca="1" si="220"/>
        <v>1.6143000000000001</v>
      </c>
      <c r="O1906" s="34">
        <f t="shared" ca="1" si="221"/>
        <v>887750.97565508261</v>
      </c>
      <c r="P1906" s="36">
        <f t="shared" ca="1" si="222"/>
        <v>-36609.414344917401</v>
      </c>
      <c r="Q1906" s="36">
        <f t="shared" ca="1" si="223"/>
        <v>-4.0000000000000001E-3</v>
      </c>
      <c r="R1906" s="40" t="str">
        <f t="shared" ca="1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ca="1" si="220"/>
        <v>1.6143000000000001</v>
      </c>
      <c r="O1907" s="34">
        <f t="shared" ca="1" si="221"/>
        <v>961551.76856841973</v>
      </c>
      <c r="P1907" s="36">
        <f t="shared" ca="1" si="222"/>
        <v>-58580.341431580251</v>
      </c>
      <c r="Q1907" s="36">
        <f t="shared" ca="1" si="223"/>
        <v>-4.0000000000000001E-3</v>
      </c>
      <c r="R1907" s="40" t="str">
        <f t="shared" ca="1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ca="1" si="220"/>
        <v>1.6143000000000001</v>
      </c>
      <c r="O1908" s="34">
        <f t="shared" ca="1" si="221"/>
        <v>1441857.486216936</v>
      </c>
      <c r="P1908" s="36">
        <f t="shared" ca="1" si="222"/>
        <v>-68556.733783063944</v>
      </c>
      <c r="Q1908" s="36">
        <f t="shared" ca="1" si="223"/>
        <v>-4.0000000000000001E-3</v>
      </c>
      <c r="R1908" s="40" t="str">
        <f t="shared" ca="1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ca="1" si="220"/>
        <v>1.6143000000000001</v>
      </c>
      <c r="O1909" s="34">
        <f t="shared" ca="1" si="221"/>
        <v>85751.632286439926</v>
      </c>
      <c r="P1909" s="36">
        <f t="shared" ca="1" si="222"/>
        <v>-5224.2177135600796</v>
      </c>
      <c r="Q1909" s="36">
        <f t="shared" ca="1" si="223"/>
        <v>-4.0000000000000001E-3</v>
      </c>
      <c r="R1909" s="40" t="str">
        <f t="shared" ca="1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ca="1" si="220"/>
        <v>1.6143000000000001</v>
      </c>
      <c r="O1910" s="34">
        <f t="shared" ca="1" si="221"/>
        <v>369451.49600446015</v>
      </c>
      <c r="P1910" s="36">
        <f t="shared" ca="1" si="222"/>
        <v>-22203.483995539835</v>
      </c>
      <c r="Q1910" s="36">
        <f t="shared" ca="1" si="223"/>
        <v>-4.0000000000000001E-3</v>
      </c>
      <c r="R1910" s="40" t="str">
        <f t="shared" ca="1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ca="1" si="220"/>
        <v>1.6646000000000001</v>
      </c>
      <c r="O1911" s="34">
        <f t="shared" ca="1" si="221"/>
        <v>-808272.43181545113</v>
      </c>
      <c r="P1911" s="36">
        <f t="shared" ca="1" si="222"/>
        <v>3896.8481845489005</v>
      </c>
      <c r="Q1911" s="36">
        <f t="shared" ca="1" si="223"/>
        <v>4.0000000000000001E-3</v>
      </c>
      <c r="R1911" s="40" t="str">
        <f t="shared" ca="1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ca="1" si="220"/>
        <v>9.6752000000000002</v>
      </c>
      <c r="O1912" s="34">
        <f t="shared" ca="1" si="221"/>
        <v>-1324.8222258971391</v>
      </c>
      <c r="P1912" s="36">
        <f t="shared" ca="1" si="222"/>
        <v>21.847774102860967</v>
      </c>
      <c r="Q1912" s="36">
        <f t="shared" ca="1" si="223"/>
        <v>4.0000000000000001E-3</v>
      </c>
      <c r="R1912" s="40" t="str">
        <f t="shared" ca="1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ca="1" si="220"/>
        <v>1.6143000000000001</v>
      </c>
      <c r="O1913" s="34">
        <f t="shared" ca="1" si="221"/>
        <v>157964213.77067459</v>
      </c>
      <c r="P1913" s="36">
        <f t="shared" ca="1" si="222"/>
        <v>6.745755672454834E-4</v>
      </c>
      <c r="Q1913" s="36">
        <f t="shared" ca="1" si="223"/>
        <v>4.0000000000000001E-3</v>
      </c>
      <c r="R1913" s="40" t="str">
        <f t="shared" ca="1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ca="1" si="220"/>
        <v>1.6143000000000001</v>
      </c>
      <c r="O1914" s="34">
        <f t="shared" ca="1" si="221"/>
        <v>4986418.2927584704</v>
      </c>
      <c r="P1914" s="36">
        <f t="shared" ca="1" si="222"/>
        <v>2.7584703639149666E-3</v>
      </c>
      <c r="Q1914" s="36">
        <f t="shared" ca="1" si="223"/>
        <v>4.0000000000000001E-3</v>
      </c>
      <c r="R1914" s="40" t="str">
        <f t="shared" ca="1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ca="1" si="220"/>
        <v>1.6143000000000001</v>
      </c>
      <c r="O1915" s="34">
        <f t="shared" ca="1" si="221"/>
        <v>4266782.8656383567</v>
      </c>
      <c r="P1915" s="36">
        <f t="shared" ca="1" si="222"/>
        <v>-183606.46436164342</v>
      </c>
      <c r="Q1915" s="36">
        <f t="shared" ca="1" si="223"/>
        <v>-4.0000000000000001E-3</v>
      </c>
      <c r="R1915" s="40" t="str">
        <f t="shared" ca="1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ca="1" si="220"/>
        <v>1.6646000000000001</v>
      </c>
      <c r="O1916" s="34">
        <f t="shared" ca="1" si="221"/>
        <v>748197.93944491167</v>
      </c>
      <c r="P1916" s="36">
        <f t="shared" ca="1" si="222"/>
        <v>-5.5508827790617943E-4</v>
      </c>
      <c r="Q1916" s="36">
        <f t="shared" ca="1" si="223"/>
        <v>-4.0000000000000001E-3</v>
      </c>
      <c r="R1916" s="40" t="str">
        <f t="shared" ca="1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ca="1" si="220"/>
        <v>9.6752000000000002</v>
      </c>
      <c r="O1917" s="34">
        <f t="shared" ca="1" si="221"/>
        <v>1324.8222258971391</v>
      </c>
      <c r="P1917" s="36">
        <f t="shared" ca="1" si="222"/>
        <v>-21.847774102860967</v>
      </c>
      <c r="Q1917" s="36">
        <f t="shared" ca="1" si="223"/>
        <v>-4.0000000000000001E-3</v>
      </c>
      <c r="R1917" s="40" t="str">
        <f t="shared" ca="1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ca="1" si="220"/>
        <v>1.6143000000000001</v>
      </c>
      <c r="O1918" s="34">
        <f t="shared" ca="1" si="221"/>
        <v>-6162.2684755002165</v>
      </c>
      <c r="P1918" s="36">
        <f t="shared" ca="1" si="222"/>
        <v>1.5244997839545249E-3</v>
      </c>
      <c r="Q1918" s="36">
        <f t="shared" ca="1" si="223"/>
        <v>4.0000000000000001E-3</v>
      </c>
      <c r="R1918" s="40" t="str">
        <f t="shared" ca="1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ca="1" si="220"/>
        <v>1.6143000000000001</v>
      </c>
      <c r="O1919" s="34">
        <f t="shared" ca="1" si="221"/>
        <v>-157902355.9623366</v>
      </c>
      <c r="P1919" s="36">
        <f t="shared" ca="1" si="222"/>
        <v>-3967.5423366129398</v>
      </c>
      <c r="Q1919" s="36">
        <f t="shared" ca="1" si="223"/>
        <v>-4.0000000000000001E-3</v>
      </c>
      <c r="R1919" s="40" t="str">
        <f t="shared" ca="1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ca="1" si="220"/>
        <v>1.6143000000000001</v>
      </c>
      <c r="O1920" s="34">
        <f t="shared" ca="1" si="221"/>
        <v>-6078993.4027132504</v>
      </c>
      <c r="P1920" s="36">
        <f t="shared" ca="1" si="222"/>
        <v>-2.713249996304512E-3</v>
      </c>
      <c r="Q1920" s="36">
        <f t="shared" ca="1" si="223"/>
        <v>-4.0000000000000001E-3</v>
      </c>
      <c r="R1920" s="40" t="str">
        <f t="shared" ca="1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ca="1" si="220"/>
        <v>1.6143000000000001</v>
      </c>
      <c r="O1921" s="34">
        <f t="shared" ca="1" si="221"/>
        <v>347230.97317722847</v>
      </c>
      <c r="P1921" s="36">
        <f t="shared" ca="1" si="222"/>
        <v>3.1772285001352429E-3</v>
      </c>
      <c r="Q1921" s="36">
        <f t="shared" ca="1" si="223"/>
        <v>4.0000000000000001E-3</v>
      </c>
      <c r="R1921" s="40" t="str">
        <f t="shared" ca="1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ca="1" si="220"/>
        <v>1.6143000000000001</v>
      </c>
      <c r="O1922" s="34">
        <f t="shared" ca="1" si="221"/>
        <v>296100.47698692931</v>
      </c>
      <c r="P1922" s="36">
        <f t="shared" ca="1" si="222"/>
        <v>-14790.583013070689</v>
      </c>
      <c r="Q1922" s="36">
        <f t="shared" ca="1" si="223"/>
        <v>-4.0000000000000001E-3</v>
      </c>
      <c r="R1922" s="40" t="str">
        <f t="shared" ca="1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ca="1" si="220"/>
        <v>1.6143000000000001</v>
      </c>
      <c r="O1923" s="34">
        <f t="shared" ca="1" si="221"/>
        <v>6162.2684755002165</v>
      </c>
      <c r="P1923" s="36">
        <f t="shared" ca="1" si="222"/>
        <v>-1.5244997839545249E-3</v>
      </c>
      <c r="Q1923" s="36">
        <f t="shared" ca="1" si="223"/>
        <v>-4.0000000000000001E-3</v>
      </c>
      <c r="R1923" s="40" t="str">
        <f t="shared" ca="1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ca="1" si="220"/>
        <v>1.6143000000000001</v>
      </c>
      <c r="O1924" s="34">
        <f t="shared" ca="1" si="221"/>
        <v>-296100.47698692931</v>
      </c>
      <c r="P1924" s="36">
        <f t="shared" ca="1" si="222"/>
        <v>14790.583013070689</v>
      </c>
      <c r="Q1924" s="36">
        <f t="shared" ca="1" si="223"/>
        <v>4.0000000000000001E-3</v>
      </c>
      <c r="R1924" s="40" t="str">
        <f t="shared" ca="1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ca="1" si="220"/>
        <v>1.6143000000000001</v>
      </c>
      <c r="O1925" s="34">
        <f t="shared" ca="1" si="221"/>
        <v>-347230.97317722847</v>
      </c>
      <c r="P1925" s="36">
        <f t="shared" ca="1" si="222"/>
        <v>29068.006822771509</v>
      </c>
      <c r="Q1925" s="36">
        <f t="shared" ca="1" si="223"/>
        <v>4.0000000000000001E-3</v>
      </c>
      <c r="R1925" s="40" t="str">
        <f t="shared" ca="1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ca="1" si="220"/>
        <v>1.6143000000000001</v>
      </c>
      <c r="O1926" s="34">
        <f t="shared" ca="1" si="221"/>
        <v>-514569.04540667782</v>
      </c>
      <c r="P1926" s="36">
        <f t="shared" ca="1" si="222"/>
        <v>27713.764593322237</v>
      </c>
      <c r="Q1926" s="36">
        <f t="shared" ca="1" si="223"/>
        <v>4.0000000000000001E-3</v>
      </c>
      <c r="R1926" s="40" t="str">
        <f t="shared" ca="1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ca="1" si="220"/>
        <v>1.6143000000000001</v>
      </c>
      <c r="O1927" s="34">
        <f t="shared" ca="1" si="221"/>
        <v>514569.04540667782</v>
      </c>
      <c r="P1927" s="36">
        <f t="shared" ca="1" si="222"/>
        <v>-27713.764593322237</v>
      </c>
      <c r="Q1927" s="36">
        <f t="shared" ca="1" si="223"/>
        <v>-4.0000000000000001E-3</v>
      </c>
      <c r="R1927" s="40" t="str">
        <f t="shared" ca="1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ca="1" si="220"/>
        <v>1.6143000000000001</v>
      </c>
      <c r="O1928" s="34">
        <f t="shared" ca="1" si="221"/>
        <v>-4266782.8656383567</v>
      </c>
      <c r="P1928" s="36">
        <f t="shared" ca="1" si="222"/>
        <v>183606.46436164342</v>
      </c>
      <c r="Q1928" s="36">
        <f t="shared" ca="1" si="223"/>
        <v>4.0000000000000001E-3</v>
      </c>
      <c r="R1928" s="40" t="str">
        <f t="shared" ca="1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ca="1" si="220"/>
        <v>1.6143000000000001</v>
      </c>
      <c r="O1929" s="34">
        <f t="shared" ca="1" si="221"/>
        <v>6053991.2407854795</v>
      </c>
      <c r="P1929" s="36">
        <f t="shared" ca="1" si="222"/>
        <v>-254667.80921452027</v>
      </c>
      <c r="Q1929" s="36">
        <f t="shared" ca="1" si="223"/>
        <v>-4.0000000000000001E-3</v>
      </c>
      <c r="R1929" s="40" t="str">
        <f t="shared" ca="1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ca="1" si="220"/>
        <v>1.6143000000000001</v>
      </c>
      <c r="O1930" s="34">
        <f t="shared" ca="1" si="221"/>
        <v>30110616.428173203</v>
      </c>
      <c r="P1930" s="36">
        <f t="shared" ca="1" si="222"/>
        <v>-1170440.4618267976</v>
      </c>
      <c r="Q1930" s="36">
        <f t="shared" ca="1" si="223"/>
        <v>-4.0000000000000001E-3</v>
      </c>
      <c r="R1930" s="40" t="str">
        <f t="shared" ca="1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ca="1" si="220"/>
        <v>1.6143000000000001</v>
      </c>
      <c r="O1931" s="34">
        <f t="shared" ca="1" si="221"/>
        <v>0</v>
      </c>
      <c r="P1931" s="36">
        <f t="shared" ca="1" si="222"/>
        <v>-25138.25</v>
      </c>
      <c r="Q1931" s="36">
        <f t="shared" ca="1" si="223"/>
        <v>-4.0000000000000001E-3</v>
      </c>
      <c r="R1931" s="40" t="str">
        <f t="shared" ca="1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ca="1" si="220"/>
        <v>1.6143000000000001</v>
      </c>
      <c r="O1932" s="34">
        <f t="shared" ca="1" si="221"/>
        <v>1697585.170042743</v>
      </c>
      <c r="P1932" s="36">
        <f t="shared" ca="1" si="222"/>
        <v>-71660.449957257137</v>
      </c>
      <c r="Q1932" s="36">
        <f t="shared" ca="1" si="223"/>
        <v>-4.0000000000000001E-3</v>
      </c>
      <c r="R1932" s="40" t="str">
        <f t="shared" ca="1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ca="1" si="220"/>
        <v>1.6143000000000001</v>
      </c>
      <c r="O1933" s="34">
        <f t="shared" ca="1" si="221"/>
        <v>-92919.531685560301</v>
      </c>
      <c r="P1933" s="36">
        <f t="shared" ca="1" si="222"/>
        <v>2976.1383144396968</v>
      </c>
      <c r="Q1933" s="36">
        <f t="shared" ca="1" si="223"/>
        <v>4.0000000000000001E-3</v>
      </c>
      <c r="R1933" s="40" t="str">
        <f t="shared" ca="1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ca="1" si="220"/>
        <v>1.6143000000000001</v>
      </c>
      <c r="O1934" s="34">
        <f t="shared" ca="1" si="221"/>
        <v>-982984.16031716531</v>
      </c>
      <c r="P1934" s="36">
        <f t="shared" ca="1" si="222"/>
        <v>-7121.1703171653207</v>
      </c>
      <c r="Q1934" s="36">
        <f t="shared" ca="1" si="223"/>
        <v>-4.0000000000000001E-3</v>
      </c>
      <c r="R1934" s="40" t="str">
        <f t="shared" ca="1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ca="1" si="220"/>
        <v>1.6143000000000001</v>
      </c>
      <c r="O1935" s="34">
        <f t="shared" ca="1" si="221"/>
        <v>1782582.14086601</v>
      </c>
      <c r="P1935" s="36">
        <f t="shared" ca="1" si="222"/>
        <v>-75251.559133989969</v>
      </c>
      <c r="Q1935" s="36">
        <f t="shared" ca="1" si="223"/>
        <v>-4.0000000000000001E-3</v>
      </c>
      <c r="R1935" s="40" t="str">
        <f t="shared" ca="1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ca="1" si="220"/>
        <v>1.6143000000000001</v>
      </c>
      <c r="O1936" s="34">
        <f t="shared" ca="1" si="221"/>
        <v>0</v>
      </c>
      <c r="P1936" s="36">
        <f t="shared" ca="1" si="222"/>
        <v>115505.51</v>
      </c>
      <c r="Q1936" s="36">
        <f t="shared" ca="1" si="223"/>
        <v>4.0000000000000001E-3</v>
      </c>
      <c r="R1936" s="40" t="str">
        <f t="shared" ca="1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ca="1" si="220"/>
        <v>1.6143000000000001</v>
      </c>
      <c r="O1937" s="34">
        <f t="shared" ca="1" si="221"/>
        <v>0</v>
      </c>
      <c r="P1937" s="36">
        <f t="shared" ca="1" si="222"/>
        <v>460.97</v>
      </c>
      <c r="Q1937" s="36">
        <f t="shared" ca="1" si="223"/>
        <v>4.0000000000000001E-3</v>
      </c>
      <c r="R1937" s="40" t="str">
        <f t="shared" ca="1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ca="1" si="220"/>
        <v>1.6143000000000001</v>
      </c>
      <c r="O1938" s="34">
        <f t="shared" ca="1" si="221"/>
        <v>0</v>
      </c>
      <c r="P1938" s="36">
        <f t="shared" ca="1" si="222"/>
        <v>650.64</v>
      </c>
      <c r="Q1938" s="36">
        <f t="shared" ca="1" si="223"/>
        <v>4.0000000000000001E-3</v>
      </c>
      <c r="R1938" s="40" t="str">
        <f t="shared" ca="1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ca="1" si="220"/>
        <v>1.6143000000000001</v>
      </c>
      <c r="O1939" s="34">
        <f t="shared" ca="1" si="221"/>
        <v>92919.531685560301</v>
      </c>
      <c r="P1939" s="36">
        <f t="shared" ca="1" si="222"/>
        <v>-2976.1383144396968</v>
      </c>
      <c r="Q1939" s="36">
        <f t="shared" ca="1" si="223"/>
        <v>-4.0000000000000001E-3</v>
      </c>
      <c r="R1939" s="40" t="str">
        <f t="shared" ca="1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ca="1" si="220"/>
        <v>1.6143000000000001</v>
      </c>
      <c r="O1940" s="34">
        <f t="shared" ca="1" si="221"/>
        <v>-30110616.428173203</v>
      </c>
      <c r="P1940" s="36">
        <f t="shared" ca="1" si="222"/>
        <v>1170440.4618267976</v>
      </c>
      <c r="Q1940" s="36">
        <f t="shared" ca="1" si="223"/>
        <v>4.0000000000000001E-3</v>
      </c>
      <c r="R1940" s="40" t="str">
        <f t="shared" ca="1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ca="1" si="220"/>
        <v>1.6143000000000001</v>
      </c>
      <c r="O1941" s="34">
        <f t="shared" ca="1" si="221"/>
        <v>-1782582.14086601</v>
      </c>
      <c r="P1941" s="36">
        <f t="shared" ca="1" si="222"/>
        <v>75251.559133989969</v>
      </c>
      <c r="Q1941" s="36">
        <f t="shared" ca="1" si="223"/>
        <v>4.0000000000000001E-3</v>
      </c>
      <c r="R1941" s="40" t="str">
        <f t="shared" ca="1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ca="1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ca="1" si="226">J1942/N1942</f>
        <v>0</v>
      </c>
      <c r="P1942" s="36">
        <f t="shared" ref="P1942:P1968" ca="1" si="227">-(L1942-O1942)</f>
        <v>-1078.02</v>
      </c>
      <c r="Q1942" s="36">
        <f t="shared" ref="Q1942:Q1968" ca="1" si="228">IF(P1942&lt;0,-0.004,IF(P1942&gt;0,0.004,0))</f>
        <v>-4.0000000000000001E-3</v>
      </c>
      <c r="R1942" s="40" t="str">
        <f t="shared" ref="R1942:R1968" ca="1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ca="1" si="225"/>
        <v>1.6143000000000001</v>
      </c>
      <c r="O1943" s="34">
        <f t="shared" ca="1" si="226"/>
        <v>-1697585.170042743</v>
      </c>
      <c r="P1943" s="36">
        <f t="shared" ca="1" si="227"/>
        <v>71660.449957257137</v>
      </c>
      <c r="Q1943" s="36">
        <f t="shared" ca="1" si="228"/>
        <v>4.0000000000000001E-3</v>
      </c>
      <c r="R1943" s="40" t="str">
        <f t="shared" ca="1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ca="1" si="225"/>
        <v>1.6143000000000001</v>
      </c>
      <c r="O1944" s="34">
        <f t="shared" ca="1" si="226"/>
        <v>4192475.0356191536</v>
      </c>
      <c r="P1944" s="36">
        <f t="shared" ca="1" si="227"/>
        <v>-255416.95438084658</v>
      </c>
      <c r="Q1944" s="36">
        <f t="shared" ca="1" si="228"/>
        <v>-4.0000000000000001E-3</v>
      </c>
      <c r="R1944" s="40" t="str">
        <f t="shared" ca="1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ca="1" si="225"/>
        <v>1.6143000000000001</v>
      </c>
      <c r="O1945" s="34">
        <f t="shared" ca="1" si="226"/>
        <v>0</v>
      </c>
      <c r="P1945" s="36">
        <f t="shared" ca="1" si="227"/>
        <v>-650.6</v>
      </c>
      <c r="Q1945" s="36">
        <f t="shared" ca="1" si="228"/>
        <v>-4.0000000000000001E-3</v>
      </c>
      <c r="R1945" s="40" t="str">
        <f t="shared" ca="1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ca="1" si="225"/>
        <v>1.6143000000000001</v>
      </c>
      <c r="O1946" s="34">
        <f t="shared" ca="1" si="226"/>
        <v>-6053991.2407854795</v>
      </c>
      <c r="P1946" s="36">
        <f t="shared" ca="1" si="227"/>
        <v>254667.80921452027</v>
      </c>
      <c r="Q1946" s="36">
        <f t="shared" ca="1" si="228"/>
        <v>4.0000000000000001E-3</v>
      </c>
      <c r="R1946" s="40" t="str">
        <f t="shared" ca="1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ca="1" si="225"/>
        <v>1.6143000000000001</v>
      </c>
      <c r="O1947" s="34">
        <f t="shared" ca="1" si="226"/>
        <v>-28389.233723595364</v>
      </c>
      <c r="P1947" s="36">
        <f t="shared" ca="1" si="227"/>
        <v>5224.2162764046334</v>
      </c>
      <c r="Q1947" s="36">
        <f t="shared" ca="1" si="228"/>
        <v>4.0000000000000001E-3</v>
      </c>
      <c r="R1947" s="40" t="str">
        <f t="shared" ca="1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ca="1" si="225"/>
        <v>1.6143000000000001</v>
      </c>
      <c r="O1948" s="34">
        <f t="shared" ca="1" si="226"/>
        <v>-887751.00043362437</v>
      </c>
      <c r="P1948" s="36">
        <f t="shared" ca="1" si="227"/>
        <v>36609.419566375669</v>
      </c>
      <c r="Q1948" s="36">
        <f t="shared" ca="1" si="228"/>
        <v>4.0000000000000001E-3</v>
      </c>
      <c r="R1948" s="40" t="str">
        <f t="shared" ca="1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ca="1" si="225"/>
        <v>1.6143000000000001</v>
      </c>
      <c r="O1949" s="34">
        <f t="shared" ca="1" si="226"/>
        <v>-55765.080839992566</v>
      </c>
      <c r="P1949" s="36">
        <f t="shared" ca="1" si="227"/>
        <v>3397.359160007436</v>
      </c>
      <c r="Q1949" s="36">
        <f t="shared" ca="1" si="228"/>
        <v>4.0000000000000001E-3</v>
      </c>
      <c r="R1949" s="40" t="str">
        <f t="shared" ca="1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ca="1" si="225"/>
        <v>1.6143000000000001</v>
      </c>
      <c r="O1950" s="34">
        <f t="shared" ca="1" si="226"/>
        <v>-26351.068574614383</v>
      </c>
      <c r="P1950" s="36">
        <f t="shared" ca="1" si="227"/>
        <v>1605.3814253856181</v>
      </c>
      <c r="Q1950" s="36">
        <f t="shared" ca="1" si="228"/>
        <v>4.0000000000000001E-3</v>
      </c>
      <c r="R1950" s="40" t="str">
        <f t="shared" ca="1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ca="1" si="225"/>
        <v>1.194</v>
      </c>
      <c r="O1951" s="34">
        <f t="shared" ca="1" si="226"/>
        <v>65326.633165829146</v>
      </c>
      <c r="P1951" s="36">
        <f t="shared" ca="1" si="227"/>
        <v>-38.316834170851507</v>
      </c>
      <c r="Q1951" s="36">
        <f t="shared" ca="1" si="228"/>
        <v>-4.0000000000000001E-3</v>
      </c>
      <c r="R1951" s="40" t="str">
        <f t="shared" ca="1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ca="1" si="225"/>
        <v>9.6752000000000002</v>
      </c>
      <c r="O1952" s="34">
        <f t="shared" ca="1" si="226"/>
        <v>8652081.1507772449</v>
      </c>
      <c r="P1952" s="36">
        <f t="shared" ca="1" si="227"/>
        <v>-446458.91922275536</v>
      </c>
      <c r="Q1952" s="36">
        <f t="shared" ca="1" si="228"/>
        <v>-4.0000000000000001E-3</v>
      </c>
      <c r="R1952" s="40" t="str">
        <f t="shared" ca="1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ca="1" si="225"/>
        <v>1.6143000000000001</v>
      </c>
      <c r="O1953" s="34">
        <f t="shared" ca="1" si="226"/>
        <v>-369451.48361518927</v>
      </c>
      <c r="P1953" s="36">
        <f t="shared" ca="1" si="227"/>
        <v>22204.046384810761</v>
      </c>
      <c r="Q1953" s="36">
        <f t="shared" ca="1" si="228"/>
        <v>4.0000000000000001E-3</v>
      </c>
      <c r="R1953" s="40" t="str">
        <f t="shared" ca="1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ca="1" si="225"/>
        <v>1.6143000000000001</v>
      </c>
      <c r="O1954" s="34">
        <f t="shared" ca="1" si="226"/>
        <v>-1441881.168308245</v>
      </c>
      <c r="P1954" s="36">
        <f t="shared" ca="1" si="227"/>
        <v>68558.181691755075</v>
      </c>
      <c r="Q1954" s="36">
        <f t="shared" ca="1" si="228"/>
        <v>4.0000000000000001E-3</v>
      </c>
      <c r="R1954" s="40" t="str">
        <f t="shared" ca="1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ca="1" si="225"/>
        <v>1.6143000000000001</v>
      </c>
      <c r="O1955" s="34">
        <f t="shared" ca="1" si="226"/>
        <v>4075758.5331103262</v>
      </c>
      <c r="P1955" s="36">
        <f t="shared" ca="1" si="227"/>
        <v>-111984.91688967403</v>
      </c>
      <c r="Q1955" s="36">
        <f t="shared" ca="1" si="228"/>
        <v>-4.0000000000000001E-3</v>
      </c>
      <c r="R1955" s="40" t="str">
        <f t="shared" ca="1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ca="1" si="225"/>
        <v>1.6143000000000001</v>
      </c>
      <c r="O1956" s="34">
        <f t="shared" ca="1" si="226"/>
        <v>-448767.21798922133</v>
      </c>
      <c r="P1956" s="36">
        <f t="shared" ca="1" si="227"/>
        <v>27340.112010778685</v>
      </c>
      <c r="Q1956" s="36">
        <f t="shared" ca="1" si="228"/>
        <v>4.0000000000000001E-3</v>
      </c>
      <c r="R1956" s="40" t="str">
        <f t="shared" ca="1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ca="1" si="225"/>
        <v>1.6143000000000001</v>
      </c>
      <c r="O1957" s="34">
        <f t="shared" ca="1" si="226"/>
        <v>20826.773214396333</v>
      </c>
      <c r="P1957" s="36">
        <f t="shared" ca="1" si="227"/>
        <v>-625.05678560366869</v>
      </c>
      <c r="Q1957" s="36">
        <f t="shared" ca="1" si="228"/>
        <v>-4.0000000000000001E-3</v>
      </c>
      <c r="R1957" s="40" t="str">
        <f t="shared" ca="1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ca="1" si="225"/>
        <v>1.6143000000000001</v>
      </c>
      <c r="O1958" s="34">
        <f t="shared" ca="1" si="226"/>
        <v>32287.331970513536</v>
      </c>
      <c r="P1958" s="36">
        <f t="shared" ca="1" si="227"/>
        <v>-1952.5980294864639</v>
      </c>
      <c r="Q1958" s="36">
        <f t="shared" ca="1" si="228"/>
        <v>-4.0000000000000001E-3</v>
      </c>
      <c r="R1958" s="40" t="str">
        <f t="shared" ca="1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ca="1" si="225"/>
        <v>1.6143000000000001</v>
      </c>
      <c r="O1959" s="34">
        <f t="shared" ca="1" si="226"/>
        <v>-912.19723719259116</v>
      </c>
      <c r="P1959" s="36">
        <f t="shared" ca="1" si="227"/>
        <v>55.572762807408822</v>
      </c>
      <c r="Q1959" s="36">
        <f t="shared" ca="1" si="228"/>
        <v>4.0000000000000001E-3</v>
      </c>
      <c r="R1959" s="40" t="str">
        <f t="shared" ca="1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ca="1" si="225"/>
        <v>1.6143000000000001</v>
      </c>
      <c r="O1960" s="34">
        <f t="shared" ca="1" si="226"/>
        <v>-764.28173202007054</v>
      </c>
      <c r="P1960" s="36">
        <f t="shared" ca="1" si="227"/>
        <v>46.558267979929497</v>
      </c>
      <c r="Q1960" s="36">
        <f t="shared" ca="1" si="228"/>
        <v>4.0000000000000001E-3</v>
      </c>
      <c r="R1960" s="40" t="str">
        <f t="shared" ca="1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ca="1" si="225"/>
        <v>1.6143000000000001</v>
      </c>
      <c r="O1961" s="34">
        <f t="shared" ca="1" si="226"/>
        <v>-803251.19866195868</v>
      </c>
      <c r="P1961" s="36">
        <f t="shared" ca="1" si="227"/>
        <v>48936.241338041262</v>
      </c>
      <c r="Q1961" s="36">
        <f t="shared" ca="1" si="228"/>
        <v>4.0000000000000001E-3</v>
      </c>
      <c r="R1961" s="40" t="str">
        <f t="shared" ca="1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ca="1" si="225"/>
        <v>1.6143000000000001</v>
      </c>
      <c r="O1962" s="34">
        <f t="shared" ca="1" si="226"/>
        <v>-1270705.3211918478</v>
      </c>
      <c r="P1962" s="36">
        <f t="shared" ca="1" si="227"/>
        <v>77414.818808152108</v>
      </c>
      <c r="Q1962" s="36">
        <f t="shared" ca="1" si="228"/>
        <v>4.0000000000000001E-3</v>
      </c>
      <c r="R1962" s="40" t="str">
        <f t="shared" ca="1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ca="1" si="225"/>
        <v>8.9040999999999997</v>
      </c>
      <c r="O1963" s="34">
        <f t="shared" ca="1" si="226"/>
        <v>179692.50120730899</v>
      </c>
      <c r="P1963" s="36">
        <f t="shared" ca="1" si="227"/>
        <v>-4575.6087926909968</v>
      </c>
      <c r="Q1963" s="36">
        <f t="shared" ca="1" si="228"/>
        <v>-4.0000000000000001E-3</v>
      </c>
      <c r="R1963" s="40" t="str">
        <f t="shared" ca="1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ca="1" si="225"/>
        <v>1.6143000000000001</v>
      </c>
      <c r="O1964" s="34">
        <f t="shared" ca="1" si="226"/>
        <v>1270705.3211918478</v>
      </c>
      <c r="P1964" s="36">
        <f t="shared" ca="1" si="227"/>
        <v>-77414.818808152108</v>
      </c>
      <c r="Q1964" s="36">
        <f t="shared" ca="1" si="228"/>
        <v>-4.0000000000000001E-3</v>
      </c>
      <c r="R1964" s="40" t="str">
        <f t="shared" ca="1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ca="1" si="225"/>
        <v>1.6143000000000001</v>
      </c>
      <c r="O1965" s="34">
        <f t="shared" ca="1" si="226"/>
        <v>764.25695347828776</v>
      </c>
      <c r="P1965" s="36">
        <f t="shared" ca="1" si="227"/>
        <v>-46.563046521712295</v>
      </c>
      <c r="Q1965" s="36">
        <f t="shared" ca="1" si="228"/>
        <v>-4.0000000000000001E-3</v>
      </c>
      <c r="R1965" s="40" t="str">
        <f t="shared" ca="1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ca="1" si="225"/>
        <v>8.9040999999999997</v>
      </c>
      <c r="O1966" s="34">
        <f t="shared" ca="1" si="226"/>
        <v>1403.8476656821015</v>
      </c>
      <c r="P1966" s="36">
        <f t="shared" ca="1" si="227"/>
        <v>-44.642334317898531</v>
      </c>
      <c r="Q1966" s="36">
        <f t="shared" ca="1" si="228"/>
        <v>-4.0000000000000001E-3</v>
      </c>
      <c r="R1966" s="40" t="str">
        <f t="shared" ca="1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ca="1" si="225"/>
        <v>1.6143000000000001</v>
      </c>
      <c r="O1967" s="34">
        <f t="shared" ca="1" si="226"/>
        <v>803251.19866195868</v>
      </c>
      <c r="P1967" s="36">
        <f t="shared" ca="1" si="227"/>
        <v>-48936.241338041262</v>
      </c>
      <c r="Q1967" s="36">
        <f t="shared" ca="1" si="228"/>
        <v>-4.0000000000000001E-3</v>
      </c>
      <c r="R1967" s="40" t="str">
        <f t="shared" ca="1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ca="1" si="225"/>
        <v>1.6143000000000001</v>
      </c>
      <c r="O1968" s="34">
        <f t="shared" ca="1" si="226"/>
        <v>912.17245865080838</v>
      </c>
      <c r="P1968" s="36">
        <f t="shared" ca="1" si="227"/>
        <v>-55.567541349191629</v>
      </c>
      <c r="Q1968" s="36">
        <f t="shared" ca="1" si="228"/>
        <v>-4.0000000000000001E-3</v>
      </c>
      <c r="R1968" s="40" t="str">
        <f t="shared" ca="1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ca="1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ca="1" si="231">J1972/N1972</f>
        <v>-17145201.430960789</v>
      </c>
      <c r="P1972" s="36">
        <f t="shared" ref="P1972:P1979" ca="1" si="232">-(L1972-O1972)</f>
        <v>-9.6078962087631226E-4</v>
      </c>
      <c r="Q1972" s="36">
        <f t="shared" ref="Q1972:Q1979" ca="1" si="233">IF(P1972&lt;0,-0.004,IF(P1972&gt;0,0.004,0))</f>
        <v>-4.0000000000000001E-3</v>
      </c>
      <c r="R1972" s="40" t="str">
        <f t="shared" ref="R1972:R1979" ca="1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ca="1" si="230"/>
        <v>1.6143000000000001</v>
      </c>
      <c r="O1973" s="34">
        <f t="shared" ca="1" si="231"/>
        <v>10354198.036300564</v>
      </c>
      <c r="P1973" s="36">
        <f t="shared" ca="1" si="232"/>
        <v>-3.6994349211454391E-3</v>
      </c>
      <c r="Q1973" s="36">
        <f t="shared" ca="1" si="233"/>
        <v>-4.0000000000000001E-3</v>
      </c>
      <c r="R1973" s="40" t="str">
        <f t="shared" ca="1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ca="1" si="230"/>
        <v>1.6143000000000001</v>
      </c>
      <c r="O1974" s="34">
        <f t="shared" ca="1" si="231"/>
        <v>-59321268.717091002</v>
      </c>
      <c r="P1974" s="36">
        <f t="shared" ca="1" si="232"/>
        <v>2.9089972376823425E-3</v>
      </c>
      <c r="Q1974" s="36">
        <f t="shared" ca="1" si="233"/>
        <v>4.0000000000000001E-3</v>
      </c>
      <c r="R1974" s="40" t="str">
        <f t="shared" ca="1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ca="1" si="230"/>
        <v>1.6143000000000001</v>
      </c>
      <c r="O1975" s="34">
        <f t="shared" ca="1" si="231"/>
        <v>5259561.2835284639</v>
      </c>
      <c r="P1975" s="36">
        <f t="shared" ca="1" si="232"/>
        <v>3.5284636542201042E-3</v>
      </c>
      <c r="Q1975" s="36">
        <f t="shared" ca="1" si="233"/>
        <v>4.0000000000000001E-3</v>
      </c>
      <c r="R1975" s="40" t="str">
        <f t="shared" ca="1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ca="1" si="230"/>
        <v>1.6143000000000001</v>
      </c>
      <c r="O1976" s="34">
        <f t="shared" ca="1" si="231"/>
        <v>14668.165768444525</v>
      </c>
      <c r="P1976" s="36">
        <f t="shared" ca="1" si="232"/>
        <v>-4.2315554746892303E-3</v>
      </c>
      <c r="Q1976" s="36">
        <f t="shared" ca="1" si="233"/>
        <v>-4.0000000000000001E-3</v>
      </c>
      <c r="R1976" s="40" t="str">
        <f t="shared" ca="1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ca="1" si="230"/>
        <v>1.6143000000000001</v>
      </c>
      <c r="O1977" s="34">
        <f t="shared" ca="1" si="231"/>
        <v>5444515.2697763732</v>
      </c>
      <c r="P1977" s="36">
        <f t="shared" ca="1" si="232"/>
        <v>-2.2362638264894485E-4</v>
      </c>
      <c r="Q1977" s="36">
        <f t="shared" ca="1" si="233"/>
        <v>-4.0000000000000001E-3</v>
      </c>
      <c r="R1977" s="40" t="str">
        <f t="shared" ca="1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ca="1" si="230"/>
        <v>1.6143000000000001</v>
      </c>
      <c r="O1978" s="34">
        <f t="shared" ca="1" si="231"/>
        <v>52225554.432261653</v>
      </c>
      <c r="P1978" s="36">
        <f t="shared" ca="1" si="232"/>
        <v>2.2616535425186157E-3</v>
      </c>
      <c r="Q1978" s="36">
        <f t="shared" ca="1" si="233"/>
        <v>4.0000000000000001E-3</v>
      </c>
      <c r="R1978" s="40" t="str">
        <f t="shared" ca="1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ca="1" si="230"/>
        <v>1.6143000000000001</v>
      </c>
      <c r="O1979" s="34">
        <f t="shared" ca="1" si="231"/>
        <v>0</v>
      </c>
      <c r="P1979" s="36">
        <f t="shared" ca="1" si="232"/>
        <v>26111.89</v>
      </c>
      <c r="Q1979" s="36">
        <f t="shared" ca="1" si="233"/>
        <v>4.0000000000000001E-3</v>
      </c>
      <c r="R1979" s="40" t="str">
        <f t="shared" ca="1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 ca="1">IF(OR(VLOOKUP(K1983,$A$18:$C$51,3,FALSE)="/",1/VLOOKUP(K1983,$A$18:$C$51,2,FALSE)&lt;0),1/VLOOKUP(K1983,$A$18:$C$51,2,FALSE),VLOOKUP(K1983,$A$18:$C$51,2,FALSE))</f>
        <v>1.6143000000000001</v>
      </c>
      <c r="O1983" s="34">
        <f ca="1">J1983/N1983</f>
        <v>4902767.7073654216</v>
      </c>
      <c r="P1983" s="36">
        <f ca="1">-(L1983-O1983)</f>
        <v>-1.2634578160941601E-2</v>
      </c>
      <c r="Q1983" s="36">
        <f ca="1">IF(P1983&lt;0,-0.004,IF(P1983&gt;0,0.004,0))</f>
        <v>-4.0000000000000001E-3</v>
      </c>
      <c r="R1983" s="40" t="str">
        <f ca="1"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 ca="1">IF(OR(VLOOKUP(K1984,$A$18:$C$51,3,FALSE)="/",1/VLOOKUP(K1984,$A$18:$C$51,2,FALSE)&lt;0),1/VLOOKUP(K1984,$A$18:$C$51,2,FALSE),VLOOKUP(K1984,$A$18:$C$51,2,FALSE))</f>
        <v>1.6143000000000001</v>
      </c>
      <c r="O1984" s="34">
        <f ca="1">J1984/N1984</f>
        <v>2980.3939788143466</v>
      </c>
      <c r="P1984" s="36">
        <f ca="1">-(L1984-O1984)</f>
        <v>3.9788143467376358E-3</v>
      </c>
      <c r="Q1984" s="36">
        <f ca="1">IF(P1984&lt;0,-0.004,IF(P1984&gt;0,0.004,0))</f>
        <v>4.0000000000000001E-3</v>
      </c>
      <c r="R1984" s="40" t="str">
        <f ca="1"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ca="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ca="1" si="236">J1988/N1988</f>
        <v>26351.068574614383</v>
      </c>
      <c r="P1988" s="36">
        <f t="shared" ref="P1988:P2051" ca="1" si="237">-(L1988-O1988)</f>
        <v>-1605.3814253856181</v>
      </c>
      <c r="Q1988" s="36">
        <f t="shared" ref="Q1988:Q2051" ca="1" si="238">IF(P1988&lt;0,-0.004,IF(P1988&gt;0,0.004,0))</f>
        <v>-4.0000000000000001E-3</v>
      </c>
      <c r="R1988" s="40" t="str">
        <f t="shared" ref="R1988:R2051" ca="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ca="1" si="235"/>
        <v>1.6143000000000001</v>
      </c>
      <c r="O1989" s="34">
        <f t="shared" ca="1" si="236"/>
        <v>1015890.0576101097</v>
      </c>
      <c r="P1989" s="36">
        <f t="shared" ca="1" si="237"/>
        <v>-2.3898903746157885E-3</v>
      </c>
      <c r="Q1989" s="36">
        <f t="shared" ca="1" si="238"/>
        <v>-4.0000000000000001E-3</v>
      </c>
      <c r="R1989" s="40" t="str">
        <f t="shared" ca="1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ca="1" si="235"/>
        <v>1.6143000000000001</v>
      </c>
      <c r="O1990" s="34">
        <f t="shared" ca="1" si="236"/>
        <v>2147023.4714737036</v>
      </c>
      <c r="P1990" s="36">
        <f t="shared" ca="1" si="237"/>
        <v>1.473703421652317E-3</v>
      </c>
      <c r="Q1990" s="36">
        <f t="shared" ca="1" si="238"/>
        <v>4.0000000000000001E-3</v>
      </c>
      <c r="R1990" s="40" t="str">
        <f t="shared" ca="1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ca="1" si="235"/>
        <v>1.6143000000000001</v>
      </c>
      <c r="O1991" s="34">
        <f t="shared" ca="1" si="236"/>
        <v>-1155704.3858018955</v>
      </c>
      <c r="P1991" s="36">
        <f t="shared" ca="1" si="237"/>
        <v>4.1981043759733438E-3</v>
      </c>
      <c r="Q1991" s="36">
        <f t="shared" ca="1" si="238"/>
        <v>4.0000000000000001E-3</v>
      </c>
      <c r="R1991" s="40" t="str">
        <f t="shared" ca="1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ca="1" si="235"/>
        <v>1.6143000000000001</v>
      </c>
      <c r="O1992" s="34">
        <f t="shared" ca="1" si="236"/>
        <v>-2970687.7160379109</v>
      </c>
      <c r="P1992" s="36">
        <f t="shared" ca="1" si="237"/>
        <v>3.9620893076062202E-3</v>
      </c>
      <c r="Q1992" s="36">
        <f t="shared" ca="1" si="238"/>
        <v>4.0000000000000001E-3</v>
      </c>
      <c r="R1992" s="40" t="str">
        <f t="shared" ca="1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ca="1" si="235"/>
        <v>1.6143000000000001</v>
      </c>
      <c r="O1993" s="34">
        <f t="shared" ca="1" si="236"/>
        <v>-58087.443473951556</v>
      </c>
      <c r="P1993" s="36">
        <f t="shared" ca="1" si="237"/>
        <v>-3.4739515540422872E-3</v>
      </c>
      <c r="Q1993" s="36">
        <f t="shared" ca="1" si="238"/>
        <v>-4.0000000000000001E-3</v>
      </c>
      <c r="R1993" s="40" t="str">
        <f t="shared" ca="1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ca="1" si="235"/>
        <v>1.6143000000000001</v>
      </c>
      <c r="O1994" s="34">
        <f t="shared" ca="1" si="236"/>
        <v>-612548.10753887135</v>
      </c>
      <c r="P1994" s="36">
        <f t="shared" ca="1" si="237"/>
        <v>22335.192461128696</v>
      </c>
      <c r="Q1994" s="36">
        <f t="shared" ca="1" si="238"/>
        <v>4.0000000000000001E-3</v>
      </c>
      <c r="R1994" s="40" t="str">
        <f t="shared" ca="1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ca="1" si="235"/>
        <v>1.6143000000000001</v>
      </c>
      <c r="O1995" s="34">
        <f t="shared" ca="1" si="236"/>
        <v>-44234.045716409593</v>
      </c>
      <c r="P1995" s="36">
        <f t="shared" ca="1" si="237"/>
        <v>4.2835904096136801E-3</v>
      </c>
      <c r="Q1995" s="36">
        <f t="shared" ca="1" si="238"/>
        <v>4.0000000000000001E-3</v>
      </c>
      <c r="R1995" s="40" t="str">
        <f t="shared" ca="1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ca="1" si="235"/>
        <v>1.6143000000000001</v>
      </c>
      <c r="O1996" s="34">
        <f t="shared" ca="1" si="236"/>
        <v>-8717.7662144582791</v>
      </c>
      <c r="P1996" s="36">
        <f t="shared" ca="1" si="237"/>
        <v>25.723785541720645</v>
      </c>
      <c r="Q1996" s="36">
        <f t="shared" ca="1" si="238"/>
        <v>4.0000000000000001E-3</v>
      </c>
      <c r="R1996" s="40" t="str">
        <f t="shared" ca="1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ca="1" si="235"/>
        <v>1.6143000000000001</v>
      </c>
      <c r="O1997" s="34">
        <f t="shared" ca="1" si="236"/>
        <v>-6128473.9577525854</v>
      </c>
      <c r="P1997" s="36">
        <f t="shared" ca="1" si="237"/>
        <v>499147.40224741492</v>
      </c>
      <c r="Q1997" s="36">
        <f t="shared" ca="1" si="238"/>
        <v>4.0000000000000001E-3</v>
      </c>
      <c r="R1997" s="40" t="str">
        <f t="shared" ca="1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ca="1" si="235"/>
        <v>1.6143000000000001</v>
      </c>
      <c r="O1998" s="34">
        <f t="shared" ca="1" si="236"/>
        <v>-6208616.5706498176</v>
      </c>
      <c r="P1998" s="36">
        <f t="shared" ca="1" si="237"/>
        <v>-6.4981728792190552E-4</v>
      </c>
      <c r="Q1998" s="36">
        <f t="shared" ca="1" si="238"/>
        <v>-4.0000000000000001E-3</v>
      </c>
      <c r="R1998" s="40" t="str">
        <f t="shared" ca="1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ca="1" si="235"/>
        <v>1.6143000000000001</v>
      </c>
      <c r="O1999" s="34">
        <f t="shared" ca="1" si="236"/>
        <v>-217923.42811125563</v>
      </c>
      <c r="P1999" s="36">
        <f t="shared" ca="1" si="237"/>
        <v>1.8887443584389985E-3</v>
      </c>
      <c r="Q1999" s="36">
        <f t="shared" ca="1" si="238"/>
        <v>4.0000000000000001E-3</v>
      </c>
      <c r="R1999" s="40" t="str">
        <f t="shared" ca="1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ca="1" si="235"/>
        <v>1.6143000000000001</v>
      </c>
      <c r="O2000" s="34">
        <f t="shared" ca="1" si="236"/>
        <v>-6116367.1746267723</v>
      </c>
      <c r="P2000" s="36">
        <f t="shared" ca="1" si="237"/>
        <v>-4.626772366464138E-3</v>
      </c>
      <c r="Q2000" s="36">
        <f t="shared" ca="1" si="238"/>
        <v>-4.0000000000000001E-3</v>
      </c>
      <c r="R2000" s="40" t="str">
        <f t="shared" ca="1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ca="1" si="235"/>
        <v>1.6143000000000001</v>
      </c>
      <c r="O2001" s="34">
        <f t="shared" ca="1" si="236"/>
        <v>-2229358.8552313694</v>
      </c>
      <c r="P2001" s="36">
        <f t="shared" ca="1" si="237"/>
        <v>4.7686304897069931E-3</v>
      </c>
      <c r="Q2001" s="36">
        <f t="shared" ca="1" si="238"/>
        <v>4.0000000000000001E-3</v>
      </c>
      <c r="R2001" s="40" t="str">
        <f t="shared" ca="1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ca="1" si="235"/>
        <v>1.6143000000000001</v>
      </c>
      <c r="O2002" s="34">
        <f t="shared" ca="1" si="236"/>
        <v>-21852747.159759648</v>
      </c>
      <c r="P2002" s="36">
        <f t="shared" ca="1" si="237"/>
        <v>1.0240353643894196E-2</v>
      </c>
      <c r="Q2002" s="36">
        <f t="shared" ca="1" si="238"/>
        <v>4.0000000000000001E-3</v>
      </c>
      <c r="R2002" s="40" t="str">
        <f t="shared" ca="1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ca="1" si="235"/>
        <v>1.6143000000000001</v>
      </c>
      <c r="O2003" s="34">
        <f t="shared" ca="1" si="236"/>
        <v>-16289.413368023292</v>
      </c>
      <c r="P2003" s="36">
        <f t="shared" ca="1" si="237"/>
        <v>-3.3680232918413822E-3</v>
      </c>
      <c r="Q2003" s="36">
        <f t="shared" ca="1" si="238"/>
        <v>-4.0000000000000001E-3</v>
      </c>
      <c r="R2003" s="40" t="str">
        <f t="shared" ca="1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ca="1" si="235"/>
        <v>1.6143000000000001</v>
      </c>
      <c r="O2004" s="34">
        <f t="shared" ca="1" si="236"/>
        <v>-4234.033327138698</v>
      </c>
      <c r="P2004" s="36">
        <f t="shared" ca="1" si="237"/>
        <v>-3.3271386982960394E-3</v>
      </c>
      <c r="Q2004" s="36">
        <f t="shared" ca="1" si="238"/>
        <v>-4.0000000000000001E-3</v>
      </c>
      <c r="R2004" s="40" t="str">
        <f t="shared" ca="1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ca="1" si="235"/>
        <v>1.194</v>
      </c>
      <c r="O2005" s="34">
        <f t="shared" ca="1" si="236"/>
        <v>3443918.4924623119</v>
      </c>
      <c r="P2005" s="36">
        <f t="shared" ca="1" si="237"/>
        <v>2.4623116478323936E-3</v>
      </c>
      <c r="Q2005" s="36">
        <f t="shared" ca="1" si="238"/>
        <v>4.0000000000000001E-3</v>
      </c>
      <c r="R2005" s="40" t="str">
        <f t="shared" ca="1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ca="1" si="235"/>
        <v>1.6143000000000001</v>
      </c>
      <c r="O2006" s="34">
        <f t="shared" ca="1" si="236"/>
        <v>728301.87077990454</v>
      </c>
      <c r="P2006" s="36">
        <f t="shared" ca="1" si="237"/>
        <v>7.7990454155951738E-4</v>
      </c>
      <c r="Q2006" s="36">
        <f t="shared" ca="1" si="238"/>
        <v>4.0000000000000001E-3</v>
      </c>
      <c r="R2006" s="40" t="str">
        <f t="shared" ca="1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ca="1" si="235"/>
        <v>1.6143000000000001</v>
      </c>
      <c r="O2007" s="34">
        <f t="shared" ca="1" si="236"/>
        <v>15486.58861426005</v>
      </c>
      <c r="P2007" s="36">
        <f t="shared" ca="1" si="237"/>
        <v>-1.385739949910203E-3</v>
      </c>
      <c r="Q2007" s="36">
        <f t="shared" ca="1" si="238"/>
        <v>-4.0000000000000001E-3</v>
      </c>
      <c r="R2007" s="40" t="str">
        <f t="shared" ca="1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ca="1" si="235"/>
        <v>1.6143000000000001</v>
      </c>
      <c r="O2008" s="34">
        <f t="shared" ca="1" si="236"/>
        <v>-57549.910177786041</v>
      </c>
      <c r="P2008" s="36">
        <f t="shared" ca="1" si="237"/>
        <v>-1.7778603796614334E-4</v>
      </c>
      <c r="Q2008" s="36">
        <f t="shared" ca="1" si="238"/>
        <v>-4.0000000000000001E-3</v>
      </c>
      <c r="R2008" s="40" t="str">
        <f t="shared" ca="1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ca="1" si="235"/>
        <v>1.6143000000000001</v>
      </c>
      <c r="O2009" s="34">
        <f t="shared" ca="1" si="236"/>
        <v>-67.744533234219162</v>
      </c>
      <c r="P2009" s="36">
        <f t="shared" ca="1" si="237"/>
        <v>-4.5332342191670705E-3</v>
      </c>
      <c r="Q2009" s="36">
        <f t="shared" ca="1" si="238"/>
        <v>-4.0000000000000001E-3</v>
      </c>
      <c r="R2009" s="40" t="str">
        <f t="shared" ca="1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ca="1" si="235"/>
        <v>1.6143000000000001</v>
      </c>
      <c r="O2010" s="34">
        <f t="shared" ca="1" si="236"/>
        <v>1410950.0526544012</v>
      </c>
      <c r="P2010" s="36">
        <f t="shared" ca="1" si="237"/>
        <v>2.6544011197984219E-3</v>
      </c>
      <c r="Q2010" s="36">
        <f t="shared" ca="1" si="238"/>
        <v>4.0000000000000001E-3</v>
      </c>
      <c r="R2010" s="40" t="str">
        <f t="shared" ca="1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ca="1" si="235"/>
        <v>1.6143000000000001</v>
      </c>
      <c r="O2011" s="34">
        <f t="shared" ca="1" si="236"/>
        <v>-10657223.217493651</v>
      </c>
      <c r="P2011" s="36">
        <f t="shared" ca="1" si="237"/>
        <v>2.5063492357730865E-3</v>
      </c>
      <c r="Q2011" s="36">
        <f t="shared" ca="1" si="238"/>
        <v>4.0000000000000001E-3</v>
      </c>
      <c r="R2011" s="40" t="str">
        <f t="shared" ca="1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ca="1" si="235"/>
        <v>1.6143000000000001</v>
      </c>
      <c r="O2012" s="34">
        <f t="shared" ca="1" si="236"/>
        <v>-1559531.1156538439</v>
      </c>
      <c r="P2012" s="36">
        <f t="shared" ca="1" si="237"/>
        <v>4.3461562599986792E-3</v>
      </c>
      <c r="Q2012" s="36">
        <f t="shared" ca="1" si="238"/>
        <v>4.0000000000000001E-3</v>
      </c>
      <c r="R2012" s="40" t="str">
        <f t="shared" ca="1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ca="1" si="235"/>
        <v>1.6143000000000001</v>
      </c>
      <c r="O2013" s="34">
        <f t="shared" ca="1" si="236"/>
        <v>549.3650498668153</v>
      </c>
      <c r="P2013" s="36">
        <f t="shared" ca="1" si="237"/>
        <v>-4.9501331847068286E-3</v>
      </c>
      <c r="Q2013" s="36">
        <f t="shared" ca="1" si="238"/>
        <v>-4.0000000000000001E-3</v>
      </c>
      <c r="R2013" s="40" t="str">
        <f t="shared" ca="1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ca="1" si="235"/>
        <v>1.6143000000000001</v>
      </c>
      <c r="O2014" s="34">
        <f t="shared" ca="1" si="236"/>
        <v>-2747.9402837143034</v>
      </c>
      <c r="P2014" s="36">
        <f t="shared" ca="1" si="237"/>
        <v>-2.8371430335027981E-4</v>
      </c>
      <c r="Q2014" s="36">
        <f t="shared" ca="1" si="238"/>
        <v>-4.0000000000000001E-3</v>
      </c>
      <c r="R2014" s="40" t="str">
        <f t="shared" ca="1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ca="1" si="235"/>
        <v>1.6143000000000001</v>
      </c>
      <c r="O2015" s="34">
        <f t="shared" ca="1" si="236"/>
        <v>22179.892213343242</v>
      </c>
      <c r="P2015" s="36">
        <f t="shared" ca="1" si="237"/>
        <v>2.2133432430564426E-3</v>
      </c>
      <c r="Q2015" s="36">
        <f t="shared" ca="1" si="238"/>
        <v>4.0000000000000001E-3</v>
      </c>
      <c r="R2015" s="40" t="str">
        <f t="shared" ca="1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ca="1" si="235"/>
        <v>1.6143000000000001</v>
      </c>
      <c r="O2016" s="34">
        <f t="shared" ca="1" si="236"/>
        <v>-2053371.6657374711</v>
      </c>
      <c r="P2016" s="36">
        <f t="shared" ca="1" si="237"/>
        <v>4.2625288479030132E-3</v>
      </c>
      <c r="Q2016" s="36">
        <f t="shared" ca="1" si="238"/>
        <v>4.0000000000000001E-3</v>
      </c>
      <c r="R2016" s="40" t="str">
        <f t="shared" ca="1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 t="e">
        <f t="shared" ca="1" si="235"/>
        <v>#N/A</v>
      </c>
      <c r="O2017" s="34" t="e">
        <f t="shared" ca="1" si="236"/>
        <v>#N/A</v>
      </c>
      <c r="P2017" s="36" t="e">
        <f t="shared" ca="1" si="237"/>
        <v>#N/A</v>
      </c>
      <c r="Q2017" s="36" t="e">
        <f t="shared" ca="1" si="238"/>
        <v>#N/A</v>
      </c>
      <c r="R2017" s="40" t="e">
        <f t="shared" ca="1" si="239"/>
        <v>#N/A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ca="1" si="235"/>
        <v>1.6646000000000001</v>
      </c>
      <c r="O2018" s="34">
        <f t="shared" ca="1" si="236"/>
        <v>-48486.236933797911</v>
      </c>
      <c r="P2018" s="36">
        <f t="shared" ca="1" si="237"/>
        <v>3.0662020872114226E-3</v>
      </c>
      <c r="Q2018" s="36">
        <f t="shared" ca="1" si="238"/>
        <v>4.0000000000000001E-3</v>
      </c>
      <c r="R2018" s="40" t="str">
        <f t="shared" ca="1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ca="1" si="235"/>
        <v>1.194</v>
      </c>
      <c r="O2019" s="34">
        <f t="shared" ca="1" si="236"/>
        <v>-2010.0502512562814</v>
      </c>
      <c r="P2019" s="36">
        <f t="shared" ca="1" si="237"/>
        <v>-2.5125628144451184E-4</v>
      </c>
      <c r="Q2019" s="36">
        <f t="shared" ca="1" si="238"/>
        <v>-4.0000000000000001E-3</v>
      </c>
      <c r="R2019" s="40" t="str">
        <f t="shared" ca="1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ca="1" si="235"/>
        <v>9.6752000000000002</v>
      </c>
      <c r="O2020" s="34">
        <f t="shared" ca="1" si="236"/>
        <v>24571.651232015876</v>
      </c>
      <c r="P2020" s="36">
        <f t="shared" ca="1" si="237"/>
        <v>1.2320158748480026E-3</v>
      </c>
      <c r="Q2020" s="36">
        <f t="shared" ca="1" si="238"/>
        <v>4.0000000000000001E-3</v>
      </c>
      <c r="R2020" s="40" t="str">
        <f t="shared" ca="1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ca="1" si="235"/>
        <v>1.6143000000000001</v>
      </c>
      <c r="O2021" s="34">
        <f t="shared" ca="1" si="236"/>
        <v>-336156.69330359908</v>
      </c>
      <c r="P2021" s="36">
        <f t="shared" ca="1" si="237"/>
        <v>-3.3035990782082081E-3</v>
      </c>
      <c r="Q2021" s="36">
        <f t="shared" ca="1" si="238"/>
        <v>-4.0000000000000001E-3</v>
      </c>
      <c r="R2021" s="40" t="str">
        <f t="shared" ca="1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ca="1" si="235"/>
        <v>1.6143000000000001</v>
      </c>
      <c r="O2022" s="34">
        <f t="shared" ca="1" si="236"/>
        <v>-529.26345784550574</v>
      </c>
      <c r="P2022" s="36">
        <f t="shared" ca="1" si="237"/>
        <v>-3.4578455057499013E-3</v>
      </c>
      <c r="Q2022" s="36">
        <f t="shared" ca="1" si="238"/>
        <v>-4.0000000000000001E-3</v>
      </c>
      <c r="R2022" s="40" t="str">
        <f t="shared" ca="1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ca="1" si="235"/>
        <v>1.6143000000000001</v>
      </c>
      <c r="O2023" s="34">
        <f t="shared" ca="1" si="236"/>
        <v>-55692.510685746143</v>
      </c>
      <c r="P2023" s="36">
        <f t="shared" ca="1" si="237"/>
        <v>-6.8574614124372602E-4</v>
      </c>
      <c r="Q2023" s="36">
        <f t="shared" ca="1" si="238"/>
        <v>-4.0000000000000001E-3</v>
      </c>
      <c r="R2023" s="40" t="str">
        <f t="shared" ca="1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ca="1" si="235"/>
        <v>1.6143000000000001</v>
      </c>
      <c r="O2024" s="34">
        <f t="shared" ca="1" si="236"/>
        <v>4955.7083565632156</v>
      </c>
      <c r="P2024" s="36">
        <f t="shared" ca="1" si="237"/>
        <v>-1.6434367844340159E-3</v>
      </c>
      <c r="Q2024" s="36">
        <f t="shared" ca="1" si="238"/>
        <v>-4.0000000000000001E-3</v>
      </c>
      <c r="R2024" s="40" t="str">
        <f t="shared" ca="1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ca="1" si="235"/>
        <v>1.6143000000000001</v>
      </c>
      <c r="O2025" s="34">
        <f t="shared" ca="1" si="236"/>
        <v>-601766.24543145637</v>
      </c>
      <c r="P2025" s="36">
        <f t="shared" ca="1" si="237"/>
        <v>-5.4314563749358058E-3</v>
      </c>
      <c r="Q2025" s="36">
        <f t="shared" ca="1" si="238"/>
        <v>-4.0000000000000001E-3</v>
      </c>
      <c r="R2025" s="40" t="str">
        <f t="shared" ca="1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ca="1" si="235"/>
        <v>1.6143000000000001</v>
      </c>
      <c r="O2026" s="34">
        <f t="shared" ca="1" si="236"/>
        <v>24803.320324598895</v>
      </c>
      <c r="P2026" s="36">
        <f t="shared" ca="1" si="237"/>
        <v>3.2459889553138055E-4</v>
      </c>
      <c r="Q2026" s="36">
        <f t="shared" ca="1" si="238"/>
        <v>4.0000000000000001E-3</v>
      </c>
      <c r="R2026" s="40" t="str">
        <f t="shared" ca="1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ca="1" si="235"/>
        <v>1.6143000000000001</v>
      </c>
      <c r="O2027" s="34">
        <f t="shared" ca="1" si="236"/>
        <v>512606.08313200768</v>
      </c>
      <c r="P2027" s="36">
        <f t="shared" ca="1" si="237"/>
        <v>3.1320076668635011E-3</v>
      </c>
      <c r="Q2027" s="36">
        <f t="shared" ca="1" si="238"/>
        <v>4.0000000000000001E-3</v>
      </c>
      <c r="R2027" s="40" t="str">
        <f t="shared" ca="1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ca="1" si="235"/>
        <v>1.6143000000000001</v>
      </c>
      <c r="O2028" s="34">
        <f t="shared" ca="1" si="236"/>
        <v>104069.87548782754</v>
      </c>
      <c r="P2028" s="36">
        <f t="shared" ca="1" si="237"/>
        <v>-4.5121724688215181E-3</v>
      </c>
      <c r="Q2028" s="36">
        <f t="shared" ca="1" si="238"/>
        <v>-4.0000000000000001E-3</v>
      </c>
      <c r="R2028" s="40" t="str">
        <f t="shared" ca="1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ca="1" si="235"/>
        <v>1.6646000000000001</v>
      </c>
      <c r="O2029" s="34">
        <f t="shared" ca="1" si="236"/>
        <v>-1918.0944371020064</v>
      </c>
      <c r="P2029" s="36">
        <f t="shared" ca="1" si="237"/>
        <v>-4.4371020064772893E-3</v>
      </c>
      <c r="Q2029" s="36">
        <f t="shared" ca="1" si="238"/>
        <v>-4.0000000000000001E-3</v>
      </c>
      <c r="R2029" s="40" t="str">
        <f t="shared" ca="1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ca="1" si="235"/>
        <v>1.6143000000000001</v>
      </c>
      <c r="O2030" s="34">
        <f t="shared" ca="1" si="236"/>
        <v>-224.19005141547422</v>
      </c>
      <c r="P2030" s="36">
        <f t="shared" ca="1" si="237"/>
        <v>-5.1415474217719748E-5</v>
      </c>
      <c r="Q2030" s="36">
        <f t="shared" ca="1" si="238"/>
        <v>-4.0000000000000001E-3</v>
      </c>
      <c r="R2030" s="40" t="str">
        <f t="shared" ca="1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ca="1" si="235"/>
        <v>1.6143000000000001</v>
      </c>
      <c r="O2031" s="34">
        <f t="shared" ca="1" si="236"/>
        <v>-1356489.7602676081</v>
      </c>
      <c r="P2031" s="36">
        <f t="shared" ca="1" si="237"/>
        <v>-2.6760809123516083E-4</v>
      </c>
      <c r="Q2031" s="36">
        <f t="shared" ca="1" si="238"/>
        <v>-4.0000000000000001E-3</v>
      </c>
      <c r="R2031" s="40" t="str">
        <f t="shared" ca="1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ca="1" si="235"/>
        <v>9.6752000000000002</v>
      </c>
      <c r="O2032" s="34">
        <f t="shared" ca="1" si="236"/>
        <v>-103.35703654704812</v>
      </c>
      <c r="P2032" s="36">
        <f t="shared" ca="1" si="237"/>
        <v>2.9634529518745012E-3</v>
      </c>
      <c r="Q2032" s="36">
        <f t="shared" ca="1" si="238"/>
        <v>4.0000000000000001E-3</v>
      </c>
      <c r="R2032" s="40" t="str">
        <f t="shared" ca="1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ca="1" si="235"/>
        <v>1.6646000000000001</v>
      </c>
      <c r="O2033" s="34">
        <f t="shared" ca="1" si="236"/>
        <v>-9777.315871680883</v>
      </c>
      <c r="P2033" s="36">
        <f t="shared" ca="1" si="237"/>
        <v>4.1283191167167388E-3</v>
      </c>
      <c r="Q2033" s="36">
        <f t="shared" ca="1" si="238"/>
        <v>4.0000000000000001E-3</v>
      </c>
      <c r="R2033" s="40" t="str">
        <f t="shared" ca="1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ca="1" si="235"/>
        <v>1.6143000000000001</v>
      </c>
      <c r="O2034" s="34">
        <f t="shared" ca="1" si="236"/>
        <v>-264700.48937620019</v>
      </c>
      <c r="P2034" s="36">
        <f t="shared" ca="1" si="237"/>
        <v>-30964.239376200188</v>
      </c>
      <c r="Q2034" s="36">
        <f t="shared" ca="1" si="238"/>
        <v>-4.0000000000000001E-3</v>
      </c>
      <c r="R2034" s="40" t="str">
        <f t="shared" ca="1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ca="1" si="235"/>
        <v>1.6143000000000001</v>
      </c>
      <c r="O2035" s="34">
        <f t="shared" ca="1" si="236"/>
        <v>-2452.2951124326332</v>
      </c>
      <c r="P2035" s="36">
        <f t="shared" ca="1" si="237"/>
        <v>4.887567366949952E-3</v>
      </c>
      <c r="Q2035" s="36">
        <f t="shared" ca="1" si="238"/>
        <v>4.0000000000000001E-3</v>
      </c>
      <c r="R2035" s="40" t="str">
        <f t="shared" ca="1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ca="1" si="235"/>
        <v>1.6646000000000001</v>
      </c>
      <c r="O2036" s="34">
        <f t="shared" ca="1" si="236"/>
        <v>58271.67487684729</v>
      </c>
      <c r="P2036" s="36">
        <f t="shared" ca="1" si="237"/>
        <v>4.8768472915980965E-3</v>
      </c>
      <c r="Q2036" s="36">
        <f t="shared" ca="1" si="238"/>
        <v>4.0000000000000001E-3</v>
      </c>
      <c r="R2036" s="40" t="str">
        <f t="shared" ca="1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ca="1" si="235"/>
        <v>1.6646000000000001</v>
      </c>
      <c r="O2037" s="34">
        <f t="shared" ca="1" si="236"/>
        <v>-100221.34446713925</v>
      </c>
      <c r="P2037" s="36">
        <f t="shared" ca="1" si="237"/>
        <v>-4.4671392533928156E-3</v>
      </c>
      <c r="Q2037" s="36">
        <f t="shared" ca="1" si="238"/>
        <v>-4.0000000000000001E-3</v>
      </c>
      <c r="R2037" s="40" t="str">
        <f t="shared" ca="1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ca="1" si="235"/>
        <v>1.6143000000000001</v>
      </c>
      <c r="O2038" s="34">
        <f t="shared" ca="1" si="236"/>
        <v>4245.0411943257141</v>
      </c>
      <c r="P2038" s="36">
        <f t="shared" ca="1" si="237"/>
        <v>1.1943257140956121E-3</v>
      </c>
      <c r="Q2038" s="36">
        <f t="shared" ca="1" si="238"/>
        <v>4.0000000000000001E-3</v>
      </c>
      <c r="R2038" s="40" t="str">
        <f t="shared" ca="1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ca="1" si="235"/>
        <v>1.6143000000000001</v>
      </c>
      <c r="O2039" s="34">
        <f t="shared" ca="1" si="236"/>
        <v>-2387343.8084618719</v>
      </c>
      <c r="P2039" s="36">
        <f t="shared" ca="1" si="237"/>
        <v>1.5381281264126301E-3</v>
      </c>
      <c r="Q2039" s="36">
        <f t="shared" ca="1" si="238"/>
        <v>4.0000000000000001E-3</v>
      </c>
      <c r="R2039" s="40" t="str">
        <f t="shared" ca="1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ca="1" si="235"/>
        <v>1.6143000000000001</v>
      </c>
      <c r="O2040" s="34">
        <f t="shared" ca="1" si="236"/>
        <v>-38276.881620516629</v>
      </c>
      <c r="P2040" s="36">
        <f t="shared" ca="1" si="237"/>
        <v>8.3794833699357696E-3</v>
      </c>
      <c r="Q2040" s="36">
        <f t="shared" ca="1" si="238"/>
        <v>4.0000000000000001E-3</v>
      </c>
      <c r="R2040" s="40" t="str">
        <f t="shared" ca="1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ca="1" si="235"/>
        <v>1.6646000000000001</v>
      </c>
      <c r="O2041" s="34">
        <f t="shared" ca="1" si="236"/>
        <v>-19428.907845728703</v>
      </c>
      <c r="P2041" s="36">
        <f t="shared" ca="1" si="237"/>
        <v>2.154271296603838E-3</v>
      </c>
      <c r="Q2041" s="36">
        <f t="shared" ca="1" si="238"/>
        <v>4.0000000000000001E-3</v>
      </c>
      <c r="R2041" s="40" t="str">
        <f t="shared" ca="1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ca="1" si="235"/>
        <v>1.6143000000000001</v>
      </c>
      <c r="O2042" s="34">
        <f t="shared" ca="1" si="236"/>
        <v>-1763.5321811311403</v>
      </c>
      <c r="P2042" s="36">
        <f t="shared" ca="1" si="237"/>
        <v>-2.1811311403325817E-3</v>
      </c>
      <c r="Q2042" s="36">
        <f t="shared" ca="1" si="238"/>
        <v>-4.0000000000000001E-3</v>
      </c>
      <c r="R2042" s="40" t="str">
        <f t="shared" ca="1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ca="1" si="235"/>
        <v>1.6143000000000001</v>
      </c>
      <c r="O2043" s="34">
        <f t="shared" ca="1" si="236"/>
        <v>-216812.2405996407</v>
      </c>
      <c r="P2043" s="36">
        <f t="shared" ca="1" si="237"/>
        <v>-5.9964071260765195E-4</v>
      </c>
      <c r="Q2043" s="36">
        <f t="shared" ca="1" si="238"/>
        <v>-4.0000000000000001E-3</v>
      </c>
      <c r="R2043" s="40" t="str">
        <f t="shared" ca="1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ca="1" si="235"/>
        <v>1.6143000000000001</v>
      </c>
      <c r="O2044" s="34">
        <f t="shared" ca="1" si="236"/>
        <v>216812.2405996407</v>
      </c>
      <c r="P2044" s="36">
        <f t="shared" ca="1" si="237"/>
        <v>5.9964071260765195E-4</v>
      </c>
      <c r="Q2044" s="36">
        <f t="shared" ca="1" si="238"/>
        <v>4.0000000000000001E-3</v>
      </c>
      <c r="R2044" s="40" t="str">
        <f t="shared" ca="1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ca="1" si="235"/>
        <v>1.6143000000000001</v>
      </c>
      <c r="O2045" s="34">
        <f t="shared" ca="1" si="236"/>
        <v>0</v>
      </c>
      <c r="P2045" s="36">
        <f t="shared" ca="1" si="237"/>
        <v>3750.05</v>
      </c>
      <c r="Q2045" s="36">
        <f t="shared" ca="1" si="238"/>
        <v>4.0000000000000001E-3</v>
      </c>
      <c r="R2045" s="40" t="str">
        <f t="shared" ca="1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ca="1" si="235"/>
        <v>1.6143000000000001</v>
      </c>
      <c r="O2046" s="34">
        <f t="shared" ca="1" si="236"/>
        <v>6.1946354457040201E-3</v>
      </c>
      <c r="P2046" s="36">
        <f t="shared" ca="1" si="237"/>
        <v>-3.8053645542959801E-3</v>
      </c>
      <c r="Q2046" s="36">
        <f t="shared" ca="1" si="238"/>
        <v>-4.0000000000000001E-3</v>
      </c>
      <c r="R2046" s="40" t="str">
        <f t="shared" ca="1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ca="1" si="235"/>
        <v>1.6143000000000001</v>
      </c>
      <c r="O2047" s="34">
        <f t="shared" ca="1" si="236"/>
        <v>-5516.657374713498</v>
      </c>
      <c r="P2047" s="36">
        <f t="shared" ca="1" si="237"/>
        <v>2.6252865018250304E-3</v>
      </c>
      <c r="Q2047" s="36">
        <f t="shared" ca="1" si="238"/>
        <v>4.0000000000000001E-3</v>
      </c>
      <c r="R2047" s="40" t="str">
        <f t="shared" ca="1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ca="1" si="235"/>
        <v>1.6143000000000001</v>
      </c>
      <c r="O2048" s="34">
        <f t="shared" ca="1" si="236"/>
        <v>3045.8464969336551</v>
      </c>
      <c r="P2048" s="36">
        <f t="shared" ca="1" si="237"/>
        <v>-3.5030663448196719E-3</v>
      </c>
      <c r="Q2048" s="36">
        <f t="shared" ca="1" si="238"/>
        <v>-4.0000000000000001E-3</v>
      </c>
      <c r="R2048" s="40" t="str">
        <f t="shared" ca="1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ca="1" si="235"/>
        <v>1.6143000000000001</v>
      </c>
      <c r="O2049" s="34">
        <f t="shared" ca="1" si="236"/>
        <v>-1.8583906337112058E-2</v>
      </c>
      <c r="P2049" s="36">
        <f t="shared" ca="1" si="237"/>
        <v>1.4160936628879427E-3</v>
      </c>
      <c r="Q2049" s="36">
        <f t="shared" ca="1" si="238"/>
        <v>4.0000000000000001E-3</v>
      </c>
      <c r="R2049" s="40" t="str">
        <f t="shared" ca="1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ca="1" si="235"/>
        <v>1.6143000000000001</v>
      </c>
      <c r="O2050" s="34">
        <f t="shared" ca="1" si="236"/>
        <v>48.782754134919159</v>
      </c>
      <c r="P2050" s="36">
        <f t="shared" ca="1" si="237"/>
        <v>2.7541349191579911E-3</v>
      </c>
      <c r="Q2050" s="36">
        <f t="shared" ca="1" si="238"/>
        <v>4.0000000000000001E-3</v>
      </c>
      <c r="R2050" s="40" t="str">
        <f t="shared" ca="1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ca="1" si="235"/>
        <v>1.6143000000000001</v>
      </c>
      <c r="O2051" s="34">
        <f t="shared" ca="1" si="236"/>
        <v>597.98674348014617</v>
      </c>
      <c r="P2051" s="36">
        <f t="shared" ca="1" si="237"/>
        <v>-3.256519853835016E-3</v>
      </c>
      <c r="Q2051" s="36">
        <f t="shared" ca="1" si="238"/>
        <v>-4.0000000000000001E-3</v>
      </c>
      <c r="R2051" s="40" t="str">
        <f t="shared" ca="1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ca="1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ca="1" si="241">J2052/N2052</f>
        <v>-9455.7269404695526</v>
      </c>
      <c r="P2052" s="36">
        <f t="shared" ref="P2052:P2080" ca="1" si="242">-(L2052-O2052)</f>
        <v>3.059530446989811E-3</v>
      </c>
      <c r="Q2052" s="36">
        <f t="shared" ref="Q2052:Q2080" ca="1" si="243">IF(P2052&lt;0,-0.004,IF(P2052&gt;0,0.004,0))</f>
        <v>4.0000000000000001E-3</v>
      </c>
      <c r="R2052" s="40" t="str">
        <f t="shared" ref="R2052:R2080" ca="1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ca="1" si="240"/>
        <v>9.6752000000000002</v>
      </c>
      <c r="O2053" s="34">
        <f t="shared" ca="1" si="241"/>
        <v>-398127.22734413756</v>
      </c>
      <c r="P2053" s="36">
        <f t="shared" ca="1" si="242"/>
        <v>2.6558624231256545E-3</v>
      </c>
      <c r="Q2053" s="36">
        <f t="shared" ca="1" si="243"/>
        <v>4.0000000000000001E-3</v>
      </c>
      <c r="R2053" s="40" t="str">
        <f t="shared" ca="1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ca="1" si="240"/>
        <v>1.6143000000000001</v>
      </c>
      <c r="O2054" s="34">
        <f t="shared" ca="1" si="241"/>
        <v>-14711.354766771976</v>
      </c>
      <c r="P2054" s="36">
        <f t="shared" ca="1" si="242"/>
        <v>-4.7667719754826976E-3</v>
      </c>
      <c r="Q2054" s="36">
        <f t="shared" ca="1" si="243"/>
        <v>-4.0000000000000001E-3</v>
      </c>
      <c r="R2054" s="40" t="str">
        <f t="shared" ca="1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ca="1" si="240"/>
        <v>1.6646000000000001</v>
      </c>
      <c r="O2055" s="34">
        <f t="shared" ca="1" si="241"/>
        <v>-239.09647963474708</v>
      </c>
      <c r="P2055" s="36">
        <f t="shared" ca="1" si="242"/>
        <v>3.5203652529105511E-3</v>
      </c>
      <c r="Q2055" s="36">
        <f t="shared" ca="1" si="243"/>
        <v>4.0000000000000001E-3</v>
      </c>
      <c r="R2055" s="40" t="str">
        <f t="shared" ca="1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ca="1" si="240"/>
        <v>1.6143000000000001</v>
      </c>
      <c r="O2056" s="34">
        <f t="shared" ca="1" si="241"/>
        <v>31592.467323298024</v>
      </c>
      <c r="P2056" s="36">
        <f t="shared" ca="1" si="242"/>
        <v>-2.6767019771796186E-3</v>
      </c>
      <c r="Q2056" s="36">
        <f t="shared" ca="1" si="243"/>
        <v>-4.0000000000000001E-3</v>
      </c>
      <c r="R2056" s="40" t="str">
        <f t="shared" ca="1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ca="1" si="240"/>
        <v>1.6143000000000001</v>
      </c>
      <c r="O2057" s="34">
        <f t="shared" ca="1" si="241"/>
        <v>1.238927089140804E-2</v>
      </c>
      <c r="P2057" s="36">
        <f t="shared" ca="1" si="242"/>
        <v>2.38927089140804E-3</v>
      </c>
      <c r="Q2057" s="36">
        <f t="shared" ca="1" si="243"/>
        <v>4.0000000000000001E-3</v>
      </c>
      <c r="R2057" s="40" t="str">
        <f t="shared" ca="1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ca="1" si="240"/>
        <v>1.6646000000000001</v>
      </c>
      <c r="O2058" s="34">
        <f t="shared" ca="1" si="241"/>
        <v>-106092.95926949417</v>
      </c>
      <c r="P2058" s="36">
        <f t="shared" ca="1" si="242"/>
        <v>7.3050583887379616E-4</v>
      </c>
      <c r="Q2058" s="36">
        <f t="shared" ca="1" si="243"/>
        <v>4.0000000000000001E-3</v>
      </c>
      <c r="R2058" s="40" t="str">
        <f t="shared" ca="1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ca="1" si="240"/>
        <v>1.6143000000000001</v>
      </c>
      <c r="O2059" s="34">
        <f t="shared" ca="1" si="241"/>
        <v>109267.58966734807</v>
      </c>
      <c r="P2059" s="36">
        <f t="shared" ca="1" si="242"/>
        <v>-3.3265192178077996E-4</v>
      </c>
      <c r="Q2059" s="36">
        <f t="shared" ca="1" si="243"/>
        <v>-4.0000000000000001E-3</v>
      </c>
      <c r="R2059" s="40" t="str">
        <f t="shared" ca="1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ca="1" si="240"/>
        <v>1.6143000000000001</v>
      </c>
      <c r="O2060" s="34">
        <f t="shared" ca="1" si="241"/>
        <v>-906346.10667162237</v>
      </c>
      <c r="P2060" s="36">
        <f t="shared" ca="1" si="242"/>
        <v>3.3283776137977839E-3</v>
      </c>
      <c r="Q2060" s="36">
        <f t="shared" ca="1" si="243"/>
        <v>4.0000000000000001E-3</v>
      </c>
      <c r="R2060" s="40" t="str">
        <f t="shared" ca="1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ca="1" si="240"/>
        <v>1.6143000000000001</v>
      </c>
      <c r="O2061" s="34">
        <f t="shared" ca="1" si="241"/>
        <v>779.53292448739398</v>
      </c>
      <c r="P2061" s="36">
        <f t="shared" ca="1" si="242"/>
        <v>2.9244873940115212E-3</v>
      </c>
      <c r="Q2061" s="36">
        <f t="shared" ca="1" si="243"/>
        <v>4.0000000000000001E-3</v>
      </c>
      <c r="R2061" s="40" t="str">
        <f t="shared" ca="1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ca="1" si="240"/>
        <v>1.6143000000000001</v>
      </c>
      <c r="O2062" s="34">
        <f t="shared" ca="1" si="241"/>
        <v>0</v>
      </c>
      <c r="P2062" s="36">
        <f t="shared" ca="1" si="242"/>
        <v>274.26</v>
      </c>
      <c r="Q2062" s="36">
        <f t="shared" ca="1" si="243"/>
        <v>4.0000000000000001E-3</v>
      </c>
      <c r="R2062" s="40" t="str">
        <f t="shared" ca="1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ca="1" si="240"/>
        <v>1.6143000000000001</v>
      </c>
      <c r="O2063" s="34">
        <f t="shared" ca="1" si="241"/>
        <v>-15.263581738214706</v>
      </c>
      <c r="P2063" s="36">
        <f t="shared" ca="1" si="242"/>
        <v>-3.5817382147058652E-3</v>
      </c>
      <c r="Q2063" s="36">
        <f t="shared" ca="1" si="243"/>
        <v>-4.0000000000000001E-3</v>
      </c>
      <c r="R2063" s="40" t="str">
        <f t="shared" ca="1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ca="1" si="240"/>
        <v>1.6143000000000001</v>
      </c>
      <c r="O2064" s="34">
        <f t="shared" ca="1" si="241"/>
        <v>-77829.021867063115</v>
      </c>
      <c r="P2064" s="36">
        <f t="shared" ca="1" si="242"/>
        <v>-1.8670631106942892E-3</v>
      </c>
      <c r="Q2064" s="36">
        <f t="shared" ca="1" si="243"/>
        <v>-4.0000000000000001E-3</v>
      </c>
      <c r="R2064" s="40" t="str">
        <f t="shared" ca="1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ca="1" si="240"/>
        <v>1.6143000000000001</v>
      </c>
      <c r="O2065" s="34">
        <f t="shared" ca="1" si="241"/>
        <v>-1888.0009911416714</v>
      </c>
      <c r="P2065" s="36">
        <f t="shared" ca="1" si="242"/>
        <v>-9.9114167142033693E-4</v>
      </c>
      <c r="Q2065" s="36">
        <f t="shared" ca="1" si="243"/>
        <v>-4.0000000000000001E-3</v>
      </c>
      <c r="R2065" s="40" t="str">
        <f t="shared" ca="1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ca="1" si="240"/>
        <v>1.6143000000000001</v>
      </c>
      <c r="O2066" s="34">
        <f t="shared" ca="1" si="241"/>
        <v>-57336.151892461123</v>
      </c>
      <c r="P2066" s="36">
        <f t="shared" ca="1" si="242"/>
        <v>-1.8924611213151366E-3</v>
      </c>
      <c r="Q2066" s="36">
        <f t="shared" ca="1" si="243"/>
        <v>-4.0000000000000001E-3</v>
      </c>
      <c r="R2066" s="40" t="str">
        <f t="shared" ca="1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ca="1" si="240"/>
        <v>1.6143000000000001</v>
      </c>
      <c r="O2067" s="34">
        <f t="shared" ca="1" si="241"/>
        <v>22880.505482252367</v>
      </c>
      <c r="P2067" s="36">
        <f t="shared" ca="1" si="242"/>
        <v>-4.5177476313256193E-3</v>
      </c>
      <c r="Q2067" s="36">
        <f t="shared" ca="1" si="243"/>
        <v>-4.0000000000000001E-3</v>
      </c>
      <c r="R2067" s="40" t="str">
        <f t="shared" ca="1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ca="1" si="240"/>
        <v>1.6143000000000001</v>
      </c>
      <c r="O2068" s="34">
        <f t="shared" ca="1" si="241"/>
        <v>7.1733878461252552</v>
      </c>
      <c r="P2068" s="36">
        <f t="shared" ca="1" si="242"/>
        <v>3.3878461252552228E-3</v>
      </c>
      <c r="Q2068" s="36">
        <f t="shared" ca="1" si="243"/>
        <v>4.0000000000000001E-3</v>
      </c>
      <c r="R2068" s="40" t="str">
        <f t="shared" ca="1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ca="1" si="240"/>
        <v>1.6646000000000001</v>
      </c>
      <c r="O2069" s="34">
        <f t="shared" ca="1" si="241"/>
        <v>-3.6044695422323678E-2</v>
      </c>
      <c r="P2069" s="36">
        <f t="shared" ca="1" si="242"/>
        <v>3.9553045776763232E-3</v>
      </c>
      <c r="Q2069" s="36">
        <f t="shared" ca="1" si="243"/>
        <v>4.0000000000000001E-3</v>
      </c>
      <c r="R2069" s="40" t="str">
        <f t="shared" ca="1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ca="1" si="240"/>
        <v>1.6143000000000001</v>
      </c>
      <c r="O2070" s="34">
        <f t="shared" ca="1" si="241"/>
        <v>3.7167812674224115E-2</v>
      </c>
      <c r="P2070" s="36">
        <f t="shared" ca="1" si="242"/>
        <v>-2.8321873257758853E-3</v>
      </c>
      <c r="Q2070" s="36">
        <f t="shared" ca="1" si="243"/>
        <v>-4.0000000000000001E-3</v>
      </c>
      <c r="R2070" s="40" t="str">
        <f t="shared" ca="1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ca="1" si="240"/>
        <v>1.6143000000000001</v>
      </c>
      <c r="O2071" s="34">
        <f t="shared" ca="1" si="241"/>
        <v>-140829.51124326332</v>
      </c>
      <c r="P2071" s="36">
        <f t="shared" ca="1" si="242"/>
        <v>-1.2432633084245026E-3</v>
      </c>
      <c r="Q2071" s="36">
        <f t="shared" ca="1" si="243"/>
        <v>-4.0000000000000001E-3</v>
      </c>
      <c r="R2071" s="40" t="str">
        <f t="shared" ca="1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ca="1" si="240"/>
        <v>1.6143000000000001</v>
      </c>
      <c r="O2072" s="34">
        <f t="shared" ca="1" si="241"/>
        <v>-1613.8573994920398</v>
      </c>
      <c r="P2072" s="36">
        <f t="shared" ca="1" si="242"/>
        <v>2.6005079600963654E-3</v>
      </c>
      <c r="Q2072" s="36">
        <f t="shared" ca="1" si="243"/>
        <v>4.0000000000000001E-3</v>
      </c>
      <c r="R2072" s="40" t="str">
        <f t="shared" ca="1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ca="1" si="240"/>
        <v>1.6143000000000001</v>
      </c>
      <c r="O2073" s="34">
        <f t="shared" ca="1" si="241"/>
        <v>6999.9504429164344</v>
      </c>
      <c r="P2073" s="36">
        <f t="shared" ca="1" si="242"/>
        <v>4.4291643462202046E-4</v>
      </c>
      <c r="Q2073" s="36">
        <f t="shared" ca="1" si="243"/>
        <v>4.0000000000000001E-3</v>
      </c>
      <c r="R2073" s="40" t="str">
        <f t="shared" ca="1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ca="1" si="240"/>
        <v>1.6143000000000001</v>
      </c>
      <c r="O2074" s="34">
        <f t="shared" ca="1" si="241"/>
        <v>-92919.531685560301</v>
      </c>
      <c r="P2074" s="36">
        <f t="shared" ca="1" si="242"/>
        <v>-1.6855603025760502E-3</v>
      </c>
      <c r="Q2074" s="36">
        <f t="shared" ca="1" si="243"/>
        <v>-4.0000000000000001E-3</v>
      </c>
      <c r="R2074" s="40" t="str">
        <f t="shared" ca="1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ca="1" si="240"/>
        <v>1.6646000000000001</v>
      </c>
      <c r="O2075" s="34">
        <f t="shared" ca="1" si="241"/>
        <v>508.4885257719572</v>
      </c>
      <c r="P2075" s="36">
        <f t="shared" ca="1" si="242"/>
        <v>-1.4742280428095E-3</v>
      </c>
      <c r="Q2075" s="36">
        <f t="shared" ca="1" si="243"/>
        <v>-4.0000000000000001E-3</v>
      </c>
      <c r="R2075" s="40" t="str">
        <f t="shared" ca="1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ca="1" si="240"/>
        <v>1.6143000000000001</v>
      </c>
      <c r="O2076" s="34">
        <f t="shared" ca="1" si="241"/>
        <v>-6.1946354457040201E-3</v>
      </c>
      <c r="P2076" s="36">
        <f t="shared" ca="1" si="242"/>
        <v>3.8053645542959801E-3</v>
      </c>
      <c r="Q2076" s="36">
        <f t="shared" ca="1" si="243"/>
        <v>4.0000000000000001E-3</v>
      </c>
      <c r="R2076" s="40" t="str">
        <f t="shared" ca="1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ca="1" si="240"/>
        <v>1.194</v>
      </c>
      <c r="O2077" s="34">
        <f t="shared" ca="1" si="241"/>
        <v>-745.39363484087107</v>
      </c>
      <c r="P2077" s="36">
        <f t="shared" ca="1" si="242"/>
        <v>-3.6348408710864533E-3</v>
      </c>
      <c r="Q2077" s="36">
        <f t="shared" ca="1" si="243"/>
        <v>-4.0000000000000001E-3</v>
      </c>
      <c r="R2077" s="40" t="str">
        <f t="shared" ca="1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ca="1" si="240"/>
        <v>1.6143000000000001</v>
      </c>
      <c r="O2078" s="34">
        <f t="shared" ca="1" si="241"/>
        <v>20651.031406801707</v>
      </c>
      <c r="P2078" s="36">
        <f t="shared" ca="1" si="242"/>
        <v>1.4068017080717254E-3</v>
      </c>
      <c r="Q2078" s="36">
        <f t="shared" ca="1" si="243"/>
        <v>4.0000000000000001E-3</v>
      </c>
      <c r="R2078" s="40" t="str">
        <f t="shared" ca="1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ca="1" si="240"/>
        <v>1.6646000000000001</v>
      </c>
      <c r="O2079" s="34">
        <f t="shared" ca="1" si="241"/>
        <v>-22664.033401417757</v>
      </c>
      <c r="P2079" s="36">
        <f t="shared" ca="1" si="242"/>
        <v>-3.4014177581411786E-3</v>
      </c>
      <c r="Q2079" s="36">
        <f t="shared" ca="1" si="243"/>
        <v>-4.0000000000000001E-3</v>
      </c>
      <c r="R2079" s="40" t="str">
        <f t="shared" ca="1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ca="1" si="240"/>
        <v>1.6143000000000001</v>
      </c>
      <c r="O2080" s="34">
        <f t="shared" ca="1" si="241"/>
        <v>77432.943071300251</v>
      </c>
      <c r="P2080" s="36">
        <f t="shared" ca="1" si="242"/>
        <v>3.0713002488482744E-3</v>
      </c>
      <c r="Q2080" s="36">
        <f t="shared" ca="1" si="243"/>
        <v>4.0000000000000001E-3</v>
      </c>
      <c r="R2080" s="40" t="str">
        <f t="shared" ca="1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 ca="1">IF(OR(VLOOKUP(K2084,$A$18:$C$51,3,FALSE)="/",1/VLOOKUP(K2084,$A$18:$C$51,2,FALSE)&lt;0),1/VLOOKUP(K2084,$A$18:$C$51,2,FALSE),VLOOKUP(K2084,$A$18:$C$51,2,FALSE))</f>
        <v>1.6143000000000001</v>
      </c>
      <c r="O2084" s="34">
        <f ca="1">J2084/N2084</f>
        <v>-216761134.85721365</v>
      </c>
      <c r="P2084" s="36">
        <f ca="1">-(L2084-O2084)</f>
        <v>2.7863681316375732E-3</v>
      </c>
      <c r="Q2084" s="36">
        <f ca="1">IF(P2084&lt;0,-0.004,IF(P2084&gt;0,0.004,0))</f>
        <v>4.0000000000000001E-3</v>
      </c>
      <c r="R2084" s="40" t="str">
        <f ca="1"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 ca="1">IF(OR(VLOOKUP(K2085,$A$18:$C$51,3,FALSE)="/",1/VLOOKUP(K2085,$A$18:$C$51,2,FALSE)&lt;0),1/VLOOKUP(K2085,$A$18:$C$51,2,FALSE),VLOOKUP(K2085,$A$18:$C$51,2,FALSE))</f>
        <v>1.6143000000000001</v>
      </c>
      <c r="O2085" s="34">
        <f ca="1">J2085/N2085</f>
        <v>-30973177.228520099</v>
      </c>
      <c r="P2085" s="36">
        <f ca="1">-(L2085-O2085)</f>
        <v>1.4799013733863831E-3</v>
      </c>
      <c r="Q2085" s="36">
        <f ca="1">IF(P2085&lt;0,-0.004,IF(P2085&gt;0,0.004,0))</f>
        <v>4.0000000000000001E-3</v>
      </c>
      <c r="R2085" s="40" t="str">
        <f ca="1"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 ca="1">IF(OR(VLOOKUP(K2086,$A$18:$C$51,3,FALSE)="/",1/VLOOKUP(K2086,$A$18:$C$51,2,FALSE)&lt;0),1/VLOOKUP(K2086,$A$18:$C$51,2,FALSE),VLOOKUP(K2086,$A$18:$C$51,2,FALSE))</f>
        <v>1.6143000000000001</v>
      </c>
      <c r="O2086" s="34">
        <f ca="1">J2086/N2086</f>
        <v>-21138039.125317477</v>
      </c>
      <c r="P2086" s="36">
        <f ca="1">-(L2086-O2086)</f>
        <v>4.6825222671031952E-3</v>
      </c>
      <c r="Q2086" s="36">
        <f ca="1">IF(P2086&lt;0,-0.004,IF(P2086&gt;0,0.004,0))</f>
        <v>4.0000000000000001E-3</v>
      </c>
      <c r="R2086" s="40" t="str">
        <f ca="1"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 ca="1">IF(OR(VLOOKUP(K2090,$A$18:$C$51,3,FALSE)="/",1/VLOOKUP(K2090,$A$18:$C$51,2,FALSE)&lt;0),1/VLOOKUP(K2090,$A$18:$C$51,2,FALSE),VLOOKUP(K2090,$A$18:$C$51,2,FALSE))</f>
        <v>1.6143000000000001</v>
      </c>
      <c r="O2090" s="34">
        <f ca="1">J2090/N2090</f>
        <v>-1830783.1753701293</v>
      </c>
      <c r="P2090" s="36">
        <f ca="1">-(L2090-O2090)</f>
        <v>4.6298706438392401E-3</v>
      </c>
      <c r="Q2090" s="36">
        <f ca="1">IF(P2090&lt;0,-0.004,IF(P2090&gt;0,0.004,0))</f>
        <v>4.0000000000000001E-3</v>
      </c>
      <c r="R2090" s="40" t="str">
        <f ca="1"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 ca="1">IF(OR(VLOOKUP(K2091,$A$18:$C$51,3,FALSE)="/",1/VLOOKUP(K2091,$A$18:$C$51,2,FALSE)&lt;0),1/VLOOKUP(K2091,$A$18:$C$51,2,FALSE),VLOOKUP(K2091,$A$18:$C$51,2,FALSE))</f>
        <v>1.6143000000000001</v>
      </c>
      <c r="O2091" s="34">
        <f ca="1">J2091/N2091</f>
        <v>0</v>
      </c>
      <c r="P2091" s="36">
        <f ca="1">-(L2091-O2091)</f>
        <v>-922700.66</v>
      </c>
      <c r="Q2091" s="36">
        <f ca="1">IF(P2091&lt;0,-0.004,IF(P2091&gt;0,0.004,0))</f>
        <v>-4.0000000000000001E-3</v>
      </c>
      <c r="R2091" s="40" t="str">
        <f ca="1"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 ca="1">IF(OR(VLOOKUP(K2092,$A$18:$C$51,3,FALSE)="/",1/VLOOKUP(K2092,$A$18:$C$51,2,FALSE)&lt;0),1/VLOOKUP(K2092,$A$18:$C$51,2,FALSE),VLOOKUP(K2092,$A$18:$C$51,2,FALSE))</f>
        <v>1.6143000000000001</v>
      </c>
      <c r="O2092" s="34">
        <f ca="1">J2092/N2092</f>
        <v>-13309337.966920648</v>
      </c>
      <c r="P2092" s="36">
        <f ca="1">-(L2092-O2092)</f>
        <v>922700.66307935305</v>
      </c>
      <c r="Q2092" s="36">
        <f ca="1">IF(P2092&lt;0,-0.004,IF(P2092&gt;0,0.004,0))</f>
        <v>4.0000000000000001E-3</v>
      </c>
      <c r="R2092" s="40" t="str">
        <f ca="1"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 ca="1">IF(OR(VLOOKUP(K2096,$A$18:$C$51,3,FALSE)="/",1/VLOOKUP(K2096,$A$18:$C$51,2,FALSE)&lt;0),1/VLOOKUP(K2096,$A$18:$C$51,2,FALSE),VLOOKUP(K2096,$A$18:$C$51,2,FALSE))</f>
        <v>1.6143000000000001</v>
      </c>
      <c r="O2096" s="34">
        <f ca="1">J2096/N2096</f>
        <v>-41580071.857771166</v>
      </c>
      <c r="P2096" s="36">
        <f ca="1">-(L2096-O2096)</f>
        <v>2.2288337349891663E-3</v>
      </c>
      <c r="Q2096" s="36">
        <f ca="1">IF(P2096&lt;0,-0.004,IF(P2096&gt;0,0.004,0))</f>
        <v>4.0000000000000001E-3</v>
      </c>
      <c r="R2096" s="40" t="str">
        <f ca="1"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 ca="1">IF(OR(VLOOKUP(K2097,$A$18:$C$51,3,FALSE)="/",1/VLOOKUP(K2097,$A$18:$C$51,2,FALSE)&lt;0),1/VLOOKUP(K2097,$A$18:$C$51,2,FALSE),VLOOKUP(K2097,$A$18:$C$51,2,FALSE))</f>
        <v>1.6143000000000001</v>
      </c>
      <c r="O2097" s="34">
        <f ca="1">J2097/N2097</f>
        <v>-22916766.883478906</v>
      </c>
      <c r="P2097" s="36">
        <f ca="1">-(L2097-O2097)</f>
        <v>-3.47890704870224E-3</v>
      </c>
      <c r="Q2097" s="36">
        <f ca="1">IF(P2097&lt;0,-0.004,IF(P2097&gt;0,0.004,0))</f>
        <v>-4.0000000000000001E-3</v>
      </c>
      <c r="R2097" s="40" t="str">
        <f ca="1"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 ca="1">IF(OR(VLOOKUP(K2098,$A$18:$C$51,3,FALSE)="/",1/VLOOKUP(K2098,$A$18:$C$51,2,FALSE)&lt;0),1/VLOOKUP(K2098,$A$18:$C$51,2,FALSE),VLOOKUP(K2098,$A$18:$C$51,2,FALSE))</f>
        <v>1.6143000000000001</v>
      </c>
      <c r="O2098" s="34">
        <f ca="1">J2098/N2098</f>
        <v>-24692150.157963201</v>
      </c>
      <c r="P2098" s="36">
        <f ca="1">-(L2098-O2098)</f>
        <v>2.0367987453937531E-3</v>
      </c>
      <c r="Q2098" s="36">
        <f ca="1">IF(P2098&lt;0,-0.004,IF(P2098&gt;0,0.004,0))</f>
        <v>4.0000000000000001E-3</v>
      </c>
      <c r="R2098" s="40" t="str">
        <f ca="1"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 ca="1">IF(OR(VLOOKUP(K2102,$A$18:$C$51,3,FALSE)="/",1/VLOOKUP(K2102,$A$18:$C$51,2,FALSE)&lt;0),1/VLOOKUP(K2102,$A$18:$C$51,2,FALSE),VLOOKUP(K2102,$A$18:$C$51,2,FALSE))</f>
        <v>1.6143000000000001</v>
      </c>
      <c r="O2102" s="34">
        <f ca="1">J2102/N2102</f>
        <v>-1139812.9220095398</v>
      </c>
      <c r="P2102" s="36">
        <f ca="1">-(L2102-O2102)</f>
        <v>-2.0095398649573326E-3</v>
      </c>
      <c r="Q2102" s="36">
        <f ca="1">IF(P2102&lt;0,-0.004,IF(P2102&gt;0,0.004,0))</f>
        <v>-4.0000000000000001E-3</v>
      </c>
      <c r="R2102" s="40" t="str">
        <f ca="1"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 ca="1">IF(OR(VLOOKUP(K2103,$A$18:$C$51,3,FALSE)="/",1/VLOOKUP(K2103,$A$18:$C$51,2,FALSE)&lt;0),1/VLOOKUP(K2103,$A$18:$C$51,2,FALSE),VLOOKUP(K2103,$A$18:$C$51,2,FALSE))</f>
        <v>1.6143000000000001</v>
      </c>
      <c r="O2103" s="34">
        <f ca="1">J2103/N2103</f>
        <v>-1338041.2562720682</v>
      </c>
      <c r="P2103" s="36">
        <f ca="1">-(L2103-O2103)</f>
        <v>3.7279317621141672E-3</v>
      </c>
      <c r="Q2103" s="36">
        <f ca="1">IF(P2103&lt;0,-0.004,IF(P2103&gt;0,0.004,0))</f>
        <v>4.0000000000000001E-3</v>
      </c>
      <c r="R2103" s="40" t="str">
        <f ca="1"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 ca="1">IF(OR(VLOOKUP(K2104,$A$18:$C$51,3,FALSE)="/",1/VLOOKUP(K2104,$A$18:$C$51,2,FALSE)&lt;0),1/VLOOKUP(K2104,$A$18:$C$51,2,FALSE),VLOOKUP(K2104,$A$18:$C$51,2,FALSE))</f>
        <v>1.6143000000000001</v>
      </c>
      <c r="O2104" s="34">
        <f ca="1">J2104/N2104</f>
        <v>1226916.5334820047</v>
      </c>
      <c r="P2104" s="36">
        <f ca="1">-(L2104-O2104)</f>
        <v>3.4820046275854111E-3</v>
      </c>
      <c r="Q2104" s="36">
        <f ca="1">IF(P2104&lt;0,-0.004,IF(P2104&gt;0,0.004,0))</f>
        <v>4.0000000000000001E-3</v>
      </c>
      <c r="R2104" s="40" t="str">
        <f ca="1"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 ca="1">IF(OR(VLOOKUP(K2105,$A$18:$C$51,3,FALSE)="/",1/VLOOKUP(K2105,$A$18:$C$51,2,FALSE)&lt;0),1/VLOOKUP(K2105,$A$18:$C$51,2,FALSE),VLOOKUP(K2105,$A$18:$C$51,2,FALSE))</f>
        <v>1.6143000000000001</v>
      </c>
      <c r="O2105" s="34">
        <f ca="1">J2105/N2105</f>
        <v>-1226916.5334820047</v>
      </c>
      <c r="P2105" s="36">
        <f ca="1">-(L2105-O2105)</f>
        <v>-3.4820046275854111E-3</v>
      </c>
      <c r="Q2105" s="36">
        <f ca="1">IF(P2105&lt;0,-0.004,IF(P2105&gt;0,0.004,0))</f>
        <v>-4.0000000000000001E-3</v>
      </c>
      <c r="R2105" s="40" t="str">
        <f ca="1"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 ca="1">IF(OR(VLOOKUP(K2109,$A$18:$C$51,3,FALSE)="/",1/VLOOKUP(K2109,$A$18:$C$51,2,FALSE)&lt;0),1/VLOOKUP(K2109,$A$18:$C$51,2,FALSE),VLOOKUP(K2109,$A$18:$C$51,2,FALSE))</f>
        <v>1.6143000000000001</v>
      </c>
      <c r="O2109" s="34">
        <f ca="1">J2109/N2109</f>
        <v>-3587922.3192715109</v>
      </c>
      <c r="P2109" s="36">
        <f ca="1">-(L2109-O2109)</f>
        <v>1.0728489141911268E-2</v>
      </c>
      <c r="Q2109" s="36">
        <f ca="1">IF(P2109&lt;0,-0.004,IF(P2109&gt;0,0.004,0))</f>
        <v>4.0000000000000001E-3</v>
      </c>
      <c r="R2109" s="40" t="str">
        <f ca="1"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 ca="1">IF(OR(VLOOKUP(K2110,$A$18:$C$51,3,FALSE)="/",1/VLOOKUP(K2110,$A$18:$C$51,2,FALSE)&lt;0),1/VLOOKUP(K2110,$A$18:$C$51,2,FALSE),VLOOKUP(K2110,$A$18:$C$51,2,FALSE))</f>
        <v>1.6143000000000001</v>
      </c>
      <c r="O2110" s="34">
        <f ca="1">J2110/N2110</f>
        <v>-1524538.877532057</v>
      </c>
      <c r="P2110" s="36">
        <f ca="1">-(L2110-O2110)</f>
        <v>-7.532056886702776E-3</v>
      </c>
      <c r="Q2110" s="36">
        <f ca="1">IF(P2110&lt;0,-0.004,IF(P2110&gt;0,0.004,0))</f>
        <v>-4.0000000000000001E-3</v>
      </c>
      <c r="R2110" s="40" t="str">
        <f ca="1"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ca="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ca="1" si="246">J2113/N2113</f>
        <v>1807.0046858104049</v>
      </c>
      <c r="P2113" s="36">
        <f t="shared" ref="P2113:P2161" ca="1" si="247">-(L2113-O2113)</f>
        <v>4.6858104049078975E-3</v>
      </c>
      <c r="Q2113" s="36">
        <f t="shared" ref="Q2113:Q2161" ca="1" si="248">IF(P2113&lt;0,-0.004,IF(P2113&gt;0,0.004,0))</f>
        <v>4.0000000000000001E-3</v>
      </c>
      <c r="R2113" s="40" t="str">
        <f t="shared" ref="R2113:R2161" ca="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ca="1" si="245"/>
        <v>9.6752000000000002</v>
      </c>
      <c r="O2114" s="34">
        <f t="shared" ca="1" si="246"/>
        <v>20047.154580783859</v>
      </c>
      <c r="P2114" s="36">
        <f t="shared" ca="1" si="247"/>
        <v>4.5807838578184601E-3</v>
      </c>
      <c r="Q2114" s="36">
        <f t="shared" ca="1" si="248"/>
        <v>4.0000000000000001E-3</v>
      </c>
      <c r="R2114" s="40" t="str">
        <f t="shared" ca="1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ca="1" si="245"/>
        <v>9.6752000000000002</v>
      </c>
      <c r="O2115" s="34">
        <f t="shared" ca="1" si="246"/>
        <v>-1.5503555482057219</v>
      </c>
      <c r="P2115" s="36">
        <f t="shared" ca="1" si="247"/>
        <v>-3.5554820572181178E-4</v>
      </c>
      <c r="Q2115" s="36">
        <f t="shared" ca="1" si="248"/>
        <v>-4.0000000000000001E-3</v>
      </c>
      <c r="R2115" s="40" t="str">
        <f t="shared" ca="1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ca="1" si="245"/>
        <v>1.6143000000000001</v>
      </c>
      <c r="O2116" s="34">
        <f t="shared" ca="1" si="246"/>
        <v>5141547.419934337</v>
      </c>
      <c r="P2116" s="36">
        <f t="shared" ca="1" si="247"/>
        <v>-6.5662898123264313E-5</v>
      </c>
      <c r="Q2116" s="36">
        <f t="shared" ca="1" si="248"/>
        <v>-4.0000000000000001E-3</v>
      </c>
      <c r="R2116" s="40" t="str">
        <f t="shared" ca="1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ca="1" si="245"/>
        <v>1.6143000000000001</v>
      </c>
      <c r="O2117" s="34">
        <f t="shared" ca="1" si="246"/>
        <v>1362819.7980548844</v>
      </c>
      <c r="P2117" s="36">
        <f t="shared" ca="1" si="247"/>
        <v>-1.9451156258583069E-3</v>
      </c>
      <c r="Q2117" s="36">
        <f t="shared" ca="1" si="248"/>
        <v>-4.0000000000000001E-3</v>
      </c>
      <c r="R2117" s="40" t="str">
        <f t="shared" ca="1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ca="1" si="245"/>
        <v>1.194</v>
      </c>
      <c r="O2118" s="34">
        <f t="shared" ca="1" si="246"/>
        <v>142800.8458961474</v>
      </c>
      <c r="P2118" s="36">
        <f t="shared" ca="1" si="247"/>
        <v>-4.1038526105694473E-3</v>
      </c>
      <c r="Q2118" s="36">
        <f t="shared" ca="1" si="248"/>
        <v>-4.0000000000000001E-3</v>
      </c>
      <c r="R2118" s="40" t="str">
        <f t="shared" ca="1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ca="1" si="245"/>
        <v>1.6143000000000001</v>
      </c>
      <c r="O2119" s="34">
        <f t="shared" ca="1" si="246"/>
        <v>-6.1946354457040201E-3</v>
      </c>
      <c r="P2119" s="36">
        <f t="shared" ca="1" si="247"/>
        <v>3.8053645542959801E-3</v>
      </c>
      <c r="Q2119" s="36">
        <f t="shared" ca="1" si="248"/>
        <v>4.0000000000000001E-3</v>
      </c>
      <c r="R2119" s="40" t="str">
        <f t="shared" ca="1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ca="1" si="245"/>
        <v>1.6143000000000001</v>
      </c>
      <c r="O2120" s="34">
        <f t="shared" ca="1" si="246"/>
        <v>64651.725205971627</v>
      </c>
      <c r="P2120" s="36">
        <f t="shared" ca="1" si="247"/>
        <v>18684.295205971626</v>
      </c>
      <c r="Q2120" s="36">
        <f t="shared" ca="1" si="248"/>
        <v>4.0000000000000001E-3</v>
      </c>
      <c r="R2120" s="40" t="str">
        <f t="shared" ca="1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ca="1" si="245"/>
        <v>1.6646000000000001</v>
      </c>
      <c r="O2121" s="34">
        <f t="shared" ca="1" si="246"/>
        <v>34554.968160519042</v>
      </c>
      <c r="P2121" s="36">
        <f t="shared" ca="1" si="247"/>
        <v>-1.8394809594610706E-3</v>
      </c>
      <c r="Q2121" s="36">
        <f t="shared" ca="1" si="248"/>
        <v>-4.0000000000000001E-3</v>
      </c>
      <c r="R2121" s="40" t="str">
        <f t="shared" ca="1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ca="1" si="245"/>
        <v>1.6646000000000001</v>
      </c>
      <c r="O2122" s="34">
        <f t="shared" ca="1" si="246"/>
        <v>-1.129400456566142</v>
      </c>
      <c r="P2122" s="36">
        <f t="shared" ca="1" si="247"/>
        <v>5.9954343385792974E-4</v>
      </c>
      <c r="Q2122" s="36">
        <f t="shared" ca="1" si="248"/>
        <v>4.0000000000000001E-3</v>
      </c>
      <c r="R2122" s="40" t="str">
        <f t="shared" ca="1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ca="1" si="245"/>
        <v>1.6143000000000001</v>
      </c>
      <c r="O2123" s="34">
        <f t="shared" ca="1" si="246"/>
        <v>23210.592826612152</v>
      </c>
      <c r="P2123" s="36">
        <f t="shared" ca="1" si="247"/>
        <v>2.8266121516935527E-3</v>
      </c>
      <c r="Q2123" s="36">
        <f t="shared" ca="1" si="248"/>
        <v>4.0000000000000001E-3</v>
      </c>
      <c r="R2123" s="40" t="str">
        <f t="shared" ca="1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ca="1" si="245"/>
        <v>1.6646000000000001</v>
      </c>
      <c r="O2124" s="34">
        <f t="shared" ca="1" si="246"/>
        <v>-9722.6120389282714</v>
      </c>
      <c r="P2124" s="36">
        <f t="shared" ca="1" si="247"/>
        <v>-2.0389282708492829E-3</v>
      </c>
      <c r="Q2124" s="36">
        <f t="shared" ca="1" si="248"/>
        <v>-4.0000000000000001E-3</v>
      </c>
      <c r="R2124" s="40" t="str">
        <f t="shared" ca="1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ca="1" si="245"/>
        <v>1.6646000000000001</v>
      </c>
      <c r="O2125" s="34">
        <f t="shared" ca="1" si="246"/>
        <v>9722.6120389282714</v>
      </c>
      <c r="P2125" s="36">
        <f t="shared" ca="1" si="247"/>
        <v>2.0389282708492829E-3</v>
      </c>
      <c r="Q2125" s="36">
        <f t="shared" ca="1" si="248"/>
        <v>4.0000000000000001E-3</v>
      </c>
      <c r="R2125" s="40" t="str">
        <f t="shared" ca="1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ca="1" si="245"/>
        <v>1.6143000000000001</v>
      </c>
      <c r="O2126" s="34">
        <f t="shared" ca="1" si="246"/>
        <v>10025.559065848975</v>
      </c>
      <c r="P2126" s="36">
        <f t="shared" ca="1" si="247"/>
        <v>-9.3415102492144797E-4</v>
      </c>
      <c r="Q2126" s="36">
        <f t="shared" ca="1" si="248"/>
        <v>-4.0000000000000001E-3</v>
      </c>
      <c r="R2126" s="40" t="str">
        <f t="shared" ca="1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ca="1" si="245"/>
        <v>1.6143000000000001</v>
      </c>
      <c r="O2127" s="34">
        <f t="shared" ca="1" si="246"/>
        <v>18808.009663631296</v>
      </c>
      <c r="P2127" s="36">
        <f t="shared" ca="1" si="247"/>
        <v>-3.3636870284681208E-4</v>
      </c>
      <c r="Q2127" s="36">
        <f t="shared" ca="1" si="248"/>
        <v>-4.0000000000000001E-3</v>
      </c>
      <c r="R2127" s="40" t="str">
        <f t="shared" ca="1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ca="1" si="245"/>
        <v>1.6646000000000001</v>
      </c>
      <c r="O2128" s="34">
        <f t="shared" ca="1" si="246"/>
        <v>23611.846689895468</v>
      </c>
      <c r="P2128" s="36">
        <f t="shared" ca="1" si="247"/>
        <v>-3.3101045301009435E-3</v>
      </c>
      <c r="Q2128" s="36">
        <f t="shared" ca="1" si="248"/>
        <v>-4.0000000000000001E-3</v>
      </c>
      <c r="R2128" s="40" t="str">
        <f t="shared" ca="1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ca="1" si="245"/>
        <v>1.6143000000000001</v>
      </c>
      <c r="O2129" s="34">
        <f t="shared" ca="1" si="246"/>
        <v>-10942.798736294368</v>
      </c>
      <c r="P2129" s="36">
        <f t="shared" ca="1" si="247"/>
        <v>1.2637056315725204E-3</v>
      </c>
      <c r="Q2129" s="36">
        <f t="shared" ca="1" si="248"/>
        <v>4.0000000000000001E-3</v>
      </c>
      <c r="R2129" s="40" t="str">
        <f t="shared" ca="1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ca="1" si="245"/>
        <v>1.6646000000000001</v>
      </c>
      <c r="O2130" s="34">
        <f t="shared" ca="1" si="246"/>
        <v>512.63967319476149</v>
      </c>
      <c r="P2130" s="36">
        <f t="shared" ca="1" si="247"/>
        <v>-3.2680523850103782E-4</v>
      </c>
      <c r="Q2130" s="36">
        <f t="shared" ca="1" si="248"/>
        <v>-4.0000000000000001E-3</v>
      </c>
      <c r="R2130" s="40" t="str">
        <f t="shared" ca="1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ca="1" si="245"/>
        <v>1.6143000000000001</v>
      </c>
      <c r="O2131" s="34">
        <f t="shared" ca="1" si="246"/>
        <v>12760949.018150281</v>
      </c>
      <c r="P2131" s="36">
        <f t="shared" ca="1" si="247"/>
        <v>-1.8497183918952942E-3</v>
      </c>
      <c r="Q2131" s="36">
        <f t="shared" ca="1" si="248"/>
        <v>-4.0000000000000001E-3</v>
      </c>
      <c r="R2131" s="40" t="str">
        <f t="shared" ca="1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ca="1" si="245"/>
        <v>1.6143000000000001</v>
      </c>
      <c r="O2132" s="34">
        <f t="shared" ca="1" si="246"/>
        <v>831.73511738834168</v>
      </c>
      <c r="P2132" s="36">
        <f t="shared" ca="1" si="247"/>
        <v>-4.8826116583313706E-3</v>
      </c>
      <c r="Q2132" s="36">
        <f t="shared" ca="1" si="248"/>
        <v>-4.0000000000000001E-3</v>
      </c>
      <c r="R2132" s="40" t="str">
        <f t="shared" ca="1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ca="1" si="245"/>
        <v>1.6143000000000001</v>
      </c>
      <c r="O2133" s="34">
        <f t="shared" ca="1" si="246"/>
        <v>3089.1841665118004</v>
      </c>
      <c r="P2133" s="36">
        <f t="shared" ca="1" si="247"/>
        <v>4.1665118005766999E-3</v>
      </c>
      <c r="Q2133" s="36">
        <f t="shared" ca="1" si="248"/>
        <v>4.0000000000000001E-3</v>
      </c>
      <c r="R2133" s="40" t="str">
        <f t="shared" ca="1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ca="1" si="245"/>
        <v>1.6143000000000001</v>
      </c>
      <c r="O2134" s="34">
        <f t="shared" ca="1" si="246"/>
        <v>2099.0026636932416</v>
      </c>
      <c r="P2134" s="36">
        <f t="shared" ca="1" si="247"/>
        <v>2.6636932416295167E-3</v>
      </c>
      <c r="Q2134" s="36">
        <f t="shared" ca="1" si="248"/>
        <v>4.0000000000000001E-3</v>
      </c>
      <c r="R2134" s="40" t="str">
        <f t="shared" ca="1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ca="1" si="245"/>
        <v>1.6143000000000001</v>
      </c>
      <c r="O2135" s="34">
        <f t="shared" ca="1" si="246"/>
        <v>52865.681719630804</v>
      </c>
      <c r="P2135" s="36">
        <f t="shared" ca="1" si="247"/>
        <v>1.7196308035636321E-3</v>
      </c>
      <c r="Q2135" s="36">
        <f t="shared" ca="1" si="248"/>
        <v>4.0000000000000001E-3</v>
      </c>
      <c r="R2135" s="40" t="str">
        <f t="shared" ca="1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ca="1" si="245"/>
        <v>9.6752000000000002</v>
      </c>
      <c r="O2136" s="34">
        <f t="shared" ca="1" si="246"/>
        <v>649.09459235984787</v>
      </c>
      <c r="P2136" s="36">
        <f t="shared" ca="1" si="247"/>
        <v>-5.4076401521570006E-3</v>
      </c>
      <c r="Q2136" s="36">
        <f t="shared" ca="1" si="248"/>
        <v>-4.0000000000000001E-3</v>
      </c>
      <c r="R2136" s="40" t="str">
        <f t="shared" ca="1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ca="1" si="245"/>
        <v>9.6752000000000002</v>
      </c>
      <c r="O2137" s="34">
        <f t="shared" ca="1" si="246"/>
        <v>0</v>
      </c>
      <c r="P2137" s="36">
        <f t="shared" ca="1" si="247"/>
        <v>-173.77</v>
      </c>
      <c r="Q2137" s="36">
        <f t="shared" ca="1" si="248"/>
        <v>-4.0000000000000001E-3</v>
      </c>
      <c r="R2137" s="40" t="str">
        <f t="shared" ca="1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ca="1" si="245"/>
        <v>1.6143000000000001</v>
      </c>
      <c r="O2138" s="34">
        <f t="shared" ca="1" si="246"/>
        <v>28658.495942513782</v>
      </c>
      <c r="P2138" s="36">
        <f t="shared" ca="1" si="247"/>
        <v>-33128.17405748622</v>
      </c>
      <c r="Q2138" s="36">
        <f t="shared" ca="1" si="248"/>
        <v>-4.0000000000000001E-3</v>
      </c>
      <c r="R2138" s="40" t="str">
        <f t="shared" ca="1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ca="1" si="245"/>
        <v>9.6752000000000002</v>
      </c>
      <c r="O2139" s="34">
        <f t="shared" ca="1" si="246"/>
        <v>735.29642798081693</v>
      </c>
      <c r="P2139" s="36">
        <f t="shared" ca="1" si="247"/>
        <v>-3.5720191830250769E-3</v>
      </c>
      <c r="Q2139" s="36">
        <f t="shared" ca="1" si="248"/>
        <v>-4.0000000000000001E-3</v>
      </c>
      <c r="R2139" s="40" t="str">
        <f t="shared" ca="1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ca="1" si="245"/>
        <v>1.6143000000000001</v>
      </c>
      <c r="O2140" s="34">
        <f t="shared" ca="1" si="246"/>
        <v>-736.13950319023718</v>
      </c>
      <c r="P2140" s="36">
        <f t="shared" ca="1" si="247"/>
        <v>4.968097628079704E-4</v>
      </c>
      <c r="Q2140" s="36">
        <f t="shared" ca="1" si="248"/>
        <v>4.0000000000000001E-3</v>
      </c>
      <c r="R2140" s="40" t="str">
        <f t="shared" ca="1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ca="1" si="245"/>
        <v>1.194</v>
      </c>
      <c r="O2141" s="34">
        <f t="shared" ca="1" si="246"/>
        <v>798.35008375209384</v>
      </c>
      <c r="P2141" s="36">
        <f t="shared" ca="1" si="247"/>
        <v>8.3752093814837281E-5</v>
      </c>
      <c r="Q2141" s="36">
        <f t="shared" ca="1" si="248"/>
        <v>4.0000000000000001E-3</v>
      </c>
      <c r="R2141" s="40" t="str">
        <f t="shared" ca="1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ca="1" si="245"/>
        <v>1.6143000000000001</v>
      </c>
      <c r="O2142" s="34">
        <f t="shared" ca="1" si="246"/>
        <v>685.12048565941893</v>
      </c>
      <c r="P2142" s="36">
        <f t="shared" ca="1" si="247"/>
        <v>-9.5143405810631521E-3</v>
      </c>
      <c r="Q2142" s="36">
        <f t="shared" ca="1" si="248"/>
        <v>-4.0000000000000001E-3</v>
      </c>
      <c r="R2142" s="40" t="str">
        <f t="shared" ca="1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ca="1" si="245"/>
        <v>1.6143000000000001</v>
      </c>
      <c r="O2143" s="34">
        <f t="shared" ca="1" si="246"/>
        <v>14155.999504429163</v>
      </c>
      <c r="P2143" s="36">
        <f t="shared" ca="1" si="247"/>
        <v>-4.955708373017842E-4</v>
      </c>
      <c r="Q2143" s="36">
        <f t="shared" ca="1" si="248"/>
        <v>-4.0000000000000001E-3</v>
      </c>
      <c r="R2143" s="40" t="str">
        <f t="shared" ca="1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ca="1" si="245"/>
        <v>9.6752000000000002</v>
      </c>
      <c r="O2144" s="34">
        <f t="shared" ca="1" si="246"/>
        <v>-1650.3028361170827</v>
      </c>
      <c r="P2144" s="36">
        <f t="shared" ca="1" si="247"/>
        <v>-2.8361170827793103E-3</v>
      </c>
      <c r="Q2144" s="36">
        <f t="shared" ca="1" si="248"/>
        <v>-4.0000000000000001E-3</v>
      </c>
      <c r="R2144" s="40" t="str">
        <f t="shared" ca="1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ca="1" si="245"/>
        <v>9.6752000000000002</v>
      </c>
      <c r="O2145" s="34">
        <f t="shared" ca="1" si="246"/>
        <v>119.06730610219944</v>
      </c>
      <c r="P2145" s="36">
        <f t="shared" ca="1" si="247"/>
        <v>-2.6938978005546232E-3</v>
      </c>
      <c r="Q2145" s="36">
        <f t="shared" ca="1" si="248"/>
        <v>-4.0000000000000001E-3</v>
      </c>
      <c r="R2145" s="40" t="str">
        <f t="shared" ca="1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ca="1" si="245"/>
        <v>1.6143000000000001</v>
      </c>
      <c r="O2146" s="34">
        <f t="shared" ca="1" si="246"/>
        <v>-1468.9834603233601</v>
      </c>
      <c r="P2146" s="36">
        <f t="shared" ca="1" si="247"/>
        <v>-3.4603233600591921E-3</v>
      </c>
      <c r="Q2146" s="36">
        <f t="shared" ca="1" si="248"/>
        <v>-4.0000000000000001E-3</v>
      </c>
      <c r="R2146" s="40" t="str">
        <f t="shared" ca="1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ca="1" si="245"/>
        <v>1.194</v>
      </c>
      <c r="O2147" s="34">
        <f t="shared" ca="1" si="246"/>
        <v>1046.9011725293133</v>
      </c>
      <c r="P2147" s="36">
        <f t="shared" ca="1" si="247"/>
        <v>1.1725293131803483E-3</v>
      </c>
      <c r="Q2147" s="36">
        <f t="shared" ca="1" si="248"/>
        <v>4.0000000000000001E-3</v>
      </c>
      <c r="R2147" s="40" t="str">
        <f t="shared" ca="1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ca="1" si="245"/>
        <v>1.6143000000000001</v>
      </c>
      <c r="O2148" s="34">
        <f t="shared" ca="1" si="246"/>
        <v>-183.83819612215819</v>
      </c>
      <c r="P2148" s="36">
        <f t="shared" ca="1" si="247"/>
        <v>1.8038778418087986E-3</v>
      </c>
      <c r="Q2148" s="36">
        <f t="shared" ca="1" si="248"/>
        <v>4.0000000000000001E-3</v>
      </c>
      <c r="R2148" s="40" t="str">
        <f t="shared" ca="1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ca="1" si="245"/>
        <v>1.6143000000000001</v>
      </c>
      <c r="O2149" s="34">
        <f t="shared" ca="1" si="246"/>
        <v>685.12048565941893</v>
      </c>
      <c r="P2149" s="36">
        <f t="shared" ca="1" si="247"/>
        <v>-9.5143405810631521E-3</v>
      </c>
      <c r="Q2149" s="36">
        <f t="shared" ca="1" si="248"/>
        <v>-4.0000000000000001E-3</v>
      </c>
      <c r="R2149" s="40" t="str">
        <f t="shared" ca="1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ca="1" si="245"/>
        <v>1.6143000000000001</v>
      </c>
      <c r="O2150" s="34">
        <f t="shared" ca="1" si="246"/>
        <v>685.12048565941893</v>
      </c>
      <c r="P2150" s="36">
        <f t="shared" ca="1" si="247"/>
        <v>4.8565941892775299E-4</v>
      </c>
      <c r="Q2150" s="36">
        <f t="shared" ca="1" si="248"/>
        <v>4.0000000000000001E-3</v>
      </c>
      <c r="R2150" s="40" t="str">
        <f t="shared" ca="1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ca="1" si="245"/>
        <v>1.6143000000000001</v>
      </c>
      <c r="O2151" s="34">
        <f t="shared" ca="1" si="246"/>
        <v>-155.5101282289537</v>
      </c>
      <c r="P2151" s="36">
        <f t="shared" ca="1" si="247"/>
        <v>-1.2822895371300547E-4</v>
      </c>
      <c r="Q2151" s="36">
        <f t="shared" ca="1" si="248"/>
        <v>-4.0000000000000001E-3</v>
      </c>
      <c r="R2151" s="40" t="str">
        <f t="shared" ca="1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ca="1" si="245"/>
        <v>1.6143000000000001</v>
      </c>
      <c r="O2152" s="34">
        <f t="shared" ca="1" si="246"/>
        <v>803.28935142166881</v>
      </c>
      <c r="P2152" s="36">
        <f t="shared" ca="1" si="247"/>
        <v>-6.4857833115183894E-4</v>
      </c>
      <c r="Q2152" s="36">
        <f t="shared" ca="1" si="248"/>
        <v>-4.0000000000000001E-3</v>
      </c>
      <c r="R2152" s="40" t="str">
        <f t="shared" ca="1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ca="1" si="245"/>
        <v>1.6143000000000001</v>
      </c>
      <c r="O2153" s="34">
        <f t="shared" ca="1" si="246"/>
        <v>2517.0228582047944</v>
      </c>
      <c r="P2153" s="36">
        <f t="shared" ca="1" si="247"/>
        <v>2.8582047943928046E-3</v>
      </c>
      <c r="Q2153" s="36">
        <f t="shared" ca="1" si="248"/>
        <v>4.0000000000000001E-3</v>
      </c>
      <c r="R2153" s="40" t="str">
        <f t="shared" ca="1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ca="1" si="245"/>
        <v>1.6143000000000001</v>
      </c>
      <c r="O2154" s="34">
        <f t="shared" ca="1" si="246"/>
        <v>21.105122963513598</v>
      </c>
      <c r="P2154" s="36">
        <f t="shared" ca="1" si="247"/>
        <v>-4.87703648640192E-3</v>
      </c>
      <c r="Q2154" s="36">
        <f t="shared" ca="1" si="248"/>
        <v>-4.0000000000000001E-3</v>
      </c>
      <c r="R2154" s="40" t="str">
        <f t="shared" ca="1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ca="1" si="245"/>
        <v>1.6143000000000001</v>
      </c>
      <c r="O2155" s="34">
        <f t="shared" ca="1" si="246"/>
        <v>2174.4595180573624</v>
      </c>
      <c r="P2155" s="36">
        <f t="shared" ca="1" si="247"/>
        <v>-4.8194263763434719E-4</v>
      </c>
      <c r="Q2155" s="36">
        <f t="shared" ca="1" si="248"/>
        <v>-4.0000000000000001E-3</v>
      </c>
      <c r="R2155" s="40" t="str">
        <f t="shared" ca="1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ca="1" si="245"/>
        <v>1.6143000000000001</v>
      </c>
      <c r="O2156" s="34">
        <f t="shared" ca="1" si="246"/>
        <v>28377.662144582788</v>
      </c>
      <c r="P2156" s="36">
        <f t="shared" ca="1" si="247"/>
        <v>598.35214458278642</v>
      </c>
      <c r="Q2156" s="36">
        <f t="shared" ca="1" si="248"/>
        <v>4.0000000000000001E-3</v>
      </c>
      <c r="R2156" s="40" t="str">
        <f t="shared" ca="1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ca="1" si="245"/>
        <v>1.6143000000000001</v>
      </c>
      <c r="O2157" s="34">
        <f t="shared" ca="1" si="246"/>
        <v>4945837.7748869481</v>
      </c>
      <c r="P2157" s="36">
        <f t="shared" ca="1" si="247"/>
        <v>-48450.555113052018</v>
      </c>
      <c r="Q2157" s="36">
        <f t="shared" ca="1" si="248"/>
        <v>-4.0000000000000001E-3</v>
      </c>
      <c r="R2157" s="40" t="str">
        <f t="shared" ca="1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ca="1" si="245"/>
        <v>1.6143000000000001</v>
      </c>
      <c r="O2158" s="34">
        <f t="shared" ca="1" si="246"/>
        <v>1183.6709409651241</v>
      </c>
      <c r="P2158" s="36">
        <f t="shared" ca="1" si="247"/>
        <v>-51.379059034875809</v>
      </c>
      <c r="Q2158" s="36">
        <f t="shared" ca="1" si="248"/>
        <v>-4.0000000000000001E-3</v>
      </c>
      <c r="R2158" s="40" t="str">
        <f t="shared" ca="1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ca="1" si="245"/>
        <v>1.6143000000000001</v>
      </c>
      <c r="O2159" s="34">
        <f t="shared" ca="1" si="246"/>
        <v>874.00111503438029</v>
      </c>
      <c r="P2159" s="36">
        <f t="shared" ca="1" si="247"/>
        <v>-35.82888496561975</v>
      </c>
      <c r="Q2159" s="36">
        <f t="shared" ca="1" si="248"/>
        <v>-4.0000000000000001E-3</v>
      </c>
      <c r="R2159" s="40" t="str">
        <f t="shared" ca="1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ca="1" si="245"/>
        <v>1.6143000000000001</v>
      </c>
      <c r="O2160" s="34">
        <f t="shared" ca="1" si="246"/>
        <v>10134.231555472961</v>
      </c>
      <c r="P2160" s="36">
        <f t="shared" ca="1" si="247"/>
        <v>-405.13844452703961</v>
      </c>
      <c r="Q2160" s="36">
        <f t="shared" ca="1" si="248"/>
        <v>-4.0000000000000001E-3</v>
      </c>
      <c r="R2160" s="40" t="str">
        <f t="shared" ca="1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ca="1" si="245"/>
        <v>1.6143000000000001</v>
      </c>
      <c r="O2161" s="34">
        <f t="shared" ca="1" si="246"/>
        <v>1792.3248466827727</v>
      </c>
      <c r="P2161" s="36">
        <f t="shared" ca="1" si="247"/>
        <v>-313.7451533172275</v>
      </c>
      <c r="Q2161" s="36">
        <f t="shared" ca="1" si="248"/>
        <v>-4.0000000000000001E-3</v>
      </c>
      <c r="R2161" s="40" t="str">
        <f t="shared" ca="1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ca="1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ca="1" si="251">J2165/N2165</f>
        <v>126401.97608870718</v>
      </c>
      <c r="P2165" s="36">
        <f t="shared" ref="P2165:P2209" ca="1" si="252">-(L2165-O2165)</f>
        <v>-3.9112928207032382E-3</v>
      </c>
      <c r="Q2165" s="36">
        <f t="shared" ref="Q2165:Q2209" ca="1" si="253">IF(P2165&lt;0,-0.004,IF(P2165&gt;0,0.004,0))</f>
        <v>-4.0000000000000001E-3</v>
      </c>
      <c r="R2165" s="40" t="str">
        <f t="shared" ref="R2165:R2209" ca="1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ca="1" si="250"/>
        <v>1.6143000000000001</v>
      </c>
      <c r="O2166" s="34">
        <f t="shared" ca="1" si="251"/>
        <v>619.46354457040195</v>
      </c>
      <c r="P2166" s="36">
        <f t="shared" ca="1" si="252"/>
        <v>3.5445704019139157E-3</v>
      </c>
      <c r="Q2166" s="36">
        <f t="shared" ca="1" si="253"/>
        <v>4.0000000000000001E-3</v>
      </c>
      <c r="R2166" s="40" t="str">
        <f t="shared" ca="1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ca="1" si="250"/>
        <v>1.6143000000000001</v>
      </c>
      <c r="O2167" s="34">
        <f t="shared" ca="1" si="251"/>
        <v>91948.237626215705</v>
      </c>
      <c r="P2167" s="36">
        <f t="shared" ca="1" si="252"/>
        <v>-2.3737843002891168E-3</v>
      </c>
      <c r="Q2167" s="36">
        <f t="shared" ca="1" si="253"/>
        <v>-4.0000000000000001E-3</v>
      </c>
      <c r="R2167" s="40" t="str">
        <f t="shared" ca="1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ca="1" si="250"/>
        <v>1.6143000000000001</v>
      </c>
      <c r="O2168" s="34">
        <f t="shared" ca="1" si="251"/>
        <v>1126.9714427305953</v>
      </c>
      <c r="P2168" s="36">
        <f t="shared" ca="1" si="252"/>
        <v>-129.72855726940475</v>
      </c>
      <c r="Q2168" s="36">
        <f t="shared" ca="1" si="253"/>
        <v>-4.0000000000000001E-3</v>
      </c>
      <c r="R2168" s="40" t="str">
        <f t="shared" ca="1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ca="1" si="250"/>
        <v>1.6143000000000001</v>
      </c>
      <c r="O2169" s="34">
        <f t="shared" ca="1" si="251"/>
        <v>-8853.1995292077045</v>
      </c>
      <c r="P2169" s="36">
        <f t="shared" ca="1" si="252"/>
        <v>4.7079229625524022E-4</v>
      </c>
      <c r="Q2169" s="36">
        <f t="shared" ca="1" si="253"/>
        <v>4.0000000000000001E-3</v>
      </c>
      <c r="R2169" s="40" t="str">
        <f t="shared" ca="1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ca="1" si="250"/>
        <v>1.6143000000000001</v>
      </c>
      <c r="O2170" s="34">
        <f t="shared" ca="1" si="251"/>
        <v>70494.517747630554</v>
      </c>
      <c r="P2170" s="36">
        <f t="shared" ca="1" si="252"/>
        <v>-2881.7822523694485</v>
      </c>
      <c r="Q2170" s="36">
        <f t="shared" ca="1" si="253"/>
        <v>-4.0000000000000001E-3</v>
      </c>
      <c r="R2170" s="40" t="str">
        <f t="shared" ca="1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ca="1" si="250"/>
        <v>1.6143000000000001</v>
      </c>
      <c r="O2171" s="34">
        <f t="shared" ca="1" si="251"/>
        <v>3704497.5035619154</v>
      </c>
      <c r="P2171" s="36">
        <f t="shared" ca="1" si="252"/>
        <v>-304000.29643808445</v>
      </c>
      <c r="Q2171" s="36">
        <f t="shared" ca="1" si="253"/>
        <v>-4.0000000000000001E-3</v>
      </c>
      <c r="R2171" s="40" t="str">
        <f t="shared" ca="1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ca="1" si="250"/>
        <v>1.6143000000000001</v>
      </c>
      <c r="O2172" s="34">
        <f t="shared" ca="1" si="251"/>
        <v>1298.3398377005512</v>
      </c>
      <c r="P2172" s="36">
        <f t="shared" ca="1" si="252"/>
        <v>-88.810162299448848</v>
      </c>
      <c r="Q2172" s="36">
        <f t="shared" ca="1" si="253"/>
        <v>-4.0000000000000001E-3</v>
      </c>
      <c r="R2172" s="40" t="str">
        <f t="shared" ca="1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ca="1" si="250"/>
        <v>1.6143000000000001</v>
      </c>
      <c r="O2173" s="34">
        <f t="shared" ca="1" si="251"/>
        <v>0</v>
      </c>
      <c r="P2173" s="36">
        <f t="shared" ca="1" si="252"/>
        <v>-36.08</v>
      </c>
      <c r="Q2173" s="36">
        <f t="shared" ca="1" si="253"/>
        <v>-4.0000000000000001E-3</v>
      </c>
      <c r="R2173" s="40" t="str">
        <f t="shared" ca="1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ca="1" si="250"/>
        <v>1.6143000000000001</v>
      </c>
      <c r="O2174" s="34">
        <f t="shared" ca="1" si="251"/>
        <v>17636127.113919344</v>
      </c>
      <c r="P2174" s="36">
        <f t="shared" ca="1" si="252"/>
        <v>3.9193443953990936E-3</v>
      </c>
      <c r="Q2174" s="36">
        <f t="shared" ca="1" si="253"/>
        <v>4.0000000000000001E-3</v>
      </c>
      <c r="R2174" s="40" t="str">
        <f t="shared" ca="1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ca="1" si="250"/>
        <v>1.6143000000000001</v>
      </c>
      <c r="O2175" s="34">
        <f t="shared" ca="1" si="251"/>
        <v>46754760.180883355</v>
      </c>
      <c r="P2175" s="36">
        <f t="shared" ca="1" si="252"/>
        <v>-1066571.6391166449</v>
      </c>
      <c r="Q2175" s="36">
        <f t="shared" ca="1" si="253"/>
        <v>-4.0000000000000001E-3</v>
      </c>
      <c r="R2175" s="40" t="str">
        <f t="shared" ca="1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ca="1" si="250"/>
        <v>1.6143000000000001</v>
      </c>
      <c r="O2176" s="34">
        <f t="shared" ca="1" si="251"/>
        <v>40447929.56699498</v>
      </c>
      <c r="P2176" s="36">
        <f t="shared" ca="1" si="252"/>
        <v>6.994977593421936E-3</v>
      </c>
      <c r="Q2176" s="36">
        <f t="shared" ca="1" si="253"/>
        <v>4.0000000000000001E-3</v>
      </c>
      <c r="R2176" s="40" t="str">
        <f t="shared" ca="1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ca="1" si="250"/>
        <v>1.6143000000000001</v>
      </c>
      <c r="O2177" s="34">
        <f t="shared" ca="1" si="251"/>
        <v>554091.30892646965</v>
      </c>
      <c r="P2177" s="36">
        <f t="shared" ca="1" si="252"/>
        <v>-1.0735304094851017E-3</v>
      </c>
      <c r="Q2177" s="36">
        <f t="shared" ca="1" si="253"/>
        <v>-4.0000000000000001E-3</v>
      </c>
      <c r="R2177" s="40" t="str">
        <f t="shared" ca="1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ca="1" si="250"/>
        <v>1.6143000000000001</v>
      </c>
      <c r="O2178" s="34">
        <f t="shared" ca="1" si="251"/>
        <v>-1.8583906337112058E-2</v>
      </c>
      <c r="P2178" s="36">
        <f t="shared" ca="1" si="252"/>
        <v>1.4160936628879427E-3</v>
      </c>
      <c r="Q2178" s="36">
        <f t="shared" ca="1" si="253"/>
        <v>4.0000000000000001E-3</v>
      </c>
      <c r="R2178" s="40" t="str">
        <f t="shared" ca="1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ca="1" si="250"/>
        <v>1.6143000000000001</v>
      </c>
      <c r="O2179" s="34">
        <f t="shared" ca="1" si="251"/>
        <v>8300387.7903735358</v>
      </c>
      <c r="P2179" s="36">
        <f t="shared" ca="1" si="252"/>
        <v>1.0373535566031933E-2</v>
      </c>
      <c r="Q2179" s="36">
        <f t="shared" ca="1" si="253"/>
        <v>4.0000000000000001E-3</v>
      </c>
      <c r="R2179" s="40" t="str">
        <f t="shared" ca="1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ca="1" si="250"/>
        <v>1.6143000000000001</v>
      </c>
      <c r="O2180" s="34">
        <f t="shared" ca="1" si="251"/>
        <v>308875.24004212348</v>
      </c>
      <c r="P2180" s="36">
        <f t="shared" ca="1" si="252"/>
        <v>4.2123487219214439E-5</v>
      </c>
      <c r="Q2180" s="36">
        <f t="shared" ca="1" si="253"/>
        <v>4.0000000000000001E-3</v>
      </c>
      <c r="R2180" s="40" t="str">
        <f t="shared" ca="1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ca="1" si="250"/>
        <v>1.6143000000000001</v>
      </c>
      <c r="O2181" s="34">
        <f t="shared" ca="1" si="251"/>
        <v>13350147.847364184</v>
      </c>
      <c r="P2181" s="36">
        <f t="shared" ca="1" si="252"/>
        <v>-2.6358161121606827E-3</v>
      </c>
      <c r="Q2181" s="36">
        <f t="shared" ca="1" si="253"/>
        <v>-4.0000000000000001E-3</v>
      </c>
      <c r="R2181" s="40" t="str">
        <f t="shared" ca="1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ca="1" si="250"/>
        <v>1.6143000000000001</v>
      </c>
      <c r="O2182" s="34">
        <f t="shared" ca="1" si="251"/>
        <v>-40452.555287121351</v>
      </c>
      <c r="P2182" s="36">
        <f t="shared" ca="1" si="252"/>
        <v>4.712878646387253E-3</v>
      </c>
      <c r="Q2182" s="36">
        <f t="shared" ca="1" si="253"/>
        <v>4.0000000000000001E-3</v>
      </c>
      <c r="R2182" s="40" t="str">
        <f t="shared" ca="1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ca="1" si="250"/>
        <v>1.6143000000000001</v>
      </c>
      <c r="O2183" s="34">
        <f t="shared" ca="1" si="251"/>
        <v>-7506.8017097193824</v>
      </c>
      <c r="P2183" s="36">
        <f t="shared" ca="1" si="252"/>
        <v>-1.7097193822337431E-3</v>
      </c>
      <c r="Q2183" s="36">
        <f t="shared" ca="1" si="253"/>
        <v>-4.0000000000000001E-3</v>
      </c>
      <c r="R2183" s="40" t="str">
        <f t="shared" ca="1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ca="1" si="250"/>
        <v>1.6143000000000001</v>
      </c>
      <c r="O2184" s="34">
        <f t="shared" ca="1" si="251"/>
        <v>-24.047574800223007</v>
      </c>
      <c r="P2184" s="36">
        <f t="shared" ca="1" si="252"/>
        <v>2.4251997769937361E-3</v>
      </c>
      <c r="Q2184" s="36">
        <f t="shared" ca="1" si="253"/>
        <v>4.0000000000000001E-3</v>
      </c>
      <c r="R2184" s="40" t="str">
        <f t="shared" ca="1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ca="1" si="250"/>
        <v>1.194</v>
      </c>
      <c r="O2185" s="34">
        <f t="shared" ca="1" si="251"/>
        <v>-9028180.3768844213</v>
      </c>
      <c r="P2185" s="36">
        <f t="shared" ca="1" si="252"/>
        <v>3.1155794858932495E-3</v>
      </c>
      <c r="Q2185" s="36">
        <f t="shared" ca="1" si="253"/>
        <v>4.0000000000000001E-3</v>
      </c>
      <c r="R2185" s="40" t="str">
        <f t="shared" ca="1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ca="1" si="250"/>
        <v>1.6143000000000001</v>
      </c>
      <c r="O2186" s="34">
        <f t="shared" ca="1" si="251"/>
        <v>-12399561.432199715</v>
      </c>
      <c r="P2186" s="36">
        <f t="shared" ca="1" si="252"/>
        <v>-2.1997150033712387E-3</v>
      </c>
      <c r="Q2186" s="36">
        <f t="shared" ca="1" si="253"/>
        <v>-4.0000000000000001E-3</v>
      </c>
      <c r="R2186" s="40" t="str">
        <f t="shared" ca="1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ca="1" si="250"/>
        <v>1.6143000000000001</v>
      </c>
      <c r="O2187" s="34">
        <f t="shared" ca="1" si="251"/>
        <v>-22470.191414235269</v>
      </c>
      <c r="P2187" s="36">
        <f t="shared" ca="1" si="252"/>
        <v>-1.4142352702037897E-3</v>
      </c>
      <c r="Q2187" s="36">
        <f t="shared" ca="1" si="253"/>
        <v>-4.0000000000000001E-3</v>
      </c>
      <c r="R2187" s="40" t="str">
        <f t="shared" ca="1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ca="1" si="250"/>
        <v>1.194</v>
      </c>
      <c r="O2188" s="34">
        <f t="shared" ca="1" si="251"/>
        <v>-7127604.6063651601</v>
      </c>
      <c r="P2188" s="36">
        <f t="shared" ca="1" si="252"/>
        <v>3.6348402500152588E-3</v>
      </c>
      <c r="Q2188" s="36">
        <f t="shared" ca="1" si="253"/>
        <v>4.0000000000000001E-3</v>
      </c>
      <c r="R2188" s="40" t="str">
        <f t="shared" ca="1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ca="1" si="250"/>
        <v>1.6143000000000001</v>
      </c>
      <c r="O2189" s="34">
        <f t="shared" ca="1" si="251"/>
        <v>-8227336.920027256</v>
      </c>
      <c r="P2189" s="36">
        <f t="shared" ca="1" si="252"/>
        <v>-2.7256086468696594E-5</v>
      </c>
      <c r="Q2189" s="36">
        <f t="shared" ca="1" si="253"/>
        <v>-4.0000000000000001E-3</v>
      </c>
      <c r="R2189" s="40" t="str">
        <f t="shared" ca="1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ca="1" si="250"/>
        <v>1.6143000000000001</v>
      </c>
      <c r="O2190" s="34">
        <f t="shared" ca="1" si="251"/>
        <v>-104804.00792913335</v>
      </c>
      <c r="P2190" s="36">
        <f t="shared" ca="1" si="252"/>
        <v>2.0708666415885091E-3</v>
      </c>
      <c r="Q2190" s="36">
        <f t="shared" ca="1" si="253"/>
        <v>4.0000000000000001E-3</v>
      </c>
      <c r="R2190" s="40" t="str">
        <f t="shared" ca="1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ca="1" si="250"/>
        <v>1.6143000000000001</v>
      </c>
      <c r="O2191" s="34">
        <f t="shared" ca="1" si="251"/>
        <v>-3.103512358297714</v>
      </c>
      <c r="P2191" s="36">
        <f t="shared" ca="1" si="252"/>
        <v>-3.5123582977139023E-3</v>
      </c>
      <c r="Q2191" s="36">
        <f t="shared" ca="1" si="253"/>
        <v>-4.0000000000000001E-3</v>
      </c>
      <c r="R2191" s="40" t="str">
        <f t="shared" ca="1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ca="1" si="250"/>
        <v>1.6143000000000001</v>
      </c>
      <c r="O2192" s="34">
        <f t="shared" ca="1" si="251"/>
        <v>962519.25292696524</v>
      </c>
      <c r="P2192" s="36">
        <f t="shared" ca="1" si="252"/>
        <v>2.926965244114399E-3</v>
      </c>
      <c r="Q2192" s="36">
        <f t="shared" ca="1" si="253"/>
        <v>4.0000000000000001E-3</v>
      </c>
      <c r="R2192" s="40" t="str">
        <f t="shared" ca="1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ca="1" si="250"/>
        <v>1.6143000000000001</v>
      </c>
      <c r="O2193" s="34">
        <f t="shared" ca="1" si="251"/>
        <v>-2014.5573932974044</v>
      </c>
      <c r="P2193" s="36">
        <f t="shared" ca="1" si="252"/>
        <v>2.6067025955853751E-3</v>
      </c>
      <c r="Q2193" s="36">
        <f t="shared" ca="1" si="253"/>
        <v>4.0000000000000001E-3</v>
      </c>
      <c r="R2193" s="40" t="str">
        <f t="shared" ca="1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ca="1" si="250"/>
        <v>1.6143000000000001</v>
      </c>
      <c r="O2194" s="34">
        <f t="shared" ca="1" si="251"/>
        <v>962519.25292696524</v>
      </c>
      <c r="P2194" s="36">
        <f t="shared" ca="1" si="252"/>
        <v>2.926965244114399E-3</v>
      </c>
      <c r="Q2194" s="36">
        <f t="shared" ca="1" si="253"/>
        <v>4.0000000000000001E-3</v>
      </c>
      <c r="R2194" s="40" t="str">
        <f t="shared" ca="1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ca="1" si="250"/>
        <v>1.6143000000000001</v>
      </c>
      <c r="O2195" s="34">
        <f t="shared" ca="1" si="251"/>
        <v>-11235.043052716346</v>
      </c>
      <c r="P2195" s="36">
        <f t="shared" ca="1" si="252"/>
        <v>-3.0527163453371031E-3</v>
      </c>
      <c r="Q2195" s="36">
        <f t="shared" ca="1" si="253"/>
        <v>-4.0000000000000001E-3</v>
      </c>
      <c r="R2195" s="40" t="str">
        <f t="shared" ca="1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ca="1" si="250"/>
        <v>1.6143000000000001</v>
      </c>
      <c r="O2196" s="34">
        <f t="shared" ca="1" si="251"/>
        <v>2688933.3023601561</v>
      </c>
      <c r="P2196" s="36">
        <f t="shared" ca="1" si="252"/>
        <v>2.3601562716066837E-3</v>
      </c>
      <c r="Q2196" s="36">
        <f t="shared" ca="1" si="253"/>
        <v>4.0000000000000001E-3</v>
      </c>
      <c r="R2196" s="40" t="str">
        <f t="shared" ca="1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ca="1" si="250"/>
        <v>1.6143000000000001</v>
      </c>
      <c r="O2197" s="34">
        <f t="shared" ca="1" si="251"/>
        <v>1326.2590596543394</v>
      </c>
      <c r="P2197" s="36">
        <f t="shared" ca="1" si="252"/>
        <v>-9.4034566063783132E-4</v>
      </c>
      <c r="Q2197" s="36">
        <f t="shared" ca="1" si="253"/>
        <v>-4.0000000000000001E-3</v>
      </c>
      <c r="R2197" s="40" t="str">
        <f t="shared" ca="1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ca="1" si="250"/>
        <v>1.6143000000000001</v>
      </c>
      <c r="O2198" s="34">
        <f t="shared" ca="1" si="251"/>
        <v>3046.4040141237688</v>
      </c>
      <c r="P2198" s="36">
        <f t="shared" ca="1" si="252"/>
        <v>4.0141237686839304E-3</v>
      </c>
      <c r="Q2198" s="36">
        <f t="shared" ca="1" si="253"/>
        <v>4.0000000000000001E-3</v>
      </c>
      <c r="R2198" s="40" t="str">
        <f t="shared" ca="1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ca="1" si="250"/>
        <v>1.6143000000000001</v>
      </c>
      <c r="O2199" s="34">
        <f t="shared" ca="1" si="251"/>
        <v>-413636.43065105617</v>
      </c>
      <c r="P2199" s="36">
        <f t="shared" ca="1" si="252"/>
        <v>-6.5105617977678776E-4</v>
      </c>
      <c r="Q2199" s="36">
        <f t="shared" ca="1" si="253"/>
        <v>-4.0000000000000001E-3</v>
      </c>
      <c r="R2199" s="40" t="str">
        <f t="shared" ca="1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ca="1" si="250"/>
        <v>1.6143000000000001</v>
      </c>
      <c r="O2200" s="34">
        <f t="shared" ca="1" si="251"/>
        <v>61057.077370996718</v>
      </c>
      <c r="P2200" s="36">
        <f t="shared" ca="1" si="252"/>
        <v>-2.6290032838005573E-3</v>
      </c>
      <c r="Q2200" s="36">
        <f t="shared" ca="1" si="253"/>
        <v>-4.0000000000000001E-3</v>
      </c>
      <c r="R2200" s="40" t="str">
        <f t="shared" ca="1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ca="1" si="250"/>
        <v>1.6143000000000001</v>
      </c>
      <c r="O2201" s="34">
        <f t="shared" ca="1" si="251"/>
        <v>53669.540977513476</v>
      </c>
      <c r="P2201" s="36">
        <f t="shared" ca="1" si="252"/>
        <v>9.7751347493613139E-4</v>
      </c>
      <c r="Q2201" s="36">
        <f t="shared" ca="1" si="253"/>
        <v>4.0000000000000001E-3</v>
      </c>
      <c r="R2201" s="40" t="str">
        <f t="shared" ca="1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ca="1" si="250"/>
        <v>1.6143000000000001</v>
      </c>
      <c r="O2202" s="34">
        <f t="shared" ca="1" si="251"/>
        <v>49541.27485597472</v>
      </c>
      <c r="P2202" s="36">
        <f t="shared" ca="1" si="252"/>
        <v>4.855974722886458E-3</v>
      </c>
      <c r="Q2202" s="36">
        <f t="shared" ca="1" si="253"/>
        <v>4.0000000000000001E-3</v>
      </c>
      <c r="R2202" s="40" t="str">
        <f t="shared" ca="1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ca="1" si="250"/>
        <v>1.6143000000000001</v>
      </c>
      <c r="O2203" s="34">
        <f t="shared" ca="1" si="251"/>
        <v>8223.7068698507101</v>
      </c>
      <c r="P2203" s="36">
        <f t="shared" ca="1" si="252"/>
        <v>-3.1301492890634108E-3</v>
      </c>
      <c r="Q2203" s="36">
        <f t="shared" ca="1" si="253"/>
        <v>-4.0000000000000001E-3</v>
      </c>
      <c r="R2203" s="40" t="str">
        <f t="shared" ca="1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ca="1" si="250"/>
        <v>1.6143000000000001</v>
      </c>
      <c r="O2204" s="34">
        <f t="shared" ca="1" si="251"/>
        <v>18831.691754940221</v>
      </c>
      <c r="P2204" s="36">
        <f t="shared" ca="1" si="252"/>
        <v>1.7549402218719479E-3</v>
      </c>
      <c r="Q2204" s="36">
        <f t="shared" ca="1" si="253"/>
        <v>4.0000000000000001E-3</v>
      </c>
      <c r="R2204" s="40" t="str">
        <f t="shared" ca="1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ca="1" si="250"/>
        <v>1.6143000000000001</v>
      </c>
      <c r="O2205" s="34">
        <f t="shared" ca="1" si="251"/>
        <v>3240537.2979000187</v>
      </c>
      <c r="P2205" s="36">
        <f t="shared" ca="1" si="252"/>
        <v>-2.099981065839529E-3</v>
      </c>
      <c r="Q2205" s="36">
        <f t="shared" ca="1" si="253"/>
        <v>-4.0000000000000001E-3</v>
      </c>
      <c r="R2205" s="40" t="str">
        <f t="shared" ca="1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ca="1" si="250"/>
        <v>1.6143000000000001</v>
      </c>
      <c r="O2206" s="34">
        <f t="shared" ca="1" si="251"/>
        <v>-5073130.2360156104</v>
      </c>
      <c r="P2206" s="36">
        <f t="shared" ca="1" si="252"/>
        <v>3.9843898266553879E-3</v>
      </c>
      <c r="Q2206" s="36">
        <f t="shared" ca="1" si="253"/>
        <v>4.0000000000000001E-3</v>
      </c>
      <c r="R2206" s="40" t="str">
        <f t="shared" ca="1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ca="1" si="250"/>
        <v>1.6143000000000001</v>
      </c>
      <c r="O2207" s="34">
        <f t="shared" ca="1" si="251"/>
        <v>893647.63674657734</v>
      </c>
      <c r="P2207" s="36">
        <f t="shared" ca="1" si="252"/>
        <v>-3.2534226775169373E-3</v>
      </c>
      <c r="Q2207" s="36">
        <f t="shared" ca="1" si="253"/>
        <v>-4.0000000000000001E-3</v>
      </c>
      <c r="R2207" s="40" t="str">
        <f t="shared" ca="1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ca="1" si="250"/>
        <v>1.6143000000000001</v>
      </c>
      <c r="O2208" s="34">
        <f t="shared" ca="1" si="251"/>
        <v>938824.68562225101</v>
      </c>
      <c r="P2208" s="36">
        <f t="shared" ca="1" si="252"/>
        <v>-4.3777489336207509E-3</v>
      </c>
      <c r="Q2208" s="36">
        <f t="shared" ca="1" si="253"/>
        <v>-4.0000000000000001E-3</v>
      </c>
      <c r="R2208" s="40" t="str">
        <f t="shared" ca="1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ca="1" si="250"/>
        <v>1.6143000000000001</v>
      </c>
      <c r="O2209" s="34">
        <f t="shared" ca="1" si="251"/>
        <v>7728.9723099795565</v>
      </c>
      <c r="P2209" s="36">
        <f t="shared" ca="1" si="252"/>
        <v>2.3099795562302461E-3</v>
      </c>
      <c r="Q2209" s="36">
        <f t="shared" ca="1" si="253"/>
        <v>4.0000000000000001E-3</v>
      </c>
      <c r="R2209" s="40" t="str">
        <f t="shared" ca="1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ca="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ca="1" si="256">J2216/N2216</f>
        <v>-15486588.61426005</v>
      </c>
      <c r="P2216" s="36">
        <f t="shared" ref="P2216:P2231" ca="1" si="257">-(L2216-O2216)</f>
        <v>-4.2600501328706741E-3</v>
      </c>
      <c r="Q2216" s="36">
        <f t="shared" ref="Q2216:Q2231" ca="1" si="258">IF(P2216&lt;0,-0.004,IF(P2216&gt;0,0.004,0))</f>
        <v>-4.0000000000000001E-3</v>
      </c>
      <c r="R2216" s="40" t="str">
        <f t="shared" ref="R2216:R2231" ca="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ca="1" si="255"/>
        <v>1.6143000000000001</v>
      </c>
      <c r="O2217" s="34">
        <f t="shared" ca="1" si="256"/>
        <v>15486588.61426005</v>
      </c>
      <c r="P2217" s="36">
        <f t="shared" ca="1" si="257"/>
        <v>4.2600501328706741E-3</v>
      </c>
      <c r="Q2217" s="36">
        <f t="shared" ca="1" si="258"/>
        <v>4.0000000000000001E-3</v>
      </c>
      <c r="R2217" s="40" t="str">
        <f t="shared" ca="1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ca="1" si="255"/>
        <v>1.6143000000000001</v>
      </c>
      <c r="O2218" s="34">
        <f t="shared" ca="1" si="256"/>
        <v>1.238927089140804E-2</v>
      </c>
      <c r="P2218" s="36">
        <f t="shared" ca="1" si="257"/>
        <v>2.38927089140804E-3</v>
      </c>
      <c r="Q2218" s="36">
        <f t="shared" ca="1" si="258"/>
        <v>4.0000000000000001E-3</v>
      </c>
      <c r="R2218" s="40" t="str">
        <f t="shared" ca="1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ca="1" si="255"/>
        <v>1.6646000000000001</v>
      </c>
      <c r="O2219" s="34">
        <f t="shared" ca="1" si="256"/>
        <v>8775.1952421002043</v>
      </c>
      <c r="P2219" s="36">
        <f t="shared" ca="1" si="257"/>
        <v>-4.7578997964592418E-3</v>
      </c>
      <c r="Q2219" s="36">
        <f t="shared" ca="1" si="258"/>
        <v>-4.0000000000000001E-3</v>
      </c>
      <c r="R2219" s="40" t="str">
        <f t="shared" ca="1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ca="1" si="255"/>
        <v>1.6143000000000001</v>
      </c>
      <c r="O2220" s="34">
        <f t="shared" ca="1" si="256"/>
        <v>433925.61481756798</v>
      </c>
      <c r="P2220" s="36">
        <f t="shared" ca="1" si="257"/>
        <v>4.8175679985433817E-3</v>
      </c>
      <c r="Q2220" s="36">
        <f t="shared" ca="1" si="258"/>
        <v>4.0000000000000001E-3</v>
      </c>
      <c r="R2220" s="40" t="str">
        <f t="shared" ca="1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ca="1" si="255"/>
        <v>1.6143000000000001</v>
      </c>
      <c r="O2221" s="34">
        <f t="shared" ca="1" si="256"/>
        <v>20948.92523075017</v>
      </c>
      <c r="P2221" s="36">
        <f t="shared" ca="1" si="257"/>
        <v>-4.7692498301330488E-3</v>
      </c>
      <c r="Q2221" s="36">
        <f t="shared" ca="1" si="258"/>
        <v>-4.0000000000000001E-3</v>
      </c>
      <c r="R2221" s="40" t="str">
        <f t="shared" ca="1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ca="1" si="255"/>
        <v>1.6143000000000001</v>
      </c>
      <c r="O2222" s="34">
        <f t="shared" ca="1" si="256"/>
        <v>4353.1499721241407</v>
      </c>
      <c r="P2222" s="36">
        <f t="shared" ca="1" si="257"/>
        <v>-2.7875858904735651E-5</v>
      </c>
      <c r="Q2222" s="36">
        <f t="shared" ca="1" si="258"/>
        <v>-4.0000000000000001E-3</v>
      </c>
      <c r="R2222" s="40" t="str">
        <f t="shared" ca="1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ca="1" si="255"/>
        <v>1.6143000000000001</v>
      </c>
      <c r="O2223" s="34">
        <f t="shared" ca="1" si="256"/>
        <v>-193342.69962212723</v>
      </c>
      <c r="P2223" s="36">
        <f t="shared" ca="1" si="257"/>
        <v>3.7787278415635228E-4</v>
      </c>
      <c r="Q2223" s="36">
        <f t="shared" ca="1" si="258"/>
        <v>4.0000000000000001E-3</v>
      </c>
      <c r="R2223" s="40" t="str">
        <f t="shared" ca="1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ca="1" si="255"/>
        <v>1.6143000000000001</v>
      </c>
      <c r="O2224" s="34">
        <f t="shared" ca="1" si="256"/>
        <v>13059.449916372419</v>
      </c>
      <c r="P2224" s="36">
        <f t="shared" ca="1" si="257"/>
        <v>-8.3627581261680461E-5</v>
      </c>
      <c r="Q2224" s="36">
        <f t="shared" ca="1" si="258"/>
        <v>-4.0000000000000001E-3</v>
      </c>
      <c r="R2224" s="40" t="str">
        <f t="shared" ca="1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ca="1" si="255"/>
        <v>1.6143000000000001</v>
      </c>
      <c r="O2225" s="34">
        <f t="shared" ca="1" si="256"/>
        <v>4570.8046831443962</v>
      </c>
      <c r="P2225" s="36">
        <f t="shared" ca="1" si="257"/>
        <v>4.6831443960400065E-3</v>
      </c>
      <c r="Q2225" s="36">
        <f t="shared" ca="1" si="258"/>
        <v>4.0000000000000001E-3</v>
      </c>
      <c r="R2225" s="40" t="str">
        <f t="shared" ca="1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ca="1" si="255"/>
        <v>1.6143000000000001</v>
      </c>
      <c r="O2226" s="34">
        <f t="shared" ca="1" si="256"/>
        <v>-43185.021371492287</v>
      </c>
      <c r="P2226" s="36">
        <f t="shared" ca="1" si="257"/>
        <v>-1.3714922897634096E-3</v>
      </c>
      <c r="Q2226" s="36">
        <f t="shared" ca="1" si="258"/>
        <v>-4.0000000000000001E-3</v>
      </c>
      <c r="R2226" s="40" t="str">
        <f t="shared" ca="1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ca="1" si="255"/>
        <v>1.6143000000000001</v>
      </c>
      <c r="O2227" s="34">
        <f t="shared" ca="1" si="256"/>
        <v>31874.19934336864</v>
      </c>
      <c r="P2227" s="36">
        <f t="shared" ca="1" si="257"/>
        <v>-6.5663136047078297E-4</v>
      </c>
      <c r="Q2227" s="36">
        <f t="shared" ca="1" si="258"/>
        <v>-4.0000000000000001E-3</v>
      </c>
      <c r="R2227" s="40" t="str">
        <f t="shared" ca="1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ca="1" si="255"/>
        <v>1.6646000000000001</v>
      </c>
      <c r="O2228" s="34">
        <f t="shared" ca="1" si="256"/>
        <v>20242.508710801394</v>
      </c>
      <c r="P2228" s="36">
        <f t="shared" ca="1" si="257"/>
        <v>-1.2891986043541692E-3</v>
      </c>
      <c r="Q2228" s="36">
        <f t="shared" ca="1" si="258"/>
        <v>-4.0000000000000001E-3</v>
      </c>
      <c r="R2228" s="40" t="str">
        <f t="shared" ca="1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ca="1" si="255"/>
        <v>1.6143000000000001</v>
      </c>
      <c r="O2229" s="34">
        <f t="shared" ca="1" si="256"/>
        <v>3871330.2979619647</v>
      </c>
      <c r="P2229" s="36">
        <f t="shared" ca="1" si="257"/>
        <v>-2.0380350761115551E-3</v>
      </c>
      <c r="Q2229" s="36">
        <f t="shared" ca="1" si="258"/>
        <v>-4.0000000000000001E-3</v>
      </c>
      <c r="R2229" s="40" t="str">
        <f t="shared" ca="1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ca="1" si="255"/>
        <v>1.6143000000000001</v>
      </c>
      <c r="O2230" s="34">
        <f t="shared" ca="1" si="256"/>
        <v>-6.1946354457040206E-2</v>
      </c>
      <c r="P2230" s="36">
        <f t="shared" ca="1" si="257"/>
        <v>-1.9463544570402086E-3</v>
      </c>
      <c r="Q2230" s="36">
        <f t="shared" ca="1" si="258"/>
        <v>-4.0000000000000001E-3</v>
      </c>
      <c r="R2230" s="40" t="str">
        <f t="shared" ca="1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ca="1" si="255"/>
        <v>1.6143000000000001</v>
      </c>
      <c r="O2231" s="34">
        <f t="shared" ca="1" si="256"/>
        <v>589936.4616242334</v>
      </c>
      <c r="P2231" s="36">
        <f t="shared" ca="1" si="257"/>
        <v>1.6242334386333823E-3</v>
      </c>
      <c r="Q2231" s="36">
        <f t="shared" ca="1" si="258"/>
        <v>4.0000000000000001E-3</v>
      </c>
      <c r="R2231" s="40" t="str">
        <f t="shared" ca="1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ca="1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ca="1" si="261">J2235/N2235</f>
        <v>138458.11005647</v>
      </c>
      <c r="P2235" s="36">
        <f t="shared" ref="P2235:P2298" ca="1" si="262">-(L2235-O2235)</f>
        <v>5.6470016716048121E-5</v>
      </c>
      <c r="Q2235" s="36">
        <f t="shared" ref="Q2235:Q2298" ca="1" si="263">IF(P2235&lt;0,-0.004,IF(P2235&gt;0,0.004,0))</f>
        <v>4.0000000000000001E-3</v>
      </c>
      <c r="R2235" s="40" t="str">
        <f t="shared" ref="R2235:R2298" ca="1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ca="1" si="260"/>
        <v>9.6752000000000002</v>
      </c>
      <c r="O2236" s="34">
        <f t="shared" ca="1" si="261"/>
        <v>-775.17777410286089</v>
      </c>
      <c r="P2236" s="36">
        <f t="shared" ca="1" si="262"/>
        <v>59.272225897139151</v>
      </c>
      <c r="Q2236" s="36">
        <f t="shared" ca="1" si="263"/>
        <v>4.0000000000000001E-3</v>
      </c>
      <c r="R2236" s="40" t="str">
        <f t="shared" ca="1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ca="1" si="260"/>
        <v>9.6752000000000002</v>
      </c>
      <c r="O2237" s="34">
        <f t="shared" ca="1" si="261"/>
        <v>-775.17777410286089</v>
      </c>
      <c r="P2237" s="36">
        <f t="shared" ca="1" si="262"/>
        <v>59.272225897139151</v>
      </c>
      <c r="Q2237" s="36">
        <f t="shared" ca="1" si="263"/>
        <v>4.0000000000000001E-3</v>
      </c>
      <c r="R2237" s="40" t="str">
        <f t="shared" ca="1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ca="1" si="260"/>
        <v>9.6752000000000002</v>
      </c>
      <c r="O2238" s="34">
        <f t="shared" ca="1" si="261"/>
        <v>-361749.62791466841</v>
      </c>
      <c r="P2238" s="36">
        <f t="shared" ca="1" si="262"/>
        <v>9425.9420853315969</v>
      </c>
      <c r="Q2238" s="36">
        <f t="shared" ca="1" si="263"/>
        <v>4.0000000000000001E-3</v>
      </c>
      <c r="R2238" s="40" t="str">
        <f t="shared" ca="1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ca="1" si="260"/>
        <v>1.6143000000000001</v>
      </c>
      <c r="O2239" s="34">
        <f t="shared" ca="1" si="261"/>
        <v>-14625.763488818682</v>
      </c>
      <c r="P2239" s="36">
        <f t="shared" ca="1" si="262"/>
        <v>-3.4888186819443945E-3</v>
      </c>
      <c r="Q2239" s="36">
        <f t="shared" ca="1" si="263"/>
        <v>-4.0000000000000001E-3</v>
      </c>
      <c r="R2239" s="40" t="str">
        <f t="shared" ca="1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ca="1" si="260"/>
        <v>1.6143000000000001</v>
      </c>
      <c r="O2240" s="34">
        <f t="shared" ca="1" si="261"/>
        <v>39179840.822647586</v>
      </c>
      <c r="P2240" s="36">
        <f t="shared" ca="1" si="262"/>
        <v>2.6475861668586731E-3</v>
      </c>
      <c r="Q2240" s="36">
        <f t="shared" ca="1" si="263"/>
        <v>4.0000000000000001E-3</v>
      </c>
      <c r="R2240" s="40" t="str">
        <f t="shared" ca="1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ca="1" si="260"/>
        <v>1.6143000000000001</v>
      </c>
      <c r="O2241" s="34">
        <f t="shared" ca="1" si="261"/>
        <v>12884508.114972433</v>
      </c>
      <c r="P2241" s="36">
        <f t="shared" ca="1" si="262"/>
        <v>4.9724336713552475E-3</v>
      </c>
      <c r="Q2241" s="36">
        <f t="shared" ca="1" si="263"/>
        <v>4.0000000000000001E-3</v>
      </c>
      <c r="R2241" s="40" t="str">
        <f t="shared" ca="1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ca="1" si="260"/>
        <v>1.6143000000000001</v>
      </c>
      <c r="O2242" s="34">
        <f t="shared" ca="1" si="261"/>
        <v>-4729363.7304094657</v>
      </c>
      <c r="P2242" s="36">
        <f t="shared" ca="1" si="262"/>
        <v>288125.66959053464</v>
      </c>
      <c r="Q2242" s="36">
        <f t="shared" ca="1" si="263"/>
        <v>4.0000000000000001E-3</v>
      </c>
      <c r="R2242" s="40" t="str">
        <f t="shared" ca="1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ca="1" si="260"/>
        <v>1.6646000000000001</v>
      </c>
      <c r="O2243" s="34">
        <f t="shared" ca="1" si="261"/>
        <v>-138458.11005647</v>
      </c>
      <c r="P2243" s="36">
        <f t="shared" ca="1" si="262"/>
        <v>-5.6470016716048121E-5</v>
      </c>
      <c r="Q2243" s="36">
        <f t="shared" ca="1" si="263"/>
        <v>-4.0000000000000001E-3</v>
      </c>
      <c r="R2243" s="40" t="str">
        <f t="shared" ca="1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ca="1" si="260"/>
        <v>1.6143000000000001</v>
      </c>
      <c r="O2244" s="34">
        <f t="shared" ca="1" si="261"/>
        <v>-24710732.280245304</v>
      </c>
      <c r="P2244" s="36">
        <f t="shared" ca="1" si="262"/>
        <v>-2.4530291557312012E-4</v>
      </c>
      <c r="Q2244" s="36">
        <f t="shared" ca="1" si="263"/>
        <v>-4.0000000000000001E-3</v>
      </c>
      <c r="R2244" s="40" t="str">
        <f t="shared" ca="1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ca="1" si="260"/>
        <v>1.6143000000000001</v>
      </c>
      <c r="O2245" s="34">
        <f t="shared" ca="1" si="261"/>
        <v>-57613254.661463171</v>
      </c>
      <c r="P2245" s="36">
        <f t="shared" ca="1" si="262"/>
        <v>2355200.4285368323</v>
      </c>
      <c r="Q2245" s="36">
        <f t="shared" ca="1" si="263"/>
        <v>4.0000000000000001E-3</v>
      </c>
      <c r="R2245" s="40" t="str">
        <f t="shared" ca="1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ca="1" si="260"/>
        <v>1.6143000000000001</v>
      </c>
      <c r="O2246" s="34">
        <f t="shared" ca="1" si="261"/>
        <v>-39179840.822647586</v>
      </c>
      <c r="P2246" s="36">
        <f t="shared" ca="1" si="262"/>
        <v>-2.6475861668586731E-3</v>
      </c>
      <c r="Q2246" s="36">
        <f t="shared" ca="1" si="263"/>
        <v>-4.0000000000000001E-3</v>
      </c>
      <c r="R2246" s="40" t="str">
        <f t="shared" ca="1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ca="1" si="260"/>
        <v>1.6143000000000001</v>
      </c>
      <c r="O2247" s="34">
        <f t="shared" ca="1" si="261"/>
        <v>-11791933.005017653</v>
      </c>
      <c r="P2247" s="36">
        <f t="shared" ca="1" si="262"/>
        <v>4.9823466688394547E-3</v>
      </c>
      <c r="Q2247" s="36">
        <f t="shared" ca="1" si="263"/>
        <v>4.0000000000000001E-3</v>
      </c>
      <c r="R2247" s="40" t="str">
        <f t="shared" ca="1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ca="1" si="260"/>
        <v>1.6143000000000001</v>
      </c>
      <c r="O2248" s="34">
        <f t="shared" ca="1" si="261"/>
        <v>441892.17617543211</v>
      </c>
      <c r="P2248" s="36">
        <f t="shared" ca="1" si="262"/>
        <v>-34658.273824567907</v>
      </c>
      <c r="Q2248" s="36">
        <f t="shared" ca="1" si="263"/>
        <v>-4.0000000000000001E-3</v>
      </c>
      <c r="R2248" s="40" t="str">
        <f t="shared" ca="1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ca="1" si="260"/>
        <v>1.6143000000000001</v>
      </c>
      <c r="O2249" s="34">
        <f t="shared" ca="1" si="261"/>
        <v>14625.763488818682</v>
      </c>
      <c r="P2249" s="36">
        <f t="shared" ca="1" si="262"/>
        <v>3.4888186819443945E-3</v>
      </c>
      <c r="Q2249" s="36">
        <f t="shared" ca="1" si="263"/>
        <v>4.0000000000000001E-3</v>
      </c>
      <c r="R2249" s="40" t="str">
        <f t="shared" ca="1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ca="1" si="260"/>
        <v>1.6143000000000001</v>
      </c>
      <c r="O2250" s="34">
        <f t="shared" ca="1" si="261"/>
        <v>24710732.280245304</v>
      </c>
      <c r="P2250" s="36">
        <f t="shared" ca="1" si="262"/>
        <v>2.4530291557312012E-4</v>
      </c>
      <c r="Q2250" s="36">
        <f t="shared" ca="1" si="263"/>
        <v>4.0000000000000001E-3</v>
      </c>
      <c r="R2250" s="40" t="str">
        <f t="shared" ca="1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ca="1" si="260"/>
        <v>9.6752000000000002</v>
      </c>
      <c r="O2251" s="34">
        <f t="shared" ca="1" si="261"/>
        <v>775.17777410286089</v>
      </c>
      <c r="P2251" s="36">
        <f t="shared" ca="1" si="262"/>
        <v>-59.272225897139151</v>
      </c>
      <c r="Q2251" s="36">
        <f t="shared" ca="1" si="263"/>
        <v>-4.0000000000000001E-3</v>
      </c>
      <c r="R2251" s="40" t="str">
        <f t="shared" ca="1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ca="1" si="260"/>
        <v>1.6143000000000001</v>
      </c>
      <c r="O2252" s="34">
        <f t="shared" ca="1" si="261"/>
        <v>-441892.17617543211</v>
      </c>
      <c r="P2252" s="36">
        <f t="shared" ca="1" si="262"/>
        <v>34658.273824567907</v>
      </c>
      <c r="Q2252" s="36">
        <f t="shared" ca="1" si="263"/>
        <v>4.0000000000000001E-3</v>
      </c>
      <c r="R2252" s="40" t="str">
        <f t="shared" ca="1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ca="1" si="260"/>
        <v>1.6143000000000001</v>
      </c>
      <c r="O2253" s="34">
        <f t="shared" ca="1" si="261"/>
        <v>57613254.661463171</v>
      </c>
      <c r="P2253" s="36">
        <f t="shared" ca="1" si="262"/>
        <v>-2355200.4285368323</v>
      </c>
      <c r="Q2253" s="36">
        <f t="shared" ca="1" si="263"/>
        <v>-4.0000000000000001E-3</v>
      </c>
      <c r="R2253" s="40" t="str">
        <f t="shared" ca="1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ca="1" si="260"/>
        <v>1.6143000000000001</v>
      </c>
      <c r="O2254" s="34">
        <f t="shared" ca="1" si="261"/>
        <v>-65783213.522889175</v>
      </c>
      <c r="P2254" s="36">
        <f t="shared" ca="1" si="262"/>
        <v>4007691.8371108249</v>
      </c>
      <c r="Q2254" s="36">
        <f t="shared" ca="1" si="263"/>
        <v>4.0000000000000001E-3</v>
      </c>
      <c r="R2254" s="40" t="str">
        <f t="shared" ca="1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ca="1" si="260"/>
        <v>1.6143000000000001</v>
      </c>
      <c r="O2255" s="34">
        <f t="shared" ca="1" si="261"/>
        <v>-25655055.249953538</v>
      </c>
      <c r="P2255" s="36">
        <f t="shared" ca="1" si="262"/>
        <v>1562975.5700464621</v>
      </c>
      <c r="Q2255" s="36">
        <f t="shared" ca="1" si="263"/>
        <v>4.0000000000000001E-3</v>
      </c>
      <c r="R2255" s="40" t="str">
        <f t="shared" ca="1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ca="1" si="260"/>
        <v>1.194</v>
      </c>
      <c r="O2256" s="34">
        <f t="shared" ca="1" si="261"/>
        <v>-6000486.0134003349</v>
      </c>
      <c r="P2256" s="36">
        <f t="shared" ca="1" si="262"/>
        <v>124133.83659966476</v>
      </c>
      <c r="Q2256" s="36">
        <f t="shared" ca="1" si="263"/>
        <v>4.0000000000000001E-3</v>
      </c>
      <c r="R2256" s="40" t="str">
        <f t="shared" ca="1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ca="1" si="260"/>
        <v>9.6752000000000002</v>
      </c>
      <c r="O2257" s="34">
        <f t="shared" ca="1" si="261"/>
        <v>361749.62791466841</v>
      </c>
      <c r="P2257" s="36">
        <f t="shared" ca="1" si="262"/>
        <v>-9425.9420853315969</v>
      </c>
      <c r="Q2257" s="36">
        <f t="shared" ca="1" si="263"/>
        <v>-4.0000000000000001E-3</v>
      </c>
      <c r="R2257" s="40" t="str">
        <f t="shared" ca="1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ca="1" si="260"/>
        <v>9.6752000000000002</v>
      </c>
      <c r="O2258" s="34">
        <f t="shared" ca="1" si="261"/>
        <v>-27495.969075574663</v>
      </c>
      <c r="P2258" s="36">
        <f t="shared" ca="1" si="262"/>
        <v>1287.7909244253351</v>
      </c>
      <c r="Q2258" s="36">
        <f t="shared" ca="1" si="263"/>
        <v>4.0000000000000001E-3</v>
      </c>
      <c r="R2258" s="40" t="str">
        <f t="shared" ca="1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ca="1" si="260"/>
        <v>1.6143000000000001</v>
      </c>
      <c r="O2259" s="34">
        <f t="shared" ca="1" si="261"/>
        <v>25655055.249953538</v>
      </c>
      <c r="P2259" s="36">
        <f t="shared" ca="1" si="262"/>
        <v>-1562975.5700464621</v>
      </c>
      <c r="Q2259" s="36">
        <f t="shared" ca="1" si="263"/>
        <v>-4.0000000000000001E-3</v>
      </c>
      <c r="R2259" s="40" t="str">
        <f t="shared" ca="1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ca="1" si="260"/>
        <v>1.6143000000000001</v>
      </c>
      <c r="O2260" s="34">
        <f t="shared" ca="1" si="261"/>
        <v>4729358.638419129</v>
      </c>
      <c r="P2260" s="36">
        <f t="shared" ca="1" si="262"/>
        <v>-288125.36158087105</v>
      </c>
      <c r="Q2260" s="36">
        <f t="shared" ca="1" si="263"/>
        <v>-4.0000000000000001E-3</v>
      </c>
      <c r="R2260" s="40" t="str">
        <f t="shared" ca="1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ca="1" si="260"/>
        <v>1.6143000000000001</v>
      </c>
      <c r="O2261" s="34">
        <f t="shared" ca="1" si="261"/>
        <v>-56288060.682648823</v>
      </c>
      <c r="P2261" s="36">
        <f t="shared" ca="1" si="262"/>
        <v>3429224.3373511806</v>
      </c>
      <c r="Q2261" s="36">
        <f t="shared" ca="1" si="263"/>
        <v>4.0000000000000001E-3</v>
      </c>
      <c r="R2261" s="40" t="str">
        <f t="shared" ca="1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ca="1" si="260"/>
        <v>1.6143000000000001</v>
      </c>
      <c r="O2262" s="34">
        <f t="shared" ca="1" si="261"/>
        <v>139306227.59090626</v>
      </c>
      <c r="P2262" s="36">
        <f t="shared" ca="1" si="262"/>
        <v>-8474545.9890937507</v>
      </c>
      <c r="Q2262" s="36">
        <f t="shared" ca="1" si="263"/>
        <v>-4.0000000000000001E-3</v>
      </c>
      <c r="R2262" s="40" t="str">
        <f t="shared" ca="1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ca="1" si="260"/>
        <v>1.6143000000000001</v>
      </c>
      <c r="O2263" s="34">
        <f t="shared" ca="1" si="261"/>
        <v>-14639828.637799665</v>
      </c>
      <c r="P2263" s="36">
        <f t="shared" ca="1" si="262"/>
        <v>891898.08220033534</v>
      </c>
      <c r="Q2263" s="36">
        <f t="shared" ca="1" si="263"/>
        <v>4.0000000000000001E-3</v>
      </c>
      <c r="R2263" s="40" t="str">
        <f t="shared" ca="1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ca="1" si="260"/>
        <v>1.6143000000000001</v>
      </c>
      <c r="O2264" s="34">
        <f t="shared" ca="1" si="261"/>
        <v>-929.19531685560298</v>
      </c>
      <c r="P2264" s="36">
        <f t="shared" ca="1" si="262"/>
        <v>59.594683144396981</v>
      </c>
      <c r="Q2264" s="36">
        <f t="shared" ca="1" si="263"/>
        <v>4.0000000000000001E-3</v>
      </c>
      <c r="R2264" s="40" t="str">
        <f t="shared" ca="1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ca="1" si="260"/>
        <v>1.6143000000000001</v>
      </c>
      <c r="O2265" s="34">
        <f t="shared" ca="1" si="261"/>
        <v>-32435207.30347519</v>
      </c>
      <c r="P2265" s="36">
        <f t="shared" ca="1" si="262"/>
        <v>1976043.8065248094</v>
      </c>
      <c r="Q2265" s="36">
        <f t="shared" ca="1" si="263"/>
        <v>4.0000000000000001E-3</v>
      </c>
      <c r="R2265" s="40" t="str">
        <f t="shared" ca="1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ca="1" si="260"/>
        <v>1.6143000000000001</v>
      </c>
      <c r="O2266" s="34">
        <f t="shared" ca="1" si="261"/>
        <v>-1961318.2927584711</v>
      </c>
      <c r="P2266" s="36">
        <f t="shared" ca="1" si="262"/>
        <v>1792068.327241529</v>
      </c>
      <c r="Q2266" s="36">
        <f t="shared" ca="1" si="263"/>
        <v>4.0000000000000001E-3</v>
      </c>
      <c r="R2266" s="40" t="str">
        <f t="shared" ca="1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ca="1" si="260"/>
        <v>1.6143000000000001</v>
      </c>
      <c r="O2267" s="34">
        <f t="shared" ca="1" si="261"/>
        <v>86396.611534411189</v>
      </c>
      <c r="P2267" s="36">
        <f t="shared" ca="1" si="262"/>
        <v>-5263.5184655888152</v>
      </c>
      <c r="Q2267" s="36">
        <f t="shared" ca="1" si="263"/>
        <v>-4.0000000000000001E-3</v>
      </c>
      <c r="R2267" s="40" t="str">
        <f t="shared" ca="1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ca="1" si="260"/>
        <v>1.6143000000000001</v>
      </c>
      <c r="O2268" s="34">
        <f t="shared" ca="1" si="261"/>
        <v>-23669665.30384687</v>
      </c>
      <c r="P2268" s="36">
        <f t="shared" ca="1" si="262"/>
        <v>548917.04615313187</v>
      </c>
      <c r="Q2268" s="36">
        <f t="shared" ca="1" si="263"/>
        <v>4.0000000000000001E-3</v>
      </c>
      <c r="R2268" s="40" t="str">
        <f t="shared" ca="1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ca="1" si="260"/>
        <v>1.6143000000000001</v>
      </c>
      <c r="O2269" s="34">
        <f t="shared" ca="1" si="261"/>
        <v>-268.86576224989159</v>
      </c>
      <c r="P2269" s="36">
        <f t="shared" ca="1" si="262"/>
        <v>16.384237750108412</v>
      </c>
      <c r="Q2269" s="36">
        <f t="shared" ca="1" si="263"/>
        <v>4.0000000000000001E-3</v>
      </c>
      <c r="R2269" s="40" t="str">
        <f t="shared" ca="1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ca="1" si="260"/>
        <v>1.6143000000000001</v>
      </c>
      <c r="O2270" s="34">
        <f t="shared" ca="1" si="261"/>
        <v>1528.2165644551817</v>
      </c>
      <c r="P2270" s="36">
        <f t="shared" ca="1" si="262"/>
        <v>-93.10343554481824</v>
      </c>
      <c r="Q2270" s="36">
        <f t="shared" ca="1" si="263"/>
        <v>-4.0000000000000001E-3</v>
      </c>
      <c r="R2270" s="40" t="str">
        <f t="shared" ca="1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ca="1" si="260"/>
        <v>1.6143000000000001</v>
      </c>
      <c r="O2271" s="34">
        <f t="shared" ca="1" si="261"/>
        <v>-141728298.68673727</v>
      </c>
      <c r="P2271" s="36">
        <f t="shared" ca="1" si="262"/>
        <v>8634472.4532627165</v>
      </c>
      <c r="Q2271" s="36">
        <f t="shared" ca="1" si="263"/>
        <v>4.0000000000000001E-3</v>
      </c>
      <c r="R2271" s="40" t="str">
        <f t="shared" ca="1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ca="1" si="260"/>
        <v>1.6143000000000001</v>
      </c>
      <c r="O2272" s="34">
        <f t="shared" ca="1" si="261"/>
        <v>-559302.9176732949</v>
      </c>
      <c r="P2272" s="36">
        <f t="shared" ca="1" si="262"/>
        <v>34074.252326705144</v>
      </c>
      <c r="Q2272" s="36">
        <f t="shared" ca="1" si="263"/>
        <v>4.0000000000000001E-3</v>
      </c>
      <c r="R2272" s="40" t="str">
        <f t="shared" ca="1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ca="1" si="260"/>
        <v>1.6143000000000001</v>
      </c>
      <c r="O2273" s="34">
        <f t="shared" ca="1" si="261"/>
        <v>-86596.115963575532</v>
      </c>
      <c r="P2273" s="36">
        <f t="shared" ca="1" si="262"/>
        <v>5275.6740364244615</v>
      </c>
      <c r="Q2273" s="36">
        <f t="shared" ca="1" si="263"/>
        <v>4.0000000000000001E-3</v>
      </c>
      <c r="R2273" s="40" t="str">
        <f t="shared" ca="1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ca="1" si="260"/>
        <v>1.6143000000000001</v>
      </c>
      <c r="O2274" s="34">
        <f t="shared" ca="1" si="261"/>
        <v>-62395809.899027444</v>
      </c>
      <c r="P2274" s="36">
        <f t="shared" ca="1" si="262"/>
        <v>3801319.0309725553</v>
      </c>
      <c r="Q2274" s="36">
        <f t="shared" ca="1" si="263"/>
        <v>4.0000000000000001E-3</v>
      </c>
      <c r="R2274" s="40" t="str">
        <f t="shared" ca="1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ca="1" si="260"/>
        <v>1.194</v>
      </c>
      <c r="O2275" s="34">
        <f t="shared" ca="1" si="261"/>
        <v>-1500362.6130653266</v>
      </c>
      <c r="P2275" s="36">
        <f t="shared" ca="1" si="262"/>
        <v>31038.44693467347</v>
      </c>
      <c r="Q2275" s="36">
        <f t="shared" ca="1" si="263"/>
        <v>4.0000000000000001E-3</v>
      </c>
      <c r="R2275" s="40" t="str">
        <f t="shared" ca="1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ca="1" si="260"/>
        <v>1.194</v>
      </c>
      <c r="O2276" s="34">
        <f t="shared" ca="1" si="261"/>
        <v>-500120.87102177553</v>
      </c>
      <c r="P2276" s="36">
        <f t="shared" ca="1" si="262"/>
        <v>10346.14897822449</v>
      </c>
      <c r="Q2276" s="36">
        <f t="shared" ca="1" si="263"/>
        <v>4.0000000000000001E-3</v>
      </c>
      <c r="R2276" s="40" t="str">
        <f t="shared" ca="1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ca="1" si="260"/>
        <v>1.194</v>
      </c>
      <c r="O2277" s="34">
        <f t="shared" ca="1" si="261"/>
        <v>-525126.91792294814</v>
      </c>
      <c r="P2277" s="36">
        <f t="shared" ca="1" si="262"/>
        <v>10863.452077051857</v>
      </c>
      <c r="Q2277" s="36">
        <f t="shared" ca="1" si="263"/>
        <v>4.0000000000000001E-3</v>
      </c>
      <c r="R2277" s="40" t="str">
        <f t="shared" ca="1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ca="1" si="260"/>
        <v>1.194</v>
      </c>
      <c r="O2278" s="34">
        <f t="shared" ca="1" si="261"/>
        <v>6000486.0134003349</v>
      </c>
      <c r="P2278" s="36">
        <f t="shared" ca="1" si="262"/>
        <v>-124133.83659966476</v>
      </c>
      <c r="Q2278" s="36">
        <f t="shared" ca="1" si="263"/>
        <v>-4.0000000000000001E-3</v>
      </c>
      <c r="R2278" s="40" t="str">
        <f t="shared" ca="1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ca="1" si="260"/>
        <v>9.6752000000000002</v>
      </c>
      <c r="O2279" s="34">
        <f t="shared" ca="1" si="261"/>
        <v>-9770.3406647924585</v>
      </c>
      <c r="P2279" s="36">
        <f t="shared" ca="1" si="262"/>
        <v>454.6493352075413</v>
      </c>
      <c r="Q2279" s="36">
        <f t="shared" ca="1" si="263"/>
        <v>4.0000000000000001E-3</v>
      </c>
      <c r="R2279" s="40" t="str">
        <f t="shared" ca="1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ca="1" si="260"/>
        <v>9.6752000000000002</v>
      </c>
      <c r="O2280" s="34">
        <f t="shared" ca="1" si="261"/>
        <v>-27828.431453613364</v>
      </c>
      <c r="P2280" s="36">
        <f t="shared" ca="1" si="262"/>
        <v>1294.9485463866367</v>
      </c>
      <c r="Q2280" s="36">
        <f t="shared" ca="1" si="263"/>
        <v>4.0000000000000001E-3</v>
      </c>
      <c r="R2280" s="40" t="str">
        <f t="shared" ca="1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ca="1" si="260"/>
        <v>9.6752000000000002</v>
      </c>
      <c r="O2281" s="34">
        <f t="shared" ca="1" si="261"/>
        <v>-3419.6192326773607</v>
      </c>
      <c r="P2281" s="36">
        <f t="shared" ca="1" si="262"/>
        <v>159.13076732263926</v>
      </c>
      <c r="Q2281" s="36">
        <f t="shared" ca="1" si="263"/>
        <v>4.0000000000000001E-3</v>
      </c>
      <c r="R2281" s="40" t="str">
        <f t="shared" ca="1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ca="1" si="260"/>
        <v>9.6752000000000002</v>
      </c>
      <c r="O2282" s="34">
        <f t="shared" ca="1" si="261"/>
        <v>-65680.399371589214</v>
      </c>
      <c r="P2282" s="36">
        <f t="shared" ca="1" si="262"/>
        <v>3024.8106284107926</v>
      </c>
      <c r="Q2282" s="36">
        <f t="shared" ca="1" si="263"/>
        <v>4.0000000000000001E-3</v>
      </c>
      <c r="R2282" s="40" t="str">
        <f t="shared" ca="1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ca="1" si="260"/>
        <v>1.6143000000000001</v>
      </c>
      <c r="O2283" s="34">
        <f t="shared" ca="1" si="261"/>
        <v>65783213.529083803</v>
      </c>
      <c r="P2283" s="36">
        <f t="shared" ca="1" si="262"/>
        <v>-4007691.8309161961</v>
      </c>
      <c r="Q2283" s="36">
        <f t="shared" ca="1" si="263"/>
        <v>-4.0000000000000001E-3</v>
      </c>
      <c r="R2283" s="40" t="str">
        <f t="shared" ca="1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ca="1" si="260"/>
        <v>1.6143000000000001</v>
      </c>
      <c r="O2284" s="34">
        <f t="shared" ca="1" si="261"/>
        <v>5.0919903363687045</v>
      </c>
      <c r="P2284" s="36">
        <f t="shared" ca="1" si="262"/>
        <v>-0.21800966363129515</v>
      </c>
      <c r="Q2284" s="36">
        <f t="shared" ca="1" si="263"/>
        <v>-4.0000000000000001E-3</v>
      </c>
      <c r="R2284" s="40" t="str">
        <f t="shared" ca="1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ca="1" si="260"/>
        <v>1.6143000000000001</v>
      </c>
      <c r="O2285" s="34">
        <f t="shared" ca="1" si="261"/>
        <v>47295325.936938606</v>
      </c>
      <c r="P2285" s="36">
        <f t="shared" ca="1" si="262"/>
        <v>-2881359.5630613938</v>
      </c>
      <c r="Q2285" s="36">
        <f t="shared" ca="1" si="263"/>
        <v>-4.0000000000000001E-3</v>
      </c>
      <c r="R2285" s="40" t="str">
        <f t="shared" ca="1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ca="1" si="260"/>
        <v>1.6143000000000001</v>
      </c>
      <c r="O2286" s="34">
        <f t="shared" ca="1" si="261"/>
        <v>-1932176.8010902556</v>
      </c>
      <c r="P2286" s="36">
        <f t="shared" ca="1" si="262"/>
        <v>117713.44890974439</v>
      </c>
      <c r="Q2286" s="36">
        <f t="shared" ca="1" si="263"/>
        <v>4.0000000000000001E-3</v>
      </c>
      <c r="R2286" s="40" t="str">
        <f t="shared" ca="1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ca="1" si="260"/>
        <v>1.6143000000000001</v>
      </c>
      <c r="O2287" s="34">
        <f t="shared" ca="1" si="261"/>
        <v>15707796.698259307</v>
      </c>
      <c r="P2287" s="36">
        <f t="shared" ca="1" si="262"/>
        <v>-956961.59174069203</v>
      </c>
      <c r="Q2287" s="36">
        <f t="shared" ca="1" si="263"/>
        <v>-4.0000000000000001E-3</v>
      </c>
      <c r="R2287" s="40" t="str">
        <f t="shared" ca="1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ca="1" si="260"/>
        <v>1.6143000000000001</v>
      </c>
      <c r="O2288" s="34">
        <f t="shared" ca="1" si="261"/>
        <v>16653186.421359101</v>
      </c>
      <c r="P2288" s="36">
        <f t="shared" ca="1" si="262"/>
        <v>-1014557.2986408975</v>
      </c>
      <c r="Q2288" s="36">
        <f t="shared" ca="1" si="263"/>
        <v>-4.0000000000000001E-3</v>
      </c>
      <c r="R2288" s="40" t="str">
        <f t="shared" ca="1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ca="1" si="260"/>
        <v>1.6143000000000001</v>
      </c>
      <c r="O2289" s="34">
        <f t="shared" ca="1" si="261"/>
        <v>-89625448.86947903</v>
      </c>
      <c r="P2289" s="36">
        <f t="shared" ca="1" si="262"/>
        <v>5447858.1705209762</v>
      </c>
      <c r="Q2289" s="36">
        <f t="shared" ca="1" si="263"/>
        <v>4.0000000000000001E-3</v>
      </c>
      <c r="R2289" s="40" t="str">
        <f t="shared" ca="1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ca="1" si="260"/>
        <v>1.194</v>
      </c>
      <c r="O2290" s="34">
        <f t="shared" ca="1" si="261"/>
        <v>525126.91792294814</v>
      </c>
      <c r="P2290" s="36">
        <f t="shared" ca="1" si="262"/>
        <v>-10863.452077051857</v>
      </c>
      <c r="Q2290" s="36">
        <f t="shared" ca="1" si="263"/>
        <v>-4.0000000000000001E-3</v>
      </c>
      <c r="R2290" s="40" t="str">
        <f t="shared" ca="1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ca="1" si="260"/>
        <v>9.6752000000000002</v>
      </c>
      <c r="O2291" s="34">
        <f t="shared" ca="1" si="261"/>
        <v>3419.6192326773607</v>
      </c>
      <c r="P2291" s="36">
        <f t="shared" ca="1" si="262"/>
        <v>-159.13076732263926</v>
      </c>
      <c r="Q2291" s="36">
        <f t="shared" ca="1" si="263"/>
        <v>-4.0000000000000001E-3</v>
      </c>
      <c r="R2291" s="40" t="str">
        <f t="shared" ca="1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ca="1" si="260"/>
        <v>1.6143000000000001</v>
      </c>
      <c r="O2292" s="34">
        <f t="shared" ca="1" si="261"/>
        <v>-2404442.0739639471</v>
      </c>
      <c r="P2292" s="36">
        <f t="shared" ca="1" si="262"/>
        <v>146485.13603605283</v>
      </c>
      <c r="Q2292" s="36">
        <f t="shared" ca="1" si="263"/>
        <v>4.0000000000000001E-3</v>
      </c>
      <c r="R2292" s="40" t="str">
        <f t="shared" ca="1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ca="1" si="260"/>
        <v>1.6143000000000001</v>
      </c>
      <c r="O2293" s="34">
        <f t="shared" ca="1" si="261"/>
        <v>18142942.464225978</v>
      </c>
      <c r="P2293" s="36">
        <f t="shared" ca="1" si="262"/>
        <v>-1105320.2657740228</v>
      </c>
      <c r="Q2293" s="36">
        <f t="shared" ca="1" si="263"/>
        <v>-4.0000000000000001E-3</v>
      </c>
      <c r="R2293" s="40" t="str">
        <f t="shared" ca="1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ca="1" si="260"/>
        <v>1.194</v>
      </c>
      <c r="O2294" s="34">
        <f t="shared" ca="1" si="261"/>
        <v>500120.87102177553</v>
      </c>
      <c r="P2294" s="36">
        <f t="shared" ca="1" si="262"/>
        <v>-10346.14897822449</v>
      </c>
      <c r="Q2294" s="36">
        <f t="shared" ca="1" si="263"/>
        <v>-4.0000000000000001E-3</v>
      </c>
      <c r="R2294" s="40" t="str">
        <f t="shared" ca="1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ca="1" si="260"/>
        <v>9.6752000000000002</v>
      </c>
      <c r="O2295" s="34">
        <f t="shared" ca="1" si="261"/>
        <v>3256.7802215974862</v>
      </c>
      <c r="P2295" s="36">
        <f t="shared" ca="1" si="262"/>
        <v>-151.54977840251377</v>
      </c>
      <c r="Q2295" s="36">
        <f t="shared" ca="1" si="263"/>
        <v>-4.0000000000000001E-3</v>
      </c>
      <c r="R2295" s="40" t="str">
        <f t="shared" ca="1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ca="1" si="260"/>
        <v>1.6143000000000001</v>
      </c>
      <c r="O2296" s="34">
        <f t="shared" ca="1" si="261"/>
        <v>-15707796.698259307</v>
      </c>
      <c r="P2296" s="36">
        <f t="shared" ca="1" si="262"/>
        <v>956961.59174069203</v>
      </c>
      <c r="Q2296" s="36">
        <f t="shared" ca="1" si="263"/>
        <v>4.0000000000000001E-3</v>
      </c>
      <c r="R2296" s="40" t="str">
        <f t="shared" ca="1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ca="1" si="260"/>
        <v>1.6143000000000001</v>
      </c>
      <c r="O2297" s="34">
        <f t="shared" ca="1" si="261"/>
        <v>51785.070928575849</v>
      </c>
      <c r="P2297" s="36">
        <f t="shared" ca="1" si="262"/>
        <v>-1005466.9990714242</v>
      </c>
      <c r="Q2297" s="36">
        <f t="shared" ca="1" si="263"/>
        <v>-4.0000000000000001E-3</v>
      </c>
      <c r="R2297" s="40" t="str">
        <f t="shared" ca="1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ca="1" si="260"/>
        <v>1.6143000000000001</v>
      </c>
      <c r="O2298" s="34">
        <f t="shared" ca="1" si="261"/>
        <v>14551864.814470669</v>
      </c>
      <c r="P2298" s="36">
        <f t="shared" ca="1" si="262"/>
        <v>-886539.08552933112</v>
      </c>
      <c r="Q2298" s="36">
        <f t="shared" ca="1" si="263"/>
        <v>-4.0000000000000001E-3</v>
      </c>
      <c r="R2298" s="40" t="str">
        <f t="shared" ca="1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ca="1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ca="1" si="266">J2299/N2299</f>
        <v>-4192475.0356191536</v>
      </c>
      <c r="P2299" s="36">
        <f t="shared" ref="P2299:P2362" ca="1" si="267">-(L2299-O2299)</f>
        <v>4.3808463960886002E-3</v>
      </c>
      <c r="Q2299" s="36">
        <f t="shared" ref="Q2299:Q2362" ca="1" si="268">IF(P2299&lt;0,-0.004,IF(P2299&gt;0,0.004,0))</f>
        <v>4.0000000000000001E-3</v>
      </c>
      <c r="R2299" s="40" t="str">
        <f t="shared" ref="R2299:R2362" ca="1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ca="1" si="265"/>
        <v>1.6143000000000001</v>
      </c>
      <c r="O2300" s="34">
        <f t="shared" ca="1" si="266"/>
        <v>0</v>
      </c>
      <c r="P2300" s="36">
        <f t="shared" ca="1" si="267"/>
        <v>-75697.25</v>
      </c>
      <c r="Q2300" s="36">
        <f t="shared" ca="1" si="268"/>
        <v>-4.0000000000000001E-3</v>
      </c>
      <c r="R2300" s="40" t="str">
        <f t="shared" ca="1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ca="1" si="265"/>
        <v>1.194</v>
      </c>
      <c r="O2301" s="34">
        <f t="shared" ca="1" si="266"/>
        <v>1500362.6130653266</v>
      </c>
      <c r="P2301" s="36">
        <f t="shared" ca="1" si="267"/>
        <v>-31038.44693467347</v>
      </c>
      <c r="Q2301" s="36">
        <f t="shared" ca="1" si="268"/>
        <v>-4.0000000000000001E-3</v>
      </c>
      <c r="R2301" s="40" t="str">
        <f t="shared" ca="1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ca="1" si="265"/>
        <v>9.6752000000000002</v>
      </c>
      <c r="O2302" s="34">
        <f t="shared" ca="1" si="266"/>
        <v>9770.3406647924585</v>
      </c>
      <c r="P2302" s="36">
        <f t="shared" ca="1" si="267"/>
        <v>-454.6493352075413</v>
      </c>
      <c r="Q2302" s="36">
        <f t="shared" ca="1" si="268"/>
        <v>-4.0000000000000001E-3</v>
      </c>
      <c r="R2302" s="40" t="str">
        <f t="shared" ca="1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ca="1" si="265"/>
        <v>1.6143000000000001</v>
      </c>
      <c r="O2303" s="34">
        <f t="shared" ca="1" si="266"/>
        <v>-50060561.010964505</v>
      </c>
      <c r="P2303" s="36">
        <f t="shared" ca="1" si="267"/>
        <v>3049825.1890354976</v>
      </c>
      <c r="Q2303" s="36">
        <f t="shared" ca="1" si="268"/>
        <v>4.0000000000000001E-3</v>
      </c>
      <c r="R2303" s="40" t="str">
        <f t="shared" ca="1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ca="1" si="265"/>
        <v>1.6143000000000001</v>
      </c>
      <c r="O2304" s="34">
        <f t="shared" ca="1" si="266"/>
        <v>56288060.682648823</v>
      </c>
      <c r="P2304" s="36">
        <f t="shared" ca="1" si="267"/>
        <v>-3429224.3373511806</v>
      </c>
      <c r="Q2304" s="36">
        <f t="shared" ca="1" si="268"/>
        <v>-4.0000000000000001E-3</v>
      </c>
      <c r="R2304" s="40" t="str">
        <f t="shared" ca="1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ca="1" si="265"/>
        <v>9.6752000000000002</v>
      </c>
      <c r="O2305" s="34">
        <f t="shared" ca="1" si="266"/>
        <v>-11400.281131139407</v>
      </c>
      <c r="P2305" s="36">
        <f t="shared" ca="1" si="267"/>
        <v>530.48886886059336</v>
      </c>
      <c r="Q2305" s="36">
        <f t="shared" ca="1" si="268"/>
        <v>4.0000000000000001E-3</v>
      </c>
      <c r="R2305" s="40" t="str">
        <f t="shared" ca="1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ca="1" si="265"/>
        <v>9.6752000000000002</v>
      </c>
      <c r="O2306" s="34">
        <f t="shared" ca="1" si="266"/>
        <v>97171.427980816938</v>
      </c>
      <c r="P2306" s="36">
        <f t="shared" ca="1" si="267"/>
        <v>-4521.702019183067</v>
      </c>
      <c r="Q2306" s="36">
        <f t="shared" ca="1" si="268"/>
        <v>-4.0000000000000001E-3</v>
      </c>
      <c r="R2306" s="40" t="str">
        <f t="shared" ca="1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ca="1" si="265"/>
        <v>1.6143000000000001</v>
      </c>
      <c r="O2307" s="34">
        <f t="shared" ca="1" si="266"/>
        <v>314205.63092362013</v>
      </c>
      <c r="P2307" s="36">
        <f t="shared" ca="1" si="267"/>
        <v>-19142.25907637988</v>
      </c>
      <c r="Q2307" s="36">
        <f t="shared" ca="1" si="268"/>
        <v>-4.0000000000000001E-3</v>
      </c>
      <c r="R2307" s="40" t="str">
        <f t="shared" ca="1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ca="1" si="265"/>
        <v>1.6143000000000001</v>
      </c>
      <c r="O2308" s="34">
        <f t="shared" ca="1" si="266"/>
        <v>20033952.22697144</v>
      </c>
      <c r="P2308" s="36">
        <f t="shared" ca="1" si="267"/>
        <v>-1220522.7230285592</v>
      </c>
      <c r="Q2308" s="36">
        <f t="shared" ca="1" si="268"/>
        <v>-4.0000000000000001E-3</v>
      </c>
      <c r="R2308" s="40" t="str">
        <f t="shared" ca="1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ca="1" si="265"/>
        <v>1.6143000000000001</v>
      </c>
      <c r="O2309" s="34">
        <f t="shared" ca="1" si="266"/>
        <v>3802806.801709719</v>
      </c>
      <c r="P2309" s="36">
        <f t="shared" ca="1" si="267"/>
        <v>1.7097191885113716E-3</v>
      </c>
      <c r="Q2309" s="36">
        <f t="shared" ca="1" si="268"/>
        <v>4.0000000000000001E-3</v>
      </c>
      <c r="R2309" s="40" t="str">
        <f t="shared" ca="1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ca="1" si="265"/>
        <v>1.6143000000000001</v>
      </c>
      <c r="O2310" s="34">
        <f t="shared" ca="1" si="266"/>
        <v>-26797687.641702283</v>
      </c>
      <c r="P2310" s="36">
        <f t="shared" ca="1" si="267"/>
        <v>1646324.8682977185</v>
      </c>
      <c r="Q2310" s="36">
        <f t="shared" ca="1" si="268"/>
        <v>4.0000000000000001E-3</v>
      </c>
      <c r="R2310" s="40" t="str">
        <f t="shared" ca="1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ca="1" si="265"/>
        <v>8.9040999999999997</v>
      </c>
      <c r="O2311" s="34">
        <f t="shared" ca="1" si="266"/>
        <v>26536.090115789357</v>
      </c>
      <c r="P2311" s="36">
        <f t="shared" ca="1" si="267"/>
        <v>-558.06988421064307</v>
      </c>
      <c r="Q2311" s="36">
        <f t="shared" ca="1" si="268"/>
        <v>-4.0000000000000001E-3</v>
      </c>
      <c r="R2311" s="40" t="str">
        <f t="shared" ca="1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ca="1" si="265"/>
        <v>1.194</v>
      </c>
      <c r="O2312" s="34">
        <f t="shared" ca="1" si="266"/>
        <v>180485.76214405362</v>
      </c>
      <c r="P2312" s="36">
        <f t="shared" ca="1" si="267"/>
        <v>-3733.7578559463727</v>
      </c>
      <c r="Q2312" s="36">
        <f t="shared" ca="1" si="268"/>
        <v>-4.0000000000000001E-3</v>
      </c>
      <c r="R2312" s="40" t="str">
        <f t="shared" ca="1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ca="1" si="265"/>
        <v>9.6752000000000002</v>
      </c>
      <c r="O2313" s="34">
        <f t="shared" ca="1" si="266"/>
        <v>-38629.692409459232</v>
      </c>
      <c r="P2313" s="36">
        <f t="shared" ca="1" si="267"/>
        <v>1797.5675905407697</v>
      </c>
      <c r="Q2313" s="36">
        <f t="shared" ca="1" si="268"/>
        <v>4.0000000000000001E-3</v>
      </c>
      <c r="R2313" s="40" t="str">
        <f t="shared" ca="1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ca="1" si="265"/>
        <v>9.6752000000000002</v>
      </c>
      <c r="O2314" s="34">
        <f t="shared" ca="1" si="266"/>
        <v>-3944.1045146353563</v>
      </c>
      <c r="P2314" s="36">
        <f t="shared" ca="1" si="267"/>
        <v>183.53548536464405</v>
      </c>
      <c r="Q2314" s="36">
        <f t="shared" ca="1" si="268"/>
        <v>4.0000000000000001E-3</v>
      </c>
      <c r="R2314" s="40" t="str">
        <f t="shared" ca="1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ca="1" si="265"/>
        <v>9.6752000000000002</v>
      </c>
      <c r="O2315" s="34">
        <f t="shared" ca="1" si="266"/>
        <v>-4375096.629527038</v>
      </c>
      <c r="P2315" s="36">
        <f t="shared" ca="1" si="267"/>
        <v>340561.75047296192</v>
      </c>
      <c r="Q2315" s="36">
        <f t="shared" ca="1" si="268"/>
        <v>4.0000000000000001E-3</v>
      </c>
      <c r="R2315" s="40" t="str">
        <f t="shared" ca="1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ca="1" si="265"/>
        <v>1.6143000000000001</v>
      </c>
      <c r="O2316" s="34">
        <f t="shared" ca="1" si="266"/>
        <v>-7268.8843461562283</v>
      </c>
      <c r="P2316" s="36">
        <f t="shared" ca="1" si="267"/>
        <v>442.83565384377198</v>
      </c>
      <c r="Q2316" s="36">
        <f t="shared" ca="1" si="268"/>
        <v>4.0000000000000001E-3</v>
      </c>
      <c r="R2316" s="40" t="str">
        <f t="shared" ca="1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ca="1" si="265"/>
        <v>1.6143000000000001</v>
      </c>
      <c r="O2317" s="34">
        <f t="shared" ca="1" si="266"/>
        <v>26797687.641702283</v>
      </c>
      <c r="P2317" s="36">
        <f t="shared" ca="1" si="267"/>
        <v>-1646324.8682977185</v>
      </c>
      <c r="Q2317" s="36">
        <f t="shared" ca="1" si="268"/>
        <v>-4.0000000000000001E-3</v>
      </c>
      <c r="R2317" s="40" t="str">
        <f t="shared" ca="1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ca="1" si="265"/>
        <v>1.6143000000000001</v>
      </c>
      <c r="O2318" s="34">
        <f t="shared" ca="1" si="266"/>
        <v>16134548.881868303</v>
      </c>
      <c r="P2318" s="36">
        <f t="shared" ca="1" si="267"/>
        <v>-982960.48813169822</v>
      </c>
      <c r="Q2318" s="36">
        <f t="shared" ca="1" si="268"/>
        <v>-4.0000000000000001E-3</v>
      </c>
      <c r="R2318" s="40" t="str">
        <f t="shared" ca="1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ca="1" si="265"/>
        <v>1.6143000000000001</v>
      </c>
      <c r="O2319" s="34">
        <f t="shared" ca="1" si="266"/>
        <v>371299.10797249584</v>
      </c>
      <c r="P2319" s="36">
        <f t="shared" ca="1" si="267"/>
        <v>-2.0275041460990906E-3</v>
      </c>
      <c r="Q2319" s="36">
        <f t="shared" ca="1" si="268"/>
        <v>-4.0000000000000001E-3</v>
      </c>
      <c r="R2319" s="40" t="str">
        <f t="shared" ca="1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ca="1" si="265"/>
        <v>1.6143000000000001</v>
      </c>
      <c r="O2320" s="34">
        <f t="shared" ca="1" si="266"/>
        <v>26351.068574614383</v>
      </c>
      <c r="P2320" s="36">
        <f t="shared" ca="1" si="267"/>
        <v>-1605.3814253856181</v>
      </c>
      <c r="Q2320" s="36">
        <f t="shared" ca="1" si="268"/>
        <v>-4.0000000000000001E-3</v>
      </c>
      <c r="R2320" s="40" t="str">
        <f t="shared" ca="1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ca="1" si="265"/>
        <v>1.6143000000000001</v>
      </c>
      <c r="O2321" s="34">
        <f t="shared" ca="1" si="266"/>
        <v>-32287.331970513536</v>
      </c>
      <c r="P2321" s="36">
        <f t="shared" ca="1" si="267"/>
        <v>1952.5980294864639</v>
      </c>
      <c r="Q2321" s="36">
        <f t="shared" ca="1" si="268"/>
        <v>4.0000000000000001E-3</v>
      </c>
      <c r="R2321" s="40" t="str">
        <f t="shared" ca="1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ca="1" si="265"/>
        <v>1.6143000000000001</v>
      </c>
      <c r="O2322" s="34">
        <f t="shared" ca="1" si="266"/>
        <v>-20826.773214396333</v>
      </c>
      <c r="P2322" s="36">
        <f t="shared" ca="1" si="267"/>
        <v>625.05678560366869</v>
      </c>
      <c r="Q2322" s="36">
        <f t="shared" ca="1" si="268"/>
        <v>4.0000000000000001E-3</v>
      </c>
      <c r="R2322" s="40" t="str">
        <f t="shared" ca="1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ca="1" si="265"/>
        <v>1.6143000000000001</v>
      </c>
      <c r="O2323" s="34">
        <f t="shared" ca="1" si="266"/>
        <v>-3765607.0494951368</v>
      </c>
      <c r="P2323" s="36">
        <f t="shared" ca="1" si="267"/>
        <v>-3397.3594951368868</v>
      </c>
      <c r="Q2323" s="36">
        <f t="shared" ca="1" si="268"/>
        <v>-4.0000000000000001E-3</v>
      </c>
      <c r="R2323" s="40" t="str">
        <f t="shared" ca="1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ca="1" si="265"/>
        <v>1.6143000000000001</v>
      </c>
      <c r="O2324" s="34">
        <f t="shared" ca="1" si="266"/>
        <v>77936.077556835779</v>
      </c>
      <c r="P2324" s="36">
        <f t="shared" ca="1" si="267"/>
        <v>-27339.972443164224</v>
      </c>
      <c r="Q2324" s="36">
        <f t="shared" ca="1" si="268"/>
        <v>-4.0000000000000001E-3</v>
      </c>
      <c r="R2324" s="40" t="str">
        <f t="shared" ca="1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ca="1" si="265"/>
        <v>8.9040999999999997</v>
      </c>
      <c r="O2325" s="34">
        <f t="shared" ca="1" si="266"/>
        <v>18137.711840612752</v>
      </c>
      <c r="P2325" s="36">
        <f t="shared" ca="1" si="267"/>
        <v>-381.44815938724787</v>
      </c>
      <c r="Q2325" s="36">
        <f t="shared" ca="1" si="268"/>
        <v>-4.0000000000000001E-3</v>
      </c>
      <c r="R2325" s="40" t="str">
        <f t="shared" ca="1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ca="1" si="265"/>
        <v>1.6143000000000001</v>
      </c>
      <c r="O2326" s="34">
        <f t="shared" ca="1" si="266"/>
        <v>295386.92931920954</v>
      </c>
      <c r="P2326" s="36">
        <f t="shared" ca="1" si="267"/>
        <v>-17995.770680790476</v>
      </c>
      <c r="Q2326" s="36">
        <f t="shared" ca="1" si="268"/>
        <v>-4.0000000000000001E-3</v>
      </c>
      <c r="R2326" s="40" t="str">
        <f t="shared" ca="1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ca="1" si="265"/>
        <v>1.6143000000000001</v>
      </c>
      <c r="O2327" s="34">
        <f t="shared" ca="1" si="266"/>
        <v>887750.97565508261</v>
      </c>
      <c r="P2327" s="36">
        <f t="shared" ca="1" si="267"/>
        <v>-36609.414344917401</v>
      </c>
      <c r="Q2327" s="36">
        <f t="shared" ca="1" si="268"/>
        <v>-4.0000000000000001E-3</v>
      </c>
      <c r="R2327" s="40" t="str">
        <f t="shared" ca="1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ca="1" si="265"/>
        <v>1.6143000000000001</v>
      </c>
      <c r="O2328" s="34">
        <f t="shared" ca="1" si="266"/>
        <v>961551.76856841973</v>
      </c>
      <c r="P2328" s="36">
        <f t="shared" ca="1" si="267"/>
        <v>-58580.341431580251</v>
      </c>
      <c r="Q2328" s="36">
        <f t="shared" ca="1" si="268"/>
        <v>-4.0000000000000001E-3</v>
      </c>
      <c r="R2328" s="40" t="str">
        <f t="shared" ca="1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ca="1" si="265"/>
        <v>1.6143000000000001</v>
      </c>
      <c r="O2329" s="34">
        <f t="shared" ca="1" si="266"/>
        <v>1441857.486216936</v>
      </c>
      <c r="P2329" s="36">
        <f t="shared" ca="1" si="267"/>
        <v>-68556.733783063944</v>
      </c>
      <c r="Q2329" s="36">
        <f t="shared" ca="1" si="268"/>
        <v>-4.0000000000000001E-3</v>
      </c>
      <c r="R2329" s="40" t="str">
        <f t="shared" ca="1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ca="1" si="265"/>
        <v>1.6143000000000001</v>
      </c>
      <c r="O2330" s="34">
        <f t="shared" ca="1" si="266"/>
        <v>85751.632286439926</v>
      </c>
      <c r="P2330" s="36">
        <f t="shared" ca="1" si="267"/>
        <v>-5224.2177135600796</v>
      </c>
      <c r="Q2330" s="36">
        <f t="shared" ca="1" si="268"/>
        <v>-4.0000000000000001E-3</v>
      </c>
      <c r="R2330" s="40" t="str">
        <f t="shared" ca="1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ca="1" si="265"/>
        <v>1.6143000000000001</v>
      </c>
      <c r="O2331" s="34">
        <f t="shared" ca="1" si="266"/>
        <v>369451.49600446015</v>
      </c>
      <c r="P2331" s="36">
        <f t="shared" ca="1" si="267"/>
        <v>-22203.483995539835</v>
      </c>
      <c r="Q2331" s="36">
        <f t="shared" ca="1" si="268"/>
        <v>-4.0000000000000001E-3</v>
      </c>
      <c r="R2331" s="40" t="str">
        <f t="shared" ca="1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ca="1" si="265"/>
        <v>1.6646000000000001</v>
      </c>
      <c r="O2332" s="34">
        <f t="shared" ca="1" si="266"/>
        <v>-808272.43181545113</v>
      </c>
      <c r="P2332" s="36">
        <f t="shared" ca="1" si="267"/>
        <v>3896.8481845489005</v>
      </c>
      <c r="Q2332" s="36">
        <f t="shared" ca="1" si="268"/>
        <v>4.0000000000000001E-3</v>
      </c>
      <c r="R2332" s="40" t="str">
        <f t="shared" ca="1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ca="1" si="265"/>
        <v>9.6752000000000002</v>
      </c>
      <c r="O2333" s="34">
        <f t="shared" ca="1" si="266"/>
        <v>-1324.8222258971391</v>
      </c>
      <c r="P2333" s="36">
        <f t="shared" ca="1" si="267"/>
        <v>21.847774102860967</v>
      </c>
      <c r="Q2333" s="36">
        <f t="shared" ca="1" si="268"/>
        <v>4.0000000000000001E-3</v>
      </c>
      <c r="R2333" s="40" t="str">
        <f t="shared" ca="1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ca="1" si="265"/>
        <v>1.6143000000000001</v>
      </c>
      <c r="O2334" s="34">
        <f t="shared" ca="1" si="266"/>
        <v>157964213.77067459</v>
      </c>
      <c r="P2334" s="36">
        <f t="shared" ca="1" si="267"/>
        <v>6.745755672454834E-4</v>
      </c>
      <c r="Q2334" s="36">
        <f t="shared" ca="1" si="268"/>
        <v>4.0000000000000001E-3</v>
      </c>
      <c r="R2334" s="40" t="str">
        <f t="shared" ca="1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ca="1" si="265"/>
        <v>1.6143000000000001</v>
      </c>
      <c r="O2335" s="34">
        <f t="shared" ca="1" si="266"/>
        <v>4986418.2927584704</v>
      </c>
      <c r="P2335" s="36">
        <f t="shared" ca="1" si="267"/>
        <v>2.7584703639149666E-3</v>
      </c>
      <c r="Q2335" s="36">
        <f t="shared" ca="1" si="268"/>
        <v>4.0000000000000001E-3</v>
      </c>
      <c r="R2335" s="40" t="str">
        <f t="shared" ca="1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ca="1" si="265"/>
        <v>1.6143000000000001</v>
      </c>
      <c r="O2336" s="34">
        <f t="shared" ca="1" si="266"/>
        <v>4266782.8656383567</v>
      </c>
      <c r="P2336" s="36">
        <f t="shared" ca="1" si="267"/>
        <v>-183606.46436164342</v>
      </c>
      <c r="Q2336" s="36">
        <f t="shared" ca="1" si="268"/>
        <v>-4.0000000000000001E-3</v>
      </c>
      <c r="R2336" s="40" t="str">
        <f t="shared" ca="1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ca="1" si="265"/>
        <v>1.6646000000000001</v>
      </c>
      <c r="O2337" s="34">
        <f t="shared" ca="1" si="266"/>
        <v>748197.93944491167</v>
      </c>
      <c r="P2337" s="36">
        <f t="shared" ca="1" si="267"/>
        <v>-5.5508827790617943E-4</v>
      </c>
      <c r="Q2337" s="36">
        <f t="shared" ca="1" si="268"/>
        <v>-4.0000000000000001E-3</v>
      </c>
      <c r="R2337" s="40" t="str">
        <f t="shared" ca="1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ca="1" si="265"/>
        <v>9.6752000000000002</v>
      </c>
      <c r="O2338" s="34">
        <f t="shared" ca="1" si="266"/>
        <v>1324.8222258971391</v>
      </c>
      <c r="P2338" s="36">
        <f t="shared" ca="1" si="267"/>
        <v>-21.847774102860967</v>
      </c>
      <c r="Q2338" s="36">
        <f t="shared" ca="1" si="268"/>
        <v>-4.0000000000000001E-3</v>
      </c>
      <c r="R2338" s="40" t="str">
        <f t="shared" ca="1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ca="1" si="265"/>
        <v>1.6143000000000001</v>
      </c>
      <c r="O2339" s="34">
        <f t="shared" ca="1" si="266"/>
        <v>-6162.2684755002165</v>
      </c>
      <c r="P2339" s="36">
        <f t="shared" ca="1" si="267"/>
        <v>1.5244997839545249E-3</v>
      </c>
      <c r="Q2339" s="36">
        <f t="shared" ca="1" si="268"/>
        <v>4.0000000000000001E-3</v>
      </c>
      <c r="R2339" s="40" t="str">
        <f t="shared" ca="1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ca="1" si="265"/>
        <v>1.6143000000000001</v>
      </c>
      <c r="O2340" s="34">
        <f t="shared" ca="1" si="266"/>
        <v>-157902355.9623366</v>
      </c>
      <c r="P2340" s="36">
        <f t="shared" ca="1" si="267"/>
        <v>-3967.5423366129398</v>
      </c>
      <c r="Q2340" s="36">
        <f t="shared" ca="1" si="268"/>
        <v>-4.0000000000000001E-3</v>
      </c>
      <c r="R2340" s="40" t="str">
        <f t="shared" ca="1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ca="1" si="265"/>
        <v>1.6143000000000001</v>
      </c>
      <c r="O2341" s="34">
        <f t="shared" ca="1" si="266"/>
        <v>-6078993.4027132504</v>
      </c>
      <c r="P2341" s="36">
        <f t="shared" ca="1" si="267"/>
        <v>-2.713249996304512E-3</v>
      </c>
      <c r="Q2341" s="36">
        <f t="shared" ca="1" si="268"/>
        <v>-4.0000000000000001E-3</v>
      </c>
      <c r="R2341" s="40" t="str">
        <f t="shared" ca="1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ca="1" si="265"/>
        <v>1.6143000000000001</v>
      </c>
      <c r="O2342" s="34">
        <f t="shared" ca="1" si="266"/>
        <v>347230.97317722847</v>
      </c>
      <c r="P2342" s="36">
        <f t="shared" ca="1" si="267"/>
        <v>3.1772285001352429E-3</v>
      </c>
      <c r="Q2342" s="36">
        <f t="shared" ca="1" si="268"/>
        <v>4.0000000000000001E-3</v>
      </c>
      <c r="R2342" s="40" t="str">
        <f t="shared" ca="1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ca="1" si="265"/>
        <v>1.6143000000000001</v>
      </c>
      <c r="O2343" s="34">
        <f t="shared" ca="1" si="266"/>
        <v>296100.47698692931</v>
      </c>
      <c r="P2343" s="36">
        <f t="shared" ca="1" si="267"/>
        <v>-14790.583013070689</v>
      </c>
      <c r="Q2343" s="36">
        <f t="shared" ca="1" si="268"/>
        <v>-4.0000000000000001E-3</v>
      </c>
      <c r="R2343" s="40" t="str">
        <f t="shared" ca="1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ca="1" si="265"/>
        <v>1.6143000000000001</v>
      </c>
      <c r="O2344" s="34">
        <f t="shared" ca="1" si="266"/>
        <v>6162.2684755002165</v>
      </c>
      <c r="P2344" s="36">
        <f t="shared" ca="1" si="267"/>
        <v>-1.5244997839545249E-3</v>
      </c>
      <c r="Q2344" s="36">
        <f t="shared" ca="1" si="268"/>
        <v>-4.0000000000000001E-3</v>
      </c>
      <c r="R2344" s="40" t="str">
        <f t="shared" ca="1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ca="1" si="265"/>
        <v>1.6143000000000001</v>
      </c>
      <c r="O2345" s="34">
        <f t="shared" ca="1" si="266"/>
        <v>-296100.47698692931</v>
      </c>
      <c r="P2345" s="36">
        <f t="shared" ca="1" si="267"/>
        <v>14790.583013070689</v>
      </c>
      <c r="Q2345" s="36">
        <f t="shared" ca="1" si="268"/>
        <v>4.0000000000000001E-3</v>
      </c>
      <c r="R2345" s="40" t="str">
        <f t="shared" ca="1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ca="1" si="265"/>
        <v>1.6143000000000001</v>
      </c>
      <c r="O2346" s="34">
        <f t="shared" ca="1" si="266"/>
        <v>-347230.97317722847</v>
      </c>
      <c r="P2346" s="36">
        <f t="shared" ca="1" si="267"/>
        <v>29068.006822771509</v>
      </c>
      <c r="Q2346" s="36">
        <f t="shared" ca="1" si="268"/>
        <v>4.0000000000000001E-3</v>
      </c>
      <c r="R2346" s="40" t="str">
        <f t="shared" ca="1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ca="1" si="265"/>
        <v>1.6143000000000001</v>
      </c>
      <c r="O2347" s="34">
        <f t="shared" ca="1" si="266"/>
        <v>-514569.04540667782</v>
      </c>
      <c r="P2347" s="36">
        <f t="shared" ca="1" si="267"/>
        <v>27713.764593322237</v>
      </c>
      <c r="Q2347" s="36">
        <f t="shared" ca="1" si="268"/>
        <v>4.0000000000000001E-3</v>
      </c>
      <c r="R2347" s="40" t="str">
        <f t="shared" ca="1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ca="1" si="265"/>
        <v>1.6143000000000001</v>
      </c>
      <c r="O2348" s="34">
        <f t="shared" ca="1" si="266"/>
        <v>514569.04540667782</v>
      </c>
      <c r="P2348" s="36">
        <f t="shared" ca="1" si="267"/>
        <v>-27713.764593322237</v>
      </c>
      <c r="Q2348" s="36">
        <f t="shared" ca="1" si="268"/>
        <v>-4.0000000000000001E-3</v>
      </c>
      <c r="R2348" s="40" t="str">
        <f t="shared" ca="1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ca="1" si="265"/>
        <v>1.6143000000000001</v>
      </c>
      <c r="O2349" s="34">
        <f t="shared" ca="1" si="266"/>
        <v>-4266782.8656383567</v>
      </c>
      <c r="P2349" s="36">
        <f t="shared" ca="1" si="267"/>
        <v>183606.46436164342</v>
      </c>
      <c r="Q2349" s="36">
        <f t="shared" ca="1" si="268"/>
        <v>4.0000000000000001E-3</v>
      </c>
      <c r="R2349" s="40" t="str">
        <f t="shared" ca="1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ca="1" si="265"/>
        <v>1.6143000000000001</v>
      </c>
      <c r="O2350" s="34">
        <f t="shared" ca="1" si="266"/>
        <v>6053991.2407854795</v>
      </c>
      <c r="P2350" s="36">
        <f t="shared" ca="1" si="267"/>
        <v>-254667.80921452027</v>
      </c>
      <c r="Q2350" s="36">
        <f t="shared" ca="1" si="268"/>
        <v>-4.0000000000000001E-3</v>
      </c>
      <c r="R2350" s="40" t="str">
        <f t="shared" ca="1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ca="1" si="265"/>
        <v>1.6143000000000001</v>
      </c>
      <c r="O2351" s="34">
        <f t="shared" ca="1" si="266"/>
        <v>30110616.428173203</v>
      </c>
      <c r="P2351" s="36">
        <f t="shared" ca="1" si="267"/>
        <v>-1170440.4618267976</v>
      </c>
      <c r="Q2351" s="36">
        <f t="shared" ca="1" si="268"/>
        <v>-4.0000000000000001E-3</v>
      </c>
      <c r="R2351" s="40" t="str">
        <f t="shared" ca="1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ca="1" si="265"/>
        <v>1.6143000000000001</v>
      </c>
      <c r="O2352" s="34">
        <f t="shared" ca="1" si="266"/>
        <v>0</v>
      </c>
      <c r="P2352" s="36">
        <f t="shared" ca="1" si="267"/>
        <v>-25138.25</v>
      </c>
      <c r="Q2352" s="36">
        <f t="shared" ca="1" si="268"/>
        <v>-4.0000000000000001E-3</v>
      </c>
      <c r="R2352" s="40" t="str">
        <f t="shared" ca="1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ca="1" si="265"/>
        <v>1.6143000000000001</v>
      </c>
      <c r="O2353" s="34">
        <f t="shared" ca="1" si="266"/>
        <v>1697585.170042743</v>
      </c>
      <c r="P2353" s="36">
        <f t="shared" ca="1" si="267"/>
        <v>-71660.449957257137</v>
      </c>
      <c r="Q2353" s="36">
        <f t="shared" ca="1" si="268"/>
        <v>-4.0000000000000001E-3</v>
      </c>
      <c r="R2353" s="40" t="str">
        <f t="shared" ca="1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ca="1" si="265"/>
        <v>1.6143000000000001</v>
      </c>
      <c r="O2354" s="34">
        <f t="shared" ca="1" si="266"/>
        <v>-92919.531685560301</v>
      </c>
      <c r="P2354" s="36">
        <f t="shared" ca="1" si="267"/>
        <v>2976.1383144396968</v>
      </c>
      <c r="Q2354" s="36">
        <f t="shared" ca="1" si="268"/>
        <v>4.0000000000000001E-3</v>
      </c>
      <c r="R2354" s="40" t="str">
        <f t="shared" ca="1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ca="1" si="265"/>
        <v>1.6143000000000001</v>
      </c>
      <c r="O2355" s="34">
        <f t="shared" ca="1" si="266"/>
        <v>-982984.16031716531</v>
      </c>
      <c r="P2355" s="36">
        <f t="shared" ca="1" si="267"/>
        <v>-7121.1703171653207</v>
      </c>
      <c r="Q2355" s="36">
        <f t="shared" ca="1" si="268"/>
        <v>-4.0000000000000001E-3</v>
      </c>
      <c r="R2355" s="40" t="str">
        <f t="shared" ca="1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ca="1" si="265"/>
        <v>1.6143000000000001</v>
      </c>
      <c r="O2356" s="34">
        <f t="shared" ca="1" si="266"/>
        <v>1782582.14086601</v>
      </c>
      <c r="P2356" s="36">
        <f t="shared" ca="1" si="267"/>
        <v>-75251.559133989969</v>
      </c>
      <c r="Q2356" s="36">
        <f t="shared" ca="1" si="268"/>
        <v>-4.0000000000000001E-3</v>
      </c>
      <c r="R2356" s="40" t="str">
        <f t="shared" ca="1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ca="1" si="265"/>
        <v>1.6143000000000001</v>
      </c>
      <c r="O2357" s="34">
        <f t="shared" ca="1" si="266"/>
        <v>0</v>
      </c>
      <c r="P2357" s="36">
        <f t="shared" ca="1" si="267"/>
        <v>115505.51</v>
      </c>
      <c r="Q2357" s="36">
        <f t="shared" ca="1" si="268"/>
        <v>4.0000000000000001E-3</v>
      </c>
      <c r="R2357" s="40" t="str">
        <f t="shared" ca="1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ca="1" si="265"/>
        <v>1.6143000000000001</v>
      </c>
      <c r="O2358" s="34">
        <f t="shared" ca="1" si="266"/>
        <v>0</v>
      </c>
      <c r="P2358" s="36">
        <f t="shared" ca="1" si="267"/>
        <v>460.97</v>
      </c>
      <c r="Q2358" s="36">
        <f t="shared" ca="1" si="268"/>
        <v>4.0000000000000001E-3</v>
      </c>
      <c r="R2358" s="40" t="str">
        <f t="shared" ca="1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ca="1" si="265"/>
        <v>1.6143000000000001</v>
      </c>
      <c r="O2359" s="34">
        <f t="shared" ca="1" si="266"/>
        <v>0</v>
      </c>
      <c r="P2359" s="36">
        <f t="shared" ca="1" si="267"/>
        <v>650.64</v>
      </c>
      <c r="Q2359" s="36">
        <f t="shared" ca="1" si="268"/>
        <v>4.0000000000000001E-3</v>
      </c>
      <c r="R2359" s="40" t="str">
        <f t="shared" ca="1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ca="1" si="265"/>
        <v>1.6143000000000001</v>
      </c>
      <c r="O2360" s="34">
        <f t="shared" ca="1" si="266"/>
        <v>92919.531685560301</v>
      </c>
      <c r="P2360" s="36">
        <f t="shared" ca="1" si="267"/>
        <v>-2976.1383144396968</v>
      </c>
      <c r="Q2360" s="36">
        <f t="shared" ca="1" si="268"/>
        <v>-4.0000000000000001E-3</v>
      </c>
      <c r="R2360" s="40" t="str">
        <f t="shared" ca="1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ca="1" si="265"/>
        <v>1.6143000000000001</v>
      </c>
      <c r="O2361" s="34">
        <f t="shared" ca="1" si="266"/>
        <v>-30110616.428173203</v>
      </c>
      <c r="P2361" s="36">
        <f t="shared" ca="1" si="267"/>
        <v>1170440.4618267976</v>
      </c>
      <c r="Q2361" s="36">
        <f t="shared" ca="1" si="268"/>
        <v>4.0000000000000001E-3</v>
      </c>
      <c r="R2361" s="40" t="str">
        <f t="shared" ca="1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ca="1" si="265"/>
        <v>1.6143000000000001</v>
      </c>
      <c r="O2362" s="34">
        <f t="shared" ca="1" si="266"/>
        <v>-1782582.14086601</v>
      </c>
      <c r="P2362" s="36">
        <f t="shared" ca="1" si="267"/>
        <v>75251.559133989969</v>
      </c>
      <c r="Q2362" s="36">
        <f t="shared" ca="1" si="268"/>
        <v>4.0000000000000001E-3</v>
      </c>
      <c r="R2362" s="40" t="str">
        <f t="shared" ca="1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ca="1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ca="1" si="271">J2363/N2363</f>
        <v>0</v>
      </c>
      <c r="P2363" s="36">
        <f t="shared" ref="P2363:P2389" ca="1" si="272">-(L2363-O2363)</f>
        <v>-1078.02</v>
      </c>
      <c r="Q2363" s="36">
        <f t="shared" ref="Q2363:Q2389" ca="1" si="273">IF(P2363&lt;0,-0.004,IF(P2363&gt;0,0.004,0))</f>
        <v>-4.0000000000000001E-3</v>
      </c>
      <c r="R2363" s="40" t="str">
        <f t="shared" ref="R2363:R2389" ca="1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ca="1" si="270"/>
        <v>1.6143000000000001</v>
      </c>
      <c r="O2364" s="34">
        <f t="shared" ca="1" si="271"/>
        <v>-1697585.170042743</v>
      </c>
      <c r="P2364" s="36">
        <f t="shared" ca="1" si="272"/>
        <v>71660.449957257137</v>
      </c>
      <c r="Q2364" s="36">
        <f t="shared" ca="1" si="273"/>
        <v>4.0000000000000001E-3</v>
      </c>
      <c r="R2364" s="40" t="str">
        <f t="shared" ca="1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ca="1" si="270"/>
        <v>1.6143000000000001</v>
      </c>
      <c r="O2365" s="34">
        <f t="shared" ca="1" si="271"/>
        <v>4192475.0356191536</v>
      </c>
      <c r="P2365" s="36">
        <f t="shared" ca="1" si="272"/>
        <v>-255416.95438084658</v>
      </c>
      <c r="Q2365" s="36">
        <f t="shared" ca="1" si="273"/>
        <v>-4.0000000000000001E-3</v>
      </c>
      <c r="R2365" s="40" t="str">
        <f t="shared" ca="1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ca="1" si="270"/>
        <v>1.6143000000000001</v>
      </c>
      <c r="O2366" s="34">
        <f t="shared" ca="1" si="271"/>
        <v>0</v>
      </c>
      <c r="P2366" s="36">
        <f t="shared" ca="1" si="272"/>
        <v>-650.6</v>
      </c>
      <c r="Q2366" s="36">
        <f t="shared" ca="1" si="273"/>
        <v>-4.0000000000000001E-3</v>
      </c>
      <c r="R2366" s="40" t="str">
        <f t="shared" ca="1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ca="1" si="270"/>
        <v>1.6143000000000001</v>
      </c>
      <c r="O2367" s="34">
        <f t="shared" ca="1" si="271"/>
        <v>-6053991.2407854795</v>
      </c>
      <c r="P2367" s="36">
        <f t="shared" ca="1" si="272"/>
        <v>254667.80921452027</v>
      </c>
      <c r="Q2367" s="36">
        <f t="shared" ca="1" si="273"/>
        <v>4.0000000000000001E-3</v>
      </c>
      <c r="R2367" s="40" t="str">
        <f t="shared" ca="1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ca="1" si="270"/>
        <v>1.6143000000000001</v>
      </c>
      <c r="O2368" s="34">
        <f t="shared" ca="1" si="271"/>
        <v>-28389.233723595364</v>
      </c>
      <c r="P2368" s="36">
        <f t="shared" ca="1" si="272"/>
        <v>5224.2162764046334</v>
      </c>
      <c r="Q2368" s="36">
        <f t="shared" ca="1" si="273"/>
        <v>4.0000000000000001E-3</v>
      </c>
      <c r="R2368" s="40" t="str">
        <f t="shared" ca="1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ca="1" si="270"/>
        <v>1.6143000000000001</v>
      </c>
      <c r="O2369" s="34">
        <f t="shared" ca="1" si="271"/>
        <v>-887751.00043362437</v>
      </c>
      <c r="P2369" s="36">
        <f t="shared" ca="1" si="272"/>
        <v>36609.419566375669</v>
      </c>
      <c r="Q2369" s="36">
        <f t="shared" ca="1" si="273"/>
        <v>4.0000000000000001E-3</v>
      </c>
      <c r="R2369" s="40" t="str">
        <f t="shared" ca="1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ca="1" si="270"/>
        <v>1.6143000000000001</v>
      </c>
      <c r="O2370" s="34">
        <f t="shared" ca="1" si="271"/>
        <v>-55765.080839992566</v>
      </c>
      <c r="P2370" s="36">
        <f t="shared" ca="1" si="272"/>
        <v>3397.359160007436</v>
      </c>
      <c r="Q2370" s="36">
        <f t="shared" ca="1" si="273"/>
        <v>4.0000000000000001E-3</v>
      </c>
      <c r="R2370" s="40" t="str">
        <f t="shared" ca="1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ca="1" si="270"/>
        <v>1.6143000000000001</v>
      </c>
      <c r="O2371" s="34">
        <f t="shared" ca="1" si="271"/>
        <v>-26351.068574614383</v>
      </c>
      <c r="P2371" s="36">
        <f t="shared" ca="1" si="272"/>
        <v>1605.3814253856181</v>
      </c>
      <c r="Q2371" s="36">
        <f t="shared" ca="1" si="273"/>
        <v>4.0000000000000001E-3</v>
      </c>
      <c r="R2371" s="40" t="str">
        <f t="shared" ca="1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ca="1" si="270"/>
        <v>1.194</v>
      </c>
      <c r="O2372" s="34">
        <f t="shared" ca="1" si="271"/>
        <v>65326.633165829146</v>
      </c>
      <c r="P2372" s="36">
        <f t="shared" ca="1" si="272"/>
        <v>-38.316834170851507</v>
      </c>
      <c r="Q2372" s="36">
        <f t="shared" ca="1" si="273"/>
        <v>-4.0000000000000001E-3</v>
      </c>
      <c r="R2372" s="40" t="str">
        <f t="shared" ca="1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ca="1" si="270"/>
        <v>9.6752000000000002</v>
      </c>
      <c r="O2373" s="34">
        <f t="shared" ca="1" si="271"/>
        <v>8652081.1507772449</v>
      </c>
      <c r="P2373" s="36">
        <f t="shared" ca="1" si="272"/>
        <v>-446458.91922275536</v>
      </c>
      <c r="Q2373" s="36">
        <f t="shared" ca="1" si="273"/>
        <v>-4.0000000000000001E-3</v>
      </c>
      <c r="R2373" s="40" t="str">
        <f t="shared" ca="1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ca="1" si="270"/>
        <v>1.6143000000000001</v>
      </c>
      <c r="O2374" s="34">
        <f t="shared" ca="1" si="271"/>
        <v>-369451.48361518927</v>
      </c>
      <c r="P2374" s="36">
        <f t="shared" ca="1" si="272"/>
        <v>22204.046384810761</v>
      </c>
      <c r="Q2374" s="36">
        <f t="shared" ca="1" si="273"/>
        <v>4.0000000000000001E-3</v>
      </c>
      <c r="R2374" s="40" t="str">
        <f t="shared" ca="1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ca="1" si="270"/>
        <v>1.6143000000000001</v>
      </c>
      <c r="O2375" s="34">
        <f t="shared" ca="1" si="271"/>
        <v>-1441881.168308245</v>
      </c>
      <c r="P2375" s="36">
        <f t="shared" ca="1" si="272"/>
        <v>68558.181691755075</v>
      </c>
      <c r="Q2375" s="36">
        <f t="shared" ca="1" si="273"/>
        <v>4.0000000000000001E-3</v>
      </c>
      <c r="R2375" s="40" t="str">
        <f t="shared" ca="1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ca="1" si="270"/>
        <v>1.6143000000000001</v>
      </c>
      <c r="O2376" s="34">
        <f t="shared" ca="1" si="271"/>
        <v>4075758.5331103262</v>
      </c>
      <c r="P2376" s="36">
        <f t="shared" ca="1" si="272"/>
        <v>-111984.91688967403</v>
      </c>
      <c r="Q2376" s="36">
        <f t="shared" ca="1" si="273"/>
        <v>-4.0000000000000001E-3</v>
      </c>
      <c r="R2376" s="40" t="str">
        <f t="shared" ca="1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ca="1" si="270"/>
        <v>1.6143000000000001</v>
      </c>
      <c r="O2377" s="34">
        <f t="shared" ca="1" si="271"/>
        <v>-448767.21798922133</v>
      </c>
      <c r="P2377" s="36">
        <f t="shared" ca="1" si="272"/>
        <v>27340.112010778685</v>
      </c>
      <c r="Q2377" s="36">
        <f t="shared" ca="1" si="273"/>
        <v>4.0000000000000001E-3</v>
      </c>
      <c r="R2377" s="40" t="str">
        <f t="shared" ca="1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ca="1" si="270"/>
        <v>1.6143000000000001</v>
      </c>
      <c r="O2378" s="34">
        <f t="shared" ca="1" si="271"/>
        <v>20826.773214396333</v>
      </c>
      <c r="P2378" s="36">
        <f t="shared" ca="1" si="272"/>
        <v>-625.05678560366869</v>
      </c>
      <c r="Q2378" s="36">
        <f t="shared" ca="1" si="273"/>
        <v>-4.0000000000000001E-3</v>
      </c>
      <c r="R2378" s="40" t="str">
        <f t="shared" ca="1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ca="1" si="270"/>
        <v>1.6143000000000001</v>
      </c>
      <c r="O2379" s="34">
        <f t="shared" ca="1" si="271"/>
        <v>32287.331970513536</v>
      </c>
      <c r="P2379" s="36">
        <f t="shared" ca="1" si="272"/>
        <v>-1952.5980294864639</v>
      </c>
      <c r="Q2379" s="36">
        <f t="shared" ca="1" si="273"/>
        <v>-4.0000000000000001E-3</v>
      </c>
      <c r="R2379" s="40" t="str">
        <f t="shared" ca="1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ca="1" si="270"/>
        <v>1.6143000000000001</v>
      </c>
      <c r="O2380" s="34">
        <f t="shared" ca="1" si="271"/>
        <v>-912.19723719259116</v>
      </c>
      <c r="P2380" s="36">
        <f t="shared" ca="1" si="272"/>
        <v>55.572762807408822</v>
      </c>
      <c r="Q2380" s="36">
        <f t="shared" ca="1" si="273"/>
        <v>4.0000000000000001E-3</v>
      </c>
      <c r="R2380" s="40" t="str">
        <f t="shared" ca="1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ca="1" si="270"/>
        <v>1.6143000000000001</v>
      </c>
      <c r="O2381" s="34">
        <f t="shared" ca="1" si="271"/>
        <v>-764.28173202007054</v>
      </c>
      <c r="P2381" s="36">
        <f t="shared" ca="1" si="272"/>
        <v>46.558267979929497</v>
      </c>
      <c r="Q2381" s="36">
        <f t="shared" ca="1" si="273"/>
        <v>4.0000000000000001E-3</v>
      </c>
      <c r="R2381" s="40" t="str">
        <f t="shared" ca="1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ca="1" si="270"/>
        <v>1.6143000000000001</v>
      </c>
      <c r="O2382" s="34">
        <f t="shared" ca="1" si="271"/>
        <v>-803251.19866195868</v>
      </c>
      <c r="P2382" s="36">
        <f t="shared" ca="1" si="272"/>
        <v>48936.241338041262</v>
      </c>
      <c r="Q2382" s="36">
        <f t="shared" ca="1" si="273"/>
        <v>4.0000000000000001E-3</v>
      </c>
      <c r="R2382" s="40" t="str">
        <f t="shared" ca="1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ca="1" si="270"/>
        <v>1.6143000000000001</v>
      </c>
      <c r="O2383" s="34">
        <f t="shared" ca="1" si="271"/>
        <v>-1270705.3211918478</v>
      </c>
      <c r="P2383" s="36">
        <f t="shared" ca="1" si="272"/>
        <v>77414.818808152108</v>
      </c>
      <c r="Q2383" s="36">
        <f t="shared" ca="1" si="273"/>
        <v>4.0000000000000001E-3</v>
      </c>
      <c r="R2383" s="40" t="str">
        <f t="shared" ca="1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ca="1" si="270"/>
        <v>8.9040999999999997</v>
      </c>
      <c r="O2384" s="34">
        <f t="shared" ca="1" si="271"/>
        <v>179692.50120730899</v>
      </c>
      <c r="P2384" s="36">
        <f t="shared" ca="1" si="272"/>
        <v>-4575.6087926909968</v>
      </c>
      <c r="Q2384" s="36">
        <f t="shared" ca="1" si="273"/>
        <v>-4.0000000000000001E-3</v>
      </c>
      <c r="R2384" s="40" t="str">
        <f t="shared" ca="1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ca="1" si="270"/>
        <v>1.6143000000000001</v>
      </c>
      <c r="O2385" s="34">
        <f t="shared" ca="1" si="271"/>
        <v>1270705.3211918478</v>
      </c>
      <c r="P2385" s="36">
        <f t="shared" ca="1" si="272"/>
        <v>-77414.818808152108</v>
      </c>
      <c r="Q2385" s="36">
        <f t="shared" ca="1" si="273"/>
        <v>-4.0000000000000001E-3</v>
      </c>
      <c r="R2385" s="40" t="str">
        <f t="shared" ca="1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ca="1" si="270"/>
        <v>1.6143000000000001</v>
      </c>
      <c r="O2386" s="34">
        <f t="shared" ca="1" si="271"/>
        <v>764.25695347828776</v>
      </c>
      <c r="P2386" s="36">
        <f t="shared" ca="1" si="272"/>
        <v>-46.563046521712295</v>
      </c>
      <c r="Q2386" s="36">
        <f t="shared" ca="1" si="273"/>
        <v>-4.0000000000000001E-3</v>
      </c>
      <c r="R2386" s="40" t="str">
        <f t="shared" ca="1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ca="1" si="270"/>
        <v>8.9040999999999997</v>
      </c>
      <c r="O2387" s="34">
        <f t="shared" ca="1" si="271"/>
        <v>1403.8476656821015</v>
      </c>
      <c r="P2387" s="36">
        <f t="shared" ca="1" si="272"/>
        <v>-44.642334317898531</v>
      </c>
      <c r="Q2387" s="36">
        <f t="shared" ca="1" si="273"/>
        <v>-4.0000000000000001E-3</v>
      </c>
      <c r="R2387" s="40" t="str">
        <f t="shared" ca="1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ca="1" si="270"/>
        <v>1.6143000000000001</v>
      </c>
      <c r="O2388" s="34">
        <f t="shared" ca="1" si="271"/>
        <v>803251.19866195868</v>
      </c>
      <c r="P2388" s="36">
        <f t="shared" ca="1" si="272"/>
        <v>-48936.241338041262</v>
      </c>
      <c r="Q2388" s="36">
        <f t="shared" ca="1" si="273"/>
        <v>-4.0000000000000001E-3</v>
      </c>
      <c r="R2388" s="40" t="str">
        <f t="shared" ca="1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ca="1" si="270"/>
        <v>1.6143000000000001</v>
      </c>
      <c r="O2389" s="34">
        <f t="shared" ca="1" si="271"/>
        <v>912.17245865080838</v>
      </c>
      <c r="P2389" s="36">
        <f t="shared" ca="1" si="272"/>
        <v>-55.567541349191629</v>
      </c>
      <c r="Q2389" s="36">
        <f t="shared" ca="1" si="273"/>
        <v>-4.0000000000000001E-3</v>
      </c>
      <c r="R2389" s="40" t="str">
        <f t="shared" ca="1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ca="1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ca="1" si="276">J2393/N2393</f>
        <v>-17145201.430960789</v>
      </c>
      <c r="P2393" s="36">
        <f t="shared" ref="P2393:P2400" ca="1" si="277">-(L2393-O2393)</f>
        <v>-9.6078962087631226E-4</v>
      </c>
      <c r="Q2393" s="36">
        <f t="shared" ref="Q2393:Q2400" ca="1" si="278">IF(P2393&lt;0,-0.004,IF(P2393&gt;0,0.004,0))</f>
        <v>-4.0000000000000001E-3</v>
      </c>
      <c r="R2393" s="40" t="str">
        <f t="shared" ref="R2393:R2400" ca="1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ca="1" si="275"/>
        <v>1.6143000000000001</v>
      </c>
      <c r="O2394" s="34">
        <f t="shared" ca="1" si="276"/>
        <v>10354198.036300564</v>
      </c>
      <c r="P2394" s="36">
        <f t="shared" ca="1" si="277"/>
        <v>-3.6994349211454391E-3</v>
      </c>
      <c r="Q2394" s="36">
        <f t="shared" ca="1" si="278"/>
        <v>-4.0000000000000001E-3</v>
      </c>
      <c r="R2394" s="40" t="str">
        <f t="shared" ca="1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ca="1" si="275"/>
        <v>1.6143000000000001</v>
      </c>
      <c r="O2395" s="34">
        <f t="shared" ca="1" si="276"/>
        <v>-59321268.717091002</v>
      </c>
      <c r="P2395" s="36">
        <f t="shared" ca="1" si="277"/>
        <v>2.9089972376823425E-3</v>
      </c>
      <c r="Q2395" s="36">
        <f t="shared" ca="1" si="278"/>
        <v>4.0000000000000001E-3</v>
      </c>
      <c r="R2395" s="40" t="str">
        <f t="shared" ca="1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ca="1" si="275"/>
        <v>1.6143000000000001</v>
      </c>
      <c r="O2396" s="34">
        <f t="shared" ca="1" si="276"/>
        <v>5259561.2835284639</v>
      </c>
      <c r="P2396" s="36">
        <f t="shared" ca="1" si="277"/>
        <v>3.5284636542201042E-3</v>
      </c>
      <c r="Q2396" s="36">
        <f t="shared" ca="1" si="278"/>
        <v>4.0000000000000001E-3</v>
      </c>
      <c r="R2396" s="40" t="str">
        <f t="shared" ca="1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ca="1" si="275"/>
        <v>1.6143000000000001</v>
      </c>
      <c r="O2397" s="34">
        <f t="shared" ca="1" si="276"/>
        <v>14668.165768444525</v>
      </c>
      <c r="P2397" s="36">
        <f t="shared" ca="1" si="277"/>
        <v>-4.2315554746892303E-3</v>
      </c>
      <c r="Q2397" s="36">
        <f t="shared" ca="1" si="278"/>
        <v>-4.0000000000000001E-3</v>
      </c>
      <c r="R2397" s="40" t="str">
        <f t="shared" ca="1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ca="1" si="275"/>
        <v>1.6143000000000001</v>
      </c>
      <c r="O2398" s="34">
        <f t="shared" ca="1" si="276"/>
        <v>5444515.2697763732</v>
      </c>
      <c r="P2398" s="36">
        <f t="shared" ca="1" si="277"/>
        <v>-2.2362638264894485E-4</v>
      </c>
      <c r="Q2398" s="36">
        <f t="shared" ca="1" si="278"/>
        <v>-4.0000000000000001E-3</v>
      </c>
      <c r="R2398" s="40" t="str">
        <f t="shared" ca="1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ca="1" si="275"/>
        <v>1.6143000000000001</v>
      </c>
      <c r="O2399" s="34">
        <f t="shared" ca="1" si="276"/>
        <v>52225554.432261653</v>
      </c>
      <c r="P2399" s="36">
        <f t="shared" ca="1" si="277"/>
        <v>2.2616535425186157E-3</v>
      </c>
      <c r="Q2399" s="36">
        <f t="shared" ca="1" si="278"/>
        <v>4.0000000000000001E-3</v>
      </c>
      <c r="R2399" s="40" t="str">
        <f t="shared" ca="1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ca="1" si="275"/>
        <v>1.6143000000000001</v>
      </c>
      <c r="O2400" s="34">
        <f t="shared" ca="1" si="276"/>
        <v>0</v>
      </c>
      <c r="P2400" s="36">
        <f t="shared" ca="1" si="277"/>
        <v>26111.89</v>
      </c>
      <c r="Q2400" s="36">
        <f t="shared" ca="1" si="278"/>
        <v>4.0000000000000001E-3</v>
      </c>
      <c r="R2400" s="40" t="str">
        <f t="shared" ca="1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 ca="1">IF(OR(VLOOKUP(K2404,$A$18:$C$51,3,FALSE)="/",1/VLOOKUP(K2404,$A$18:$C$51,2,FALSE)&lt;0),1/VLOOKUP(K2404,$A$18:$C$51,2,FALSE),VLOOKUP(K2404,$A$18:$C$51,2,FALSE))</f>
        <v>1.6143000000000001</v>
      </c>
      <c r="O2404" s="34">
        <f ca="1">J2404/N2404</f>
        <v>4902767.7073654216</v>
      </c>
      <c r="P2404" s="36">
        <f ca="1">-(L2404-O2404)</f>
        <v>-1.2634578160941601E-2</v>
      </c>
      <c r="Q2404" s="36">
        <f ca="1">IF(P2404&lt;0,-0.004,IF(P2404&gt;0,0.004,0))</f>
        <v>-4.0000000000000001E-3</v>
      </c>
      <c r="R2404" s="40" t="str">
        <f ca="1"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 ca="1">IF(OR(VLOOKUP(K2405,$A$18:$C$51,3,FALSE)="/",1/VLOOKUP(K2405,$A$18:$C$51,2,FALSE)&lt;0),1/VLOOKUP(K2405,$A$18:$C$51,2,FALSE),VLOOKUP(K2405,$A$18:$C$51,2,FALSE))</f>
        <v>1.6143000000000001</v>
      </c>
      <c r="O2405" s="34">
        <f ca="1">J2405/N2405</f>
        <v>2980.3939788143466</v>
      </c>
      <c r="P2405" s="36">
        <f ca="1">-(L2405-O2405)</f>
        <v>3.9788143467376358E-3</v>
      </c>
      <c r="Q2405" s="36">
        <f ca="1">IF(P2405&lt;0,-0.004,IF(P2405&gt;0,0.004,0))</f>
        <v>4.0000000000000001E-3</v>
      </c>
      <c r="R2405" s="40" t="str">
        <f ca="1"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ca="1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ca="1" si="281">J2409/N2409</f>
        <v>26351.068574614383</v>
      </c>
      <c r="P2409" s="36">
        <f t="shared" ref="P2409:P2472" ca="1" si="282">-(L2409-O2409)</f>
        <v>-1605.3814253856181</v>
      </c>
      <c r="Q2409" s="36">
        <f t="shared" ref="Q2409:Q2472" ca="1" si="283">IF(P2409&lt;0,-0.004,IF(P2409&gt;0,0.004,0))</f>
        <v>-4.0000000000000001E-3</v>
      </c>
      <c r="R2409" s="40" t="str">
        <f t="shared" ref="R2409:R2472" ca="1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ca="1" si="280"/>
        <v>1.6143000000000001</v>
      </c>
      <c r="O2410" s="34">
        <f t="shared" ca="1" si="281"/>
        <v>1015890.0576101097</v>
      </c>
      <c r="P2410" s="36">
        <f t="shared" ca="1" si="282"/>
        <v>-2.3898903746157885E-3</v>
      </c>
      <c r="Q2410" s="36">
        <f t="shared" ca="1" si="283"/>
        <v>-4.0000000000000001E-3</v>
      </c>
      <c r="R2410" s="40" t="str">
        <f t="shared" ca="1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ca="1" si="280"/>
        <v>1.6143000000000001</v>
      </c>
      <c r="O2411" s="34">
        <f t="shared" ca="1" si="281"/>
        <v>2147023.4714737036</v>
      </c>
      <c r="P2411" s="36">
        <f t="shared" ca="1" si="282"/>
        <v>1.473703421652317E-3</v>
      </c>
      <c r="Q2411" s="36">
        <f t="shared" ca="1" si="283"/>
        <v>4.0000000000000001E-3</v>
      </c>
      <c r="R2411" s="40" t="str">
        <f t="shared" ca="1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ca="1" si="280"/>
        <v>1.6143000000000001</v>
      </c>
      <c r="O2412" s="34">
        <f t="shared" ca="1" si="281"/>
        <v>-1155704.3858018955</v>
      </c>
      <c r="P2412" s="36">
        <f t="shared" ca="1" si="282"/>
        <v>4.1981043759733438E-3</v>
      </c>
      <c r="Q2412" s="36">
        <f t="shared" ca="1" si="283"/>
        <v>4.0000000000000001E-3</v>
      </c>
      <c r="R2412" s="40" t="str">
        <f t="shared" ca="1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ca="1" si="280"/>
        <v>1.6143000000000001</v>
      </c>
      <c r="O2413" s="34">
        <f t="shared" ca="1" si="281"/>
        <v>-2970687.7160379109</v>
      </c>
      <c r="P2413" s="36">
        <f t="shared" ca="1" si="282"/>
        <v>3.9620893076062202E-3</v>
      </c>
      <c r="Q2413" s="36">
        <f t="shared" ca="1" si="283"/>
        <v>4.0000000000000001E-3</v>
      </c>
      <c r="R2413" s="40" t="str">
        <f t="shared" ca="1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ca="1" si="280"/>
        <v>1.6143000000000001</v>
      </c>
      <c r="O2414" s="34">
        <f t="shared" ca="1" si="281"/>
        <v>-58087.443473951556</v>
      </c>
      <c r="P2414" s="36">
        <f t="shared" ca="1" si="282"/>
        <v>-3.4739515540422872E-3</v>
      </c>
      <c r="Q2414" s="36">
        <f t="shared" ca="1" si="283"/>
        <v>-4.0000000000000001E-3</v>
      </c>
      <c r="R2414" s="40" t="str">
        <f t="shared" ca="1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ca="1" si="280"/>
        <v>1.6143000000000001</v>
      </c>
      <c r="O2415" s="34">
        <f t="shared" ca="1" si="281"/>
        <v>-612548.10753887135</v>
      </c>
      <c r="P2415" s="36">
        <f t="shared" ca="1" si="282"/>
        <v>22335.192461128696</v>
      </c>
      <c r="Q2415" s="36">
        <f t="shared" ca="1" si="283"/>
        <v>4.0000000000000001E-3</v>
      </c>
      <c r="R2415" s="40" t="str">
        <f t="shared" ca="1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ca="1" si="280"/>
        <v>1.6143000000000001</v>
      </c>
      <c r="O2416" s="34">
        <f t="shared" ca="1" si="281"/>
        <v>-44234.045716409593</v>
      </c>
      <c r="P2416" s="36">
        <f t="shared" ca="1" si="282"/>
        <v>4.2835904096136801E-3</v>
      </c>
      <c r="Q2416" s="36">
        <f t="shared" ca="1" si="283"/>
        <v>4.0000000000000001E-3</v>
      </c>
      <c r="R2416" s="40" t="str">
        <f t="shared" ca="1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ca="1" si="280"/>
        <v>1.6143000000000001</v>
      </c>
      <c r="O2417" s="34">
        <f t="shared" ca="1" si="281"/>
        <v>-8717.7662144582791</v>
      </c>
      <c r="P2417" s="36">
        <f t="shared" ca="1" si="282"/>
        <v>25.723785541720645</v>
      </c>
      <c r="Q2417" s="36">
        <f t="shared" ca="1" si="283"/>
        <v>4.0000000000000001E-3</v>
      </c>
      <c r="R2417" s="40" t="str">
        <f t="shared" ca="1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ca="1" si="280"/>
        <v>1.6143000000000001</v>
      </c>
      <c r="O2418" s="34">
        <f t="shared" ca="1" si="281"/>
        <v>-6128473.9577525854</v>
      </c>
      <c r="P2418" s="36">
        <f t="shared" ca="1" si="282"/>
        <v>499147.40224741492</v>
      </c>
      <c r="Q2418" s="36">
        <f t="shared" ca="1" si="283"/>
        <v>4.0000000000000001E-3</v>
      </c>
      <c r="R2418" s="40" t="str">
        <f t="shared" ca="1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ca="1" si="280"/>
        <v>1.6143000000000001</v>
      </c>
      <c r="O2419" s="34">
        <f t="shared" ca="1" si="281"/>
        <v>-6208616.5706498176</v>
      </c>
      <c r="P2419" s="36">
        <f t="shared" ca="1" si="282"/>
        <v>-6.4981728792190552E-4</v>
      </c>
      <c r="Q2419" s="36">
        <f t="shared" ca="1" si="283"/>
        <v>-4.0000000000000001E-3</v>
      </c>
      <c r="R2419" s="40" t="str">
        <f t="shared" ca="1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ca="1" si="280"/>
        <v>1.6143000000000001</v>
      </c>
      <c r="O2420" s="34">
        <f t="shared" ca="1" si="281"/>
        <v>-217923.42811125563</v>
      </c>
      <c r="P2420" s="36">
        <f t="shared" ca="1" si="282"/>
        <v>1.8887443584389985E-3</v>
      </c>
      <c r="Q2420" s="36">
        <f t="shared" ca="1" si="283"/>
        <v>4.0000000000000001E-3</v>
      </c>
      <c r="R2420" s="40" t="str">
        <f t="shared" ca="1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ca="1" si="280"/>
        <v>1.6143000000000001</v>
      </c>
      <c r="O2421" s="34">
        <f t="shared" ca="1" si="281"/>
        <v>-6116367.1746267723</v>
      </c>
      <c r="P2421" s="36">
        <f t="shared" ca="1" si="282"/>
        <v>-4.626772366464138E-3</v>
      </c>
      <c r="Q2421" s="36">
        <f t="shared" ca="1" si="283"/>
        <v>-4.0000000000000001E-3</v>
      </c>
      <c r="R2421" s="40" t="str">
        <f t="shared" ca="1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ca="1" si="280"/>
        <v>1.6143000000000001</v>
      </c>
      <c r="O2422" s="34">
        <f t="shared" ca="1" si="281"/>
        <v>-2229358.8552313694</v>
      </c>
      <c r="P2422" s="36">
        <f t="shared" ca="1" si="282"/>
        <v>4.7686304897069931E-3</v>
      </c>
      <c r="Q2422" s="36">
        <f t="shared" ca="1" si="283"/>
        <v>4.0000000000000001E-3</v>
      </c>
      <c r="R2422" s="40" t="str">
        <f t="shared" ca="1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ca="1" si="280"/>
        <v>1.6143000000000001</v>
      </c>
      <c r="O2423" s="34">
        <f t="shared" ca="1" si="281"/>
        <v>-21852747.159759648</v>
      </c>
      <c r="P2423" s="36">
        <f t="shared" ca="1" si="282"/>
        <v>1.0240353643894196E-2</v>
      </c>
      <c r="Q2423" s="36">
        <f t="shared" ca="1" si="283"/>
        <v>4.0000000000000001E-3</v>
      </c>
      <c r="R2423" s="40" t="str">
        <f t="shared" ca="1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ca="1" si="280"/>
        <v>1.6143000000000001</v>
      </c>
      <c r="O2424" s="34">
        <f t="shared" ca="1" si="281"/>
        <v>-16289.413368023292</v>
      </c>
      <c r="P2424" s="36">
        <f t="shared" ca="1" si="282"/>
        <v>-3.3680232918413822E-3</v>
      </c>
      <c r="Q2424" s="36">
        <f t="shared" ca="1" si="283"/>
        <v>-4.0000000000000001E-3</v>
      </c>
      <c r="R2424" s="40" t="str">
        <f t="shared" ca="1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ca="1" si="280"/>
        <v>1.6143000000000001</v>
      </c>
      <c r="O2425" s="34">
        <f t="shared" ca="1" si="281"/>
        <v>-4234.033327138698</v>
      </c>
      <c r="P2425" s="36">
        <f t="shared" ca="1" si="282"/>
        <v>-3.3271386982960394E-3</v>
      </c>
      <c r="Q2425" s="36">
        <f t="shared" ca="1" si="283"/>
        <v>-4.0000000000000001E-3</v>
      </c>
      <c r="R2425" s="40" t="str">
        <f t="shared" ca="1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ca="1" si="280"/>
        <v>1.194</v>
      </c>
      <c r="O2426" s="34">
        <f t="shared" ca="1" si="281"/>
        <v>3443918.4924623119</v>
      </c>
      <c r="P2426" s="36">
        <f t="shared" ca="1" si="282"/>
        <v>2.4623116478323936E-3</v>
      </c>
      <c r="Q2426" s="36">
        <f t="shared" ca="1" si="283"/>
        <v>4.0000000000000001E-3</v>
      </c>
      <c r="R2426" s="40" t="str">
        <f t="shared" ca="1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ca="1" si="280"/>
        <v>1.6143000000000001</v>
      </c>
      <c r="O2427" s="34">
        <f t="shared" ca="1" si="281"/>
        <v>728301.87077990454</v>
      </c>
      <c r="P2427" s="36">
        <f t="shared" ca="1" si="282"/>
        <v>7.7990454155951738E-4</v>
      </c>
      <c r="Q2427" s="36">
        <f t="shared" ca="1" si="283"/>
        <v>4.0000000000000001E-3</v>
      </c>
      <c r="R2427" s="40" t="str">
        <f t="shared" ca="1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ca="1" si="280"/>
        <v>1.6143000000000001</v>
      </c>
      <c r="O2428" s="34">
        <f t="shared" ca="1" si="281"/>
        <v>15486.58861426005</v>
      </c>
      <c r="P2428" s="36">
        <f t="shared" ca="1" si="282"/>
        <v>-1.385739949910203E-3</v>
      </c>
      <c r="Q2428" s="36">
        <f t="shared" ca="1" si="283"/>
        <v>-4.0000000000000001E-3</v>
      </c>
      <c r="R2428" s="40" t="str">
        <f t="shared" ca="1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ca="1" si="280"/>
        <v>1.6143000000000001</v>
      </c>
      <c r="O2429" s="34">
        <f t="shared" ca="1" si="281"/>
        <v>-57549.910177786041</v>
      </c>
      <c r="P2429" s="36">
        <f t="shared" ca="1" si="282"/>
        <v>-1.7778603796614334E-4</v>
      </c>
      <c r="Q2429" s="36">
        <f t="shared" ca="1" si="283"/>
        <v>-4.0000000000000001E-3</v>
      </c>
      <c r="R2429" s="40" t="str">
        <f t="shared" ca="1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ca="1" si="280"/>
        <v>1.6143000000000001</v>
      </c>
      <c r="O2430" s="34">
        <f t="shared" ca="1" si="281"/>
        <v>-67.744533234219162</v>
      </c>
      <c r="P2430" s="36">
        <f t="shared" ca="1" si="282"/>
        <v>-4.5332342191670705E-3</v>
      </c>
      <c r="Q2430" s="36">
        <f t="shared" ca="1" si="283"/>
        <v>-4.0000000000000001E-3</v>
      </c>
      <c r="R2430" s="40" t="str">
        <f t="shared" ca="1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ca="1" si="280"/>
        <v>1.6143000000000001</v>
      </c>
      <c r="O2431" s="34">
        <f t="shared" ca="1" si="281"/>
        <v>1410950.0526544012</v>
      </c>
      <c r="P2431" s="36">
        <f t="shared" ca="1" si="282"/>
        <v>2.6544011197984219E-3</v>
      </c>
      <c r="Q2431" s="36">
        <f t="shared" ca="1" si="283"/>
        <v>4.0000000000000001E-3</v>
      </c>
      <c r="R2431" s="40" t="str">
        <f t="shared" ca="1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ca="1" si="280"/>
        <v>1.6143000000000001</v>
      </c>
      <c r="O2432" s="34">
        <f t="shared" ca="1" si="281"/>
        <v>-10657223.217493651</v>
      </c>
      <c r="P2432" s="36">
        <f t="shared" ca="1" si="282"/>
        <v>2.5063492357730865E-3</v>
      </c>
      <c r="Q2432" s="36">
        <f t="shared" ca="1" si="283"/>
        <v>4.0000000000000001E-3</v>
      </c>
      <c r="R2432" s="40" t="str">
        <f t="shared" ca="1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ca="1" si="280"/>
        <v>1.6143000000000001</v>
      </c>
      <c r="O2433" s="34">
        <f t="shared" ca="1" si="281"/>
        <v>-1559531.1156538439</v>
      </c>
      <c r="P2433" s="36">
        <f t="shared" ca="1" si="282"/>
        <v>4.3461562599986792E-3</v>
      </c>
      <c r="Q2433" s="36">
        <f t="shared" ca="1" si="283"/>
        <v>4.0000000000000001E-3</v>
      </c>
      <c r="R2433" s="40" t="str">
        <f t="shared" ca="1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ca="1" si="280"/>
        <v>1.6143000000000001</v>
      </c>
      <c r="O2434" s="34">
        <f t="shared" ca="1" si="281"/>
        <v>549.3650498668153</v>
      </c>
      <c r="P2434" s="36">
        <f t="shared" ca="1" si="282"/>
        <v>-4.9501331847068286E-3</v>
      </c>
      <c r="Q2434" s="36">
        <f t="shared" ca="1" si="283"/>
        <v>-4.0000000000000001E-3</v>
      </c>
      <c r="R2434" s="40" t="str">
        <f t="shared" ca="1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ca="1" si="280"/>
        <v>1.6143000000000001</v>
      </c>
      <c r="O2435" s="34">
        <f t="shared" ca="1" si="281"/>
        <v>-2747.9402837143034</v>
      </c>
      <c r="P2435" s="36">
        <f t="shared" ca="1" si="282"/>
        <v>-2.8371430335027981E-4</v>
      </c>
      <c r="Q2435" s="36">
        <f t="shared" ca="1" si="283"/>
        <v>-4.0000000000000001E-3</v>
      </c>
      <c r="R2435" s="40" t="str">
        <f t="shared" ca="1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ca="1" si="280"/>
        <v>1.6143000000000001</v>
      </c>
      <c r="O2436" s="34">
        <f t="shared" ca="1" si="281"/>
        <v>22179.892213343242</v>
      </c>
      <c r="P2436" s="36">
        <f t="shared" ca="1" si="282"/>
        <v>2.2133432430564426E-3</v>
      </c>
      <c r="Q2436" s="36">
        <f t="shared" ca="1" si="283"/>
        <v>4.0000000000000001E-3</v>
      </c>
      <c r="R2436" s="40" t="str">
        <f t="shared" ca="1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ca="1" si="280"/>
        <v>1.6143000000000001</v>
      </c>
      <c r="O2437" s="34">
        <f t="shared" ca="1" si="281"/>
        <v>-2053371.6657374711</v>
      </c>
      <c r="P2437" s="36">
        <f t="shared" ca="1" si="282"/>
        <v>4.2625288479030132E-3</v>
      </c>
      <c r="Q2437" s="36">
        <f t="shared" ca="1" si="283"/>
        <v>4.0000000000000001E-3</v>
      </c>
      <c r="R2437" s="40" t="str">
        <f t="shared" ca="1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 t="e">
        <f t="shared" ca="1" si="280"/>
        <v>#N/A</v>
      </c>
      <c r="O2438" s="34" t="e">
        <f t="shared" ca="1" si="281"/>
        <v>#N/A</v>
      </c>
      <c r="P2438" s="36" t="e">
        <f t="shared" ca="1" si="282"/>
        <v>#N/A</v>
      </c>
      <c r="Q2438" s="36" t="e">
        <f t="shared" ca="1" si="283"/>
        <v>#N/A</v>
      </c>
      <c r="R2438" s="40" t="e">
        <f t="shared" ca="1" si="284"/>
        <v>#N/A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ca="1" si="280"/>
        <v>1.6646000000000001</v>
      </c>
      <c r="O2439" s="34">
        <f t="shared" ca="1" si="281"/>
        <v>-48486.236933797911</v>
      </c>
      <c r="P2439" s="36">
        <f t="shared" ca="1" si="282"/>
        <v>3.0662020872114226E-3</v>
      </c>
      <c r="Q2439" s="36">
        <f t="shared" ca="1" si="283"/>
        <v>4.0000000000000001E-3</v>
      </c>
      <c r="R2439" s="40" t="str">
        <f t="shared" ca="1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ca="1" si="280"/>
        <v>1.194</v>
      </c>
      <c r="O2440" s="34">
        <f t="shared" ca="1" si="281"/>
        <v>-2010.0502512562814</v>
      </c>
      <c r="P2440" s="36">
        <f t="shared" ca="1" si="282"/>
        <v>-2.5125628144451184E-4</v>
      </c>
      <c r="Q2440" s="36">
        <f t="shared" ca="1" si="283"/>
        <v>-4.0000000000000001E-3</v>
      </c>
      <c r="R2440" s="40" t="str">
        <f t="shared" ca="1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ca="1" si="280"/>
        <v>9.6752000000000002</v>
      </c>
      <c r="O2441" s="34">
        <f t="shared" ca="1" si="281"/>
        <v>24571.651232015876</v>
      </c>
      <c r="P2441" s="36">
        <f t="shared" ca="1" si="282"/>
        <v>1.2320158748480026E-3</v>
      </c>
      <c r="Q2441" s="36">
        <f t="shared" ca="1" si="283"/>
        <v>4.0000000000000001E-3</v>
      </c>
      <c r="R2441" s="40" t="str">
        <f t="shared" ca="1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ca="1" si="280"/>
        <v>1.6143000000000001</v>
      </c>
      <c r="O2442" s="34">
        <f t="shared" ca="1" si="281"/>
        <v>-336156.69330359908</v>
      </c>
      <c r="P2442" s="36">
        <f t="shared" ca="1" si="282"/>
        <v>-3.3035990782082081E-3</v>
      </c>
      <c r="Q2442" s="36">
        <f t="shared" ca="1" si="283"/>
        <v>-4.0000000000000001E-3</v>
      </c>
      <c r="R2442" s="40" t="str">
        <f t="shared" ca="1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ca="1" si="280"/>
        <v>1.6143000000000001</v>
      </c>
      <c r="O2443" s="34">
        <f t="shared" ca="1" si="281"/>
        <v>-529.26345784550574</v>
      </c>
      <c r="P2443" s="36">
        <f t="shared" ca="1" si="282"/>
        <v>-3.4578455057499013E-3</v>
      </c>
      <c r="Q2443" s="36">
        <f t="shared" ca="1" si="283"/>
        <v>-4.0000000000000001E-3</v>
      </c>
      <c r="R2443" s="40" t="str">
        <f t="shared" ca="1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ca="1" si="280"/>
        <v>1.6143000000000001</v>
      </c>
      <c r="O2444" s="34">
        <f t="shared" ca="1" si="281"/>
        <v>-55692.510685746143</v>
      </c>
      <c r="P2444" s="36">
        <f t="shared" ca="1" si="282"/>
        <v>-6.8574614124372602E-4</v>
      </c>
      <c r="Q2444" s="36">
        <f t="shared" ca="1" si="283"/>
        <v>-4.0000000000000001E-3</v>
      </c>
      <c r="R2444" s="40" t="str">
        <f t="shared" ca="1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ca="1" si="280"/>
        <v>1.6143000000000001</v>
      </c>
      <c r="O2445" s="34">
        <f t="shared" ca="1" si="281"/>
        <v>4955.7083565632156</v>
      </c>
      <c r="P2445" s="36">
        <f t="shared" ca="1" si="282"/>
        <v>-1.6434367844340159E-3</v>
      </c>
      <c r="Q2445" s="36">
        <f t="shared" ca="1" si="283"/>
        <v>-4.0000000000000001E-3</v>
      </c>
      <c r="R2445" s="40" t="str">
        <f t="shared" ca="1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ca="1" si="280"/>
        <v>1.6143000000000001</v>
      </c>
      <c r="O2446" s="34">
        <f t="shared" ca="1" si="281"/>
        <v>-601766.24543145637</v>
      </c>
      <c r="P2446" s="36">
        <f t="shared" ca="1" si="282"/>
        <v>-5.4314563749358058E-3</v>
      </c>
      <c r="Q2446" s="36">
        <f t="shared" ca="1" si="283"/>
        <v>-4.0000000000000001E-3</v>
      </c>
      <c r="R2446" s="40" t="str">
        <f t="shared" ca="1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ca="1" si="280"/>
        <v>1.6143000000000001</v>
      </c>
      <c r="O2447" s="34">
        <f t="shared" ca="1" si="281"/>
        <v>24803.320324598895</v>
      </c>
      <c r="P2447" s="36">
        <f t="shared" ca="1" si="282"/>
        <v>3.2459889553138055E-4</v>
      </c>
      <c r="Q2447" s="36">
        <f t="shared" ca="1" si="283"/>
        <v>4.0000000000000001E-3</v>
      </c>
      <c r="R2447" s="40" t="str">
        <f t="shared" ca="1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ca="1" si="280"/>
        <v>1.6143000000000001</v>
      </c>
      <c r="O2448" s="34">
        <f t="shared" ca="1" si="281"/>
        <v>512606.08313200768</v>
      </c>
      <c r="P2448" s="36">
        <f t="shared" ca="1" si="282"/>
        <v>3.1320076668635011E-3</v>
      </c>
      <c r="Q2448" s="36">
        <f t="shared" ca="1" si="283"/>
        <v>4.0000000000000001E-3</v>
      </c>
      <c r="R2448" s="40" t="str">
        <f t="shared" ca="1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ca="1" si="280"/>
        <v>1.6143000000000001</v>
      </c>
      <c r="O2449" s="34">
        <f t="shared" ca="1" si="281"/>
        <v>104069.87548782754</v>
      </c>
      <c r="P2449" s="36">
        <f t="shared" ca="1" si="282"/>
        <v>-4.5121724688215181E-3</v>
      </c>
      <c r="Q2449" s="36">
        <f t="shared" ca="1" si="283"/>
        <v>-4.0000000000000001E-3</v>
      </c>
      <c r="R2449" s="40" t="str">
        <f t="shared" ca="1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ca="1" si="280"/>
        <v>1.6646000000000001</v>
      </c>
      <c r="O2450" s="34">
        <f t="shared" ca="1" si="281"/>
        <v>-1918.0944371020064</v>
      </c>
      <c r="P2450" s="36">
        <f t="shared" ca="1" si="282"/>
        <v>-4.4371020064772893E-3</v>
      </c>
      <c r="Q2450" s="36">
        <f t="shared" ca="1" si="283"/>
        <v>-4.0000000000000001E-3</v>
      </c>
      <c r="R2450" s="40" t="str">
        <f t="shared" ca="1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ca="1" si="280"/>
        <v>1.6143000000000001</v>
      </c>
      <c r="O2451" s="34">
        <f t="shared" ca="1" si="281"/>
        <v>-224.19005141547422</v>
      </c>
      <c r="P2451" s="36">
        <f t="shared" ca="1" si="282"/>
        <v>-5.1415474217719748E-5</v>
      </c>
      <c r="Q2451" s="36">
        <f t="shared" ca="1" si="283"/>
        <v>-4.0000000000000001E-3</v>
      </c>
      <c r="R2451" s="40" t="str">
        <f t="shared" ca="1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ca="1" si="280"/>
        <v>1.6143000000000001</v>
      </c>
      <c r="O2452" s="34">
        <f t="shared" ca="1" si="281"/>
        <v>-1356489.7602676081</v>
      </c>
      <c r="P2452" s="36">
        <f t="shared" ca="1" si="282"/>
        <v>-2.6760809123516083E-4</v>
      </c>
      <c r="Q2452" s="36">
        <f t="shared" ca="1" si="283"/>
        <v>-4.0000000000000001E-3</v>
      </c>
      <c r="R2452" s="40" t="str">
        <f t="shared" ca="1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ca="1" si="280"/>
        <v>9.6752000000000002</v>
      </c>
      <c r="O2453" s="34">
        <f t="shared" ca="1" si="281"/>
        <v>-103.35703654704812</v>
      </c>
      <c r="P2453" s="36">
        <f t="shared" ca="1" si="282"/>
        <v>2.9634529518745012E-3</v>
      </c>
      <c r="Q2453" s="36">
        <f t="shared" ca="1" si="283"/>
        <v>4.0000000000000001E-3</v>
      </c>
      <c r="R2453" s="40" t="str">
        <f t="shared" ca="1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ca="1" si="280"/>
        <v>1.6646000000000001</v>
      </c>
      <c r="O2454" s="34">
        <f t="shared" ca="1" si="281"/>
        <v>-9777.315871680883</v>
      </c>
      <c r="P2454" s="36">
        <f t="shared" ca="1" si="282"/>
        <v>4.1283191167167388E-3</v>
      </c>
      <c r="Q2454" s="36">
        <f t="shared" ca="1" si="283"/>
        <v>4.0000000000000001E-3</v>
      </c>
      <c r="R2454" s="40" t="str">
        <f t="shared" ca="1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ca="1" si="280"/>
        <v>1.6143000000000001</v>
      </c>
      <c r="O2455" s="34">
        <f t="shared" ca="1" si="281"/>
        <v>-264700.48937620019</v>
      </c>
      <c r="P2455" s="36">
        <f t="shared" ca="1" si="282"/>
        <v>-30964.239376200188</v>
      </c>
      <c r="Q2455" s="36">
        <f t="shared" ca="1" si="283"/>
        <v>-4.0000000000000001E-3</v>
      </c>
      <c r="R2455" s="40" t="str">
        <f t="shared" ca="1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ca="1" si="280"/>
        <v>1.6143000000000001</v>
      </c>
      <c r="O2456" s="34">
        <f t="shared" ca="1" si="281"/>
        <v>-2452.2951124326332</v>
      </c>
      <c r="P2456" s="36">
        <f t="shared" ca="1" si="282"/>
        <v>4.887567366949952E-3</v>
      </c>
      <c r="Q2456" s="36">
        <f t="shared" ca="1" si="283"/>
        <v>4.0000000000000001E-3</v>
      </c>
      <c r="R2456" s="40" t="str">
        <f t="shared" ca="1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ca="1" si="280"/>
        <v>1.6646000000000001</v>
      </c>
      <c r="O2457" s="34">
        <f t="shared" ca="1" si="281"/>
        <v>58271.67487684729</v>
      </c>
      <c r="P2457" s="36">
        <f t="shared" ca="1" si="282"/>
        <v>4.8768472915980965E-3</v>
      </c>
      <c r="Q2457" s="36">
        <f t="shared" ca="1" si="283"/>
        <v>4.0000000000000001E-3</v>
      </c>
      <c r="R2457" s="40" t="str">
        <f t="shared" ca="1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ca="1" si="280"/>
        <v>1.6646000000000001</v>
      </c>
      <c r="O2458" s="34">
        <f t="shared" ca="1" si="281"/>
        <v>-100221.34446713925</v>
      </c>
      <c r="P2458" s="36">
        <f t="shared" ca="1" si="282"/>
        <v>-4.4671392533928156E-3</v>
      </c>
      <c r="Q2458" s="36">
        <f t="shared" ca="1" si="283"/>
        <v>-4.0000000000000001E-3</v>
      </c>
      <c r="R2458" s="40" t="str">
        <f t="shared" ca="1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ca="1" si="280"/>
        <v>1.6143000000000001</v>
      </c>
      <c r="O2459" s="34">
        <f t="shared" ca="1" si="281"/>
        <v>4245.0411943257141</v>
      </c>
      <c r="P2459" s="36">
        <f t="shared" ca="1" si="282"/>
        <v>1.1943257140956121E-3</v>
      </c>
      <c r="Q2459" s="36">
        <f t="shared" ca="1" si="283"/>
        <v>4.0000000000000001E-3</v>
      </c>
      <c r="R2459" s="40" t="str">
        <f t="shared" ca="1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ca="1" si="280"/>
        <v>1.6143000000000001</v>
      </c>
      <c r="O2460" s="34">
        <f t="shared" ca="1" si="281"/>
        <v>-2387343.8084618719</v>
      </c>
      <c r="P2460" s="36">
        <f t="shared" ca="1" si="282"/>
        <v>1.5381281264126301E-3</v>
      </c>
      <c r="Q2460" s="36">
        <f t="shared" ca="1" si="283"/>
        <v>4.0000000000000001E-3</v>
      </c>
      <c r="R2460" s="40" t="str">
        <f t="shared" ca="1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ca="1" si="280"/>
        <v>1.6143000000000001</v>
      </c>
      <c r="O2461" s="34">
        <f t="shared" ca="1" si="281"/>
        <v>-38276.881620516629</v>
      </c>
      <c r="P2461" s="36">
        <f t="shared" ca="1" si="282"/>
        <v>8.3794833699357696E-3</v>
      </c>
      <c r="Q2461" s="36">
        <f t="shared" ca="1" si="283"/>
        <v>4.0000000000000001E-3</v>
      </c>
      <c r="R2461" s="40" t="str">
        <f t="shared" ca="1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ca="1" si="280"/>
        <v>1.6646000000000001</v>
      </c>
      <c r="O2462" s="34">
        <f t="shared" ca="1" si="281"/>
        <v>-19428.907845728703</v>
      </c>
      <c r="P2462" s="36">
        <f t="shared" ca="1" si="282"/>
        <v>2.154271296603838E-3</v>
      </c>
      <c r="Q2462" s="36">
        <f t="shared" ca="1" si="283"/>
        <v>4.0000000000000001E-3</v>
      </c>
      <c r="R2462" s="40" t="str">
        <f t="shared" ca="1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ca="1" si="280"/>
        <v>1.6143000000000001</v>
      </c>
      <c r="O2463" s="34">
        <f t="shared" ca="1" si="281"/>
        <v>-1763.5321811311403</v>
      </c>
      <c r="P2463" s="36">
        <f t="shared" ca="1" si="282"/>
        <v>-2.1811311403325817E-3</v>
      </c>
      <c r="Q2463" s="36">
        <f t="shared" ca="1" si="283"/>
        <v>-4.0000000000000001E-3</v>
      </c>
      <c r="R2463" s="40" t="str">
        <f t="shared" ca="1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ca="1" si="280"/>
        <v>1.6143000000000001</v>
      </c>
      <c r="O2464" s="34">
        <f t="shared" ca="1" si="281"/>
        <v>-216812.2405996407</v>
      </c>
      <c r="P2464" s="36">
        <f t="shared" ca="1" si="282"/>
        <v>-5.9964071260765195E-4</v>
      </c>
      <c r="Q2464" s="36">
        <f t="shared" ca="1" si="283"/>
        <v>-4.0000000000000001E-3</v>
      </c>
      <c r="R2464" s="40" t="str">
        <f t="shared" ca="1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ca="1" si="280"/>
        <v>1.6143000000000001</v>
      </c>
      <c r="O2465" s="34">
        <f t="shared" ca="1" si="281"/>
        <v>216812.2405996407</v>
      </c>
      <c r="P2465" s="36">
        <f t="shared" ca="1" si="282"/>
        <v>5.9964071260765195E-4</v>
      </c>
      <c r="Q2465" s="36">
        <f t="shared" ca="1" si="283"/>
        <v>4.0000000000000001E-3</v>
      </c>
      <c r="R2465" s="40" t="str">
        <f t="shared" ca="1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ca="1" si="280"/>
        <v>1.6143000000000001</v>
      </c>
      <c r="O2466" s="34">
        <f t="shared" ca="1" si="281"/>
        <v>0</v>
      </c>
      <c r="P2466" s="36">
        <f t="shared" ca="1" si="282"/>
        <v>3750.05</v>
      </c>
      <c r="Q2466" s="36">
        <f t="shared" ca="1" si="283"/>
        <v>4.0000000000000001E-3</v>
      </c>
      <c r="R2466" s="40" t="str">
        <f t="shared" ca="1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ca="1" si="280"/>
        <v>1.6143000000000001</v>
      </c>
      <c r="O2467" s="34">
        <f t="shared" ca="1" si="281"/>
        <v>6.1946354457040201E-3</v>
      </c>
      <c r="P2467" s="36">
        <f t="shared" ca="1" si="282"/>
        <v>-3.8053645542959801E-3</v>
      </c>
      <c r="Q2467" s="36">
        <f t="shared" ca="1" si="283"/>
        <v>-4.0000000000000001E-3</v>
      </c>
      <c r="R2467" s="40" t="str">
        <f t="shared" ca="1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ca="1" si="280"/>
        <v>1.6143000000000001</v>
      </c>
      <c r="O2468" s="34">
        <f t="shared" ca="1" si="281"/>
        <v>-5516.657374713498</v>
      </c>
      <c r="P2468" s="36">
        <f t="shared" ca="1" si="282"/>
        <v>2.6252865018250304E-3</v>
      </c>
      <c r="Q2468" s="36">
        <f t="shared" ca="1" si="283"/>
        <v>4.0000000000000001E-3</v>
      </c>
      <c r="R2468" s="40" t="str">
        <f t="shared" ca="1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ca="1" si="280"/>
        <v>1.6143000000000001</v>
      </c>
      <c r="O2469" s="34">
        <f t="shared" ca="1" si="281"/>
        <v>3045.8464969336551</v>
      </c>
      <c r="P2469" s="36">
        <f t="shared" ca="1" si="282"/>
        <v>-3.5030663448196719E-3</v>
      </c>
      <c r="Q2469" s="36">
        <f t="shared" ca="1" si="283"/>
        <v>-4.0000000000000001E-3</v>
      </c>
      <c r="R2469" s="40" t="str">
        <f t="shared" ca="1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ca="1" si="280"/>
        <v>1.6143000000000001</v>
      </c>
      <c r="O2470" s="34">
        <f t="shared" ca="1" si="281"/>
        <v>-1.8583906337112058E-2</v>
      </c>
      <c r="P2470" s="36">
        <f t="shared" ca="1" si="282"/>
        <v>1.4160936628879427E-3</v>
      </c>
      <c r="Q2470" s="36">
        <f t="shared" ca="1" si="283"/>
        <v>4.0000000000000001E-3</v>
      </c>
      <c r="R2470" s="40" t="str">
        <f t="shared" ca="1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ca="1" si="280"/>
        <v>1.6143000000000001</v>
      </c>
      <c r="O2471" s="34">
        <f t="shared" ca="1" si="281"/>
        <v>48.782754134919159</v>
      </c>
      <c r="P2471" s="36">
        <f t="shared" ca="1" si="282"/>
        <v>2.7541349191579911E-3</v>
      </c>
      <c r="Q2471" s="36">
        <f t="shared" ca="1" si="283"/>
        <v>4.0000000000000001E-3</v>
      </c>
      <c r="R2471" s="40" t="str">
        <f t="shared" ca="1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ca="1" si="280"/>
        <v>1.6143000000000001</v>
      </c>
      <c r="O2472" s="34">
        <f t="shared" ca="1" si="281"/>
        <v>597.98674348014617</v>
      </c>
      <c r="P2472" s="36">
        <f t="shared" ca="1" si="282"/>
        <v>-3.256519853835016E-3</v>
      </c>
      <c r="Q2472" s="36">
        <f t="shared" ca="1" si="283"/>
        <v>-4.0000000000000001E-3</v>
      </c>
      <c r="R2472" s="40" t="str">
        <f t="shared" ca="1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ca="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ca="1" si="286">J2473/N2473</f>
        <v>-9455.7269404695526</v>
      </c>
      <c r="P2473" s="36">
        <f t="shared" ref="P2473:P2501" ca="1" si="287">-(L2473-O2473)</f>
        <v>3.059530446989811E-3</v>
      </c>
      <c r="Q2473" s="36">
        <f t="shared" ref="Q2473:Q2501" ca="1" si="288">IF(P2473&lt;0,-0.004,IF(P2473&gt;0,0.004,0))</f>
        <v>4.0000000000000001E-3</v>
      </c>
      <c r="R2473" s="40" t="str">
        <f t="shared" ref="R2473:R2501" ca="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ca="1" si="285"/>
        <v>9.6752000000000002</v>
      </c>
      <c r="O2474" s="34">
        <f t="shared" ca="1" si="286"/>
        <v>-398127.22734413756</v>
      </c>
      <c r="P2474" s="36">
        <f t="shared" ca="1" si="287"/>
        <v>2.6558624231256545E-3</v>
      </c>
      <c r="Q2474" s="36">
        <f t="shared" ca="1" si="288"/>
        <v>4.0000000000000001E-3</v>
      </c>
      <c r="R2474" s="40" t="str">
        <f t="shared" ca="1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ca="1" si="285"/>
        <v>1.6143000000000001</v>
      </c>
      <c r="O2475" s="34">
        <f t="shared" ca="1" si="286"/>
        <v>-14711.354766771976</v>
      </c>
      <c r="P2475" s="36">
        <f t="shared" ca="1" si="287"/>
        <v>-4.7667719754826976E-3</v>
      </c>
      <c r="Q2475" s="36">
        <f t="shared" ca="1" si="288"/>
        <v>-4.0000000000000001E-3</v>
      </c>
      <c r="R2475" s="40" t="str">
        <f t="shared" ca="1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ca="1" si="285"/>
        <v>1.6646000000000001</v>
      </c>
      <c r="O2476" s="34">
        <f t="shared" ca="1" si="286"/>
        <v>-239.09647963474708</v>
      </c>
      <c r="P2476" s="36">
        <f t="shared" ca="1" si="287"/>
        <v>3.5203652529105511E-3</v>
      </c>
      <c r="Q2476" s="36">
        <f t="shared" ca="1" si="288"/>
        <v>4.0000000000000001E-3</v>
      </c>
      <c r="R2476" s="40" t="str">
        <f t="shared" ca="1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ca="1" si="285"/>
        <v>1.6143000000000001</v>
      </c>
      <c r="O2477" s="34">
        <f t="shared" ca="1" si="286"/>
        <v>31592.467323298024</v>
      </c>
      <c r="P2477" s="36">
        <f t="shared" ca="1" si="287"/>
        <v>-2.6767019771796186E-3</v>
      </c>
      <c r="Q2477" s="36">
        <f t="shared" ca="1" si="288"/>
        <v>-4.0000000000000001E-3</v>
      </c>
      <c r="R2477" s="40" t="str">
        <f t="shared" ca="1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ca="1" si="285"/>
        <v>1.6143000000000001</v>
      </c>
      <c r="O2478" s="34">
        <f t="shared" ca="1" si="286"/>
        <v>1.238927089140804E-2</v>
      </c>
      <c r="P2478" s="36">
        <f t="shared" ca="1" si="287"/>
        <v>2.38927089140804E-3</v>
      </c>
      <c r="Q2478" s="36">
        <f t="shared" ca="1" si="288"/>
        <v>4.0000000000000001E-3</v>
      </c>
      <c r="R2478" s="40" t="str">
        <f t="shared" ca="1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ca="1" si="285"/>
        <v>1.6646000000000001</v>
      </c>
      <c r="O2479" s="34">
        <f t="shared" ca="1" si="286"/>
        <v>-106092.95926949417</v>
      </c>
      <c r="P2479" s="36">
        <f t="shared" ca="1" si="287"/>
        <v>7.3050583887379616E-4</v>
      </c>
      <c r="Q2479" s="36">
        <f t="shared" ca="1" si="288"/>
        <v>4.0000000000000001E-3</v>
      </c>
      <c r="R2479" s="40" t="str">
        <f t="shared" ca="1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ca="1" si="285"/>
        <v>1.6143000000000001</v>
      </c>
      <c r="O2480" s="34">
        <f t="shared" ca="1" si="286"/>
        <v>109267.58966734807</v>
      </c>
      <c r="P2480" s="36">
        <f t="shared" ca="1" si="287"/>
        <v>-3.3265192178077996E-4</v>
      </c>
      <c r="Q2480" s="36">
        <f t="shared" ca="1" si="288"/>
        <v>-4.0000000000000001E-3</v>
      </c>
      <c r="R2480" s="40" t="str">
        <f t="shared" ca="1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ca="1" si="285"/>
        <v>1.6143000000000001</v>
      </c>
      <c r="O2481" s="34">
        <f t="shared" ca="1" si="286"/>
        <v>-906346.10667162237</v>
      </c>
      <c r="P2481" s="36">
        <f t="shared" ca="1" si="287"/>
        <v>3.3283776137977839E-3</v>
      </c>
      <c r="Q2481" s="36">
        <f t="shared" ca="1" si="288"/>
        <v>4.0000000000000001E-3</v>
      </c>
      <c r="R2481" s="40" t="str">
        <f t="shared" ca="1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ca="1" si="285"/>
        <v>1.6143000000000001</v>
      </c>
      <c r="O2482" s="34">
        <f t="shared" ca="1" si="286"/>
        <v>779.53292448739398</v>
      </c>
      <c r="P2482" s="36">
        <f t="shared" ca="1" si="287"/>
        <v>2.9244873940115212E-3</v>
      </c>
      <c r="Q2482" s="36">
        <f t="shared" ca="1" si="288"/>
        <v>4.0000000000000001E-3</v>
      </c>
      <c r="R2482" s="40" t="str">
        <f t="shared" ca="1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ca="1" si="285"/>
        <v>1.6143000000000001</v>
      </c>
      <c r="O2483" s="34">
        <f t="shared" ca="1" si="286"/>
        <v>0</v>
      </c>
      <c r="P2483" s="36">
        <f t="shared" ca="1" si="287"/>
        <v>274.26</v>
      </c>
      <c r="Q2483" s="36">
        <f t="shared" ca="1" si="288"/>
        <v>4.0000000000000001E-3</v>
      </c>
      <c r="R2483" s="40" t="str">
        <f t="shared" ca="1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ca="1" si="285"/>
        <v>1.6143000000000001</v>
      </c>
      <c r="O2484" s="34">
        <f t="shared" ca="1" si="286"/>
        <v>-15.263581738214706</v>
      </c>
      <c r="P2484" s="36">
        <f t="shared" ca="1" si="287"/>
        <v>-3.5817382147058652E-3</v>
      </c>
      <c r="Q2484" s="36">
        <f t="shared" ca="1" si="288"/>
        <v>-4.0000000000000001E-3</v>
      </c>
      <c r="R2484" s="40" t="str">
        <f t="shared" ca="1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ca="1" si="285"/>
        <v>1.6143000000000001</v>
      </c>
      <c r="O2485" s="34">
        <f t="shared" ca="1" si="286"/>
        <v>-77829.021867063115</v>
      </c>
      <c r="P2485" s="36">
        <f t="shared" ca="1" si="287"/>
        <v>-1.8670631106942892E-3</v>
      </c>
      <c r="Q2485" s="36">
        <f t="shared" ca="1" si="288"/>
        <v>-4.0000000000000001E-3</v>
      </c>
      <c r="R2485" s="40" t="str">
        <f t="shared" ca="1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ca="1" si="285"/>
        <v>1.6143000000000001</v>
      </c>
      <c r="O2486" s="34">
        <f t="shared" ca="1" si="286"/>
        <v>-1888.0009911416714</v>
      </c>
      <c r="P2486" s="36">
        <f t="shared" ca="1" si="287"/>
        <v>-9.9114167142033693E-4</v>
      </c>
      <c r="Q2486" s="36">
        <f t="shared" ca="1" si="288"/>
        <v>-4.0000000000000001E-3</v>
      </c>
      <c r="R2486" s="40" t="str">
        <f t="shared" ca="1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ca="1" si="285"/>
        <v>1.6143000000000001</v>
      </c>
      <c r="O2487" s="34">
        <f t="shared" ca="1" si="286"/>
        <v>-57336.151892461123</v>
      </c>
      <c r="P2487" s="36">
        <f t="shared" ca="1" si="287"/>
        <v>-1.8924611213151366E-3</v>
      </c>
      <c r="Q2487" s="36">
        <f t="shared" ca="1" si="288"/>
        <v>-4.0000000000000001E-3</v>
      </c>
      <c r="R2487" s="40" t="str">
        <f t="shared" ca="1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ca="1" si="285"/>
        <v>1.6143000000000001</v>
      </c>
      <c r="O2488" s="34">
        <f t="shared" ca="1" si="286"/>
        <v>22880.505482252367</v>
      </c>
      <c r="P2488" s="36">
        <f t="shared" ca="1" si="287"/>
        <v>-4.5177476313256193E-3</v>
      </c>
      <c r="Q2488" s="36">
        <f t="shared" ca="1" si="288"/>
        <v>-4.0000000000000001E-3</v>
      </c>
      <c r="R2488" s="40" t="str">
        <f t="shared" ca="1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ca="1" si="285"/>
        <v>1.6143000000000001</v>
      </c>
      <c r="O2489" s="34">
        <f t="shared" ca="1" si="286"/>
        <v>7.1733878461252552</v>
      </c>
      <c r="P2489" s="36">
        <f t="shared" ca="1" si="287"/>
        <v>3.3878461252552228E-3</v>
      </c>
      <c r="Q2489" s="36">
        <f t="shared" ca="1" si="288"/>
        <v>4.0000000000000001E-3</v>
      </c>
      <c r="R2489" s="40" t="str">
        <f t="shared" ca="1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ca="1" si="285"/>
        <v>1.6646000000000001</v>
      </c>
      <c r="O2490" s="34">
        <f t="shared" ca="1" si="286"/>
        <v>-3.6044695422323678E-2</v>
      </c>
      <c r="P2490" s="36">
        <f t="shared" ca="1" si="287"/>
        <v>3.9553045776763232E-3</v>
      </c>
      <c r="Q2490" s="36">
        <f t="shared" ca="1" si="288"/>
        <v>4.0000000000000001E-3</v>
      </c>
      <c r="R2490" s="40" t="str">
        <f t="shared" ca="1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ca="1" si="285"/>
        <v>1.6143000000000001</v>
      </c>
      <c r="O2491" s="34">
        <f t="shared" ca="1" si="286"/>
        <v>3.7167812674224115E-2</v>
      </c>
      <c r="P2491" s="36">
        <f t="shared" ca="1" si="287"/>
        <v>-2.8321873257758853E-3</v>
      </c>
      <c r="Q2491" s="36">
        <f t="shared" ca="1" si="288"/>
        <v>-4.0000000000000001E-3</v>
      </c>
      <c r="R2491" s="40" t="str">
        <f t="shared" ca="1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ca="1" si="285"/>
        <v>1.6143000000000001</v>
      </c>
      <c r="O2492" s="34">
        <f t="shared" ca="1" si="286"/>
        <v>-140829.51124326332</v>
      </c>
      <c r="P2492" s="36">
        <f t="shared" ca="1" si="287"/>
        <v>-1.2432633084245026E-3</v>
      </c>
      <c r="Q2492" s="36">
        <f t="shared" ca="1" si="288"/>
        <v>-4.0000000000000001E-3</v>
      </c>
      <c r="R2492" s="40" t="str">
        <f t="shared" ca="1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ca="1" si="285"/>
        <v>1.6143000000000001</v>
      </c>
      <c r="O2493" s="34">
        <f t="shared" ca="1" si="286"/>
        <v>-1613.8573994920398</v>
      </c>
      <c r="P2493" s="36">
        <f t="shared" ca="1" si="287"/>
        <v>2.6005079600963654E-3</v>
      </c>
      <c r="Q2493" s="36">
        <f t="shared" ca="1" si="288"/>
        <v>4.0000000000000001E-3</v>
      </c>
      <c r="R2493" s="40" t="str">
        <f t="shared" ca="1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ca="1" si="285"/>
        <v>1.6143000000000001</v>
      </c>
      <c r="O2494" s="34">
        <f t="shared" ca="1" si="286"/>
        <v>6999.9504429164344</v>
      </c>
      <c r="P2494" s="36">
        <f t="shared" ca="1" si="287"/>
        <v>4.4291643462202046E-4</v>
      </c>
      <c r="Q2494" s="36">
        <f t="shared" ca="1" si="288"/>
        <v>4.0000000000000001E-3</v>
      </c>
      <c r="R2494" s="40" t="str">
        <f t="shared" ca="1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ca="1" si="285"/>
        <v>1.6143000000000001</v>
      </c>
      <c r="O2495" s="34">
        <f t="shared" ca="1" si="286"/>
        <v>-92919.531685560301</v>
      </c>
      <c r="P2495" s="36">
        <f t="shared" ca="1" si="287"/>
        <v>-1.6855603025760502E-3</v>
      </c>
      <c r="Q2495" s="36">
        <f t="shared" ca="1" si="288"/>
        <v>-4.0000000000000001E-3</v>
      </c>
      <c r="R2495" s="40" t="str">
        <f t="shared" ca="1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ca="1" si="285"/>
        <v>1.6646000000000001</v>
      </c>
      <c r="O2496" s="34">
        <f t="shared" ca="1" si="286"/>
        <v>508.4885257719572</v>
      </c>
      <c r="P2496" s="36">
        <f t="shared" ca="1" si="287"/>
        <v>-1.4742280428095E-3</v>
      </c>
      <c r="Q2496" s="36">
        <f t="shared" ca="1" si="288"/>
        <v>-4.0000000000000001E-3</v>
      </c>
      <c r="R2496" s="40" t="str">
        <f t="shared" ca="1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ca="1" si="285"/>
        <v>1.6143000000000001</v>
      </c>
      <c r="O2497" s="34">
        <f t="shared" ca="1" si="286"/>
        <v>-6.1946354457040201E-3</v>
      </c>
      <c r="P2497" s="36">
        <f t="shared" ca="1" si="287"/>
        <v>3.8053645542959801E-3</v>
      </c>
      <c r="Q2497" s="36">
        <f t="shared" ca="1" si="288"/>
        <v>4.0000000000000001E-3</v>
      </c>
      <c r="R2497" s="40" t="str">
        <f t="shared" ca="1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ca="1" si="285"/>
        <v>1.194</v>
      </c>
      <c r="O2498" s="34">
        <f t="shared" ca="1" si="286"/>
        <v>-745.39363484087107</v>
      </c>
      <c r="P2498" s="36">
        <f t="shared" ca="1" si="287"/>
        <v>-3.6348408710864533E-3</v>
      </c>
      <c r="Q2498" s="36">
        <f t="shared" ca="1" si="288"/>
        <v>-4.0000000000000001E-3</v>
      </c>
      <c r="R2498" s="40" t="str">
        <f t="shared" ca="1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ca="1" si="285"/>
        <v>1.6143000000000001</v>
      </c>
      <c r="O2499" s="34">
        <f t="shared" ca="1" si="286"/>
        <v>20651.031406801707</v>
      </c>
      <c r="P2499" s="36">
        <f t="shared" ca="1" si="287"/>
        <v>1.4068017080717254E-3</v>
      </c>
      <c r="Q2499" s="36">
        <f t="shared" ca="1" si="288"/>
        <v>4.0000000000000001E-3</v>
      </c>
      <c r="R2499" s="40" t="str">
        <f t="shared" ca="1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ca="1" si="285"/>
        <v>1.6646000000000001</v>
      </c>
      <c r="O2500" s="34">
        <f t="shared" ca="1" si="286"/>
        <v>-22664.033401417757</v>
      </c>
      <c r="P2500" s="36">
        <f t="shared" ca="1" si="287"/>
        <v>-3.4014177581411786E-3</v>
      </c>
      <c r="Q2500" s="36">
        <f t="shared" ca="1" si="288"/>
        <v>-4.0000000000000001E-3</v>
      </c>
      <c r="R2500" s="40" t="str">
        <f t="shared" ca="1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ca="1" si="285"/>
        <v>1.6143000000000001</v>
      </c>
      <c r="O2501" s="34">
        <f t="shared" ca="1" si="286"/>
        <v>77432.943071300251</v>
      </c>
      <c r="P2501" s="36">
        <f t="shared" ca="1" si="287"/>
        <v>3.0713002488482744E-3</v>
      </c>
      <c r="Q2501" s="36">
        <f t="shared" ca="1" si="288"/>
        <v>4.0000000000000001E-3</v>
      </c>
      <c r="R2501" s="40" t="str">
        <f t="shared" ca="1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 ca="1">IF(OR(VLOOKUP(K2505,$A$18:$C$51,3,FALSE)="/",1/VLOOKUP(K2505,$A$18:$C$51,2,FALSE)&lt;0),1/VLOOKUP(K2505,$A$18:$C$51,2,FALSE),VLOOKUP(K2505,$A$18:$C$51,2,FALSE))</f>
        <v>1.6143000000000001</v>
      </c>
      <c r="O2505" s="34">
        <f ca="1">J2505/N2505</f>
        <v>-216761134.85721365</v>
      </c>
      <c r="P2505" s="36">
        <f ca="1">-(L2505-O2505)</f>
        <v>2.7863681316375732E-3</v>
      </c>
      <c r="Q2505" s="36">
        <f ca="1">IF(P2505&lt;0,-0.004,IF(P2505&gt;0,0.004,0))</f>
        <v>4.0000000000000001E-3</v>
      </c>
      <c r="R2505" s="40" t="str">
        <f ca="1"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 ca="1">IF(OR(VLOOKUP(K2506,$A$18:$C$51,3,FALSE)="/",1/VLOOKUP(K2506,$A$18:$C$51,2,FALSE)&lt;0),1/VLOOKUP(K2506,$A$18:$C$51,2,FALSE),VLOOKUP(K2506,$A$18:$C$51,2,FALSE))</f>
        <v>1.6143000000000001</v>
      </c>
      <c r="O2506" s="34">
        <f ca="1">J2506/N2506</f>
        <v>-30973177.228520099</v>
      </c>
      <c r="P2506" s="36">
        <f ca="1">-(L2506-O2506)</f>
        <v>1.4799013733863831E-3</v>
      </c>
      <c r="Q2506" s="36">
        <f ca="1">IF(P2506&lt;0,-0.004,IF(P2506&gt;0,0.004,0))</f>
        <v>4.0000000000000001E-3</v>
      </c>
      <c r="R2506" s="40" t="str">
        <f ca="1"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 ca="1">IF(OR(VLOOKUP(K2507,$A$18:$C$51,3,FALSE)="/",1/VLOOKUP(K2507,$A$18:$C$51,2,FALSE)&lt;0),1/VLOOKUP(K2507,$A$18:$C$51,2,FALSE),VLOOKUP(K2507,$A$18:$C$51,2,FALSE))</f>
        <v>1.6143000000000001</v>
      </c>
      <c r="O2507" s="34">
        <f ca="1">J2507/N2507</f>
        <v>-21138039.125317477</v>
      </c>
      <c r="P2507" s="36">
        <f ca="1">-(L2507-O2507)</f>
        <v>4.6825222671031952E-3</v>
      </c>
      <c r="Q2507" s="36">
        <f ca="1">IF(P2507&lt;0,-0.004,IF(P2507&gt;0,0.004,0))</f>
        <v>4.0000000000000001E-3</v>
      </c>
      <c r="R2507" s="40" t="str">
        <f ca="1"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 ca="1">IF(OR(VLOOKUP(K2511,$A$18:$C$51,3,FALSE)="/",1/VLOOKUP(K2511,$A$18:$C$51,2,FALSE)&lt;0),1/VLOOKUP(K2511,$A$18:$C$51,2,FALSE),VLOOKUP(K2511,$A$18:$C$51,2,FALSE))</f>
        <v>1.6143000000000001</v>
      </c>
      <c r="O2511" s="34">
        <f ca="1">J2511/N2511</f>
        <v>-1830783.1753701293</v>
      </c>
      <c r="P2511" s="36">
        <f ca="1">-(L2511-O2511)</f>
        <v>4.6298706438392401E-3</v>
      </c>
      <c r="Q2511" s="36">
        <f ca="1">IF(P2511&lt;0,-0.004,IF(P2511&gt;0,0.004,0))</f>
        <v>4.0000000000000001E-3</v>
      </c>
      <c r="R2511" s="40" t="str">
        <f ca="1"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 ca="1">IF(OR(VLOOKUP(K2512,$A$18:$C$51,3,FALSE)="/",1/VLOOKUP(K2512,$A$18:$C$51,2,FALSE)&lt;0),1/VLOOKUP(K2512,$A$18:$C$51,2,FALSE),VLOOKUP(K2512,$A$18:$C$51,2,FALSE))</f>
        <v>1.6143000000000001</v>
      </c>
      <c r="O2512" s="34">
        <f ca="1">J2512/N2512</f>
        <v>0</v>
      </c>
      <c r="P2512" s="36">
        <f ca="1">-(L2512-O2512)</f>
        <v>-922700.66</v>
      </c>
      <c r="Q2512" s="36">
        <f ca="1">IF(P2512&lt;0,-0.004,IF(P2512&gt;0,0.004,0))</f>
        <v>-4.0000000000000001E-3</v>
      </c>
      <c r="R2512" s="40" t="str">
        <f ca="1"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 ca="1">IF(OR(VLOOKUP(K2513,$A$18:$C$51,3,FALSE)="/",1/VLOOKUP(K2513,$A$18:$C$51,2,FALSE)&lt;0),1/VLOOKUP(K2513,$A$18:$C$51,2,FALSE),VLOOKUP(K2513,$A$18:$C$51,2,FALSE))</f>
        <v>1.6143000000000001</v>
      </c>
      <c r="O2513" s="34">
        <f ca="1">J2513/N2513</f>
        <v>-13309337.966920648</v>
      </c>
      <c r="P2513" s="36">
        <f ca="1">-(L2513-O2513)</f>
        <v>922700.66307935305</v>
      </c>
      <c r="Q2513" s="36">
        <f ca="1">IF(P2513&lt;0,-0.004,IF(P2513&gt;0,0.004,0))</f>
        <v>4.0000000000000001E-3</v>
      </c>
      <c r="R2513" s="40" t="str">
        <f ca="1"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 ca="1">IF(OR(VLOOKUP(K2517,$A$18:$C$51,3,FALSE)="/",1/VLOOKUP(K2517,$A$18:$C$51,2,FALSE)&lt;0),1/VLOOKUP(K2517,$A$18:$C$51,2,FALSE),VLOOKUP(K2517,$A$18:$C$51,2,FALSE))</f>
        <v>1.6143000000000001</v>
      </c>
      <c r="O2517" s="34">
        <f ca="1">J2517/N2517</f>
        <v>-41580071.857771166</v>
      </c>
      <c r="P2517" s="36">
        <f ca="1">-(L2517-O2517)</f>
        <v>2.2288337349891663E-3</v>
      </c>
      <c r="Q2517" s="36">
        <f ca="1">IF(P2517&lt;0,-0.004,IF(P2517&gt;0,0.004,0))</f>
        <v>4.0000000000000001E-3</v>
      </c>
      <c r="R2517" s="40" t="str">
        <f ca="1"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 ca="1">IF(OR(VLOOKUP(K2518,$A$18:$C$51,3,FALSE)="/",1/VLOOKUP(K2518,$A$18:$C$51,2,FALSE)&lt;0),1/VLOOKUP(K2518,$A$18:$C$51,2,FALSE),VLOOKUP(K2518,$A$18:$C$51,2,FALSE))</f>
        <v>1.6143000000000001</v>
      </c>
      <c r="O2518" s="34">
        <f ca="1">J2518/N2518</f>
        <v>-22916766.883478906</v>
      </c>
      <c r="P2518" s="36">
        <f ca="1">-(L2518-O2518)</f>
        <v>-3.47890704870224E-3</v>
      </c>
      <c r="Q2518" s="36">
        <f ca="1">IF(P2518&lt;0,-0.004,IF(P2518&gt;0,0.004,0))</f>
        <v>-4.0000000000000001E-3</v>
      </c>
      <c r="R2518" s="40" t="str">
        <f ca="1"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 ca="1">IF(OR(VLOOKUP(K2519,$A$18:$C$51,3,FALSE)="/",1/VLOOKUP(K2519,$A$18:$C$51,2,FALSE)&lt;0),1/VLOOKUP(K2519,$A$18:$C$51,2,FALSE),VLOOKUP(K2519,$A$18:$C$51,2,FALSE))</f>
        <v>1.6143000000000001</v>
      </c>
      <c r="O2519" s="34">
        <f ca="1">J2519/N2519</f>
        <v>-24692150.157963201</v>
      </c>
      <c r="P2519" s="36">
        <f ca="1">-(L2519-O2519)</f>
        <v>2.0367987453937531E-3</v>
      </c>
      <c r="Q2519" s="36">
        <f ca="1">IF(P2519&lt;0,-0.004,IF(P2519&gt;0,0.004,0))</f>
        <v>4.0000000000000001E-3</v>
      </c>
      <c r="R2519" s="40" t="str">
        <f ca="1"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 ca="1">IF(OR(VLOOKUP(K2523,$A$18:$C$51,3,FALSE)="/",1/VLOOKUP(K2523,$A$18:$C$51,2,FALSE)&lt;0),1/VLOOKUP(K2523,$A$18:$C$51,2,FALSE),VLOOKUP(K2523,$A$18:$C$51,2,FALSE))</f>
        <v>1.6143000000000001</v>
      </c>
      <c r="O2523" s="34">
        <f ca="1">J2523/N2523</f>
        <v>-1139812.9220095398</v>
      </c>
      <c r="P2523" s="36">
        <f ca="1">-(L2523-O2523)</f>
        <v>-2.0095398649573326E-3</v>
      </c>
      <c r="Q2523" s="36">
        <f ca="1">IF(P2523&lt;0,-0.004,IF(P2523&gt;0,0.004,0))</f>
        <v>-4.0000000000000001E-3</v>
      </c>
      <c r="R2523" s="40" t="str">
        <f ca="1"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 ca="1">IF(OR(VLOOKUP(K2524,$A$18:$C$51,3,FALSE)="/",1/VLOOKUP(K2524,$A$18:$C$51,2,FALSE)&lt;0),1/VLOOKUP(K2524,$A$18:$C$51,2,FALSE),VLOOKUP(K2524,$A$18:$C$51,2,FALSE))</f>
        <v>1.6143000000000001</v>
      </c>
      <c r="O2524" s="34">
        <f ca="1">J2524/N2524</f>
        <v>-1338041.2562720682</v>
      </c>
      <c r="P2524" s="36">
        <f ca="1">-(L2524-O2524)</f>
        <v>3.7279317621141672E-3</v>
      </c>
      <c r="Q2524" s="36">
        <f ca="1">IF(P2524&lt;0,-0.004,IF(P2524&gt;0,0.004,0))</f>
        <v>4.0000000000000001E-3</v>
      </c>
      <c r="R2524" s="40" t="str">
        <f ca="1"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 ca="1">IF(OR(VLOOKUP(K2525,$A$18:$C$51,3,FALSE)="/",1/VLOOKUP(K2525,$A$18:$C$51,2,FALSE)&lt;0),1/VLOOKUP(K2525,$A$18:$C$51,2,FALSE),VLOOKUP(K2525,$A$18:$C$51,2,FALSE))</f>
        <v>1.6143000000000001</v>
      </c>
      <c r="O2525" s="34">
        <f ca="1">J2525/N2525</f>
        <v>1226916.5334820047</v>
      </c>
      <c r="P2525" s="36">
        <f ca="1">-(L2525-O2525)</f>
        <v>3.4820046275854111E-3</v>
      </c>
      <c r="Q2525" s="36">
        <f ca="1">IF(P2525&lt;0,-0.004,IF(P2525&gt;0,0.004,0))</f>
        <v>4.0000000000000001E-3</v>
      </c>
      <c r="R2525" s="40" t="str">
        <f ca="1"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 ca="1">IF(OR(VLOOKUP(K2526,$A$18:$C$51,3,FALSE)="/",1/VLOOKUP(K2526,$A$18:$C$51,2,FALSE)&lt;0),1/VLOOKUP(K2526,$A$18:$C$51,2,FALSE),VLOOKUP(K2526,$A$18:$C$51,2,FALSE))</f>
        <v>1.6143000000000001</v>
      </c>
      <c r="O2526" s="34">
        <f ca="1">J2526/N2526</f>
        <v>-1226916.5334820047</v>
      </c>
      <c r="P2526" s="36">
        <f ca="1">-(L2526-O2526)</f>
        <v>-3.4820046275854111E-3</v>
      </c>
      <c r="Q2526" s="36">
        <f ca="1">IF(P2526&lt;0,-0.004,IF(P2526&gt;0,0.004,0))</f>
        <v>-4.0000000000000001E-3</v>
      </c>
      <c r="R2526" s="40" t="str">
        <f ca="1"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 ca="1">IF(OR(VLOOKUP(K2530,$A$18:$C$51,3,FALSE)="/",1/VLOOKUP(K2530,$A$18:$C$51,2,FALSE)&lt;0),1/VLOOKUP(K2530,$A$18:$C$51,2,FALSE),VLOOKUP(K2530,$A$18:$C$51,2,FALSE))</f>
        <v>1.6143000000000001</v>
      </c>
      <c r="O2530" s="34">
        <f ca="1">J2530/N2530</f>
        <v>-3587922.3192715109</v>
      </c>
      <c r="P2530" s="36">
        <f ca="1">-(L2530-O2530)</f>
        <v>1.0728489141911268E-2</v>
      </c>
      <c r="Q2530" s="36">
        <f ca="1">IF(P2530&lt;0,-0.004,IF(P2530&gt;0,0.004,0))</f>
        <v>4.0000000000000001E-3</v>
      </c>
      <c r="R2530" s="40" t="str">
        <f ca="1"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 ca="1">IF(OR(VLOOKUP(K2531,$A$18:$C$51,3,FALSE)="/",1/VLOOKUP(K2531,$A$18:$C$51,2,FALSE)&lt;0),1/VLOOKUP(K2531,$A$18:$C$51,2,FALSE),VLOOKUP(K2531,$A$18:$C$51,2,FALSE))</f>
        <v>1.6143000000000001</v>
      </c>
      <c r="O2531" s="34">
        <f ca="1">J2531/N2531</f>
        <v>-1524538.877532057</v>
      </c>
      <c r="P2531" s="36">
        <f ca="1">-(L2531-O2531)</f>
        <v>-7.532056886702776E-3</v>
      </c>
      <c r="Q2531" s="36">
        <f ca="1">IF(P2531&lt;0,-0.004,IF(P2531&gt;0,0.004,0))</f>
        <v>-4.0000000000000001E-3</v>
      </c>
      <c r="R2531" s="40" t="str">
        <f ca="1"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ca="1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ca="1" si="291">J2534/N2534</f>
        <v>1807.0046858104049</v>
      </c>
      <c r="P2534" s="36">
        <f t="shared" ref="P2534:P2582" ca="1" si="292">-(L2534-O2534)</f>
        <v>4.6858104049078975E-3</v>
      </c>
      <c r="Q2534" s="36">
        <f t="shared" ref="Q2534:Q2582" ca="1" si="293">IF(P2534&lt;0,-0.004,IF(P2534&gt;0,0.004,0))</f>
        <v>4.0000000000000001E-3</v>
      </c>
      <c r="R2534" s="40" t="str">
        <f t="shared" ref="R2534:R2582" ca="1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ca="1" si="290"/>
        <v>9.6752000000000002</v>
      </c>
      <c r="O2535" s="34">
        <f t="shared" ca="1" si="291"/>
        <v>20047.154580783859</v>
      </c>
      <c r="P2535" s="36">
        <f t="shared" ca="1" si="292"/>
        <v>4.5807838578184601E-3</v>
      </c>
      <c r="Q2535" s="36">
        <f t="shared" ca="1" si="293"/>
        <v>4.0000000000000001E-3</v>
      </c>
      <c r="R2535" s="40" t="str">
        <f t="shared" ca="1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ca="1" si="290"/>
        <v>9.6752000000000002</v>
      </c>
      <c r="O2536" s="34">
        <f t="shared" ca="1" si="291"/>
        <v>-1.5503555482057219</v>
      </c>
      <c r="P2536" s="36">
        <f t="shared" ca="1" si="292"/>
        <v>-3.5554820572181178E-4</v>
      </c>
      <c r="Q2536" s="36">
        <f t="shared" ca="1" si="293"/>
        <v>-4.0000000000000001E-3</v>
      </c>
      <c r="R2536" s="40" t="str">
        <f t="shared" ca="1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ca="1" si="290"/>
        <v>1.6143000000000001</v>
      </c>
      <c r="O2537" s="34">
        <f t="shared" ca="1" si="291"/>
        <v>5141547.419934337</v>
      </c>
      <c r="P2537" s="36">
        <f t="shared" ca="1" si="292"/>
        <v>-6.5662898123264313E-5</v>
      </c>
      <c r="Q2537" s="36">
        <f t="shared" ca="1" si="293"/>
        <v>-4.0000000000000001E-3</v>
      </c>
      <c r="R2537" s="40" t="str">
        <f t="shared" ca="1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ca="1" si="290"/>
        <v>1.6143000000000001</v>
      </c>
      <c r="O2538" s="34">
        <f t="shared" ca="1" si="291"/>
        <v>1362819.7980548844</v>
      </c>
      <c r="P2538" s="36">
        <f t="shared" ca="1" si="292"/>
        <v>-1.9451156258583069E-3</v>
      </c>
      <c r="Q2538" s="36">
        <f t="shared" ca="1" si="293"/>
        <v>-4.0000000000000001E-3</v>
      </c>
      <c r="R2538" s="40" t="str">
        <f t="shared" ca="1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ca="1" si="290"/>
        <v>1.194</v>
      </c>
      <c r="O2539" s="34">
        <f t="shared" ca="1" si="291"/>
        <v>142800.8458961474</v>
      </c>
      <c r="P2539" s="36">
        <f t="shared" ca="1" si="292"/>
        <v>-4.1038526105694473E-3</v>
      </c>
      <c r="Q2539" s="36">
        <f t="shared" ca="1" si="293"/>
        <v>-4.0000000000000001E-3</v>
      </c>
      <c r="R2539" s="40" t="str">
        <f t="shared" ca="1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ca="1" si="290"/>
        <v>1.6143000000000001</v>
      </c>
      <c r="O2540" s="34">
        <f t="shared" ca="1" si="291"/>
        <v>-6.1946354457040201E-3</v>
      </c>
      <c r="P2540" s="36">
        <f t="shared" ca="1" si="292"/>
        <v>3.8053645542959801E-3</v>
      </c>
      <c r="Q2540" s="36">
        <f t="shared" ca="1" si="293"/>
        <v>4.0000000000000001E-3</v>
      </c>
      <c r="R2540" s="40" t="str">
        <f t="shared" ca="1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ca="1" si="290"/>
        <v>1.6143000000000001</v>
      </c>
      <c r="O2541" s="34">
        <f t="shared" ca="1" si="291"/>
        <v>64651.725205971627</v>
      </c>
      <c r="P2541" s="36">
        <f t="shared" ca="1" si="292"/>
        <v>18684.295205971626</v>
      </c>
      <c r="Q2541" s="36">
        <f t="shared" ca="1" si="293"/>
        <v>4.0000000000000001E-3</v>
      </c>
      <c r="R2541" s="40" t="str">
        <f t="shared" ca="1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ca="1" si="290"/>
        <v>1.6646000000000001</v>
      </c>
      <c r="O2542" s="34">
        <f t="shared" ca="1" si="291"/>
        <v>34554.968160519042</v>
      </c>
      <c r="P2542" s="36">
        <f t="shared" ca="1" si="292"/>
        <v>-1.8394809594610706E-3</v>
      </c>
      <c r="Q2542" s="36">
        <f t="shared" ca="1" si="293"/>
        <v>-4.0000000000000001E-3</v>
      </c>
      <c r="R2542" s="40" t="str">
        <f t="shared" ca="1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ca="1" si="290"/>
        <v>1.6646000000000001</v>
      </c>
      <c r="O2543" s="34">
        <f t="shared" ca="1" si="291"/>
        <v>-1.129400456566142</v>
      </c>
      <c r="P2543" s="36">
        <f t="shared" ca="1" si="292"/>
        <v>5.9954343385792974E-4</v>
      </c>
      <c r="Q2543" s="36">
        <f t="shared" ca="1" si="293"/>
        <v>4.0000000000000001E-3</v>
      </c>
      <c r="R2543" s="40" t="str">
        <f t="shared" ca="1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ca="1" si="290"/>
        <v>1.6143000000000001</v>
      </c>
      <c r="O2544" s="34">
        <f t="shared" ca="1" si="291"/>
        <v>23210.592826612152</v>
      </c>
      <c r="P2544" s="36">
        <f t="shared" ca="1" si="292"/>
        <v>2.8266121516935527E-3</v>
      </c>
      <c r="Q2544" s="36">
        <f t="shared" ca="1" si="293"/>
        <v>4.0000000000000001E-3</v>
      </c>
      <c r="R2544" s="40" t="str">
        <f t="shared" ca="1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ca="1" si="290"/>
        <v>1.6646000000000001</v>
      </c>
      <c r="O2545" s="34">
        <f t="shared" ca="1" si="291"/>
        <v>-9722.6120389282714</v>
      </c>
      <c r="P2545" s="36">
        <f t="shared" ca="1" si="292"/>
        <v>-2.0389282708492829E-3</v>
      </c>
      <c r="Q2545" s="36">
        <f t="shared" ca="1" si="293"/>
        <v>-4.0000000000000001E-3</v>
      </c>
      <c r="R2545" s="40" t="str">
        <f t="shared" ca="1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ca="1" si="290"/>
        <v>1.6646000000000001</v>
      </c>
      <c r="O2546" s="34">
        <f t="shared" ca="1" si="291"/>
        <v>9722.6120389282714</v>
      </c>
      <c r="P2546" s="36">
        <f t="shared" ca="1" si="292"/>
        <v>2.0389282708492829E-3</v>
      </c>
      <c r="Q2546" s="36">
        <f t="shared" ca="1" si="293"/>
        <v>4.0000000000000001E-3</v>
      </c>
      <c r="R2546" s="40" t="str">
        <f t="shared" ca="1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ca="1" si="290"/>
        <v>1.6143000000000001</v>
      </c>
      <c r="O2547" s="34">
        <f t="shared" ca="1" si="291"/>
        <v>10025.559065848975</v>
      </c>
      <c r="P2547" s="36">
        <f t="shared" ca="1" si="292"/>
        <v>-9.3415102492144797E-4</v>
      </c>
      <c r="Q2547" s="36">
        <f t="shared" ca="1" si="293"/>
        <v>-4.0000000000000001E-3</v>
      </c>
      <c r="R2547" s="40" t="str">
        <f t="shared" ca="1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ca="1" si="290"/>
        <v>1.6143000000000001</v>
      </c>
      <c r="O2548" s="34">
        <f t="shared" ca="1" si="291"/>
        <v>18808.009663631296</v>
      </c>
      <c r="P2548" s="36">
        <f t="shared" ca="1" si="292"/>
        <v>-3.3636870284681208E-4</v>
      </c>
      <c r="Q2548" s="36">
        <f t="shared" ca="1" si="293"/>
        <v>-4.0000000000000001E-3</v>
      </c>
      <c r="R2548" s="40" t="str">
        <f t="shared" ca="1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ca="1" si="290"/>
        <v>1.6646000000000001</v>
      </c>
      <c r="O2549" s="34">
        <f t="shared" ca="1" si="291"/>
        <v>23611.846689895468</v>
      </c>
      <c r="P2549" s="36">
        <f t="shared" ca="1" si="292"/>
        <v>-3.3101045301009435E-3</v>
      </c>
      <c r="Q2549" s="36">
        <f t="shared" ca="1" si="293"/>
        <v>-4.0000000000000001E-3</v>
      </c>
      <c r="R2549" s="40" t="str">
        <f t="shared" ca="1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ca="1" si="290"/>
        <v>1.6143000000000001</v>
      </c>
      <c r="O2550" s="34">
        <f t="shared" ca="1" si="291"/>
        <v>-10942.798736294368</v>
      </c>
      <c r="P2550" s="36">
        <f t="shared" ca="1" si="292"/>
        <v>1.2637056315725204E-3</v>
      </c>
      <c r="Q2550" s="36">
        <f t="shared" ca="1" si="293"/>
        <v>4.0000000000000001E-3</v>
      </c>
      <c r="R2550" s="40" t="str">
        <f t="shared" ca="1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ca="1" si="290"/>
        <v>1.6646000000000001</v>
      </c>
      <c r="O2551" s="34">
        <f t="shared" ca="1" si="291"/>
        <v>512.63967319476149</v>
      </c>
      <c r="P2551" s="36">
        <f t="shared" ca="1" si="292"/>
        <v>-3.2680523850103782E-4</v>
      </c>
      <c r="Q2551" s="36">
        <f t="shared" ca="1" si="293"/>
        <v>-4.0000000000000001E-3</v>
      </c>
      <c r="R2551" s="40" t="str">
        <f t="shared" ca="1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ca="1" si="290"/>
        <v>1.6143000000000001</v>
      </c>
      <c r="O2552" s="34">
        <f t="shared" ca="1" si="291"/>
        <v>12760949.018150281</v>
      </c>
      <c r="P2552" s="36">
        <f t="shared" ca="1" si="292"/>
        <v>-1.8497183918952942E-3</v>
      </c>
      <c r="Q2552" s="36">
        <f t="shared" ca="1" si="293"/>
        <v>-4.0000000000000001E-3</v>
      </c>
      <c r="R2552" s="40" t="str">
        <f t="shared" ca="1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ca="1" si="290"/>
        <v>1.6143000000000001</v>
      </c>
      <c r="O2553" s="34">
        <f t="shared" ca="1" si="291"/>
        <v>831.73511738834168</v>
      </c>
      <c r="P2553" s="36">
        <f t="shared" ca="1" si="292"/>
        <v>-4.8826116583313706E-3</v>
      </c>
      <c r="Q2553" s="36">
        <f t="shared" ca="1" si="293"/>
        <v>-4.0000000000000001E-3</v>
      </c>
      <c r="R2553" s="40" t="str">
        <f t="shared" ca="1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ca="1" si="290"/>
        <v>1.6143000000000001</v>
      </c>
      <c r="O2554" s="34">
        <f t="shared" ca="1" si="291"/>
        <v>3089.1841665118004</v>
      </c>
      <c r="P2554" s="36">
        <f t="shared" ca="1" si="292"/>
        <v>4.1665118005766999E-3</v>
      </c>
      <c r="Q2554" s="36">
        <f t="shared" ca="1" si="293"/>
        <v>4.0000000000000001E-3</v>
      </c>
      <c r="R2554" s="40" t="str">
        <f t="shared" ca="1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ca="1" si="290"/>
        <v>1.6143000000000001</v>
      </c>
      <c r="O2555" s="34">
        <f t="shared" ca="1" si="291"/>
        <v>2099.0026636932416</v>
      </c>
      <c r="P2555" s="36">
        <f t="shared" ca="1" si="292"/>
        <v>2.6636932416295167E-3</v>
      </c>
      <c r="Q2555" s="36">
        <f t="shared" ca="1" si="293"/>
        <v>4.0000000000000001E-3</v>
      </c>
      <c r="R2555" s="40" t="str">
        <f t="shared" ca="1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ca="1" si="290"/>
        <v>1.6143000000000001</v>
      </c>
      <c r="O2556" s="34">
        <f t="shared" ca="1" si="291"/>
        <v>52865.681719630804</v>
      </c>
      <c r="P2556" s="36">
        <f t="shared" ca="1" si="292"/>
        <v>1.7196308035636321E-3</v>
      </c>
      <c r="Q2556" s="36">
        <f t="shared" ca="1" si="293"/>
        <v>4.0000000000000001E-3</v>
      </c>
      <c r="R2556" s="40" t="str">
        <f t="shared" ca="1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ca="1" si="290"/>
        <v>9.6752000000000002</v>
      </c>
      <c r="O2557" s="34">
        <f t="shared" ca="1" si="291"/>
        <v>649.09459235984787</v>
      </c>
      <c r="P2557" s="36">
        <f t="shared" ca="1" si="292"/>
        <v>-5.4076401521570006E-3</v>
      </c>
      <c r="Q2557" s="36">
        <f t="shared" ca="1" si="293"/>
        <v>-4.0000000000000001E-3</v>
      </c>
      <c r="R2557" s="40" t="str">
        <f t="shared" ca="1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ca="1" si="290"/>
        <v>9.6752000000000002</v>
      </c>
      <c r="O2558" s="34">
        <f t="shared" ca="1" si="291"/>
        <v>0</v>
      </c>
      <c r="P2558" s="36">
        <f t="shared" ca="1" si="292"/>
        <v>-173.77</v>
      </c>
      <c r="Q2558" s="36">
        <f t="shared" ca="1" si="293"/>
        <v>-4.0000000000000001E-3</v>
      </c>
      <c r="R2558" s="40" t="str">
        <f t="shared" ca="1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ca="1" si="290"/>
        <v>1.6143000000000001</v>
      </c>
      <c r="O2559" s="34">
        <f t="shared" ca="1" si="291"/>
        <v>28658.495942513782</v>
      </c>
      <c r="P2559" s="36">
        <f t="shared" ca="1" si="292"/>
        <v>-33128.17405748622</v>
      </c>
      <c r="Q2559" s="36">
        <f t="shared" ca="1" si="293"/>
        <v>-4.0000000000000001E-3</v>
      </c>
      <c r="R2559" s="40" t="str">
        <f t="shared" ca="1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ca="1" si="290"/>
        <v>9.6752000000000002</v>
      </c>
      <c r="O2560" s="34">
        <f t="shared" ca="1" si="291"/>
        <v>735.29642798081693</v>
      </c>
      <c r="P2560" s="36">
        <f t="shared" ca="1" si="292"/>
        <v>-3.5720191830250769E-3</v>
      </c>
      <c r="Q2560" s="36">
        <f t="shared" ca="1" si="293"/>
        <v>-4.0000000000000001E-3</v>
      </c>
      <c r="R2560" s="40" t="str">
        <f t="shared" ca="1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ca="1" si="290"/>
        <v>1.6143000000000001</v>
      </c>
      <c r="O2561" s="34">
        <f t="shared" ca="1" si="291"/>
        <v>-736.13950319023718</v>
      </c>
      <c r="P2561" s="36">
        <f t="shared" ca="1" si="292"/>
        <v>4.968097628079704E-4</v>
      </c>
      <c r="Q2561" s="36">
        <f t="shared" ca="1" si="293"/>
        <v>4.0000000000000001E-3</v>
      </c>
      <c r="R2561" s="40" t="str">
        <f t="shared" ca="1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ca="1" si="290"/>
        <v>1.194</v>
      </c>
      <c r="O2562" s="34">
        <f t="shared" ca="1" si="291"/>
        <v>798.35008375209384</v>
      </c>
      <c r="P2562" s="36">
        <f t="shared" ca="1" si="292"/>
        <v>8.3752093814837281E-5</v>
      </c>
      <c r="Q2562" s="36">
        <f t="shared" ca="1" si="293"/>
        <v>4.0000000000000001E-3</v>
      </c>
      <c r="R2562" s="40" t="str">
        <f t="shared" ca="1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ca="1" si="290"/>
        <v>1.6143000000000001</v>
      </c>
      <c r="O2563" s="34">
        <f t="shared" ca="1" si="291"/>
        <v>685.12048565941893</v>
      </c>
      <c r="P2563" s="36">
        <f t="shared" ca="1" si="292"/>
        <v>-9.5143405810631521E-3</v>
      </c>
      <c r="Q2563" s="36">
        <f t="shared" ca="1" si="293"/>
        <v>-4.0000000000000001E-3</v>
      </c>
      <c r="R2563" s="40" t="str">
        <f t="shared" ca="1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ca="1" si="290"/>
        <v>1.6143000000000001</v>
      </c>
      <c r="O2564" s="34">
        <f t="shared" ca="1" si="291"/>
        <v>14155.999504429163</v>
      </c>
      <c r="P2564" s="36">
        <f t="shared" ca="1" si="292"/>
        <v>-4.955708373017842E-4</v>
      </c>
      <c r="Q2564" s="36">
        <f t="shared" ca="1" si="293"/>
        <v>-4.0000000000000001E-3</v>
      </c>
      <c r="R2564" s="40" t="str">
        <f t="shared" ca="1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ca="1" si="290"/>
        <v>9.6752000000000002</v>
      </c>
      <c r="O2565" s="34">
        <f t="shared" ca="1" si="291"/>
        <v>-1650.3028361170827</v>
      </c>
      <c r="P2565" s="36">
        <f t="shared" ca="1" si="292"/>
        <v>-2.8361170827793103E-3</v>
      </c>
      <c r="Q2565" s="36">
        <f t="shared" ca="1" si="293"/>
        <v>-4.0000000000000001E-3</v>
      </c>
      <c r="R2565" s="40" t="str">
        <f t="shared" ca="1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ca="1" si="290"/>
        <v>9.6752000000000002</v>
      </c>
      <c r="O2566" s="34">
        <f t="shared" ca="1" si="291"/>
        <v>119.06730610219944</v>
      </c>
      <c r="P2566" s="36">
        <f t="shared" ca="1" si="292"/>
        <v>-2.6938978005546232E-3</v>
      </c>
      <c r="Q2566" s="36">
        <f t="shared" ca="1" si="293"/>
        <v>-4.0000000000000001E-3</v>
      </c>
      <c r="R2566" s="40" t="str">
        <f t="shared" ca="1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ca="1" si="290"/>
        <v>1.6143000000000001</v>
      </c>
      <c r="O2567" s="34">
        <f t="shared" ca="1" si="291"/>
        <v>-1468.9834603233601</v>
      </c>
      <c r="P2567" s="36">
        <f t="shared" ca="1" si="292"/>
        <v>-3.4603233600591921E-3</v>
      </c>
      <c r="Q2567" s="36">
        <f t="shared" ca="1" si="293"/>
        <v>-4.0000000000000001E-3</v>
      </c>
      <c r="R2567" s="40" t="str">
        <f t="shared" ca="1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ca="1" si="290"/>
        <v>1.194</v>
      </c>
      <c r="O2568" s="34">
        <f t="shared" ca="1" si="291"/>
        <v>1046.9011725293133</v>
      </c>
      <c r="P2568" s="36">
        <f t="shared" ca="1" si="292"/>
        <v>1.1725293131803483E-3</v>
      </c>
      <c r="Q2568" s="36">
        <f t="shared" ca="1" si="293"/>
        <v>4.0000000000000001E-3</v>
      </c>
      <c r="R2568" s="40" t="str">
        <f t="shared" ca="1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ca="1" si="290"/>
        <v>1.6143000000000001</v>
      </c>
      <c r="O2569" s="34">
        <f t="shared" ca="1" si="291"/>
        <v>-183.83819612215819</v>
      </c>
      <c r="P2569" s="36">
        <f t="shared" ca="1" si="292"/>
        <v>1.8038778418087986E-3</v>
      </c>
      <c r="Q2569" s="36">
        <f t="shared" ca="1" si="293"/>
        <v>4.0000000000000001E-3</v>
      </c>
      <c r="R2569" s="40" t="str">
        <f t="shared" ca="1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ca="1" si="290"/>
        <v>1.6143000000000001</v>
      </c>
      <c r="O2570" s="34">
        <f t="shared" ca="1" si="291"/>
        <v>685.12048565941893</v>
      </c>
      <c r="P2570" s="36">
        <f t="shared" ca="1" si="292"/>
        <v>-9.5143405810631521E-3</v>
      </c>
      <c r="Q2570" s="36">
        <f t="shared" ca="1" si="293"/>
        <v>-4.0000000000000001E-3</v>
      </c>
      <c r="R2570" s="40" t="str">
        <f t="shared" ca="1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ca="1" si="290"/>
        <v>1.6143000000000001</v>
      </c>
      <c r="O2571" s="34">
        <f t="shared" ca="1" si="291"/>
        <v>685.12048565941893</v>
      </c>
      <c r="P2571" s="36">
        <f t="shared" ca="1" si="292"/>
        <v>4.8565941892775299E-4</v>
      </c>
      <c r="Q2571" s="36">
        <f t="shared" ca="1" si="293"/>
        <v>4.0000000000000001E-3</v>
      </c>
      <c r="R2571" s="40" t="str">
        <f t="shared" ca="1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ca="1" si="290"/>
        <v>1.6143000000000001</v>
      </c>
      <c r="O2572" s="34">
        <f t="shared" ca="1" si="291"/>
        <v>-155.5101282289537</v>
      </c>
      <c r="P2572" s="36">
        <f t="shared" ca="1" si="292"/>
        <v>-1.2822895371300547E-4</v>
      </c>
      <c r="Q2572" s="36">
        <f t="shared" ca="1" si="293"/>
        <v>-4.0000000000000001E-3</v>
      </c>
      <c r="R2572" s="40" t="str">
        <f t="shared" ca="1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ca="1" si="290"/>
        <v>1.6143000000000001</v>
      </c>
      <c r="O2573" s="34">
        <f t="shared" ca="1" si="291"/>
        <v>803.28935142166881</v>
      </c>
      <c r="P2573" s="36">
        <f t="shared" ca="1" si="292"/>
        <v>-6.4857833115183894E-4</v>
      </c>
      <c r="Q2573" s="36">
        <f t="shared" ca="1" si="293"/>
        <v>-4.0000000000000001E-3</v>
      </c>
      <c r="R2573" s="40" t="str">
        <f t="shared" ca="1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ca="1" si="290"/>
        <v>1.6143000000000001</v>
      </c>
      <c r="O2574" s="34">
        <f t="shared" ca="1" si="291"/>
        <v>2517.0228582047944</v>
      </c>
      <c r="P2574" s="36">
        <f t="shared" ca="1" si="292"/>
        <v>2.8582047943928046E-3</v>
      </c>
      <c r="Q2574" s="36">
        <f t="shared" ca="1" si="293"/>
        <v>4.0000000000000001E-3</v>
      </c>
      <c r="R2574" s="40" t="str">
        <f t="shared" ca="1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ca="1" si="290"/>
        <v>1.6143000000000001</v>
      </c>
      <c r="O2575" s="34">
        <f t="shared" ca="1" si="291"/>
        <v>21.105122963513598</v>
      </c>
      <c r="P2575" s="36">
        <f t="shared" ca="1" si="292"/>
        <v>-4.87703648640192E-3</v>
      </c>
      <c r="Q2575" s="36">
        <f t="shared" ca="1" si="293"/>
        <v>-4.0000000000000001E-3</v>
      </c>
      <c r="R2575" s="40" t="str">
        <f t="shared" ca="1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ca="1" si="290"/>
        <v>1.6143000000000001</v>
      </c>
      <c r="O2576" s="34">
        <f t="shared" ca="1" si="291"/>
        <v>2174.4595180573624</v>
      </c>
      <c r="P2576" s="36">
        <f t="shared" ca="1" si="292"/>
        <v>-4.8194263763434719E-4</v>
      </c>
      <c r="Q2576" s="36">
        <f t="shared" ca="1" si="293"/>
        <v>-4.0000000000000001E-3</v>
      </c>
      <c r="R2576" s="40" t="str">
        <f t="shared" ca="1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ca="1" si="290"/>
        <v>1.6143000000000001</v>
      </c>
      <c r="O2577" s="34">
        <f t="shared" ca="1" si="291"/>
        <v>28377.662144582788</v>
      </c>
      <c r="P2577" s="36">
        <f t="shared" ca="1" si="292"/>
        <v>598.35214458278642</v>
      </c>
      <c r="Q2577" s="36">
        <f t="shared" ca="1" si="293"/>
        <v>4.0000000000000001E-3</v>
      </c>
      <c r="R2577" s="40" t="str">
        <f t="shared" ca="1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ca="1" si="290"/>
        <v>1.6143000000000001</v>
      </c>
      <c r="O2578" s="34">
        <f t="shared" ca="1" si="291"/>
        <v>4945837.7748869481</v>
      </c>
      <c r="P2578" s="36">
        <f t="shared" ca="1" si="292"/>
        <v>-48450.555113052018</v>
      </c>
      <c r="Q2578" s="36">
        <f t="shared" ca="1" si="293"/>
        <v>-4.0000000000000001E-3</v>
      </c>
      <c r="R2578" s="40" t="str">
        <f t="shared" ca="1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ca="1" si="290"/>
        <v>1.6143000000000001</v>
      </c>
      <c r="O2579" s="34">
        <f t="shared" ca="1" si="291"/>
        <v>1183.6709409651241</v>
      </c>
      <c r="P2579" s="36">
        <f t="shared" ca="1" si="292"/>
        <v>-51.379059034875809</v>
      </c>
      <c r="Q2579" s="36">
        <f t="shared" ca="1" si="293"/>
        <v>-4.0000000000000001E-3</v>
      </c>
      <c r="R2579" s="40" t="str">
        <f t="shared" ca="1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ca="1" si="290"/>
        <v>1.6143000000000001</v>
      </c>
      <c r="O2580" s="34">
        <f t="shared" ca="1" si="291"/>
        <v>874.00111503438029</v>
      </c>
      <c r="P2580" s="36">
        <f t="shared" ca="1" si="292"/>
        <v>-35.82888496561975</v>
      </c>
      <c r="Q2580" s="36">
        <f t="shared" ca="1" si="293"/>
        <v>-4.0000000000000001E-3</v>
      </c>
      <c r="R2580" s="40" t="str">
        <f t="shared" ca="1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ca="1" si="290"/>
        <v>1.6143000000000001</v>
      </c>
      <c r="O2581" s="34">
        <f t="shared" ca="1" si="291"/>
        <v>10134.231555472961</v>
      </c>
      <c r="P2581" s="36">
        <f t="shared" ca="1" si="292"/>
        <v>-405.13844452703961</v>
      </c>
      <c r="Q2581" s="36">
        <f t="shared" ca="1" si="293"/>
        <v>-4.0000000000000001E-3</v>
      </c>
      <c r="R2581" s="40" t="str">
        <f t="shared" ca="1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ca="1" si="290"/>
        <v>1.6143000000000001</v>
      </c>
      <c r="O2582" s="34">
        <f t="shared" ca="1" si="291"/>
        <v>1792.3248466827727</v>
      </c>
      <c r="P2582" s="36">
        <f t="shared" ca="1" si="292"/>
        <v>-313.7451533172275</v>
      </c>
      <c r="Q2582" s="36">
        <f t="shared" ca="1" si="293"/>
        <v>-4.0000000000000001E-3</v>
      </c>
      <c r="R2582" s="40" t="str">
        <f t="shared" ca="1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ca="1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ca="1" si="296">J2586/N2586</f>
        <v>126401.97608870718</v>
      </c>
      <c r="P2586" s="36">
        <f t="shared" ref="P2586:P2630" ca="1" si="297">-(L2586-O2586)</f>
        <v>-3.9112928207032382E-3</v>
      </c>
      <c r="Q2586" s="36">
        <f t="shared" ref="Q2586:Q2630" ca="1" si="298">IF(P2586&lt;0,-0.004,IF(P2586&gt;0,0.004,0))</f>
        <v>-4.0000000000000001E-3</v>
      </c>
      <c r="R2586" s="40" t="str">
        <f t="shared" ref="R2586:R2630" ca="1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ca="1" si="295"/>
        <v>1.6143000000000001</v>
      </c>
      <c r="O2587" s="34">
        <f t="shared" ca="1" si="296"/>
        <v>619.46354457040195</v>
      </c>
      <c r="P2587" s="36">
        <f t="shared" ca="1" si="297"/>
        <v>3.5445704019139157E-3</v>
      </c>
      <c r="Q2587" s="36">
        <f t="shared" ca="1" si="298"/>
        <v>4.0000000000000001E-3</v>
      </c>
      <c r="R2587" s="40" t="str">
        <f t="shared" ca="1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ca="1" si="295"/>
        <v>1.6143000000000001</v>
      </c>
      <c r="O2588" s="34">
        <f t="shared" ca="1" si="296"/>
        <v>91948.237626215705</v>
      </c>
      <c r="P2588" s="36">
        <f t="shared" ca="1" si="297"/>
        <v>-2.3737843002891168E-3</v>
      </c>
      <c r="Q2588" s="36">
        <f t="shared" ca="1" si="298"/>
        <v>-4.0000000000000001E-3</v>
      </c>
      <c r="R2588" s="40" t="str">
        <f t="shared" ca="1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ca="1" si="295"/>
        <v>1.6143000000000001</v>
      </c>
      <c r="O2589" s="34">
        <f t="shared" ca="1" si="296"/>
        <v>1126.9714427305953</v>
      </c>
      <c r="P2589" s="36">
        <f t="shared" ca="1" si="297"/>
        <v>-129.72855726940475</v>
      </c>
      <c r="Q2589" s="36">
        <f t="shared" ca="1" si="298"/>
        <v>-4.0000000000000001E-3</v>
      </c>
      <c r="R2589" s="40" t="str">
        <f t="shared" ca="1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ca="1" si="295"/>
        <v>1.6143000000000001</v>
      </c>
      <c r="O2590" s="34">
        <f t="shared" ca="1" si="296"/>
        <v>-8853.1995292077045</v>
      </c>
      <c r="P2590" s="36">
        <f t="shared" ca="1" si="297"/>
        <v>4.7079229625524022E-4</v>
      </c>
      <c r="Q2590" s="36">
        <f t="shared" ca="1" si="298"/>
        <v>4.0000000000000001E-3</v>
      </c>
      <c r="R2590" s="40" t="str">
        <f t="shared" ca="1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ca="1" si="295"/>
        <v>1.6143000000000001</v>
      </c>
      <c r="O2591" s="34">
        <f t="shared" ca="1" si="296"/>
        <v>70494.517747630554</v>
      </c>
      <c r="P2591" s="36">
        <f t="shared" ca="1" si="297"/>
        <v>-2881.7822523694485</v>
      </c>
      <c r="Q2591" s="36">
        <f t="shared" ca="1" si="298"/>
        <v>-4.0000000000000001E-3</v>
      </c>
      <c r="R2591" s="40" t="str">
        <f t="shared" ca="1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ca="1" si="295"/>
        <v>1.6143000000000001</v>
      </c>
      <c r="O2592" s="34">
        <f t="shared" ca="1" si="296"/>
        <v>3704497.5035619154</v>
      </c>
      <c r="P2592" s="36">
        <f t="shared" ca="1" si="297"/>
        <v>-304000.29643808445</v>
      </c>
      <c r="Q2592" s="36">
        <f t="shared" ca="1" si="298"/>
        <v>-4.0000000000000001E-3</v>
      </c>
      <c r="R2592" s="40" t="str">
        <f t="shared" ca="1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ca="1" si="295"/>
        <v>1.6143000000000001</v>
      </c>
      <c r="O2593" s="34">
        <f t="shared" ca="1" si="296"/>
        <v>1298.3398377005512</v>
      </c>
      <c r="P2593" s="36">
        <f t="shared" ca="1" si="297"/>
        <v>-88.810162299448848</v>
      </c>
      <c r="Q2593" s="36">
        <f t="shared" ca="1" si="298"/>
        <v>-4.0000000000000001E-3</v>
      </c>
      <c r="R2593" s="40" t="str">
        <f t="shared" ca="1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ca="1" si="295"/>
        <v>1.6143000000000001</v>
      </c>
      <c r="O2594" s="34">
        <f t="shared" ca="1" si="296"/>
        <v>0</v>
      </c>
      <c r="P2594" s="36">
        <f t="shared" ca="1" si="297"/>
        <v>-36.08</v>
      </c>
      <c r="Q2594" s="36">
        <f t="shared" ca="1" si="298"/>
        <v>-4.0000000000000001E-3</v>
      </c>
      <c r="R2594" s="40" t="str">
        <f t="shared" ca="1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ca="1" si="295"/>
        <v>1.6143000000000001</v>
      </c>
      <c r="O2595" s="34">
        <f t="shared" ca="1" si="296"/>
        <v>17636127.113919344</v>
      </c>
      <c r="P2595" s="36">
        <f t="shared" ca="1" si="297"/>
        <v>3.9193443953990936E-3</v>
      </c>
      <c r="Q2595" s="36">
        <f t="shared" ca="1" si="298"/>
        <v>4.0000000000000001E-3</v>
      </c>
      <c r="R2595" s="40" t="str">
        <f t="shared" ca="1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ca="1" si="295"/>
        <v>1.6143000000000001</v>
      </c>
      <c r="O2596" s="34">
        <f t="shared" ca="1" si="296"/>
        <v>46754760.180883355</v>
      </c>
      <c r="P2596" s="36">
        <f t="shared" ca="1" si="297"/>
        <v>-1066571.6391166449</v>
      </c>
      <c r="Q2596" s="36">
        <f t="shared" ca="1" si="298"/>
        <v>-4.0000000000000001E-3</v>
      </c>
      <c r="R2596" s="40" t="str">
        <f t="shared" ca="1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ca="1" si="295"/>
        <v>1.6143000000000001</v>
      </c>
      <c r="O2597" s="34">
        <f t="shared" ca="1" si="296"/>
        <v>40447929.56699498</v>
      </c>
      <c r="P2597" s="36">
        <f t="shared" ca="1" si="297"/>
        <v>6.994977593421936E-3</v>
      </c>
      <c r="Q2597" s="36">
        <f t="shared" ca="1" si="298"/>
        <v>4.0000000000000001E-3</v>
      </c>
      <c r="R2597" s="40" t="str">
        <f t="shared" ca="1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ca="1" si="295"/>
        <v>1.6143000000000001</v>
      </c>
      <c r="O2598" s="34">
        <f t="shared" ca="1" si="296"/>
        <v>554091.30892646965</v>
      </c>
      <c r="P2598" s="36">
        <f t="shared" ca="1" si="297"/>
        <v>-1.0735304094851017E-3</v>
      </c>
      <c r="Q2598" s="36">
        <f t="shared" ca="1" si="298"/>
        <v>-4.0000000000000001E-3</v>
      </c>
      <c r="R2598" s="40" t="str">
        <f t="shared" ca="1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ca="1" si="295"/>
        <v>1.6143000000000001</v>
      </c>
      <c r="O2599" s="34">
        <f t="shared" ca="1" si="296"/>
        <v>-1.8583906337112058E-2</v>
      </c>
      <c r="P2599" s="36">
        <f t="shared" ca="1" si="297"/>
        <v>1.4160936628879427E-3</v>
      </c>
      <c r="Q2599" s="36">
        <f t="shared" ca="1" si="298"/>
        <v>4.0000000000000001E-3</v>
      </c>
      <c r="R2599" s="40" t="str">
        <f t="shared" ca="1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ca="1" si="295"/>
        <v>1.6143000000000001</v>
      </c>
      <c r="O2600" s="34">
        <f t="shared" ca="1" si="296"/>
        <v>8300387.7903735358</v>
      </c>
      <c r="P2600" s="36">
        <f t="shared" ca="1" si="297"/>
        <v>1.0373535566031933E-2</v>
      </c>
      <c r="Q2600" s="36">
        <f t="shared" ca="1" si="298"/>
        <v>4.0000000000000001E-3</v>
      </c>
      <c r="R2600" s="40" t="str">
        <f t="shared" ca="1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ca="1" si="295"/>
        <v>1.6143000000000001</v>
      </c>
      <c r="O2601" s="34">
        <f t="shared" ca="1" si="296"/>
        <v>308875.24004212348</v>
      </c>
      <c r="P2601" s="36">
        <f t="shared" ca="1" si="297"/>
        <v>4.2123487219214439E-5</v>
      </c>
      <c r="Q2601" s="36">
        <f t="shared" ca="1" si="298"/>
        <v>4.0000000000000001E-3</v>
      </c>
      <c r="R2601" s="40" t="str">
        <f t="shared" ca="1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ca="1" si="295"/>
        <v>1.6143000000000001</v>
      </c>
      <c r="O2602" s="34">
        <f t="shared" ca="1" si="296"/>
        <v>13350147.847364184</v>
      </c>
      <c r="P2602" s="36">
        <f t="shared" ca="1" si="297"/>
        <v>-2.6358161121606827E-3</v>
      </c>
      <c r="Q2602" s="36">
        <f t="shared" ca="1" si="298"/>
        <v>-4.0000000000000001E-3</v>
      </c>
      <c r="R2602" s="40" t="str">
        <f t="shared" ca="1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ca="1" si="295"/>
        <v>1.6143000000000001</v>
      </c>
      <c r="O2603" s="34">
        <f t="shared" ca="1" si="296"/>
        <v>-40452.555287121351</v>
      </c>
      <c r="P2603" s="36">
        <f t="shared" ca="1" si="297"/>
        <v>4.712878646387253E-3</v>
      </c>
      <c r="Q2603" s="36">
        <f t="shared" ca="1" si="298"/>
        <v>4.0000000000000001E-3</v>
      </c>
      <c r="R2603" s="40" t="str">
        <f t="shared" ca="1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ca="1" si="295"/>
        <v>1.6143000000000001</v>
      </c>
      <c r="O2604" s="34">
        <f t="shared" ca="1" si="296"/>
        <v>-7506.8017097193824</v>
      </c>
      <c r="P2604" s="36">
        <f t="shared" ca="1" si="297"/>
        <v>-1.7097193822337431E-3</v>
      </c>
      <c r="Q2604" s="36">
        <f t="shared" ca="1" si="298"/>
        <v>-4.0000000000000001E-3</v>
      </c>
      <c r="R2604" s="40" t="str">
        <f t="shared" ca="1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ca="1" si="295"/>
        <v>1.6143000000000001</v>
      </c>
      <c r="O2605" s="34">
        <f t="shared" ca="1" si="296"/>
        <v>-24.047574800223007</v>
      </c>
      <c r="P2605" s="36">
        <f t="shared" ca="1" si="297"/>
        <v>2.4251997769937361E-3</v>
      </c>
      <c r="Q2605" s="36">
        <f t="shared" ca="1" si="298"/>
        <v>4.0000000000000001E-3</v>
      </c>
      <c r="R2605" s="40" t="str">
        <f t="shared" ca="1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ca="1" si="295"/>
        <v>1.194</v>
      </c>
      <c r="O2606" s="34">
        <f t="shared" ca="1" si="296"/>
        <v>-9028180.3768844213</v>
      </c>
      <c r="P2606" s="36">
        <f t="shared" ca="1" si="297"/>
        <v>3.1155794858932495E-3</v>
      </c>
      <c r="Q2606" s="36">
        <f t="shared" ca="1" si="298"/>
        <v>4.0000000000000001E-3</v>
      </c>
      <c r="R2606" s="40" t="str">
        <f t="shared" ca="1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ca="1" si="295"/>
        <v>1.6143000000000001</v>
      </c>
      <c r="O2607" s="34">
        <f t="shared" ca="1" si="296"/>
        <v>-12399561.432199715</v>
      </c>
      <c r="P2607" s="36">
        <f t="shared" ca="1" si="297"/>
        <v>-2.1997150033712387E-3</v>
      </c>
      <c r="Q2607" s="36">
        <f t="shared" ca="1" si="298"/>
        <v>-4.0000000000000001E-3</v>
      </c>
      <c r="R2607" s="40" t="str">
        <f t="shared" ca="1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ca="1" si="295"/>
        <v>1.6143000000000001</v>
      </c>
      <c r="O2608" s="34">
        <f t="shared" ca="1" si="296"/>
        <v>-22470.191414235269</v>
      </c>
      <c r="P2608" s="36">
        <f t="shared" ca="1" si="297"/>
        <v>-1.4142352702037897E-3</v>
      </c>
      <c r="Q2608" s="36">
        <f t="shared" ca="1" si="298"/>
        <v>-4.0000000000000001E-3</v>
      </c>
      <c r="R2608" s="40" t="str">
        <f t="shared" ca="1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ca="1" si="295"/>
        <v>1.194</v>
      </c>
      <c r="O2609" s="34">
        <f t="shared" ca="1" si="296"/>
        <v>-7127604.6063651601</v>
      </c>
      <c r="P2609" s="36">
        <f t="shared" ca="1" si="297"/>
        <v>3.6348402500152588E-3</v>
      </c>
      <c r="Q2609" s="36">
        <f t="shared" ca="1" si="298"/>
        <v>4.0000000000000001E-3</v>
      </c>
      <c r="R2609" s="40" t="str">
        <f t="shared" ca="1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ca="1" si="295"/>
        <v>1.6143000000000001</v>
      </c>
      <c r="O2610" s="34">
        <f t="shared" ca="1" si="296"/>
        <v>-8227336.920027256</v>
      </c>
      <c r="P2610" s="36">
        <f t="shared" ca="1" si="297"/>
        <v>-2.7256086468696594E-5</v>
      </c>
      <c r="Q2610" s="36">
        <f t="shared" ca="1" si="298"/>
        <v>-4.0000000000000001E-3</v>
      </c>
      <c r="R2610" s="40" t="str">
        <f t="shared" ca="1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ca="1" si="295"/>
        <v>1.6143000000000001</v>
      </c>
      <c r="O2611" s="34">
        <f t="shared" ca="1" si="296"/>
        <v>-104804.00792913335</v>
      </c>
      <c r="P2611" s="36">
        <f t="shared" ca="1" si="297"/>
        <v>2.0708666415885091E-3</v>
      </c>
      <c r="Q2611" s="36">
        <f t="shared" ca="1" si="298"/>
        <v>4.0000000000000001E-3</v>
      </c>
      <c r="R2611" s="40" t="str">
        <f t="shared" ca="1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ca="1" si="295"/>
        <v>1.6143000000000001</v>
      </c>
      <c r="O2612" s="34">
        <f t="shared" ca="1" si="296"/>
        <v>-3.103512358297714</v>
      </c>
      <c r="P2612" s="36">
        <f t="shared" ca="1" si="297"/>
        <v>-3.5123582977139023E-3</v>
      </c>
      <c r="Q2612" s="36">
        <f t="shared" ca="1" si="298"/>
        <v>-4.0000000000000001E-3</v>
      </c>
      <c r="R2612" s="40" t="str">
        <f t="shared" ca="1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ca="1" si="295"/>
        <v>1.6143000000000001</v>
      </c>
      <c r="O2613" s="34">
        <f t="shared" ca="1" si="296"/>
        <v>962519.25292696524</v>
      </c>
      <c r="P2613" s="36">
        <f t="shared" ca="1" si="297"/>
        <v>2.926965244114399E-3</v>
      </c>
      <c r="Q2613" s="36">
        <f t="shared" ca="1" si="298"/>
        <v>4.0000000000000001E-3</v>
      </c>
      <c r="R2613" s="40" t="str">
        <f t="shared" ca="1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ca="1" si="295"/>
        <v>1.6143000000000001</v>
      </c>
      <c r="O2614" s="34">
        <f t="shared" ca="1" si="296"/>
        <v>-2014.5573932974044</v>
      </c>
      <c r="P2614" s="36">
        <f t="shared" ca="1" si="297"/>
        <v>2.6067025955853751E-3</v>
      </c>
      <c r="Q2614" s="36">
        <f t="shared" ca="1" si="298"/>
        <v>4.0000000000000001E-3</v>
      </c>
      <c r="R2614" s="40" t="str">
        <f t="shared" ca="1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ca="1" si="295"/>
        <v>1.6143000000000001</v>
      </c>
      <c r="O2615" s="34">
        <f t="shared" ca="1" si="296"/>
        <v>962519.25292696524</v>
      </c>
      <c r="P2615" s="36">
        <f t="shared" ca="1" si="297"/>
        <v>2.926965244114399E-3</v>
      </c>
      <c r="Q2615" s="36">
        <f t="shared" ca="1" si="298"/>
        <v>4.0000000000000001E-3</v>
      </c>
      <c r="R2615" s="40" t="str">
        <f t="shared" ca="1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ca="1" si="295"/>
        <v>1.6143000000000001</v>
      </c>
      <c r="O2616" s="34">
        <f t="shared" ca="1" si="296"/>
        <v>-11235.043052716346</v>
      </c>
      <c r="P2616" s="36">
        <f t="shared" ca="1" si="297"/>
        <v>-3.0527163453371031E-3</v>
      </c>
      <c r="Q2616" s="36">
        <f t="shared" ca="1" si="298"/>
        <v>-4.0000000000000001E-3</v>
      </c>
      <c r="R2616" s="40" t="str">
        <f t="shared" ca="1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ca="1" si="295"/>
        <v>1.6143000000000001</v>
      </c>
      <c r="O2617" s="34">
        <f t="shared" ca="1" si="296"/>
        <v>2688933.3023601561</v>
      </c>
      <c r="P2617" s="36">
        <f t="shared" ca="1" si="297"/>
        <v>2.3601562716066837E-3</v>
      </c>
      <c r="Q2617" s="36">
        <f t="shared" ca="1" si="298"/>
        <v>4.0000000000000001E-3</v>
      </c>
      <c r="R2617" s="40" t="str">
        <f t="shared" ca="1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ca="1" si="295"/>
        <v>1.6143000000000001</v>
      </c>
      <c r="O2618" s="34">
        <f t="shared" ca="1" si="296"/>
        <v>1326.2590596543394</v>
      </c>
      <c r="P2618" s="36">
        <f t="shared" ca="1" si="297"/>
        <v>-9.4034566063783132E-4</v>
      </c>
      <c r="Q2618" s="36">
        <f t="shared" ca="1" si="298"/>
        <v>-4.0000000000000001E-3</v>
      </c>
      <c r="R2618" s="40" t="str">
        <f t="shared" ca="1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ca="1" si="295"/>
        <v>1.6143000000000001</v>
      </c>
      <c r="O2619" s="34">
        <f t="shared" ca="1" si="296"/>
        <v>3046.4040141237688</v>
      </c>
      <c r="P2619" s="36">
        <f t="shared" ca="1" si="297"/>
        <v>4.0141237686839304E-3</v>
      </c>
      <c r="Q2619" s="36">
        <f t="shared" ca="1" si="298"/>
        <v>4.0000000000000001E-3</v>
      </c>
      <c r="R2619" s="40" t="str">
        <f t="shared" ca="1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ca="1" si="295"/>
        <v>1.6143000000000001</v>
      </c>
      <c r="O2620" s="34">
        <f t="shared" ca="1" si="296"/>
        <v>-413636.43065105617</v>
      </c>
      <c r="P2620" s="36">
        <f t="shared" ca="1" si="297"/>
        <v>-6.5105617977678776E-4</v>
      </c>
      <c r="Q2620" s="36">
        <f t="shared" ca="1" si="298"/>
        <v>-4.0000000000000001E-3</v>
      </c>
      <c r="R2620" s="40" t="str">
        <f t="shared" ca="1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ca="1" si="295"/>
        <v>1.6143000000000001</v>
      </c>
      <c r="O2621" s="34">
        <f t="shared" ca="1" si="296"/>
        <v>61057.077370996718</v>
      </c>
      <c r="P2621" s="36">
        <f t="shared" ca="1" si="297"/>
        <v>-2.6290032838005573E-3</v>
      </c>
      <c r="Q2621" s="36">
        <f t="shared" ca="1" si="298"/>
        <v>-4.0000000000000001E-3</v>
      </c>
      <c r="R2621" s="40" t="str">
        <f t="shared" ca="1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ca="1" si="295"/>
        <v>1.6143000000000001</v>
      </c>
      <c r="O2622" s="34">
        <f t="shared" ca="1" si="296"/>
        <v>53669.540977513476</v>
      </c>
      <c r="P2622" s="36">
        <f t="shared" ca="1" si="297"/>
        <v>9.7751347493613139E-4</v>
      </c>
      <c r="Q2622" s="36">
        <f t="shared" ca="1" si="298"/>
        <v>4.0000000000000001E-3</v>
      </c>
      <c r="R2622" s="40" t="str">
        <f t="shared" ca="1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ca="1" si="295"/>
        <v>1.6143000000000001</v>
      </c>
      <c r="O2623" s="34">
        <f t="shared" ca="1" si="296"/>
        <v>49541.27485597472</v>
      </c>
      <c r="P2623" s="36">
        <f t="shared" ca="1" si="297"/>
        <v>4.855974722886458E-3</v>
      </c>
      <c r="Q2623" s="36">
        <f t="shared" ca="1" si="298"/>
        <v>4.0000000000000001E-3</v>
      </c>
      <c r="R2623" s="40" t="str">
        <f t="shared" ca="1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ca="1" si="295"/>
        <v>1.6143000000000001</v>
      </c>
      <c r="O2624" s="34">
        <f t="shared" ca="1" si="296"/>
        <v>8223.7068698507101</v>
      </c>
      <c r="P2624" s="36">
        <f t="shared" ca="1" si="297"/>
        <v>-3.1301492890634108E-3</v>
      </c>
      <c r="Q2624" s="36">
        <f t="shared" ca="1" si="298"/>
        <v>-4.0000000000000001E-3</v>
      </c>
      <c r="R2624" s="40" t="str">
        <f t="shared" ca="1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ca="1" si="295"/>
        <v>1.6143000000000001</v>
      </c>
      <c r="O2625" s="34">
        <f t="shared" ca="1" si="296"/>
        <v>18831.691754940221</v>
      </c>
      <c r="P2625" s="36">
        <f t="shared" ca="1" si="297"/>
        <v>1.7549402218719479E-3</v>
      </c>
      <c r="Q2625" s="36">
        <f t="shared" ca="1" si="298"/>
        <v>4.0000000000000001E-3</v>
      </c>
      <c r="R2625" s="40" t="str">
        <f t="shared" ca="1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ca="1" si="295"/>
        <v>1.6143000000000001</v>
      </c>
      <c r="O2626" s="34">
        <f t="shared" ca="1" si="296"/>
        <v>3240537.2979000187</v>
      </c>
      <c r="P2626" s="36">
        <f t="shared" ca="1" si="297"/>
        <v>-2.099981065839529E-3</v>
      </c>
      <c r="Q2626" s="36">
        <f t="shared" ca="1" si="298"/>
        <v>-4.0000000000000001E-3</v>
      </c>
      <c r="R2626" s="40" t="str">
        <f t="shared" ca="1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ca="1" si="295"/>
        <v>1.6143000000000001</v>
      </c>
      <c r="O2627" s="34">
        <f t="shared" ca="1" si="296"/>
        <v>-5073130.2360156104</v>
      </c>
      <c r="P2627" s="36">
        <f t="shared" ca="1" si="297"/>
        <v>3.9843898266553879E-3</v>
      </c>
      <c r="Q2627" s="36">
        <f t="shared" ca="1" si="298"/>
        <v>4.0000000000000001E-3</v>
      </c>
      <c r="R2627" s="40" t="str">
        <f t="shared" ca="1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ca="1" si="295"/>
        <v>1.6143000000000001</v>
      </c>
      <c r="O2628" s="34">
        <f t="shared" ca="1" si="296"/>
        <v>893647.63674657734</v>
      </c>
      <c r="P2628" s="36">
        <f t="shared" ca="1" si="297"/>
        <v>-3.2534226775169373E-3</v>
      </c>
      <c r="Q2628" s="36">
        <f t="shared" ca="1" si="298"/>
        <v>-4.0000000000000001E-3</v>
      </c>
      <c r="R2628" s="40" t="str">
        <f t="shared" ca="1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ca="1" si="295"/>
        <v>1.6143000000000001</v>
      </c>
      <c r="O2629" s="34">
        <f t="shared" ca="1" si="296"/>
        <v>938824.68562225101</v>
      </c>
      <c r="P2629" s="36">
        <f t="shared" ca="1" si="297"/>
        <v>-4.3777489336207509E-3</v>
      </c>
      <c r="Q2629" s="36">
        <f t="shared" ca="1" si="298"/>
        <v>-4.0000000000000001E-3</v>
      </c>
      <c r="R2629" s="40" t="str">
        <f t="shared" ca="1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ca="1" si="295"/>
        <v>1.6143000000000001</v>
      </c>
      <c r="O2630" s="34">
        <f t="shared" ca="1" si="296"/>
        <v>7728.9723099795565</v>
      </c>
      <c r="P2630" s="36">
        <f t="shared" ca="1" si="297"/>
        <v>2.3099795562302461E-3</v>
      </c>
      <c r="Q2630" s="36">
        <f t="shared" ca="1" si="298"/>
        <v>4.0000000000000001E-3</v>
      </c>
      <c r="R2630" s="40" t="str">
        <f t="shared" ca="1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ca="1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ca="1" si="301">J2637/N2637</f>
        <v>-15486588.61426005</v>
      </c>
      <c r="P2637" s="36">
        <f t="shared" ref="P2637:P2652" ca="1" si="302">-(L2637-O2637)</f>
        <v>-4.2600501328706741E-3</v>
      </c>
      <c r="Q2637" s="36">
        <f t="shared" ref="Q2637:Q2652" ca="1" si="303">IF(P2637&lt;0,-0.004,IF(P2637&gt;0,0.004,0))</f>
        <v>-4.0000000000000001E-3</v>
      </c>
      <c r="R2637" s="40" t="str">
        <f t="shared" ref="R2637:R2652" ca="1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ca="1" si="300"/>
        <v>1.6143000000000001</v>
      </c>
      <c r="O2638" s="34">
        <f t="shared" ca="1" si="301"/>
        <v>15486588.61426005</v>
      </c>
      <c r="P2638" s="36">
        <f t="shared" ca="1" si="302"/>
        <v>4.2600501328706741E-3</v>
      </c>
      <c r="Q2638" s="36">
        <f t="shared" ca="1" si="303"/>
        <v>4.0000000000000001E-3</v>
      </c>
      <c r="R2638" s="40" t="str">
        <f t="shared" ca="1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ca="1" si="300"/>
        <v>1.6143000000000001</v>
      </c>
      <c r="O2639" s="34">
        <f t="shared" ca="1" si="301"/>
        <v>1.238927089140804E-2</v>
      </c>
      <c r="P2639" s="36">
        <f t="shared" ca="1" si="302"/>
        <v>2.38927089140804E-3</v>
      </c>
      <c r="Q2639" s="36">
        <f t="shared" ca="1" si="303"/>
        <v>4.0000000000000001E-3</v>
      </c>
      <c r="R2639" s="40" t="str">
        <f t="shared" ca="1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ca="1" si="300"/>
        <v>1.6646000000000001</v>
      </c>
      <c r="O2640" s="34">
        <f t="shared" ca="1" si="301"/>
        <v>8775.1952421002043</v>
      </c>
      <c r="P2640" s="36">
        <f t="shared" ca="1" si="302"/>
        <v>-4.7578997964592418E-3</v>
      </c>
      <c r="Q2640" s="36">
        <f t="shared" ca="1" si="303"/>
        <v>-4.0000000000000001E-3</v>
      </c>
      <c r="R2640" s="40" t="str">
        <f t="shared" ca="1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ca="1" si="300"/>
        <v>1.6143000000000001</v>
      </c>
      <c r="O2641" s="34">
        <f t="shared" ca="1" si="301"/>
        <v>433925.61481756798</v>
      </c>
      <c r="P2641" s="36">
        <f t="shared" ca="1" si="302"/>
        <v>4.8175679985433817E-3</v>
      </c>
      <c r="Q2641" s="36">
        <f t="shared" ca="1" si="303"/>
        <v>4.0000000000000001E-3</v>
      </c>
      <c r="R2641" s="40" t="str">
        <f t="shared" ca="1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ca="1" si="300"/>
        <v>1.6143000000000001</v>
      </c>
      <c r="O2642" s="34">
        <f t="shared" ca="1" si="301"/>
        <v>20948.92523075017</v>
      </c>
      <c r="P2642" s="36">
        <f t="shared" ca="1" si="302"/>
        <v>-4.7692498301330488E-3</v>
      </c>
      <c r="Q2642" s="36">
        <f t="shared" ca="1" si="303"/>
        <v>-4.0000000000000001E-3</v>
      </c>
      <c r="R2642" s="40" t="str">
        <f t="shared" ca="1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ca="1" si="300"/>
        <v>1.6143000000000001</v>
      </c>
      <c r="O2643" s="34">
        <f t="shared" ca="1" si="301"/>
        <v>4353.1499721241407</v>
      </c>
      <c r="P2643" s="36">
        <f t="shared" ca="1" si="302"/>
        <v>-2.7875858904735651E-5</v>
      </c>
      <c r="Q2643" s="36">
        <f t="shared" ca="1" si="303"/>
        <v>-4.0000000000000001E-3</v>
      </c>
      <c r="R2643" s="40" t="str">
        <f t="shared" ca="1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ca="1" si="300"/>
        <v>1.6143000000000001</v>
      </c>
      <c r="O2644" s="34">
        <f t="shared" ca="1" si="301"/>
        <v>-193342.69962212723</v>
      </c>
      <c r="P2644" s="36">
        <f t="shared" ca="1" si="302"/>
        <v>3.7787278415635228E-4</v>
      </c>
      <c r="Q2644" s="36">
        <f t="shared" ca="1" si="303"/>
        <v>4.0000000000000001E-3</v>
      </c>
      <c r="R2644" s="40" t="str">
        <f t="shared" ca="1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ca="1" si="300"/>
        <v>1.6143000000000001</v>
      </c>
      <c r="O2645" s="34">
        <f t="shared" ca="1" si="301"/>
        <v>13059.449916372419</v>
      </c>
      <c r="P2645" s="36">
        <f t="shared" ca="1" si="302"/>
        <v>-8.3627581261680461E-5</v>
      </c>
      <c r="Q2645" s="36">
        <f t="shared" ca="1" si="303"/>
        <v>-4.0000000000000001E-3</v>
      </c>
      <c r="R2645" s="40" t="str">
        <f t="shared" ca="1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ca="1" si="300"/>
        <v>1.6143000000000001</v>
      </c>
      <c r="O2646" s="34">
        <f t="shared" ca="1" si="301"/>
        <v>4570.8046831443962</v>
      </c>
      <c r="P2646" s="36">
        <f t="shared" ca="1" si="302"/>
        <v>4.6831443960400065E-3</v>
      </c>
      <c r="Q2646" s="36">
        <f t="shared" ca="1" si="303"/>
        <v>4.0000000000000001E-3</v>
      </c>
      <c r="R2646" s="40" t="str">
        <f t="shared" ca="1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ca="1" si="300"/>
        <v>1.6143000000000001</v>
      </c>
      <c r="O2647" s="34">
        <f t="shared" ca="1" si="301"/>
        <v>-43185.021371492287</v>
      </c>
      <c r="P2647" s="36">
        <f t="shared" ca="1" si="302"/>
        <v>-1.3714922897634096E-3</v>
      </c>
      <c r="Q2647" s="36">
        <f t="shared" ca="1" si="303"/>
        <v>-4.0000000000000001E-3</v>
      </c>
      <c r="R2647" s="40" t="str">
        <f t="shared" ca="1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ca="1" si="300"/>
        <v>1.6143000000000001</v>
      </c>
      <c r="O2648" s="34">
        <f t="shared" ca="1" si="301"/>
        <v>31874.19934336864</v>
      </c>
      <c r="P2648" s="36">
        <f t="shared" ca="1" si="302"/>
        <v>-6.5663136047078297E-4</v>
      </c>
      <c r="Q2648" s="36">
        <f t="shared" ca="1" si="303"/>
        <v>-4.0000000000000001E-3</v>
      </c>
      <c r="R2648" s="40" t="str">
        <f t="shared" ca="1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ca="1" si="300"/>
        <v>1.6646000000000001</v>
      </c>
      <c r="O2649" s="34">
        <f t="shared" ca="1" si="301"/>
        <v>20242.508710801394</v>
      </c>
      <c r="P2649" s="36">
        <f t="shared" ca="1" si="302"/>
        <v>-1.2891986043541692E-3</v>
      </c>
      <c r="Q2649" s="36">
        <f t="shared" ca="1" si="303"/>
        <v>-4.0000000000000001E-3</v>
      </c>
      <c r="R2649" s="40" t="str">
        <f t="shared" ca="1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ca="1" si="300"/>
        <v>1.6143000000000001</v>
      </c>
      <c r="O2650" s="34">
        <f t="shared" ca="1" si="301"/>
        <v>3871330.2979619647</v>
      </c>
      <c r="P2650" s="36">
        <f t="shared" ca="1" si="302"/>
        <v>-2.0380350761115551E-3</v>
      </c>
      <c r="Q2650" s="36">
        <f t="shared" ca="1" si="303"/>
        <v>-4.0000000000000001E-3</v>
      </c>
      <c r="R2650" s="40" t="str">
        <f t="shared" ca="1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ca="1" si="300"/>
        <v>1.6143000000000001</v>
      </c>
      <c r="O2651" s="34">
        <f t="shared" ca="1" si="301"/>
        <v>-6.1946354457040206E-2</v>
      </c>
      <c r="P2651" s="36">
        <f t="shared" ca="1" si="302"/>
        <v>-1.9463544570402086E-3</v>
      </c>
      <c r="Q2651" s="36">
        <f t="shared" ca="1" si="303"/>
        <v>-4.0000000000000001E-3</v>
      </c>
      <c r="R2651" s="40" t="str">
        <f t="shared" ca="1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ca="1" si="300"/>
        <v>1.6143000000000001</v>
      </c>
      <c r="O2652" s="34">
        <f t="shared" ca="1" si="301"/>
        <v>589936.4616242334</v>
      </c>
      <c r="P2652" s="36">
        <f t="shared" ca="1" si="302"/>
        <v>1.6242334386333823E-3</v>
      </c>
      <c r="Q2652" s="36">
        <f t="shared" ca="1" si="303"/>
        <v>4.0000000000000001E-3</v>
      </c>
      <c r="R2652" s="40" t="str">
        <f t="shared" ca="1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ca="1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ca="1" si="306">J2656/N2656</f>
        <v>138458.11005647</v>
      </c>
      <c r="P2656" s="36">
        <f t="shared" ref="P2656:P2719" ca="1" si="307">-(L2656-O2656)</f>
        <v>5.6470016716048121E-5</v>
      </c>
      <c r="Q2656" s="36">
        <f t="shared" ref="Q2656:Q2719" ca="1" si="308">IF(P2656&lt;0,-0.004,IF(P2656&gt;0,0.004,0))</f>
        <v>4.0000000000000001E-3</v>
      </c>
      <c r="R2656" s="40" t="str">
        <f t="shared" ref="R2656:R2719" ca="1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ca="1" si="305"/>
        <v>9.6752000000000002</v>
      </c>
      <c r="O2657" s="34">
        <f t="shared" ca="1" si="306"/>
        <v>-775.17777410286089</v>
      </c>
      <c r="P2657" s="36">
        <f t="shared" ca="1" si="307"/>
        <v>59.272225897139151</v>
      </c>
      <c r="Q2657" s="36">
        <f t="shared" ca="1" si="308"/>
        <v>4.0000000000000001E-3</v>
      </c>
      <c r="R2657" s="40" t="str">
        <f t="shared" ca="1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ca="1" si="305"/>
        <v>9.6752000000000002</v>
      </c>
      <c r="O2658" s="34">
        <f t="shared" ca="1" si="306"/>
        <v>-775.17777410286089</v>
      </c>
      <c r="P2658" s="36">
        <f t="shared" ca="1" si="307"/>
        <v>59.272225897139151</v>
      </c>
      <c r="Q2658" s="36">
        <f t="shared" ca="1" si="308"/>
        <v>4.0000000000000001E-3</v>
      </c>
      <c r="R2658" s="40" t="str">
        <f t="shared" ca="1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ca="1" si="305"/>
        <v>9.6752000000000002</v>
      </c>
      <c r="O2659" s="34">
        <f t="shared" ca="1" si="306"/>
        <v>-361749.62791466841</v>
      </c>
      <c r="P2659" s="36">
        <f t="shared" ca="1" si="307"/>
        <v>9425.9420853315969</v>
      </c>
      <c r="Q2659" s="36">
        <f t="shared" ca="1" si="308"/>
        <v>4.0000000000000001E-3</v>
      </c>
      <c r="R2659" s="40" t="str">
        <f t="shared" ca="1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ca="1" si="305"/>
        <v>1.6143000000000001</v>
      </c>
      <c r="O2660" s="34">
        <f t="shared" ca="1" si="306"/>
        <v>-14625.763488818682</v>
      </c>
      <c r="P2660" s="36">
        <f t="shared" ca="1" si="307"/>
        <v>-3.4888186819443945E-3</v>
      </c>
      <c r="Q2660" s="36">
        <f t="shared" ca="1" si="308"/>
        <v>-4.0000000000000001E-3</v>
      </c>
      <c r="R2660" s="40" t="str">
        <f t="shared" ca="1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ca="1" si="305"/>
        <v>1.6143000000000001</v>
      </c>
      <c r="O2661" s="34">
        <f t="shared" ca="1" si="306"/>
        <v>39179840.822647586</v>
      </c>
      <c r="P2661" s="36">
        <f t="shared" ca="1" si="307"/>
        <v>2.6475861668586731E-3</v>
      </c>
      <c r="Q2661" s="36">
        <f t="shared" ca="1" si="308"/>
        <v>4.0000000000000001E-3</v>
      </c>
      <c r="R2661" s="40" t="str">
        <f t="shared" ca="1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ca="1" si="305"/>
        <v>1.6143000000000001</v>
      </c>
      <c r="O2662" s="34">
        <f t="shared" ca="1" si="306"/>
        <v>12884508.114972433</v>
      </c>
      <c r="P2662" s="36">
        <f t="shared" ca="1" si="307"/>
        <v>4.9724336713552475E-3</v>
      </c>
      <c r="Q2662" s="36">
        <f t="shared" ca="1" si="308"/>
        <v>4.0000000000000001E-3</v>
      </c>
      <c r="R2662" s="40" t="str">
        <f t="shared" ca="1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ca="1" si="305"/>
        <v>1.6143000000000001</v>
      </c>
      <c r="O2663" s="34">
        <f t="shared" ca="1" si="306"/>
        <v>-4729363.7304094657</v>
      </c>
      <c r="P2663" s="36">
        <f t="shared" ca="1" si="307"/>
        <v>288125.66959053464</v>
      </c>
      <c r="Q2663" s="36">
        <f t="shared" ca="1" si="308"/>
        <v>4.0000000000000001E-3</v>
      </c>
      <c r="R2663" s="40" t="str">
        <f t="shared" ca="1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ca="1" si="305"/>
        <v>1.6646000000000001</v>
      </c>
      <c r="O2664" s="34">
        <f t="shared" ca="1" si="306"/>
        <v>-138458.11005647</v>
      </c>
      <c r="P2664" s="36">
        <f t="shared" ca="1" si="307"/>
        <v>-5.6470016716048121E-5</v>
      </c>
      <c r="Q2664" s="36">
        <f t="shared" ca="1" si="308"/>
        <v>-4.0000000000000001E-3</v>
      </c>
      <c r="R2664" s="40" t="str">
        <f t="shared" ca="1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ca="1" si="305"/>
        <v>1.6143000000000001</v>
      </c>
      <c r="O2665" s="34">
        <f t="shared" ca="1" si="306"/>
        <v>-24710732.280245304</v>
      </c>
      <c r="P2665" s="36">
        <f t="shared" ca="1" si="307"/>
        <v>-2.4530291557312012E-4</v>
      </c>
      <c r="Q2665" s="36">
        <f t="shared" ca="1" si="308"/>
        <v>-4.0000000000000001E-3</v>
      </c>
      <c r="R2665" s="40" t="str">
        <f t="shared" ca="1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ca="1" si="305"/>
        <v>1.6143000000000001</v>
      </c>
      <c r="O2666" s="34">
        <f t="shared" ca="1" si="306"/>
        <v>-57613254.661463171</v>
      </c>
      <c r="P2666" s="36">
        <f t="shared" ca="1" si="307"/>
        <v>2355200.4285368323</v>
      </c>
      <c r="Q2666" s="36">
        <f t="shared" ca="1" si="308"/>
        <v>4.0000000000000001E-3</v>
      </c>
      <c r="R2666" s="40" t="str">
        <f t="shared" ca="1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ca="1" si="305"/>
        <v>1.6143000000000001</v>
      </c>
      <c r="O2667" s="34">
        <f t="shared" ca="1" si="306"/>
        <v>-39179840.822647586</v>
      </c>
      <c r="P2667" s="36">
        <f t="shared" ca="1" si="307"/>
        <v>-2.6475861668586731E-3</v>
      </c>
      <c r="Q2667" s="36">
        <f t="shared" ca="1" si="308"/>
        <v>-4.0000000000000001E-3</v>
      </c>
      <c r="R2667" s="40" t="str">
        <f t="shared" ca="1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ca="1" si="305"/>
        <v>1.6143000000000001</v>
      </c>
      <c r="O2668" s="34">
        <f t="shared" ca="1" si="306"/>
        <v>-11791933.005017653</v>
      </c>
      <c r="P2668" s="36">
        <f t="shared" ca="1" si="307"/>
        <v>4.9823466688394547E-3</v>
      </c>
      <c r="Q2668" s="36">
        <f t="shared" ca="1" si="308"/>
        <v>4.0000000000000001E-3</v>
      </c>
      <c r="R2668" s="40" t="str">
        <f t="shared" ca="1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ca="1" si="305"/>
        <v>1.6143000000000001</v>
      </c>
      <c r="O2669" s="34">
        <f t="shared" ca="1" si="306"/>
        <v>441892.17617543211</v>
      </c>
      <c r="P2669" s="36">
        <f t="shared" ca="1" si="307"/>
        <v>-34658.273824567907</v>
      </c>
      <c r="Q2669" s="36">
        <f t="shared" ca="1" si="308"/>
        <v>-4.0000000000000001E-3</v>
      </c>
      <c r="R2669" s="40" t="str">
        <f t="shared" ca="1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ca="1" si="305"/>
        <v>1.6143000000000001</v>
      </c>
      <c r="O2670" s="34">
        <f t="shared" ca="1" si="306"/>
        <v>14625.763488818682</v>
      </c>
      <c r="P2670" s="36">
        <f t="shared" ca="1" si="307"/>
        <v>3.4888186819443945E-3</v>
      </c>
      <c r="Q2670" s="36">
        <f t="shared" ca="1" si="308"/>
        <v>4.0000000000000001E-3</v>
      </c>
      <c r="R2670" s="40" t="str">
        <f t="shared" ca="1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ca="1" si="305"/>
        <v>1.6143000000000001</v>
      </c>
      <c r="O2671" s="34">
        <f t="shared" ca="1" si="306"/>
        <v>24710732.280245304</v>
      </c>
      <c r="P2671" s="36">
        <f t="shared" ca="1" si="307"/>
        <v>2.4530291557312012E-4</v>
      </c>
      <c r="Q2671" s="36">
        <f t="shared" ca="1" si="308"/>
        <v>4.0000000000000001E-3</v>
      </c>
      <c r="R2671" s="40" t="str">
        <f t="shared" ca="1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ca="1" si="305"/>
        <v>9.6752000000000002</v>
      </c>
      <c r="O2672" s="34">
        <f t="shared" ca="1" si="306"/>
        <v>775.17777410286089</v>
      </c>
      <c r="P2672" s="36">
        <f t="shared" ca="1" si="307"/>
        <v>-59.272225897139151</v>
      </c>
      <c r="Q2672" s="36">
        <f t="shared" ca="1" si="308"/>
        <v>-4.0000000000000001E-3</v>
      </c>
      <c r="R2672" s="40" t="str">
        <f t="shared" ca="1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ca="1" si="305"/>
        <v>1.6143000000000001</v>
      </c>
      <c r="O2673" s="34">
        <f t="shared" ca="1" si="306"/>
        <v>-441892.17617543211</v>
      </c>
      <c r="P2673" s="36">
        <f t="shared" ca="1" si="307"/>
        <v>34658.273824567907</v>
      </c>
      <c r="Q2673" s="36">
        <f t="shared" ca="1" si="308"/>
        <v>4.0000000000000001E-3</v>
      </c>
      <c r="R2673" s="40" t="str">
        <f t="shared" ca="1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ca="1" si="305"/>
        <v>1.6143000000000001</v>
      </c>
      <c r="O2674" s="34">
        <f t="shared" ca="1" si="306"/>
        <v>57613254.661463171</v>
      </c>
      <c r="P2674" s="36">
        <f t="shared" ca="1" si="307"/>
        <v>-2355200.4285368323</v>
      </c>
      <c r="Q2674" s="36">
        <f t="shared" ca="1" si="308"/>
        <v>-4.0000000000000001E-3</v>
      </c>
      <c r="R2674" s="40" t="str">
        <f t="shared" ca="1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ca="1" si="305"/>
        <v>1.6143000000000001</v>
      </c>
      <c r="O2675" s="34">
        <f t="shared" ca="1" si="306"/>
        <v>-65783213.522889175</v>
      </c>
      <c r="P2675" s="36">
        <f t="shared" ca="1" si="307"/>
        <v>4007691.8371108249</v>
      </c>
      <c r="Q2675" s="36">
        <f t="shared" ca="1" si="308"/>
        <v>4.0000000000000001E-3</v>
      </c>
      <c r="R2675" s="40" t="str">
        <f t="shared" ca="1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ca="1" si="305"/>
        <v>1.6143000000000001</v>
      </c>
      <c r="O2676" s="34">
        <f t="shared" ca="1" si="306"/>
        <v>-25655055.249953538</v>
      </c>
      <c r="P2676" s="36">
        <f t="shared" ca="1" si="307"/>
        <v>1562975.5700464621</v>
      </c>
      <c r="Q2676" s="36">
        <f t="shared" ca="1" si="308"/>
        <v>4.0000000000000001E-3</v>
      </c>
      <c r="R2676" s="40" t="str">
        <f t="shared" ca="1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ca="1" si="305"/>
        <v>1.194</v>
      </c>
      <c r="O2677" s="34">
        <f t="shared" ca="1" si="306"/>
        <v>-6000486.0134003349</v>
      </c>
      <c r="P2677" s="36">
        <f t="shared" ca="1" si="307"/>
        <v>124133.83659966476</v>
      </c>
      <c r="Q2677" s="36">
        <f t="shared" ca="1" si="308"/>
        <v>4.0000000000000001E-3</v>
      </c>
      <c r="R2677" s="40" t="str">
        <f t="shared" ca="1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ca="1" si="305"/>
        <v>9.6752000000000002</v>
      </c>
      <c r="O2678" s="34">
        <f t="shared" ca="1" si="306"/>
        <v>361749.62791466841</v>
      </c>
      <c r="P2678" s="36">
        <f t="shared" ca="1" si="307"/>
        <v>-9425.9420853315969</v>
      </c>
      <c r="Q2678" s="36">
        <f t="shared" ca="1" si="308"/>
        <v>-4.0000000000000001E-3</v>
      </c>
      <c r="R2678" s="40" t="str">
        <f t="shared" ca="1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ca="1" si="305"/>
        <v>9.6752000000000002</v>
      </c>
      <c r="O2679" s="34">
        <f t="shared" ca="1" si="306"/>
        <v>-27495.969075574663</v>
      </c>
      <c r="P2679" s="36">
        <f t="shared" ca="1" si="307"/>
        <v>1287.7909244253351</v>
      </c>
      <c r="Q2679" s="36">
        <f t="shared" ca="1" si="308"/>
        <v>4.0000000000000001E-3</v>
      </c>
      <c r="R2679" s="40" t="str">
        <f t="shared" ca="1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ca="1" si="305"/>
        <v>1.6143000000000001</v>
      </c>
      <c r="O2680" s="34">
        <f t="shared" ca="1" si="306"/>
        <v>25655055.249953538</v>
      </c>
      <c r="P2680" s="36">
        <f t="shared" ca="1" si="307"/>
        <v>-1562975.5700464621</v>
      </c>
      <c r="Q2680" s="36">
        <f t="shared" ca="1" si="308"/>
        <v>-4.0000000000000001E-3</v>
      </c>
      <c r="R2680" s="40" t="str">
        <f t="shared" ca="1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ca="1" si="305"/>
        <v>1.6143000000000001</v>
      </c>
      <c r="O2681" s="34">
        <f t="shared" ca="1" si="306"/>
        <v>4729358.638419129</v>
      </c>
      <c r="P2681" s="36">
        <f t="shared" ca="1" si="307"/>
        <v>-288125.36158087105</v>
      </c>
      <c r="Q2681" s="36">
        <f t="shared" ca="1" si="308"/>
        <v>-4.0000000000000001E-3</v>
      </c>
      <c r="R2681" s="40" t="str">
        <f t="shared" ca="1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ca="1" si="305"/>
        <v>1.6143000000000001</v>
      </c>
      <c r="O2682" s="34">
        <f t="shared" ca="1" si="306"/>
        <v>-56288060.682648823</v>
      </c>
      <c r="P2682" s="36">
        <f t="shared" ca="1" si="307"/>
        <v>3429224.3373511806</v>
      </c>
      <c r="Q2682" s="36">
        <f t="shared" ca="1" si="308"/>
        <v>4.0000000000000001E-3</v>
      </c>
      <c r="R2682" s="40" t="str">
        <f t="shared" ca="1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ca="1" si="305"/>
        <v>1.6143000000000001</v>
      </c>
      <c r="O2683" s="34">
        <f t="shared" ca="1" si="306"/>
        <v>139306227.59090626</v>
      </c>
      <c r="P2683" s="36">
        <f t="shared" ca="1" si="307"/>
        <v>-8474545.9890937507</v>
      </c>
      <c r="Q2683" s="36">
        <f t="shared" ca="1" si="308"/>
        <v>-4.0000000000000001E-3</v>
      </c>
      <c r="R2683" s="40" t="str">
        <f t="shared" ca="1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ca="1" si="305"/>
        <v>1.6143000000000001</v>
      </c>
      <c r="O2684" s="34">
        <f t="shared" ca="1" si="306"/>
        <v>-14639828.637799665</v>
      </c>
      <c r="P2684" s="36">
        <f t="shared" ca="1" si="307"/>
        <v>891898.08220033534</v>
      </c>
      <c r="Q2684" s="36">
        <f t="shared" ca="1" si="308"/>
        <v>4.0000000000000001E-3</v>
      </c>
      <c r="R2684" s="40" t="str">
        <f t="shared" ca="1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ca="1" si="305"/>
        <v>1.6143000000000001</v>
      </c>
      <c r="O2685" s="34">
        <f t="shared" ca="1" si="306"/>
        <v>-929.19531685560298</v>
      </c>
      <c r="P2685" s="36">
        <f t="shared" ca="1" si="307"/>
        <v>59.594683144396981</v>
      </c>
      <c r="Q2685" s="36">
        <f t="shared" ca="1" si="308"/>
        <v>4.0000000000000001E-3</v>
      </c>
      <c r="R2685" s="40" t="str">
        <f t="shared" ca="1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ca="1" si="305"/>
        <v>1.6143000000000001</v>
      </c>
      <c r="O2686" s="34">
        <f t="shared" ca="1" si="306"/>
        <v>-32435207.30347519</v>
      </c>
      <c r="P2686" s="36">
        <f t="shared" ca="1" si="307"/>
        <v>1976043.8065248094</v>
      </c>
      <c r="Q2686" s="36">
        <f t="shared" ca="1" si="308"/>
        <v>4.0000000000000001E-3</v>
      </c>
      <c r="R2686" s="40" t="str">
        <f t="shared" ca="1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ca="1" si="305"/>
        <v>1.6143000000000001</v>
      </c>
      <c r="O2687" s="34">
        <f t="shared" ca="1" si="306"/>
        <v>-1961318.2927584711</v>
      </c>
      <c r="P2687" s="36">
        <f t="shared" ca="1" si="307"/>
        <v>1792068.327241529</v>
      </c>
      <c r="Q2687" s="36">
        <f t="shared" ca="1" si="308"/>
        <v>4.0000000000000001E-3</v>
      </c>
      <c r="R2687" s="40" t="str">
        <f t="shared" ca="1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ca="1" si="305"/>
        <v>1.6143000000000001</v>
      </c>
      <c r="O2688" s="34">
        <f t="shared" ca="1" si="306"/>
        <v>86396.611534411189</v>
      </c>
      <c r="P2688" s="36">
        <f t="shared" ca="1" si="307"/>
        <v>-5263.5184655888152</v>
      </c>
      <c r="Q2688" s="36">
        <f t="shared" ca="1" si="308"/>
        <v>-4.0000000000000001E-3</v>
      </c>
      <c r="R2688" s="40" t="str">
        <f t="shared" ca="1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ca="1" si="305"/>
        <v>1.6143000000000001</v>
      </c>
      <c r="O2689" s="34">
        <f t="shared" ca="1" si="306"/>
        <v>-23669665.30384687</v>
      </c>
      <c r="P2689" s="36">
        <f t="shared" ca="1" si="307"/>
        <v>548917.04615313187</v>
      </c>
      <c r="Q2689" s="36">
        <f t="shared" ca="1" si="308"/>
        <v>4.0000000000000001E-3</v>
      </c>
      <c r="R2689" s="40" t="str">
        <f t="shared" ca="1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ca="1" si="305"/>
        <v>1.6143000000000001</v>
      </c>
      <c r="O2690" s="34">
        <f t="shared" ca="1" si="306"/>
        <v>-268.86576224989159</v>
      </c>
      <c r="P2690" s="36">
        <f t="shared" ca="1" si="307"/>
        <v>16.384237750108412</v>
      </c>
      <c r="Q2690" s="36">
        <f t="shared" ca="1" si="308"/>
        <v>4.0000000000000001E-3</v>
      </c>
      <c r="R2690" s="40" t="str">
        <f t="shared" ca="1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ca="1" si="305"/>
        <v>1.6143000000000001</v>
      </c>
      <c r="O2691" s="34">
        <f t="shared" ca="1" si="306"/>
        <v>1528.2165644551817</v>
      </c>
      <c r="P2691" s="36">
        <f t="shared" ca="1" si="307"/>
        <v>-93.10343554481824</v>
      </c>
      <c r="Q2691" s="36">
        <f t="shared" ca="1" si="308"/>
        <v>-4.0000000000000001E-3</v>
      </c>
      <c r="R2691" s="40" t="str">
        <f t="shared" ca="1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ca="1" si="305"/>
        <v>1.6143000000000001</v>
      </c>
      <c r="O2692" s="34">
        <f t="shared" ca="1" si="306"/>
        <v>-141728298.68673727</v>
      </c>
      <c r="P2692" s="36">
        <f t="shared" ca="1" si="307"/>
        <v>8634472.4532627165</v>
      </c>
      <c r="Q2692" s="36">
        <f t="shared" ca="1" si="308"/>
        <v>4.0000000000000001E-3</v>
      </c>
      <c r="R2692" s="40" t="str">
        <f t="shared" ca="1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ca="1" si="305"/>
        <v>1.6143000000000001</v>
      </c>
      <c r="O2693" s="34">
        <f t="shared" ca="1" si="306"/>
        <v>-559302.9176732949</v>
      </c>
      <c r="P2693" s="36">
        <f t="shared" ca="1" si="307"/>
        <v>34074.252326705144</v>
      </c>
      <c r="Q2693" s="36">
        <f t="shared" ca="1" si="308"/>
        <v>4.0000000000000001E-3</v>
      </c>
      <c r="R2693" s="40" t="str">
        <f t="shared" ca="1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ca="1" si="305"/>
        <v>1.6143000000000001</v>
      </c>
      <c r="O2694" s="34">
        <f t="shared" ca="1" si="306"/>
        <v>-86596.115963575532</v>
      </c>
      <c r="P2694" s="36">
        <f t="shared" ca="1" si="307"/>
        <v>5275.6740364244615</v>
      </c>
      <c r="Q2694" s="36">
        <f t="shared" ca="1" si="308"/>
        <v>4.0000000000000001E-3</v>
      </c>
      <c r="R2694" s="40" t="str">
        <f t="shared" ca="1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ca="1" si="305"/>
        <v>1.6143000000000001</v>
      </c>
      <c r="O2695" s="34">
        <f t="shared" ca="1" si="306"/>
        <v>-62395809.899027444</v>
      </c>
      <c r="P2695" s="36">
        <f t="shared" ca="1" si="307"/>
        <v>3801319.0309725553</v>
      </c>
      <c r="Q2695" s="36">
        <f t="shared" ca="1" si="308"/>
        <v>4.0000000000000001E-3</v>
      </c>
      <c r="R2695" s="40" t="str">
        <f t="shared" ca="1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ca="1" si="305"/>
        <v>1.194</v>
      </c>
      <c r="O2696" s="34">
        <f t="shared" ca="1" si="306"/>
        <v>-1500362.6130653266</v>
      </c>
      <c r="P2696" s="36">
        <f t="shared" ca="1" si="307"/>
        <v>31038.44693467347</v>
      </c>
      <c r="Q2696" s="36">
        <f t="shared" ca="1" si="308"/>
        <v>4.0000000000000001E-3</v>
      </c>
      <c r="R2696" s="40" t="str">
        <f t="shared" ca="1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ca="1" si="305"/>
        <v>1.194</v>
      </c>
      <c r="O2697" s="34">
        <f t="shared" ca="1" si="306"/>
        <v>-500120.87102177553</v>
      </c>
      <c r="P2697" s="36">
        <f t="shared" ca="1" si="307"/>
        <v>10346.14897822449</v>
      </c>
      <c r="Q2697" s="36">
        <f t="shared" ca="1" si="308"/>
        <v>4.0000000000000001E-3</v>
      </c>
      <c r="R2697" s="40" t="str">
        <f t="shared" ca="1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ca="1" si="305"/>
        <v>1.194</v>
      </c>
      <c r="O2698" s="34">
        <f t="shared" ca="1" si="306"/>
        <v>-525126.91792294814</v>
      </c>
      <c r="P2698" s="36">
        <f t="shared" ca="1" si="307"/>
        <v>10863.452077051857</v>
      </c>
      <c r="Q2698" s="36">
        <f t="shared" ca="1" si="308"/>
        <v>4.0000000000000001E-3</v>
      </c>
      <c r="R2698" s="40" t="str">
        <f t="shared" ca="1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ca="1" si="305"/>
        <v>1.194</v>
      </c>
      <c r="O2699" s="34">
        <f t="shared" ca="1" si="306"/>
        <v>6000486.0134003349</v>
      </c>
      <c r="P2699" s="36">
        <f t="shared" ca="1" si="307"/>
        <v>-124133.83659966476</v>
      </c>
      <c r="Q2699" s="36">
        <f t="shared" ca="1" si="308"/>
        <v>-4.0000000000000001E-3</v>
      </c>
      <c r="R2699" s="40" t="str">
        <f t="shared" ca="1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ca="1" si="305"/>
        <v>9.6752000000000002</v>
      </c>
      <c r="O2700" s="34">
        <f t="shared" ca="1" si="306"/>
        <v>-9770.3406647924585</v>
      </c>
      <c r="P2700" s="36">
        <f t="shared" ca="1" si="307"/>
        <v>454.6493352075413</v>
      </c>
      <c r="Q2700" s="36">
        <f t="shared" ca="1" si="308"/>
        <v>4.0000000000000001E-3</v>
      </c>
      <c r="R2700" s="40" t="str">
        <f t="shared" ca="1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ca="1" si="305"/>
        <v>9.6752000000000002</v>
      </c>
      <c r="O2701" s="34">
        <f t="shared" ca="1" si="306"/>
        <v>-27828.431453613364</v>
      </c>
      <c r="P2701" s="36">
        <f t="shared" ca="1" si="307"/>
        <v>1294.9485463866367</v>
      </c>
      <c r="Q2701" s="36">
        <f t="shared" ca="1" si="308"/>
        <v>4.0000000000000001E-3</v>
      </c>
      <c r="R2701" s="40" t="str">
        <f t="shared" ca="1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ca="1" si="305"/>
        <v>9.6752000000000002</v>
      </c>
      <c r="O2702" s="34">
        <f t="shared" ca="1" si="306"/>
        <v>-3419.6192326773607</v>
      </c>
      <c r="P2702" s="36">
        <f t="shared" ca="1" si="307"/>
        <v>159.13076732263926</v>
      </c>
      <c r="Q2702" s="36">
        <f t="shared" ca="1" si="308"/>
        <v>4.0000000000000001E-3</v>
      </c>
      <c r="R2702" s="40" t="str">
        <f t="shared" ca="1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ca="1" si="305"/>
        <v>9.6752000000000002</v>
      </c>
      <c r="O2703" s="34">
        <f t="shared" ca="1" si="306"/>
        <v>-65680.399371589214</v>
      </c>
      <c r="P2703" s="36">
        <f t="shared" ca="1" si="307"/>
        <v>3024.8106284107926</v>
      </c>
      <c r="Q2703" s="36">
        <f t="shared" ca="1" si="308"/>
        <v>4.0000000000000001E-3</v>
      </c>
      <c r="R2703" s="40" t="str">
        <f t="shared" ca="1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ca="1" si="305"/>
        <v>1.6143000000000001</v>
      </c>
      <c r="O2704" s="34">
        <f t="shared" ca="1" si="306"/>
        <v>65783213.529083803</v>
      </c>
      <c r="P2704" s="36">
        <f t="shared" ca="1" si="307"/>
        <v>-4007691.8309161961</v>
      </c>
      <c r="Q2704" s="36">
        <f t="shared" ca="1" si="308"/>
        <v>-4.0000000000000001E-3</v>
      </c>
      <c r="R2704" s="40" t="str">
        <f t="shared" ca="1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ca="1" si="305"/>
        <v>1.6143000000000001</v>
      </c>
      <c r="O2705" s="34">
        <f t="shared" ca="1" si="306"/>
        <v>5.0919903363687045</v>
      </c>
      <c r="P2705" s="36">
        <f t="shared" ca="1" si="307"/>
        <v>-0.21800966363129515</v>
      </c>
      <c r="Q2705" s="36">
        <f t="shared" ca="1" si="308"/>
        <v>-4.0000000000000001E-3</v>
      </c>
      <c r="R2705" s="40" t="str">
        <f t="shared" ca="1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ca="1" si="305"/>
        <v>1.6143000000000001</v>
      </c>
      <c r="O2706" s="34">
        <f t="shared" ca="1" si="306"/>
        <v>47295325.936938606</v>
      </c>
      <c r="P2706" s="36">
        <f t="shared" ca="1" si="307"/>
        <v>-2881359.5630613938</v>
      </c>
      <c r="Q2706" s="36">
        <f t="shared" ca="1" si="308"/>
        <v>-4.0000000000000001E-3</v>
      </c>
      <c r="R2706" s="40" t="str">
        <f t="shared" ca="1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ca="1" si="305"/>
        <v>1.6143000000000001</v>
      </c>
      <c r="O2707" s="34">
        <f t="shared" ca="1" si="306"/>
        <v>-1932176.8010902556</v>
      </c>
      <c r="P2707" s="36">
        <f t="shared" ca="1" si="307"/>
        <v>117713.44890974439</v>
      </c>
      <c r="Q2707" s="36">
        <f t="shared" ca="1" si="308"/>
        <v>4.0000000000000001E-3</v>
      </c>
      <c r="R2707" s="40" t="str">
        <f t="shared" ca="1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ca="1" si="305"/>
        <v>1.6143000000000001</v>
      </c>
      <c r="O2708" s="34">
        <f t="shared" ca="1" si="306"/>
        <v>15707796.698259307</v>
      </c>
      <c r="P2708" s="36">
        <f t="shared" ca="1" si="307"/>
        <v>-956961.59174069203</v>
      </c>
      <c r="Q2708" s="36">
        <f t="shared" ca="1" si="308"/>
        <v>-4.0000000000000001E-3</v>
      </c>
      <c r="R2708" s="40" t="str">
        <f t="shared" ca="1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ca="1" si="305"/>
        <v>1.6143000000000001</v>
      </c>
      <c r="O2709" s="34">
        <f t="shared" ca="1" si="306"/>
        <v>16653186.421359101</v>
      </c>
      <c r="P2709" s="36">
        <f t="shared" ca="1" si="307"/>
        <v>-1014557.2986408975</v>
      </c>
      <c r="Q2709" s="36">
        <f t="shared" ca="1" si="308"/>
        <v>-4.0000000000000001E-3</v>
      </c>
      <c r="R2709" s="40" t="str">
        <f t="shared" ca="1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ca="1" si="305"/>
        <v>1.6143000000000001</v>
      </c>
      <c r="O2710" s="34">
        <f t="shared" ca="1" si="306"/>
        <v>-89625448.86947903</v>
      </c>
      <c r="P2710" s="36">
        <f t="shared" ca="1" si="307"/>
        <v>5447858.1705209762</v>
      </c>
      <c r="Q2710" s="36">
        <f t="shared" ca="1" si="308"/>
        <v>4.0000000000000001E-3</v>
      </c>
      <c r="R2710" s="40" t="str">
        <f t="shared" ca="1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ca="1" si="305"/>
        <v>1.194</v>
      </c>
      <c r="O2711" s="34">
        <f t="shared" ca="1" si="306"/>
        <v>525126.91792294814</v>
      </c>
      <c r="P2711" s="36">
        <f t="shared" ca="1" si="307"/>
        <v>-10863.452077051857</v>
      </c>
      <c r="Q2711" s="36">
        <f t="shared" ca="1" si="308"/>
        <v>-4.0000000000000001E-3</v>
      </c>
      <c r="R2711" s="40" t="str">
        <f t="shared" ca="1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ca="1" si="305"/>
        <v>9.6752000000000002</v>
      </c>
      <c r="O2712" s="34">
        <f t="shared" ca="1" si="306"/>
        <v>3419.6192326773607</v>
      </c>
      <c r="P2712" s="36">
        <f t="shared" ca="1" si="307"/>
        <v>-159.13076732263926</v>
      </c>
      <c r="Q2712" s="36">
        <f t="shared" ca="1" si="308"/>
        <v>-4.0000000000000001E-3</v>
      </c>
      <c r="R2712" s="40" t="str">
        <f t="shared" ca="1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ca="1" si="305"/>
        <v>1.6143000000000001</v>
      </c>
      <c r="O2713" s="34">
        <f t="shared" ca="1" si="306"/>
        <v>-2404442.0739639471</v>
      </c>
      <c r="P2713" s="36">
        <f t="shared" ca="1" si="307"/>
        <v>146485.13603605283</v>
      </c>
      <c r="Q2713" s="36">
        <f t="shared" ca="1" si="308"/>
        <v>4.0000000000000001E-3</v>
      </c>
      <c r="R2713" s="40" t="str">
        <f t="shared" ca="1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ca="1" si="305"/>
        <v>1.6143000000000001</v>
      </c>
      <c r="O2714" s="34">
        <f t="shared" ca="1" si="306"/>
        <v>18142942.464225978</v>
      </c>
      <c r="P2714" s="36">
        <f t="shared" ca="1" si="307"/>
        <v>-1105320.2657740228</v>
      </c>
      <c r="Q2714" s="36">
        <f t="shared" ca="1" si="308"/>
        <v>-4.0000000000000001E-3</v>
      </c>
      <c r="R2714" s="40" t="str">
        <f t="shared" ca="1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ca="1" si="305"/>
        <v>1.194</v>
      </c>
      <c r="O2715" s="34">
        <f t="shared" ca="1" si="306"/>
        <v>500120.87102177553</v>
      </c>
      <c r="P2715" s="36">
        <f t="shared" ca="1" si="307"/>
        <v>-10346.14897822449</v>
      </c>
      <c r="Q2715" s="36">
        <f t="shared" ca="1" si="308"/>
        <v>-4.0000000000000001E-3</v>
      </c>
      <c r="R2715" s="40" t="str">
        <f t="shared" ca="1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ca="1" si="305"/>
        <v>9.6752000000000002</v>
      </c>
      <c r="O2716" s="34">
        <f t="shared" ca="1" si="306"/>
        <v>3256.7802215974862</v>
      </c>
      <c r="P2716" s="36">
        <f t="shared" ca="1" si="307"/>
        <v>-151.54977840251377</v>
      </c>
      <c r="Q2716" s="36">
        <f t="shared" ca="1" si="308"/>
        <v>-4.0000000000000001E-3</v>
      </c>
      <c r="R2716" s="40" t="str">
        <f t="shared" ca="1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ca="1" si="305"/>
        <v>1.6143000000000001</v>
      </c>
      <c r="O2717" s="34">
        <f t="shared" ca="1" si="306"/>
        <v>-15707796.698259307</v>
      </c>
      <c r="P2717" s="36">
        <f t="shared" ca="1" si="307"/>
        <v>956961.59174069203</v>
      </c>
      <c r="Q2717" s="36">
        <f t="shared" ca="1" si="308"/>
        <v>4.0000000000000001E-3</v>
      </c>
      <c r="R2717" s="40" t="str">
        <f t="shared" ca="1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ca="1" si="305"/>
        <v>1.6143000000000001</v>
      </c>
      <c r="O2718" s="34">
        <f t="shared" ca="1" si="306"/>
        <v>51785.070928575849</v>
      </c>
      <c r="P2718" s="36">
        <f t="shared" ca="1" si="307"/>
        <v>-1005466.9990714242</v>
      </c>
      <c r="Q2718" s="36">
        <f t="shared" ca="1" si="308"/>
        <v>-4.0000000000000001E-3</v>
      </c>
      <c r="R2718" s="40" t="str">
        <f t="shared" ca="1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ca="1" si="305"/>
        <v>1.6143000000000001</v>
      </c>
      <c r="O2719" s="34">
        <f t="shared" ca="1" si="306"/>
        <v>14551864.814470669</v>
      </c>
      <c r="P2719" s="36">
        <f t="shared" ca="1" si="307"/>
        <v>-886539.08552933112</v>
      </c>
      <c r="Q2719" s="36">
        <f t="shared" ca="1" si="308"/>
        <v>-4.0000000000000001E-3</v>
      </c>
      <c r="R2719" s="40" t="str">
        <f t="shared" ca="1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ca="1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ca="1" si="311">J2720/N2720</f>
        <v>-4192475.0356191536</v>
      </c>
      <c r="P2720" s="36">
        <f t="shared" ref="P2720:P2783" ca="1" si="312">-(L2720-O2720)</f>
        <v>4.3808463960886002E-3</v>
      </c>
      <c r="Q2720" s="36">
        <f t="shared" ref="Q2720:Q2783" ca="1" si="313">IF(P2720&lt;0,-0.004,IF(P2720&gt;0,0.004,0))</f>
        <v>4.0000000000000001E-3</v>
      </c>
      <c r="R2720" s="40" t="str">
        <f t="shared" ref="R2720:R2783" ca="1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ca="1" si="310"/>
        <v>1.6143000000000001</v>
      </c>
      <c r="O2721" s="34">
        <f t="shared" ca="1" si="311"/>
        <v>0</v>
      </c>
      <c r="P2721" s="36">
        <f t="shared" ca="1" si="312"/>
        <v>-75697.25</v>
      </c>
      <c r="Q2721" s="36">
        <f t="shared" ca="1" si="313"/>
        <v>-4.0000000000000001E-3</v>
      </c>
      <c r="R2721" s="40" t="str">
        <f t="shared" ca="1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ca="1" si="310"/>
        <v>1.194</v>
      </c>
      <c r="O2722" s="34">
        <f t="shared" ca="1" si="311"/>
        <v>1500362.6130653266</v>
      </c>
      <c r="P2722" s="36">
        <f t="shared" ca="1" si="312"/>
        <v>-31038.44693467347</v>
      </c>
      <c r="Q2722" s="36">
        <f t="shared" ca="1" si="313"/>
        <v>-4.0000000000000001E-3</v>
      </c>
      <c r="R2722" s="40" t="str">
        <f t="shared" ca="1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ca="1" si="310"/>
        <v>9.6752000000000002</v>
      </c>
      <c r="O2723" s="34">
        <f t="shared" ca="1" si="311"/>
        <v>9770.3406647924585</v>
      </c>
      <c r="P2723" s="36">
        <f t="shared" ca="1" si="312"/>
        <v>-454.6493352075413</v>
      </c>
      <c r="Q2723" s="36">
        <f t="shared" ca="1" si="313"/>
        <v>-4.0000000000000001E-3</v>
      </c>
      <c r="R2723" s="40" t="str">
        <f t="shared" ca="1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ca="1" si="310"/>
        <v>1.6143000000000001</v>
      </c>
      <c r="O2724" s="34">
        <f t="shared" ca="1" si="311"/>
        <v>-50060561.010964505</v>
      </c>
      <c r="P2724" s="36">
        <f t="shared" ca="1" si="312"/>
        <v>3049825.1890354976</v>
      </c>
      <c r="Q2724" s="36">
        <f t="shared" ca="1" si="313"/>
        <v>4.0000000000000001E-3</v>
      </c>
      <c r="R2724" s="40" t="str">
        <f t="shared" ca="1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ca="1" si="310"/>
        <v>1.6143000000000001</v>
      </c>
      <c r="O2725" s="34">
        <f t="shared" ca="1" si="311"/>
        <v>56288060.682648823</v>
      </c>
      <c r="P2725" s="36">
        <f t="shared" ca="1" si="312"/>
        <v>-3429224.3373511806</v>
      </c>
      <c r="Q2725" s="36">
        <f t="shared" ca="1" si="313"/>
        <v>-4.0000000000000001E-3</v>
      </c>
      <c r="R2725" s="40" t="str">
        <f t="shared" ca="1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ca="1" si="310"/>
        <v>9.6752000000000002</v>
      </c>
      <c r="O2726" s="34">
        <f t="shared" ca="1" si="311"/>
        <v>-11400.281131139407</v>
      </c>
      <c r="P2726" s="36">
        <f t="shared" ca="1" si="312"/>
        <v>530.48886886059336</v>
      </c>
      <c r="Q2726" s="36">
        <f t="shared" ca="1" si="313"/>
        <v>4.0000000000000001E-3</v>
      </c>
      <c r="R2726" s="40" t="str">
        <f t="shared" ca="1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ca="1" si="310"/>
        <v>9.6752000000000002</v>
      </c>
      <c r="O2727" s="34">
        <f t="shared" ca="1" si="311"/>
        <v>97171.427980816938</v>
      </c>
      <c r="P2727" s="36">
        <f t="shared" ca="1" si="312"/>
        <v>-4521.702019183067</v>
      </c>
      <c r="Q2727" s="36">
        <f t="shared" ca="1" si="313"/>
        <v>-4.0000000000000001E-3</v>
      </c>
      <c r="R2727" s="40" t="str">
        <f t="shared" ca="1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ca="1" si="310"/>
        <v>1.6143000000000001</v>
      </c>
      <c r="O2728" s="34">
        <f t="shared" ca="1" si="311"/>
        <v>314205.63092362013</v>
      </c>
      <c r="P2728" s="36">
        <f t="shared" ca="1" si="312"/>
        <v>-19142.25907637988</v>
      </c>
      <c r="Q2728" s="36">
        <f t="shared" ca="1" si="313"/>
        <v>-4.0000000000000001E-3</v>
      </c>
      <c r="R2728" s="40" t="str">
        <f t="shared" ca="1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ca="1" si="310"/>
        <v>1.6143000000000001</v>
      </c>
      <c r="O2729" s="34">
        <f t="shared" ca="1" si="311"/>
        <v>20033952.22697144</v>
      </c>
      <c r="P2729" s="36">
        <f t="shared" ca="1" si="312"/>
        <v>-1220522.7230285592</v>
      </c>
      <c r="Q2729" s="36">
        <f t="shared" ca="1" si="313"/>
        <v>-4.0000000000000001E-3</v>
      </c>
      <c r="R2729" s="40" t="str">
        <f t="shared" ca="1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ca="1" si="310"/>
        <v>1.6143000000000001</v>
      </c>
      <c r="O2730" s="34">
        <f t="shared" ca="1" si="311"/>
        <v>3802806.801709719</v>
      </c>
      <c r="P2730" s="36">
        <f t="shared" ca="1" si="312"/>
        <v>1.7097191885113716E-3</v>
      </c>
      <c r="Q2730" s="36">
        <f t="shared" ca="1" si="313"/>
        <v>4.0000000000000001E-3</v>
      </c>
      <c r="R2730" s="40" t="str">
        <f t="shared" ca="1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ca="1" si="310"/>
        <v>1.6143000000000001</v>
      </c>
      <c r="O2731" s="34">
        <f t="shared" ca="1" si="311"/>
        <v>-26797687.641702283</v>
      </c>
      <c r="P2731" s="36">
        <f t="shared" ca="1" si="312"/>
        <v>1646324.8682977185</v>
      </c>
      <c r="Q2731" s="36">
        <f t="shared" ca="1" si="313"/>
        <v>4.0000000000000001E-3</v>
      </c>
      <c r="R2731" s="40" t="str">
        <f t="shared" ca="1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ca="1" si="310"/>
        <v>8.9040999999999997</v>
      </c>
      <c r="O2732" s="34">
        <f t="shared" ca="1" si="311"/>
        <v>26536.090115789357</v>
      </c>
      <c r="P2732" s="36">
        <f t="shared" ca="1" si="312"/>
        <v>-558.06988421064307</v>
      </c>
      <c r="Q2732" s="36">
        <f t="shared" ca="1" si="313"/>
        <v>-4.0000000000000001E-3</v>
      </c>
      <c r="R2732" s="40" t="str">
        <f t="shared" ca="1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ca="1" si="310"/>
        <v>1.194</v>
      </c>
      <c r="O2733" s="34">
        <f t="shared" ca="1" si="311"/>
        <v>180485.76214405362</v>
      </c>
      <c r="P2733" s="36">
        <f t="shared" ca="1" si="312"/>
        <v>-3733.7578559463727</v>
      </c>
      <c r="Q2733" s="36">
        <f t="shared" ca="1" si="313"/>
        <v>-4.0000000000000001E-3</v>
      </c>
      <c r="R2733" s="40" t="str">
        <f t="shared" ca="1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ca="1" si="310"/>
        <v>9.6752000000000002</v>
      </c>
      <c r="O2734" s="34">
        <f t="shared" ca="1" si="311"/>
        <v>-38629.692409459232</v>
      </c>
      <c r="P2734" s="36">
        <f t="shared" ca="1" si="312"/>
        <v>1797.5675905407697</v>
      </c>
      <c r="Q2734" s="36">
        <f t="shared" ca="1" si="313"/>
        <v>4.0000000000000001E-3</v>
      </c>
      <c r="R2734" s="40" t="str">
        <f t="shared" ca="1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ca="1" si="310"/>
        <v>9.6752000000000002</v>
      </c>
      <c r="O2735" s="34">
        <f t="shared" ca="1" si="311"/>
        <v>-3944.1045146353563</v>
      </c>
      <c r="P2735" s="36">
        <f t="shared" ca="1" si="312"/>
        <v>183.53548536464405</v>
      </c>
      <c r="Q2735" s="36">
        <f t="shared" ca="1" si="313"/>
        <v>4.0000000000000001E-3</v>
      </c>
      <c r="R2735" s="40" t="str">
        <f t="shared" ca="1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ca="1" si="310"/>
        <v>9.6752000000000002</v>
      </c>
      <c r="O2736" s="34">
        <f t="shared" ca="1" si="311"/>
        <v>-4375096.629527038</v>
      </c>
      <c r="P2736" s="36">
        <f t="shared" ca="1" si="312"/>
        <v>340561.75047296192</v>
      </c>
      <c r="Q2736" s="36">
        <f t="shared" ca="1" si="313"/>
        <v>4.0000000000000001E-3</v>
      </c>
      <c r="R2736" s="40" t="str">
        <f t="shared" ca="1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ca="1" si="310"/>
        <v>1.6143000000000001</v>
      </c>
      <c r="O2737" s="34">
        <f t="shared" ca="1" si="311"/>
        <v>-7268.8843461562283</v>
      </c>
      <c r="P2737" s="36">
        <f t="shared" ca="1" si="312"/>
        <v>442.83565384377198</v>
      </c>
      <c r="Q2737" s="36">
        <f t="shared" ca="1" si="313"/>
        <v>4.0000000000000001E-3</v>
      </c>
      <c r="R2737" s="40" t="str">
        <f t="shared" ca="1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ca="1" si="310"/>
        <v>1.6143000000000001</v>
      </c>
      <c r="O2738" s="34">
        <f t="shared" ca="1" si="311"/>
        <v>26797687.641702283</v>
      </c>
      <c r="P2738" s="36">
        <f t="shared" ca="1" si="312"/>
        <v>-1646324.8682977185</v>
      </c>
      <c r="Q2738" s="36">
        <f t="shared" ca="1" si="313"/>
        <v>-4.0000000000000001E-3</v>
      </c>
      <c r="R2738" s="40" t="str">
        <f t="shared" ca="1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ca="1" si="310"/>
        <v>1.6143000000000001</v>
      </c>
      <c r="O2739" s="34">
        <f t="shared" ca="1" si="311"/>
        <v>16134548.881868303</v>
      </c>
      <c r="P2739" s="36">
        <f t="shared" ca="1" si="312"/>
        <v>-982960.48813169822</v>
      </c>
      <c r="Q2739" s="36">
        <f t="shared" ca="1" si="313"/>
        <v>-4.0000000000000001E-3</v>
      </c>
      <c r="R2739" s="40" t="str">
        <f t="shared" ca="1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ca="1" si="310"/>
        <v>1.6143000000000001</v>
      </c>
      <c r="O2740" s="34">
        <f t="shared" ca="1" si="311"/>
        <v>371299.10797249584</v>
      </c>
      <c r="P2740" s="36">
        <f t="shared" ca="1" si="312"/>
        <v>-2.0275041460990906E-3</v>
      </c>
      <c r="Q2740" s="36">
        <f t="shared" ca="1" si="313"/>
        <v>-4.0000000000000001E-3</v>
      </c>
      <c r="R2740" s="40" t="str">
        <f t="shared" ca="1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ca="1" si="310"/>
        <v>1.6143000000000001</v>
      </c>
      <c r="O2741" s="34">
        <f t="shared" ca="1" si="311"/>
        <v>26351.068574614383</v>
      </c>
      <c r="P2741" s="36">
        <f t="shared" ca="1" si="312"/>
        <v>-1605.3814253856181</v>
      </c>
      <c r="Q2741" s="36">
        <f t="shared" ca="1" si="313"/>
        <v>-4.0000000000000001E-3</v>
      </c>
      <c r="R2741" s="40" t="str">
        <f t="shared" ca="1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ca="1" si="310"/>
        <v>1.6143000000000001</v>
      </c>
      <c r="O2742" s="34">
        <f t="shared" ca="1" si="311"/>
        <v>-32287.331970513536</v>
      </c>
      <c r="P2742" s="36">
        <f t="shared" ca="1" si="312"/>
        <v>1952.5980294864639</v>
      </c>
      <c r="Q2742" s="36">
        <f t="shared" ca="1" si="313"/>
        <v>4.0000000000000001E-3</v>
      </c>
      <c r="R2742" s="40" t="str">
        <f t="shared" ca="1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ca="1" si="310"/>
        <v>1.6143000000000001</v>
      </c>
      <c r="O2743" s="34">
        <f t="shared" ca="1" si="311"/>
        <v>-20826.773214396333</v>
      </c>
      <c r="P2743" s="36">
        <f t="shared" ca="1" si="312"/>
        <v>625.05678560366869</v>
      </c>
      <c r="Q2743" s="36">
        <f t="shared" ca="1" si="313"/>
        <v>4.0000000000000001E-3</v>
      </c>
      <c r="R2743" s="40" t="str">
        <f t="shared" ca="1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ca="1" si="310"/>
        <v>1.6143000000000001</v>
      </c>
      <c r="O2744" s="34">
        <f t="shared" ca="1" si="311"/>
        <v>-3765607.0494951368</v>
      </c>
      <c r="P2744" s="36">
        <f t="shared" ca="1" si="312"/>
        <v>-3397.3594951368868</v>
      </c>
      <c r="Q2744" s="36">
        <f t="shared" ca="1" si="313"/>
        <v>-4.0000000000000001E-3</v>
      </c>
      <c r="R2744" s="40" t="str">
        <f t="shared" ca="1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ca="1" si="310"/>
        <v>1.6143000000000001</v>
      </c>
      <c r="O2745" s="34">
        <f t="shared" ca="1" si="311"/>
        <v>77936.077556835779</v>
      </c>
      <c r="P2745" s="36">
        <f t="shared" ca="1" si="312"/>
        <v>-27339.972443164224</v>
      </c>
      <c r="Q2745" s="36">
        <f t="shared" ca="1" si="313"/>
        <v>-4.0000000000000001E-3</v>
      </c>
      <c r="R2745" s="40" t="str">
        <f t="shared" ca="1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ca="1" si="310"/>
        <v>8.9040999999999997</v>
      </c>
      <c r="O2746" s="34">
        <f t="shared" ca="1" si="311"/>
        <v>18137.711840612752</v>
      </c>
      <c r="P2746" s="36">
        <f t="shared" ca="1" si="312"/>
        <v>-381.44815938724787</v>
      </c>
      <c r="Q2746" s="36">
        <f t="shared" ca="1" si="313"/>
        <v>-4.0000000000000001E-3</v>
      </c>
      <c r="R2746" s="40" t="str">
        <f t="shared" ca="1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ca="1" si="310"/>
        <v>1.6143000000000001</v>
      </c>
      <c r="O2747" s="34">
        <f t="shared" ca="1" si="311"/>
        <v>295386.92931920954</v>
      </c>
      <c r="P2747" s="36">
        <f t="shared" ca="1" si="312"/>
        <v>-17995.770680790476</v>
      </c>
      <c r="Q2747" s="36">
        <f t="shared" ca="1" si="313"/>
        <v>-4.0000000000000001E-3</v>
      </c>
      <c r="R2747" s="40" t="str">
        <f t="shared" ca="1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ca="1" si="310"/>
        <v>1.6143000000000001</v>
      </c>
      <c r="O2748" s="34">
        <f t="shared" ca="1" si="311"/>
        <v>887750.97565508261</v>
      </c>
      <c r="P2748" s="36">
        <f t="shared" ca="1" si="312"/>
        <v>-36609.414344917401</v>
      </c>
      <c r="Q2748" s="36">
        <f t="shared" ca="1" si="313"/>
        <v>-4.0000000000000001E-3</v>
      </c>
      <c r="R2748" s="40" t="str">
        <f t="shared" ca="1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ca="1" si="310"/>
        <v>1.6143000000000001</v>
      </c>
      <c r="O2749" s="34">
        <f t="shared" ca="1" si="311"/>
        <v>961551.76856841973</v>
      </c>
      <c r="P2749" s="36">
        <f t="shared" ca="1" si="312"/>
        <v>-58580.341431580251</v>
      </c>
      <c r="Q2749" s="36">
        <f t="shared" ca="1" si="313"/>
        <v>-4.0000000000000001E-3</v>
      </c>
      <c r="R2749" s="40" t="str">
        <f t="shared" ca="1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ca="1" si="310"/>
        <v>1.6143000000000001</v>
      </c>
      <c r="O2750" s="34">
        <f t="shared" ca="1" si="311"/>
        <v>1441857.486216936</v>
      </c>
      <c r="P2750" s="36">
        <f t="shared" ca="1" si="312"/>
        <v>-68556.733783063944</v>
      </c>
      <c r="Q2750" s="36">
        <f t="shared" ca="1" si="313"/>
        <v>-4.0000000000000001E-3</v>
      </c>
      <c r="R2750" s="40" t="str">
        <f t="shared" ca="1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ca="1" si="310"/>
        <v>1.6143000000000001</v>
      </c>
      <c r="O2751" s="34">
        <f t="shared" ca="1" si="311"/>
        <v>85751.632286439926</v>
      </c>
      <c r="P2751" s="36">
        <f t="shared" ca="1" si="312"/>
        <v>-5224.2177135600796</v>
      </c>
      <c r="Q2751" s="36">
        <f t="shared" ca="1" si="313"/>
        <v>-4.0000000000000001E-3</v>
      </c>
      <c r="R2751" s="40" t="str">
        <f t="shared" ca="1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ca="1" si="310"/>
        <v>1.6143000000000001</v>
      </c>
      <c r="O2752" s="34">
        <f t="shared" ca="1" si="311"/>
        <v>369451.49600446015</v>
      </c>
      <c r="P2752" s="36">
        <f t="shared" ca="1" si="312"/>
        <v>-22203.483995539835</v>
      </c>
      <c r="Q2752" s="36">
        <f t="shared" ca="1" si="313"/>
        <v>-4.0000000000000001E-3</v>
      </c>
      <c r="R2752" s="40" t="str">
        <f t="shared" ca="1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ca="1" si="310"/>
        <v>1.6646000000000001</v>
      </c>
      <c r="O2753" s="34">
        <f t="shared" ca="1" si="311"/>
        <v>-808272.43181545113</v>
      </c>
      <c r="P2753" s="36">
        <f t="shared" ca="1" si="312"/>
        <v>3896.8481845489005</v>
      </c>
      <c r="Q2753" s="36">
        <f t="shared" ca="1" si="313"/>
        <v>4.0000000000000001E-3</v>
      </c>
      <c r="R2753" s="40" t="str">
        <f t="shared" ca="1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ca="1" si="310"/>
        <v>9.6752000000000002</v>
      </c>
      <c r="O2754" s="34">
        <f t="shared" ca="1" si="311"/>
        <v>-1324.8222258971391</v>
      </c>
      <c r="P2754" s="36">
        <f t="shared" ca="1" si="312"/>
        <v>21.847774102860967</v>
      </c>
      <c r="Q2754" s="36">
        <f t="shared" ca="1" si="313"/>
        <v>4.0000000000000001E-3</v>
      </c>
      <c r="R2754" s="40" t="str">
        <f t="shared" ca="1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ca="1" si="310"/>
        <v>1.6143000000000001</v>
      </c>
      <c r="O2755" s="34">
        <f t="shared" ca="1" si="311"/>
        <v>157964213.77067459</v>
      </c>
      <c r="P2755" s="36">
        <f t="shared" ca="1" si="312"/>
        <v>6.745755672454834E-4</v>
      </c>
      <c r="Q2755" s="36">
        <f t="shared" ca="1" si="313"/>
        <v>4.0000000000000001E-3</v>
      </c>
      <c r="R2755" s="40" t="str">
        <f t="shared" ca="1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ca="1" si="310"/>
        <v>1.6143000000000001</v>
      </c>
      <c r="O2756" s="34">
        <f t="shared" ca="1" si="311"/>
        <v>4986418.2927584704</v>
      </c>
      <c r="P2756" s="36">
        <f t="shared" ca="1" si="312"/>
        <v>2.7584703639149666E-3</v>
      </c>
      <c r="Q2756" s="36">
        <f t="shared" ca="1" si="313"/>
        <v>4.0000000000000001E-3</v>
      </c>
      <c r="R2756" s="40" t="str">
        <f t="shared" ca="1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ca="1" si="310"/>
        <v>1.6143000000000001</v>
      </c>
      <c r="O2757" s="34">
        <f t="shared" ca="1" si="311"/>
        <v>4266782.8656383567</v>
      </c>
      <c r="P2757" s="36">
        <f t="shared" ca="1" si="312"/>
        <v>-183606.46436164342</v>
      </c>
      <c r="Q2757" s="36">
        <f t="shared" ca="1" si="313"/>
        <v>-4.0000000000000001E-3</v>
      </c>
      <c r="R2757" s="40" t="str">
        <f t="shared" ca="1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ca="1" si="310"/>
        <v>1.6646000000000001</v>
      </c>
      <c r="O2758" s="34">
        <f t="shared" ca="1" si="311"/>
        <v>748197.93944491167</v>
      </c>
      <c r="P2758" s="36">
        <f t="shared" ca="1" si="312"/>
        <v>-5.5508827790617943E-4</v>
      </c>
      <c r="Q2758" s="36">
        <f t="shared" ca="1" si="313"/>
        <v>-4.0000000000000001E-3</v>
      </c>
      <c r="R2758" s="40" t="str">
        <f t="shared" ca="1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ca="1" si="310"/>
        <v>9.6752000000000002</v>
      </c>
      <c r="O2759" s="34">
        <f t="shared" ca="1" si="311"/>
        <v>1324.8222258971391</v>
      </c>
      <c r="P2759" s="36">
        <f t="shared" ca="1" si="312"/>
        <v>-21.847774102860967</v>
      </c>
      <c r="Q2759" s="36">
        <f t="shared" ca="1" si="313"/>
        <v>-4.0000000000000001E-3</v>
      </c>
      <c r="R2759" s="40" t="str">
        <f t="shared" ca="1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ca="1" si="310"/>
        <v>1.6143000000000001</v>
      </c>
      <c r="O2760" s="34">
        <f t="shared" ca="1" si="311"/>
        <v>-6162.2684755002165</v>
      </c>
      <c r="P2760" s="36">
        <f t="shared" ca="1" si="312"/>
        <v>1.5244997839545249E-3</v>
      </c>
      <c r="Q2760" s="36">
        <f t="shared" ca="1" si="313"/>
        <v>4.0000000000000001E-3</v>
      </c>
      <c r="R2760" s="40" t="str">
        <f t="shared" ca="1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ca="1" si="310"/>
        <v>1.6143000000000001</v>
      </c>
      <c r="O2761" s="34">
        <f t="shared" ca="1" si="311"/>
        <v>-157902355.9623366</v>
      </c>
      <c r="P2761" s="36">
        <f t="shared" ca="1" si="312"/>
        <v>-3967.5423366129398</v>
      </c>
      <c r="Q2761" s="36">
        <f t="shared" ca="1" si="313"/>
        <v>-4.0000000000000001E-3</v>
      </c>
      <c r="R2761" s="40" t="str">
        <f t="shared" ca="1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ca="1" si="310"/>
        <v>1.6143000000000001</v>
      </c>
      <c r="O2762" s="34">
        <f t="shared" ca="1" si="311"/>
        <v>-6078993.4027132504</v>
      </c>
      <c r="P2762" s="36">
        <f t="shared" ca="1" si="312"/>
        <v>-2.713249996304512E-3</v>
      </c>
      <c r="Q2762" s="36">
        <f t="shared" ca="1" si="313"/>
        <v>-4.0000000000000001E-3</v>
      </c>
      <c r="R2762" s="40" t="str">
        <f t="shared" ca="1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ca="1" si="310"/>
        <v>1.6143000000000001</v>
      </c>
      <c r="O2763" s="34">
        <f t="shared" ca="1" si="311"/>
        <v>347230.97317722847</v>
      </c>
      <c r="P2763" s="36">
        <f t="shared" ca="1" si="312"/>
        <v>3.1772285001352429E-3</v>
      </c>
      <c r="Q2763" s="36">
        <f t="shared" ca="1" si="313"/>
        <v>4.0000000000000001E-3</v>
      </c>
      <c r="R2763" s="40" t="str">
        <f t="shared" ca="1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ca="1" si="310"/>
        <v>1.6143000000000001</v>
      </c>
      <c r="O2764" s="34">
        <f t="shared" ca="1" si="311"/>
        <v>296100.47698692931</v>
      </c>
      <c r="P2764" s="36">
        <f t="shared" ca="1" si="312"/>
        <v>-14790.583013070689</v>
      </c>
      <c r="Q2764" s="36">
        <f t="shared" ca="1" si="313"/>
        <v>-4.0000000000000001E-3</v>
      </c>
      <c r="R2764" s="40" t="str">
        <f t="shared" ca="1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ca="1" si="310"/>
        <v>1.6143000000000001</v>
      </c>
      <c r="O2765" s="34">
        <f t="shared" ca="1" si="311"/>
        <v>6162.2684755002165</v>
      </c>
      <c r="P2765" s="36">
        <f t="shared" ca="1" si="312"/>
        <v>-1.5244997839545249E-3</v>
      </c>
      <c r="Q2765" s="36">
        <f t="shared" ca="1" si="313"/>
        <v>-4.0000000000000001E-3</v>
      </c>
      <c r="R2765" s="40" t="str">
        <f t="shared" ca="1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ca="1" si="310"/>
        <v>1.6143000000000001</v>
      </c>
      <c r="O2766" s="34">
        <f t="shared" ca="1" si="311"/>
        <v>-296100.47698692931</v>
      </c>
      <c r="P2766" s="36">
        <f t="shared" ca="1" si="312"/>
        <v>14790.583013070689</v>
      </c>
      <c r="Q2766" s="36">
        <f t="shared" ca="1" si="313"/>
        <v>4.0000000000000001E-3</v>
      </c>
      <c r="R2766" s="40" t="str">
        <f t="shared" ca="1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ca="1" si="310"/>
        <v>1.6143000000000001</v>
      </c>
      <c r="O2767" s="34">
        <f t="shared" ca="1" si="311"/>
        <v>-347230.97317722847</v>
      </c>
      <c r="P2767" s="36">
        <f t="shared" ca="1" si="312"/>
        <v>29068.006822771509</v>
      </c>
      <c r="Q2767" s="36">
        <f t="shared" ca="1" si="313"/>
        <v>4.0000000000000001E-3</v>
      </c>
      <c r="R2767" s="40" t="str">
        <f t="shared" ca="1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ca="1" si="310"/>
        <v>1.6143000000000001</v>
      </c>
      <c r="O2768" s="34">
        <f t="shared" ca="1" si="311"/>
        <v>-514569.04540667782</v>
      </c>
      <c r="P2768" s="36">
        <f t="shared" ca="1" si="312"/>
        <v>27713.764593322237</v>
      </c>
      <c r="Q2768" s="36">
        <f t="shared" ca="1" si="313"/>
        <v>4.0000000000000001E-3</v>
      </c>
      <c r="R2768" s="40" t="str">
        <f t="shared" ca="1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ca="1" si="310"/>
        <v>1.6143000000000001</v>
      </c>
      <c r="O2769" s="34">
        <f t="shared" ca="1" si="311"/>
        <v>514569.04540667782</v>
      </c>
      <c r="P2769" s="36">
        <f t="shared" ca="1" si="312"/>
        <v>-27713.764593322237</v>
      </c>
      <c r="Q2769" s="36">
        <f t="shared" ca="1" si="313"/>
        <v>-4.0000000000000001E-3</v>
      </c>
      <c r="R2769" s="40" t="str">
        <f t="shared" ca="1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ca="1" si="310"/>
        <v>1.6143000000000001</v>
      </c>
      <c r="O2770" s="34">
        <f t="shared" ca="1" si="311"/>
        <v>-4266782.8656383567</v>
      </c>
      <c r="P2770" s="36">
        <f t="shared" ca="1" si="312"/>
        <v>183606.46436164342</v>
      </c>
      <c r="Q2770" s="36">
        <f t="shared" ca="1" si="313"/>
        <v>4.0000000000000001E-3</v>
      </c>
      <c r="R2770" s="40" t="str">
        <f t="shared" ca="1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ca="1" si="310"/>
        <v>1.6143000000000001</v>
      </c>
      <c r="O2771" s="34">
        <f t="shared" ca="1" si="311"/>
        <v>6053991.2407854795</v>
      </c>
      <c r="P2771" s="36">
        <f t="shared" ca="1" si="312"/>
        <v>-254667.80921452027</v>
      </c>
      <c r="Q2771" s="36">
        <f t="shared" ca="1" si="313"/>
        <v>-4.0000000000000001E-3</v>
      </c>
      <c r="R2771" s="40" t="str">
        <f t="shared" ca="1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ca="1" si="310"/>
        <v>1.6143000000000001</v>
      </c>
      <c r="O2772" s="34">
        <f t="shared" ca="1" si="311"/>
        <v>30110616.428173203</v>
      </c>
      <c r="P2772" s="36">
        <f t="shared" ca="1" si="312"/>
        <v>-1170440.4618267976</v>
      </c>
      <c r="Q2772" s="36">
        <f t="shared" ca="1" si="313"/>
        <v>-4.0000000000000001E-3</v>
      </c>
      <c r="R2772" s="40" t="str">
        <f t="shared" ca="1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ca="1" si="310"/>
        <v>1.6143000000000001</v>
      </c>
      <c r="O2773" s="34">
        <f t="shared" ca="1" si="311"/>
        <v>0</v>
      </c>
      <c r="P2773" s="36">
        <f t="shared" ca="1" si="312"/>
        <v>-25138.25</v>
      </c>
      <c r="Q2773" s="36">
        <f t="shared" ca="1" si="313"/>
        <v>-4.0000000000000001E-3</v>
      </c>
      <c r="R2773" s="40" t="str">
        <f t="shared" ca="1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ca="1" si="310"/>
        <v>1.6143000000000001</v>
      </c>
      <c r="O2774" s="34">
        <f t="shared" ca="1" si="311"/>
        <v>1697585.170042743</v>
      </c>
      <c r="P2774" s="36">
        <f t="shared" ca="1" si="312"/>
        <v>-71660.449957257137</v>
      </c>
      <c r="Q2774" s="36">
        <f t="shared" ca="1" si="313"/>
        <v>-4.0000000000000001E-3</v>
      </c>
      <c r="R2774" s="40" t="str">
        <f t="shared" ca="1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ca="1" si="310"/>
        <v>1.6143000000000001</v>
      </c>
      <c r="O2775" s="34">
        <f t="shared" ca="1" si="311"/>
        <v>-92919.531685560301</v>
      </c>
      <c r="P2775" s="36">
        <f t="shared" ca="1" si="312"/>
        <v>2976.1383144396968</v>
      </c>
      <c r="Q2775" s="36">
        <f t="shared" ca="1" si="313"/>
        <v>4.0000000000000001E-3</v>
      </c>
      <c r="R2775" s="40" t="str">
        <f t="shared" ca="1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ca="1" si="310"/>
        <v>1.6143000000000001</v>
      </c>
      <c r="O2776" s="34">
        <f t="shared" ca="1" si="311"/>
        <v>-982984.16031716531</v>
      </c>
      <c r="P2776" s="36">
        <f t="shared" ca="1" si="312"/>
        <v>-7121.1703171653207</v>
      </c>
      <c r="Q2776" s="36">
        <f t="shared" ca="1" si="313"/>
        <v>-4.0000000000000001E-3</v>
      </c>
      <c r="R2776" s="40" t="str">
        <f t="shared" ca="1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ca="1" si="310"/>
        <v>1.6143000000000001</v>
      </c>
      <c r="O2777" s="34">
        <f t="shared" ca="1" si="311"/>
        <v>1782582.14086601</v>
      </c>
      <c r="P2777" s="36">
        <f t="shared" ca="1" si="312"/>
        <v>-75251.559133989969</v>
      </c>
      <c r="Q2777" s="36">
        <f t="shared" ca="1" si="313"/>
        <v>-4.0000000000000001E-3</v>
      </c>
      <c r="R2777" s="40" t="str">
        <f t="shared" ca="1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ca="1" si="310"/>
        <v>1.6143000000000001</v>
      </c>
      <c r="O2778" s="34">
        <f t="shared" ca="1" si="311"/>
        <v>0</v>
      </c>
      <c r="P2778" s="36">
        <f t="shared" ca="1" si="312"/>
        <v>115505.51</v>
      </c>
      <c r="Q2778" s="36">
        <f t="shared" ca="1" si="313"/>
        <v>4.0000000000000001E-3</v>
      </c>
      <c r="R2778" s="40" t="str">
        <f t="shared" ca="1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ca="1" si="310"/>
        <v>1.6143000000000001</v>
      </c>
      <c r="O2779" s="34">
        <f t="shared" ca="1" si="311"/>
        <v>0</v>
      </c>
      <c r="P2779" s="36">
        <f t="shared" ca="1" si="312"/>
        <v>460.97</v>
      </c>
      <c r="Q2779" s="36">
        <f t="shared" ca="1" si="313"/>
        <v>4.0000000000000001E-3</v>
      </c>
      <c r="R2779" s="40" t="str">
        <f t="shared" ca="1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ca="1" si="310"/>
        <v>1.6143000000000001</v>
      </c>
      <c r="O2780" s="34">
        <f t="shared" ca="1" si="311"/>
        <v>0</v>
      </c>
      <c r="P2780" s="36">
        <f t="shared" ca="1" si="312"/>
        <v>650.64</v>
      </c>
      <c r="Q2780" s="36">
        <f t="shared" ca="1" si="313"/>
        <v>4.0000000000000001E-3</v>
      </c>
      <c r="R2780" s="40" t="str">
        <f t="shared" ca="1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ca="1" si="310"/>
        <v>1.6143000000000001</v>
      </c>
      <c r="O2781" s="34">
        <f t="shared" ca="1" si="311"/>
        <v>92919.531685560301</v>
      </c>
      <c r="P2781" s="36">
        <f t="shared" ca="1" si="312"/>
        <v>-2976.1383144396968</v>
      </c>
      <c r="Q2781" s="36">
        <f t="shared" ca="1" si="313"/>
        <v>-4.0000000000000001E-3</v>
      </c>
      <c r="R2781" s="40" t="str">
        <f t="shared" ca="1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ca="1" si="310"/>
        <v>1.6143000000000001</v>
      </c>
      <c r="O2782" s="34">
        <f t="shared" ca="1" si="311"/>
        <v>-30110616.428173203</v>
      </c>
      <c r="P2782" s="36">
        <f t="shared" ca="1" si="312"/>
        <v>1170440.4618267976</v>
      </c>
      <c r="Q2782" s="36">
        <f t="shared" ca="1" si="313"/>
        <v>4.0000000000000001E-3</v>
      </c>
      <c r="R2782" s="40" t="str">
        <f t="shared" ca="1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ca="1" si="310"/>
        <v>1.6143000000000001</v>
      </c>
      <c r="O2783" s="34">
        <f t="shared" ca="1" si="311"/>
        <v>-1782582.14086601</v>
      </c>
      <c r="P2783" s="36">
        <f t="shared" ca="1" si="312"/>
        <v>75251.559133989969</v>
      </c>
      <c r="Q2783" s="36">
        <f t="shared" ca="1" si="313"/>
        <v>4.0000000000000001E-3</v>
      </c>
      <c r="R2783" s="40" t="str">
        <f t="shared" ca="1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ca="1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ca="1" si="316">J2784/N2784</f>
        <v>0</v>
      </c>
      <c r="P2784" s="36">
        <f t="shared" ref="P2784:P2810" ca="1" si="317">-(L2784-O2784)</f>
        <v>-1078.02</v>
      </c>
      <c r="Q2784" s="36">
        <f t="shared" ref="Q2784:Q2810" ca="1" si="318">IF(P2784&lt;0,-0.004,IF(P2784&gt;0,0.004,0))</f>
        <v>-4.0000000000000001E-3</v>
      </c>
      <c r="R2784" s="40" t="str">
        <f t="shared" ref="R2784:R2810" ca="1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ca="1" si="315"/>
        <v>1.6143000000000001</v>
      </c>
      <c r="O2785" s="34">
        <f t="shared" ca="1" si="316"/>
        <v>-1697585.170042743</v>
      </c>
      <c r="P2785" s="36">
        <f t="shared" ca="1" si="317"/>
        <v>71660.449957257137</v>
      </c>
      <c r="Q2785" s="36">
        <f t="shared" ca="1" si="318"/>
        <v>4.0000000000000001E-3</v>
      </c>
      <c r="R2785" s="40" t="str">
        <f t="shared" ca="1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ca="1" si="315"/>
        <v>1.6143000000000001</v>
      </c>
      <c r="O2786" s="34">
        <f t="shared" ca="1" si="316"/>
        <v>4192475.0356191536</v>
      </c>
      <c r="P2786" s="36">
        <f t="shared" ca="1" si="317"/>
        <v>-255416.95438084658</v>
      </c>
      <c r="Q2786" s="36">
        <f t="shared" ca="1" si="318"/>
        <v>-4.0000000000000001E-3</v>
      </c>
      <c r="R2786" s="40" t="str">
        <f t="shared" ca="1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ca="1" si="315"/>
        <v>1.6143000000000001</v>
      </c>
      <c r="O2787" s="34">
        <f t="shared" ca="1" si="316"/>
        <v>0</v>
      </c>
      <c r="P2787" s="36">
        <f t="shared" ca="1" si="317"/>
        <v>-650.6</v>
      </c>
      <c r="Q2787" s="36">
        <f t="shared" ca="1" si="318"/>
        <v>-4.0000000000000001E-3</v>
      </c>
      <c r="R2787" s="40" t="str">
        <f t="shared" ca="1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ca="1" si="315"/>
        <v>1.6143000000000001</v>
      </c>
      <c r="O2788" s="34">
        <f t="shared" ca="1" si="316"/>
        <v>-6053991.2407854795</v>
      </c>
      <c r="P2788" s="36">
        <f t="shared" ca="1" si="317"/>
        <v>254667.80921452027</v>
      </c>
      <c r="Q2788" s="36">
        <f t="shared" ca="1" si="318"/>
        <v>4.0000000000000001E-3</v>
      </c>
      <c r="R2788" s="40" t="str">
        <f t="shared" ca="1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ca="1" si="315"/>
        <v>1.6143000000000001</v>
      </c>
      <c r="O2789" s="34">
        <f t="shared" ca="1" si="316"/>
        <v>-28389.233723595364</v>
      </c>
      <c r="P2789" s="36">
        <f t="shared" ca="1" si="317"/>
        <v>5224.2162764046334</v>
      </c>
      <c r="Q2789" s="36">
        <f t="shared" ca="1" si="318"/>
        <v>4.0000000000000001E-3</v>
      </c>
      <c r="R2789" s="40" t="str">
        <f t="shared" ca="1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ca="1" si="315"/>
        <v>1.6143000000000001</v>
      </c>
      <c r="O2790" s="34">
        <f t="shared" ca="1" si="316"/>
        <v>-887751.00043362437</v>
      </c>
      <c r="P2790" s="36">
        <f t="shared" ca="1" si="317"/>
        <v>36609.419566375669</v>
      </c>
      <c r="Q2790" s="36">
        <f t="shared" ca="1" si="318"/>
        <v>4.0000000000000001E-3</v>
      </c>
      <c r="R2790" s="40" t="str">
        <f t="shared" ca="1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ca="1" si="315"/>
        <v>1.6143000000000001</v>
      </c>
      <c r="O2791" s="34">
        <f t="shared" ca="1" si="316"/>
        <v>-55765.080839992566</v>
      </c>
      <c r="P2791" s="36">
        <f t="shared" ca="1" si="317"/>
        <v>3397.359160007436</v>
      </c>
      <c r="Q2791" s="36">
        <f t="shared" ca="1" si="318"/>
        <v>4.0000000000000001E-3</v>
      </c>
      <c r="R2791" s="40" t="str">
        <f t="shared" ca="1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ca="1" si="315"/>
        <v>1.6143000000000001</v>
      </c>
      <c r="O2792" s="34">
        <f t="shared" ca="1" si="316"/>
        <v>-26351.068574614383</v>
      </c>
      <c r="P2792" s="36">
        <f t="shared" ca="1" si="317"/>
        <v>1605.3814253856181</v>
      </c>
      <c r="Q2792" s="36">
        <f t="shared" ca="1" si="318"/>
        <v>4.0000000000000001E-3</v>
      </c>
      <c r="R2792" s="40" t="str">
        <f t="shared" ca="1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ca="1" si="315"/>
        <v>1.194</v>
      </c>
      <c r="O2793" s="34">
        <f t="shared" ca="1" si="316"/>
        <v>65326.633165829146</v>
      </c>
      <c r="P2793" s="36">
        <f t="shared" ca="1" si="317"/>
        <v>-38.316834170851507</v>
      </c>
      <c r="Q2793" s="36">
        <f t="shared" ca="1" si="318"/>
        <v>-4.0000000000000001E-3</v>
      </c>
      <c r="R2793" s="40" t="str">
        <f t="shared" ca="1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ca="1" si="315"/>
        <v>9.6752000000000002</v>
      </c>
      <c r="O2794" s="34">
        <f t="shared" ca="1" si="316"/>
        <v>8652081.1507772449</v>
      </c>
      <c r="P2794" s="36">
        <f t="shared" ca="1" si="317"/>
        <v>-446458.91922275536</v>
      </c>
      <c r="Q2794" s="36">
        <f t="shared" ca="1" si="318"/>
        <v>-4.0000000000000001E-3</v>
      </c>
      <c r="R2794" s="40" t="str">
        <f t="shared" ca="1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ca="1" si="315"/>
        <v>1.6143000000000001</v>
      </c>
      <c r="O2795" s="34">
        <f t="shared" ca="1" si="316"/>
        <v>-369451.48361518927</v>
      </c>
      <c r="P2795" s="36">
        <f t="shared" ca="1" si="317"/>
        <v>22204.046384810761</v>
      </c>
      <c r="Q2795" s="36">
        <f t="shared" ca="1" si="318"/>
        <v>4.0000000000000001E-3</v>
      </c>
      <c r="R2795" s="40" t="str">
        <f t="shared" ca="1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ca="1" si="315"/>
        <v>1.6143000000000001</v>
      </c>
      <c r="O2796" s="34">
        <f t="shared" ca="1" si="316"/>
        <v>-1441881.168308245</v>
      </c>
      <c r="P2796" s="36">
        <f t="shared" ca="1" si="317"/>
        <v>68558.181691755075</v>
      </c>
      <c r="Q2796" s="36">
        <f t="shared" ca="1" si="318"/>
        <v>4.0000000000000001E-3</v>
      </c>
      <c r="R2796" s="40" t="str">
        <f t="shared" ca="1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ca="1" si="315"/>
        <v>1.6143000000000001</v>
      </c>
      <c r="O2797" s="34">
        <f t="shared" ca="1" si="316"/>
        <v>4075758.5331103262</v>
      </c>
      <c r="P2797" s="36">
        <f t="shared" ca="1" si="317"/>
        <v>-111984.91688967403</v>
      </c>
      <c r="Q2797" s="36">
        <f t="shared" ca="1" si="318"/>
        <v>-4.0000000000000001E-3</v>
      </c>
      <c r="R2797" s="40" t="str">
        <f t="shared" ca="1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ca="1" si="315"/>
        <v>1.6143000000000001</v>
      </c>
      <c r="O2798" s="34">
        <f t="shared" ca="1" si="316"/>
        <v>-448767.21798922133</v>
      </c>
      <c r="P2798" s="36">
        <f t="shared" ca="1" si="317"/>
        <v>27340.112010778685</v>
      </c>
      <c r="Q2798" s="36">
        <f t="shared" ca="1" si="318"/>
        <v>4.0000000000000001E-3</v>
      </c>
      <c r="R2798" s="40" t="str">
        <f t="shared" ca="1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ca="1" si="315"/>
        <v>1.6143000000000001</v>
      </c>
      <c r="O2799" s="34">
        <f t="shared" ca="1" si="316"/>
        <v>20826.773214396333</v>
      </c>
      <c r="P2799" s="36">
        <f t="shared" ca="1" si="317"/>
        <v>-625.05678560366869</v>
      </c>
      <c r="Q2799" s="36">
        <f t="shared" ca="1" si="318"/>
        <v>-4.0000000000000001E-3</v>
      </c>
      <c r="R2799" s="40" t="str">
        <f t="shared" ca="1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ca="1" si="315"/>
        <v>1.6143000000000001</v>
      </c>
      <c r="O2800" s="34">
        <f t="shared" ca="1" si="316"/>
        <v>32287.331970513536</v>
      </c>
      <c r="P2800" s="36">
        <f t="shared" ca="1" si="317"/>
        <v>-1952.5980294864639</v>
      </c>
      <c r="Q2800" s="36">
        <f t="shared" ca="1" si="318"/>
        <v>-4.0000000000000001E-3</v>
      </c>
      <c r="R2800" s="40" t="str">
        <f t="shared" ca="1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ca="1" si="315"/>
        <v>1.6143000000000001</v>
      </c>
      <c r="O2801" s="34">
        <f t="shared" ca="1" si="316"/>
        <v>-912.19723719259116</v>
      </c>
      <c r="P2801" s="36">
        <f t="shared" ca="1" si="317"/>
        <v>55.572762807408822</v>
      </c>
      <c r="Q2801" s="36">
        <f t="shared" ca="1" si="318"/>
        <v>4.0000000000000001E-3</v>
      </c>
      <c r="R2801" s="40" t="str">
        <f t="shared" ca="1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ca="1" si="315"/>
        <v>1.6143000000000001</v>
      </c>
      <c r="O2802" s="34">
        <f t="shared" ca="1" si="316"/>
        <v>-764.28173202007054</v>
      </c>
      <c r="P2802" s="36">
        <f t="shared" ca="1" si="317"/>
        <v>46.558267979929497</v>
      </c>
      <c r="Q2802" s="36">
        <f t="shared" ca="1" si="318"/>
        <v>4.0000000000000001E-3</v>
      </c>
      <c r="R2802" s="40" t="str">
        <f t="shared" ca="1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ca="1" si="315"/>
        <v>1.6143000000000001</v>
      </c>
      <c r="O2803" s="34">
        <f t="shared" ca="1" si="316"/>
        <v>-803251.19866195868</v>
      </c>
      <c r="P2803" s="36">
        <f t="shared" ca="1" si="317"/>
        <v>48936.241338041262</v>
      </c>
      <c r="Q2803" s="36">
        <f t="shared" ca="1" si="318"/>
        <v>4.0000000000000001E-3</v>
      </c>
      <c r="R2803" s="40" t="str">
        <f t="shared" ca="1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ca="1" si="315"/>
        <v>1.6143000000000001</v>
      </c>
      <c r="O2804" s="34">
        <f t="shared" ca="1" si="316"/>
        <v>-1270705.3211918478</v>
      </c>
      <c r="P2804" s="36">
        <f t="shared" ca="1" si="317"/>
        <v>77414.818808152108</v>
      </c>
      <c r="Q2804" s="36">
        <f t="shared" ca="1" si="318"/>
        <v>4.0000000000000001E-3</v>
      </c>
      <c r="R2804" s="40" t="str">
        <f t="shared" ca="1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ca="1" si="315"/>
        <v>8.9040999999999997</v>
      </c>
      <c r="O2805" s="34">
        <f t="shared" ca="1" si="316"/>
        <v>179692.50120730899</v>
      </c>
      <c r="P2805" s="36">
        <f t="shared" ca="1" si="317"/>
        <v>-4575.6087926909968</v>
      </c>
      <c r="Q2805" s="36">
        <f t="shared" ca="1" si="318"/>
        <v>-4.0000000000000001E-3</v>
      </c>
      <c r="R2805" s="40" t="str">
        <f t="shared" ca="1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ca="1" si="315"/>
        <v>1.6143000000000001</v>
      </c>
      <c r="O2806" s="34">
        <f t="shared" ca="1" si="316"/>
        <v>1270705.3211918478</v>
      </c>
      <c r="P2806" s="36">
        <f t="shared" ca="1" si="317"/>
        <v>-77414.818808152108</v>
      </c>
      <c r="Q2806" s="36">
        <f t="shared" ca="1" si="318"/>
        <v>-4.0000000000000001E-3</v>
      </c>
      <c r="R2806" s="40" t="str">
        <f t="shared" ca="1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ca="1" si="315"/>
        <v>1.6143000000000001</v>
      </c>
      <c r="O2807" s="34">
        <f t="shared" ca="1" si="316"/>
        <v>764.25695347828776</v>
      </c>
      <c r="P2807" s="36">
        <f t="shared" ca="1" si="317"/>
        <v>-46.563046521712295</v>
      </c>
      <c r="Q2807" s="36">
        <f t="shared" ca="1" si="318"/>
        <v>-4.0000000000000001E-3</v>
      </c>
      <c r="R2807" s="40" t="str">
        <f t="shared" ca="1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ca="1" si="315"/>
        <v>8.9040999999999997</v>
      </c>
      <c r="O2808" s="34">
        <f t="shared" ca="1" si="316"/>
        <v>1403.8476656821015</v>
      </c>
      <c r="P2808" s="36">
        <f t="shared" ca="1" si="317"/>
        <v>-44.642334317898531</v>
      </c>
      <c r="Q2808" s="36">
        <f t="shared" ca="1" si="318"/>
        <v>-4.0000000000000001E-3</v>
      </c>
      <c r="R2808" s="40" t="str">
        <f t="shared" ca="1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ca="1" si="315"/>
        <v>1.6143000000000001</v>
      </c>
      <c r="O2809" s="34">
        <f t="shared" ca="1" si="316"/>
        <v>803251.19866195868</v>
      </c>
      <c r="P2809" s="36">
        <f t="shared" ca="1" si="317"/>
        <v>-48936.241338041262</v>
      </c>
      <c r="Q2809" s="36">
        <f t="shared" ca="1" si="318"/>
        <v>-4.0000000000000001E-3</v>
      </c>
      <c r="R2809" s="40" t="str">
        <f t="shared" ca="1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ca="1" si="315"/>
        <v>1.6143000000000001</v>
      </c>
      <c r="O2810" s="34">
        <f t="shared" ca="1" si="316"/>
        <v>912.17245865080838</v>
      </c>
      <c r="P2810" s="36">
        <f t="shared" ca="1" si="317"/>
        <v>-55.567541349191629</v>
      </c>
      <c r="Q2810" s="36">
        <f t="shared" ca="1" si="318"/>
        <v>-4.0000000000000001E-3</v>
      </c>
      <c r="R2810" s="40" t="str">
        <f t="shared" ca="1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ca="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ca="1" si="321">J2814/N2814</f>
        <v>-17145201.430960789</v>
      </c>
      <c r="P2814" s="36">
        <f t="shared" ref="P2814:P2821" ca="1" si="322">-(L2814-O2814)</f>
        <v>-9.6078962087631226E-4</v>
      </c>
      <c r="Q2814" s="36">
        <f t="shared" ref="Q2814:Q2821" ca="1" si="323">IF(P2814&lt;0,-0.004,IF(P2814&gt;0,0.004,0))</f>
        <v>-4.0000000000000001E-3</v>
      </c>
      <c r="R2814" s="40" t="str">
        <f t="shared" ref="R2814:R2821" ca="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ca="1" si="320"/>
        <v>1.6143000000000001</v>
      </c>
      <c r="O2815" s="34">
        <f t="shared" ca="1" si="321"/>
        <v>10354198.036300564</v>
      </c>
      <c r="P2815" s="36">
        <f t="shared" ca="1" si="322"/>
        <v>-3.6994349211454391E-3</v>
      </c>
      <c r="Q2815" s="36">
        <f t="shared" ca="1" si="323"/>
        <v>-4.0000000000000001E-3</v>
      </c>
      <c r="R2815" s="40" t="str">
        <f t="shared" ca="1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ca="1" si="320"/>
        <v>1.6143000000000001</v>
      </c>
      <c r="O2816" s="34">
        <f t="shared" ca="1" si="321"/>
        <v>-59321268.717091002</v>
      </c>
      <c r="P2816" s="36">
        <f t="shared" ca="1" si="322"/>
        <v>2.9089972376823425E-3</v>
      </c>
      <c r="Q2816" s="36">
        <f t="shared" ca="1" si="323"/>
        <v>4.0000000000000001E-3</v>
      </c>
      <c r="R2816" s="40" t="str">
        <f t="shared" ca="1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ca="1" si="320"/>
        <v>1.6143000000000001</v>
      </c>
      <c r="O2817" s="34">
        <f t="shared" ca="1" si="321"/>
        <v>5259561.2835284639</v>
      </c>
      <c r="P2817" s="36">
        <f t="shared" ca="1" si="322"/>
        <v>3.5284636542201042E-3</v>
      </c>
      <c r="Q2817" s="36">
        <f t="shared" ca="1" si="323"/>
        <v>4.0000000000000001E-3</v>
      </c>
      <c r="R2817" s="40" t="str">
        <f t="shared" ca="1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ca="1" si="320"/>
        <v>1.6143000000000001</v>
      </c>
      <c r="O2818" s="34">
        <f t="shared" ca="1" si="321"/>
        <v>14668.165768444525</v>
      </c>
      <c r="P2818" s="36">
        <f t="shared" ca="1" si="322"/>
        <v>-4.2315554746892303E-3</v>
      </c>
      <c r="Q2818" s="36">
        <f t="shared" ca="1" si="323"/>
        <v>-4.0000000000000001E-3</v>
      </c>
      <c r="R2818" s="40" t="str">
        <f t="shared" ca="1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ca="1" si="320"/>
        <v>1.6143000000000001</v>
      </c>
      <c r="O2819" s="34">
        <f t="shared" ca="1" si="321"/>
        <v>5444515.2697763732</v>
      </c>
      <c r="P2819" s="36">
        <f t="shared" ca="1" si="322"/>
        <v>-2.2362638264894485E-4</v>
      </c>
      <c r="Q2819" s="36">
        <f t="shared" ca="1" si="323"/>
        <v>-4.0000000000000001E-3</v>
      </c>
      <c r="R2819" s="40" t="str">
        <f t="shared" ca="1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ca="1" si="320"/>
        <v>1.6143000000000001</v>
      </c>
      <c r="O2820" s="34">
        <f t="shared" ca="1" si="321"/>
        <v>52225554.432261653</v>
      </c>
      <c r="P2820" s="36">
        <f t="shared" ca="1" si="322"/>
        <v>2.2616535425186157E-3</v>
      </c>
      <c r="Q2820" s="36">
        <f t="shared" ca="1" si="323"/>
        <v>4.0000000000000001E-3</v>
      </c>
      <c r="R2820" s="40" t="str">
        <f t="shared" ca="1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ca="1" si="320"/>
        <v>1.6143000000000001</v>
      </c>
      <c r="O2821" s="34">
        <f t="shared" ca="1" si="321"/>
        <v>0</v>
      </c>
      <c r="P2821" s="36">
        <f t="shared" ca="1" si="322"/>
        <v>26111.89</v>
      </c>
      <c r="Q2821" s="36">
        <f t="shared" ca="1" si="323"/>
        <v>4.0000000000000001E-3</v>
      </c>
      <c r="R2821" s="40" t="str">
        <f t="shared" ca="1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 ca="1">IF(OR(VLOOKUP(K2825,$A$18:$C$51,3,FALSE)="/",1/VLOOKUP(K2825,$A$18:$C$51,2,FALSE)&lt;0),1/VLOOKUP(K2825,$A$18:$C$51,2,FALSE),VLOOKUP(K2825,$A$18:$C$51,2,FALSE))</f>
        <v>1.6143000000000001</v>
      </c>
      <c r="O2825" s="34">
        <f ca="1">J2825/N2825</f>
        <v>4902767.7073654216</v>
      </c>
      <c r="P2825" s="36">
        <f ca="1">-(L2825-O2825)</f>
        <v>-1.2634578160941601E-2</v>
      </c>
      <c r="Q2825" s="36">
        <f ca="1">IF(P2825&lt;0,-0.004,IF(P2825&gt;0,0.004,0))</f>
        <v>-4.0000000000000001E-3</v>
      </c>
      <c r="R2825" s="40" t="str">
        <f ca="1"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 ca="1">IF(OR(VLOOKUP(K2826,$A$18:$C$51,3,FALSE)="/",1/VLOOKUP(K2826,$A$18:$C$51,2,FALSE)&lt;0),1/VLOOKUP(K2826,$A$18:$C$51,2,FALSE),VLOOKUP(K2826,$A$18:$C$51,2,FALSE))</f>
        <v>1.6143000000000001</v>
      </c>
      <c r="O2826" s="34">
        <f ca="1">J2826/N2826</f>
        <v>2980.3939788143466</v>
      </c>
      <c r="P2826" s="36">
        <f ca="1">-(L2826-O2826)</f>
        <v>3.9788143467376358E-3</v>
      </c>
      <c r="Q2826" s="36">
        <f ca="1">IF(P2826&lt;0,-0.004,IF(P2826&gt;0,0.004,0))</f>
        <v>4.0000000000000001E-3</v>
      </c>
      <c r="R2826" s="40" t="str">
        <f ca="1"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ca="1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ca="1" si="326">J2830/N2830</f>
        <v>26351.068574614383</v>
      </c>
      <c r="P2830" s="36">
        <f t="shared" ref="P2830:P2893" ca="1" si="327">-(L2830-O2830)</f>
        <v>-1605.3814253856181</v>
      </c>
      <c r="Q2830" s="36">
        <f t="shared" ref="Q2830:Q2893" ca="1" si="328">IF(P2830&lt;0,-0.004,IF(P2830&gt;0,0.004,0))</f>
        <v>-4.0000000000000001E-3</v>
      </c>
      <c r="R2830" s="40" t="str">
        <f t="shared" ref="R2830:R2893" ca="1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ca="1" si="325"/>
        <v>1.6143000000000001</v>
      </c>
      <c r="O2831" s="34">
        <f t="shared" ca="1" si="326"/>
        <v>1015890.0576101097</v>
      </c>
      <c r="P2831" s="36">
        <f t="shared" ca="1" si="327"/>
        <v>-2.3898903746157885E-3</v>
      </c>
      <c r="Q2831" s="36">
        <f t="shared" ca="1" si="328"/>
        <v>-4.0000000000000001E-3</v>
      </c>
      <c r="R2831" s="40" t="str">
        <f t="shared" ca="1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ca="1" si="325"/>
        <v>1.6143000000000001</v>
      </c>
      <c r="O2832" s="34">
        <f t="shared" ca="1" si="326"/>
        <v>2147023.4714737036</v>
      </c>
      <c r="P2832" s="36">
        <f t="shared" ca="1" si="327"/>
        <v>1.473703421652317E-3</v>
      </c>
      <c r="Q2832" s="36">
        <f t="shared" ca="1" si="328"/>
        <v>4.0000000000000001E-3</v>
      </c>
      <c r="R2832" s="40" t="str">
        <f t="shared" ca="1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ca="1" si="325"/>
        <v>1.6143000000000001</v>
      </c>
      <c r="O2833" s="34">
        <f t="shared" ca="1" si="326"/>
        <v>-1155704.3858018955</v>
      </c>
      <c r="P2833" s="36">
        <f t="shared" ca="1" si="327"/>
        <v>4.1981043759733438E-3</v>
      </c>
      <c r="Q2833" s="36">
        <f t="shared" ca="1" si="328"/>
        <v>4.0000000000000001E-3</v>
      </c>
      <c r="R2833" s="40" t="str">
        <f t="shared" ca="1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ca="1" si="325"/>
        <v>1.6143000000000001</v>
      </c>
      <c r="O2834" s="34">
        <f t="shared" ca="1" si="326"/>
        <v>-2970687.7160379109</v>
      </c>
      <c r="P2834" s="36">
        <f t="shared" ca="1" si="327"/>
        <v>3.9620893076062202E-3</v>
      </c>
      <c r="Q2834" s="36">
        <f t="shared" ca="1" si="328"/>
        <v>4.0000000000000001E-3</v>
      </c>
      <c r="R2834" s="40" t="str">
        <f t="shared" ca="1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ca="1" si="325"/>
        <v>1.6143000000000001</v>
      </c>
      <c r="O2835" s="34">
        <f t="shared" ca="1" si="326"/>
        <v>-58087.443473951556</v>
      </c>
      <c r="P2835" s="36">
        <f t="shared" ca="1" si="327"/>
        <v>-3.4739515540422872E-3</v>
      </c>
      <c r="Q2835" s="36">
        <f t="shared" ca="1" si="328"/>
        <v>-4.0000000000000001E-3</v>
      </c>
      <c r="R2835" s="40" t="str">
        <f t="shared" ca="1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ca="1" si="325"/>
        <v>1.6143000000000001</v>
      </c>
      <c r="O2836" s="34">
        <f t="shared" ca="1" si="326"/>
        <v>-612548.10753887135</v>
      </c>
      <c r="P2836" s="36">
        <f t="shared" ca="1" si="327"/>
        <v>22335.192461128696</v>
      </c>
      <c r="Q2836" s="36">
        <f t="shared" ca="1" si="328"/>
        <v>4.0000000000000001E-3</v>
      </c>
      <c r="R2836" s="40" t="str">
        <f t="shared" ca="1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ca="1" si="325"/>
        <v>1.6143000000000001</v>
      </c>
      <c r="O2837" s="34">
        <f t="shared" ca="1" si="326"/>
        <v>-44234.045716409593</v>
      </c>
      <c r="P2837" s="36">
        <f t="shared" ca="1" si="327"/>
        <v>4.2835904096136801E-3</v>
      </c>
      <c r="Q2837" s="36">
        <f t="shared" ca="1" si="328"/>
        <v>4.0000000000000001E-3</v>
      </c>
      <c r="R2837" s="40" t="str">
        <f t="shared" ca="1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ca="1" si="325"/>
        <v>1.6143000000000001</v>
      </c>
      <c r="O2838" s="34">
        <f t="shared" ca="1" si="326"/>
        <v>-8717.7662144582791</v>
      </c>
      <c r="P2838" s="36">
        <f t="shared" ca="1" si="327"/>
        <v>25.723785541720645</v>
      </c>
      <c r="Q2838" s="36">
        <f t="shared" ca="1" si="328"/>
        <v>4.0000000000000001E-3</v>
      </c>
      <c r="R2838" s="40" t="str">
        <f t="shared" ca="1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ca="1" si="325"/>
        <v>1.6143000000000001</v>
      </c>
      <c r="O2839" s="34">
        <f t="shared" ca="1" si="326"/>
        <v>-6128473.9577525854</v>
      </c>
      <c r="P2839" s="36">
        <f t="shared" ca="1" si="327"/>
        <v>499147.40224741492</v>
      </c>
      <c r="Q2839" s="36">
        <f t="shared" ca="1" si="328"/>
        <v>4.0000000000000001E-3</v>
      </c>
      <c r="R2839" s="40" t="str">
        <f t="shared" ca="1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ca="1" si="325"/>
        <v>1.6143000000000001</v>
      </c>
      <c r="O2840" s="34">
        <f t="shared" ca="1" si="326"/>
        <v>-6208616.5706498176</v>
      </c>
      <c r="P2840" s="36">
        <f t="shared" ca="1" si="327"/>
        <v>-6.4981728792190552E-4</v>
      </c>
      <c r="Q2840" s="36">
        <f t="shared" ca="1" si="328"/>
        <v>-4.0000000000000001E-3</v>
      </c>
      <c r="R2840" s="40" t="str">
        <f t="shared" ca="1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ca="1" si="325"/>
        <v>1.6143000000000001</v>
      </c>
      <c r="O2841" s="34">
        <f t="shared" ca="1" si="326"/>
        <v>-217923.42811125563</v>
      </c>
      <c r="P2841" s="36">
        <f t="shared" ca="1" si="327"/>
        <v>1.8887443584389985E-3</v>
      </c>
      <c r="Q2841" s="36">
        <f t="shared" ca="1" si="328"/>
        <v>4.0000000000000001E-3</v>
      </c>
      <c r="R2841" s="40" t="str">
        <f t="shared" ca="1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ca="1" si="325"/>
        <v>1.6143000000000001</v>
      </c>
      <c r="O2842" s="34">
        <f t="shared" ca="1" si="326"/>
        <v>-6116367.1746267723</v>
      </c>
      <c r="P2842" s="36">
        <f t="shared" ca="1" si="327"/>
        <v>-4.626772366464138E-3</v>
      </c>
      <c r="Q2842" s="36">
        <f t="shared" ca="1" si="328"/>
        <v>-4.0000000000000001E-3</v>
      </c>
      <c r="R2842" s="40" t="str">
        <f t="shared" ca="1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ca="1" si="325"/>
        <v>1.6143000000000001</v>
      </c>
      <c r="O2843" s="34">
        <f t="shared" ca="1" si="326"/>
        <v>-2229358.8552313694</v>
      </c>
      <c r="P2843" s="36">
        <f t="shared" ca="1" si="327"/>
        <v>4.7686304897069931E-3</v>
      </c>
      <c r="Q2843" s="36">
        <f t="shared" ca="1" si="328"/>
        <v>4.0000000000000001E-3</v>
      </c>
      <c r="R2843" s="40" t="str">
        <f t="shared" ca="1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ca="1" si="325"/>
        <v>1.6143000000000001</v>
      </c>
      <c r="O2844" s="34">
        <f t="shared" ca="1" si="326"/>
        <v>-21852747.159759648</v>
      </c>
      <c r="P2844" s="36">
        <f t="shared" ca="1" si="327"/>
        <v>1.0240353643894196E-2</v>
      </c>
      <c r="Q2844" s="36">
        <f t="shared" ca="1" si="328"/>
        <v>4.0000000000000001E-3</v>
      </c>
      <c r="R2844" s="40" t="str">
        <f t="shared" ca="1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ca="1" si="325"/>
        <v>1.6143000000000001</v>
      </c>
      <c r="O2845" s="34">
        <f t="shared" ca="1" si="326"/>
        <v>-16289.413368023292</v>
      </c>
      <c r="P2845" s="36">
        <f t="shared" ca="1" si="327"/>
        <v>-3.3680232918413822E-3</v>
      </c>
      <c r="Q2845" s="36">
        <f t="shared" ca="1" si="328"/>
        <v>-4.0000000000000001E-3</v>
      </c>
      <c r="R2845" s="40" t="str">
        <f t="shared" ca="1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ca="1" si="325"/>
        <v>1.6143000000000001</v>
      </c>
      <c r="O2846" s="34">
        <f t="shared" ca="1" si="326"/>
        <v>-4234.033327138698</v>
      </c>
      <c r="P2846" s="36">
        <f t="shared" ca="1" si="327"/>
        <v>-3.3271386982960394E-3</v>
      </c>
      <c r="Q2846" s="36">
        <f t="shared" ca="1" si="328"/>
        <v>-4.0000000000000001E-3</v>
      </c>
      <c r="R2846" s="40" t="str">
        <f t="shared" ca="1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ca="1" si="325"/>
        <v>1.194</v>
      </c>
      <c r="O2847" s="34">
        <f t="shared" ca="1" si="326"/>
        <v>3443918.4924623119</v>
      </c>
      <c r="P2847" s="36">
        <f t="shared" ca="1" si="327"/>
        <v>2.4623116478323936E-3</v>
      </c>
      <c r="Q2847" s="36">
        <f t="shared" ca="1" si="328"/>
        <v>4.0000000000000001E-3</v>
      </c>
      <c r="R2847" s="40" t="str">
        <f t="shared" ca="1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ca="1" si="325"/>
        <v>1.6143000000000001</v>
      </c>
      <c r="O2848" s="34">
        <f t="shared" ca="1" si="326"/>
        <v>728301.87077990454</v>
      </c>
      <c r="P2848" s="36">
        <f t="shared" ca="1" si="327"/>
        <v>7.7990454155951738E-4</v>
      </c>
      <c r="Q2848" s="36">
        <f t="shared" ca="1" si="328"/>
        <v>4.0000000000000001E-3</v>
      </c>
      <c r="R2848" s="40" t="str">
        <f t="shared" ca="1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ca="1" si="325"/>
        <v>1.6143000000000001</v>
      </c>
      <c r="O2849" s="34">
        <f t="shared" ca="1" si="326"/>
        <v>15486.58861426005</v>
      </c>
      <c r="P2849" s="36">
        <f t="shared" ca="1" si="327"/>
        <v>-1.385739949910203E-3</v>
      </c>
      <c r="Q2849" s="36">
        <f t="shared" ca="1" si="328"/>
        <v>-4.0000000000000001E-3</v>
      </c>
      <c r="R2849" s="40" t="str">
        <f t="shared" ca="1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ca="1" si="325"/>
        <v>1.6143000000000001</v>
      </c>
      <c r="O2850" s="34">
        <f t="shared" ca="1" si="326"/>
        <v>-57549.910177786041</v>
      </c>
      <c r="P2850" s="36">
        <f t="shared" ca="1" si="327"/>
        <v>-1.7778603796614334E-4</v>
      </c>
      <c r="Q2850" s="36">
        <f t="shared" ca="1" si="328"/>
        <v>-4.0000000000000001E-3</v>
      </c>
      <c r="R2850" s="40" t="str">
        <f t="shared" ca="1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ca="1" si="325"/>
        <v>1.6143000000000001</v>
      </c>
      <c r="O2851" s="34">
        <f t="shared" ca="1" si="326"/>
        <v>-67.744533234219162</v>
      </c>
      <c r="P2851" s="36">
        <f t="shared" ca="1" si="327"/>
        <v>-4.5332342191670705E-3</v>
      </c>
      <c r="Q2851" s="36">
        <f t="shared" ca="1" si="328"/>
        <v>-4.0000000000000001E-3</v>
      </c>
      <c r="R2851" s="40" t="str">
        <f t="shared" ca="1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ca="1" si="325"/>
        <v>1.6143000000000001</v>
      </c>
      <c r="O2852" s="34">
        <f t="shared" ca="1" si="326"/>
        <v>1410950.0526544012</v>
      </c>
      <c r="P2852" s="36">
        <f t="shared" ca="1" si="327"/>
        <v>2.6544011197984219E-3</v>
      </c>
      <c r="Q2852" s="36">
        <f t="shared" ca="1" si="328"/>
        <v>4.0000000000000001E-3</v>
      </c>
      <c r="R2852" s="40" t="str">
        <f t="shared" ca="1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ca="1" si="325"/>
        <v>1.6143000000000001</v>
      </c>
      <c r="O2853" s="34">
        <f t="shared" ca="1" si="326"/>
        <v>-10657223.217493651</v>
      </c>
      <c r="P2853" s="36">
        <f t="shared" ca="1" si="327"/>
        <v>2.5063492357730865E-3</v>
      </c>
      <c r="Q2853" s="36">
        <f t="shared" ca="1" si="328"/>
        <v>4.0000000000000001E-3</v>
      </c>
      <c r="R2853" s="40" t="str">
        <f t="shared" ca="1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ca="1" si="325"/>
        <v>1.6143000000000001</v>
      </c>
      <c r="O2854" s="34">
        <f t="shared" ca="1" si="326"/>
        <v>-1559531.1156538439</v>
      </c>
      <c r="P2854" s="36">
        <f t="shared" ca="1" si="327"/>
        <v>4.3461562599986792E-3</v>
      </c>
      <c r="Q2854" s="36">
        <f t="shared" ca="1" si="328"/>
        <v>4.0000000000000001E-3</v>
      </c>
      <c r="R2854" s="40" t="str">
        <f t="shared" ca="1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ca="1" si="325"/>
        <v>1.6143000000000001</v>
      </c>
      <c r="O2855" s="34">
        <f t="shared" ca="1" si="326"/>
        <v>549.3650498668153</v>
      </c>
      <c r="P2855" s="36">
        <f t="shared" ca="1" si="327"/>
        <v>-4.9501331847068286E-3</v>
      </c>
      <c r="Q2855" s="36">
        <f t="shared" ca="1" si="328"/>
        <v>-4.0000000000000001E-3</v>
      </c>
      <c r="R2855" s="40" t="str">
        <f t="shared" ca="1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ca="1" si="325"/>
        <v>1.6143000000000001</v>
      </c>
      <c r="O2856" s="34">
        <f t="shared" ca="1" si="326"/>
        <v>-2747.9402837143034</v>
      </c>
      <c r="P2856" s="36">
        <f t="shared" ca="1" si="327"/>
        <v>-2.8371430335027981E-4</v>
      </c>
      <c r="Q2856" s="36">
        <f t="shared" ca="1" si="328"/>
        <v>-4.0000000000000001E-3</v>
      </c>
      <c r="R2856" s="40" t="str">
        <f t="shared" ca="1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ca="1" si="325"/>
        <v>1.6143000000000001</v>
      </c>
      <c r="O2857" s="34">
        <f t="shared" ca="1" si="326"/>
        <v>22179.892213343242</v>
      </c>
      <c r="P2857" s="36">
        <f t="shared" ca="1" si="327"/>
        <v>2.2133432430564426E-3</v>
      </c>
      <c r="Q2857" s="36">
        <f t="shared" ca="1" si="328"/>
        <v>4.0000000000000001E-3</v>
      </c>
      <c r="R2857" s="40" t="str">
        <f t="shared" ca="1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ca="1" si="325"/>
        <v>1.6143000000000001</v>
      </c>
      <c r="O2858" s="34">
        <f t="shared" ca="1" si="326"/>
        <v>-2053371.6657374711</v>
      </c>
      <c r="P2858" s="36">
        <f t="shared" ca="1" si="327"/>
        <v>4.2625288479030132E-3</v>
      </c>
      <c r="Q2858" s="36">
        <f t="shared" ca="1" si="328"/>
        <v>4.0000000000000001E-3</v>
      </c>
      <c r="R2858" s="40" t="str">
        <f t="shared" ca="1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 t="e">
        <f t="shared" ca="1" si="325"/>
        <v>#N/A</v>
      </c>
      <c r="O2859" s="34" t="e">
        <f t="shared" ca="1" si="326"/>
        <v>#N/A</v>
      </c>
      <c r="P2859" s="36" t="e">
        <f t="shared" ca="1" si="327"/>
        <v>#N/A</v>
      </c>
      <c r="Q2859" s="36" t="e">
        <f t="shared" ca="1" si="328"/>
        <v>#N/A</v>
      </c>
      <c r="R2859" s="40" t="e">
        <f t="shared" ca="1" si="329"/>
        <v>#N/A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ca="1" si="325"/>
        <v>1.6646000000000001</v>
      </c>
      <c r="O2860" s="34">
        <f t="shared" ca="1" si="326"/>
        <v>-48486.236933797911</v>
      </c>
      <c r="P2860" s="36">
        <f t="shared" ca="1" si="327"/>
        <v>3.0662020872114226E-3</v>
      </c>
      <c r="Q2860" s="36">
        <f t="shared" ca="1" si="328"/>
        <v>4.0000000000000001E-3</v>
      </c>
      <c r="R2860" s="40" t="str">
        <f t="shared" ca="1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ca="1" si="325"/>
        <v>1.194</v>
      </c>
      <c r="O2861" s="34">
        <f t="shared" ca="1" si="326"/>
        <v>-2010.0502512562814</v>
      </c>
      <c r="P2861" s="36">
        <f t="shared" ca="1" si="327"/>
        <v>-2.5125628144451184E-4</v>
      </c>
      <c r="Q2861" s="36">
        <f t="shared" ca="1" si="328"/>
        <v>-4.0000000000000001E-3</v>
      </c>
      <c r="R2861" s="40" t="str">
        <f t="shared" ca="1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ca="1" si="325"/>
        <v>9.6752000000000002</v>
      </c>
      <c r="O2862" s="34">
        <f t="shared" ca="1" si="326"/>
        <v>24571.651232015876</v>
      </c>
      <c r="P2862" s="36">
        <f t="shared" ca="1" si="327"/>
        <v>1.2320158748480026E-3</v>
      </c>
      <c r="Q2862" s="36">
        <f t="shared" ca="1" si="328"/>
        <v>4.0000000000000001E-3</v>
      </c>
      <c r="R2862" s="40" t="str">
        <f t="shared" ca="1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ca="1" si="325"/>
        <v>1.6143000000000001</v>
      </c>
      <c r="O2863" s="34">
        <f t="shared" ca="1" si="326"/>
        <v>-336156.69330359908</v>
      </c>
      <c r="P2863" s="36">
        <f t="shared" ca="1" si="327"/>
        <v>-3.3035990782082081E-3</v>
      </c>
      <c r="Q2863" s="36">
        <f t="shared" ca="1" si="328"/>
        <v>-4.0000000000000001E-3</v>
      </c>
      <c r="R2863" s="40" t="str">
        <f t="shared" ca="1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ca="1" si="325"/>
        <v>1.6143000000000001</v>
      </c>
      <c r="O2864" s="34">
        <f t="shared" ca="1" si="326"/>
        <v>-529.26345784550574</v>
      </c>
      <c r="P2864" s="36">
        <f t="shared" ca="1" si="327"/>
        <v>-3.4578455057499013E-3</v>
      </c>
      <c r="Q2864" s="36">
        <f t="shared" ca="1" si="328"/>
        <v>-4.0000000000000001E-3</v>
      </c>
      <c r="R2864" s="40" t="str">
        <f t="shared" ca="1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ca="1" si="325"/>
        <v>1.6143000000000001</v>
      </c>
      <c r="O2865" s="34">
        <f t="shared" ca="1" si="326"/>
        <v>-55692.510685746143</v>
      </c>
      <c r="P2865" s="36">
        <f t="shared" ca="1" si="327"/>
        <v>-6.8574614124372602E-4</v>
      </c>
      <c r="Q2865" s="36">
        <f t="shared" ca="1" si="328"/>
        <v>-4.0000000000000001E-3</v>
      </c>
      <c r="R2865" s="40" t="str">
        <f t="shared" ca="1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ca="1" si="325"/>
        <v>1.6143000000000001</v>
      </c>
      <c r="O2866" s="34">
        <f t="shared" ca="1" si="326"/>
        <v>4955.7083565632156</v>
      </c>
      <c r="P2866" s="36">
        <f t="shared" ca="1" si="327"/>
        <v>-1.6434367844340159E-3</v>
      </c>
      <c r="Q2866" s="36">
        <f t="shared" ca="1" si="328"/>
        <v>-4.0000000000000001E-3</v>
      </c>
      <c r="R2866" s="40" t="str">
        <f t="shared" ca="1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ca="1" si="325"/>
        <v>1.6143000000000001</v>
      </c>
      <c r="O2867" s="34">
        <f t="shared" ca="1" si="326"/>
        <v>-601766.24543145637</v>
      </c>
      <c r="P2867" s="36">
        <f t="shared" ca="1" si="327"/>
        <v>-5.4314563749358058E-3</v>
      </c>
      <c r="Q2867" s="36">
        <f t="shared" ca="1" si="328"/>
        <v>-4.0000000000000001E-3</v>
      </c>
      <c r="R2867" s="40" t="str">
        <f t="shared" ca="1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ca="1" si="325"/>
        <v>1.6143000000000001</v>
      </c>
      <c r="O2868" s="34">
        <f t="shared" ca="1" si="326"/>
        <v>24803.320324598895</v>
      </c>
      <c r="P2868" s="36">
        <f t="shared" ca="1" si="327"/>
        <v>3.2459889553138055E-4</v>
      </c>
      <c r="Q2868" s="36">
        <f t="shared" ca="1" si="328"/>
        <v>4.0000000000000001E-3</v>
      </c>
      <c r="R2868" s="40" t="str">
        <f t="shared" ca="1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ca="1" si="325"/>
        <v>1.6143000000000001</v>
      </c>
      <c r="O2869" s="34">
        <f t="shared" ca="1" si="326"/>
        <v>512606.08313200768</v>
      </c>
      <c r="P2869" s="36">
        <f t="shared" ca="1" si="327"/>
        <v>3.1320076668635011E-3</v>
      </c>
      <c r="Q2869" s="36">
        <f t="shared" ca="1" si="328"/>
        <v>4.0000000000000001E-3</v>
      </c>
      <c r="R2869" s="40" t="str">
        <f t="shared" ca="1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ca="1" si="325"/>
        <v>1.6143000000000001</v>
      </c>
      <c r="O2870" s="34">
        <f t="shared" ca="1" si="326"/>
        <v>104069.87548782754</v>
      </c>
      <c r="P2870" s="36">
        <f t="shared" ca="1" si="327"/>
        <v>-4.5121724688215181E-3</v>
      </c>
      <c r="Q2870" s="36">
        <f t="shared" ca="1" si="328"/>
        <v>-4.0000000000000001E-3</v>
      </c>
      <c r="R2870" s="40" t="str">
        <f t="shared" ca="1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ca="1" si="325"/>
        <v>1.6646000000000001</v>
      </c>
      <c r="O2871" s="34">
        <f t="shared" ca="1" si="326"/>
        <v>-1918.0944371020064</v>
      </c>
      <c r="P2871" s="36">
        <f t="shared" ca="1" si="327"/>
        <v>-4.4371020064772893E-3</v>
      </c>
      <c r="Q2871" s="36">
        <f t="shared" ca="1" si="328"/>
        <v>-4.0000000000000001E-3</v>
      </c>
      <c r="R2871" s="40" t="str">
        <f t="shared" ca="1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ca="1" si="325"/>
        <v>1.6143000000000001</v>
      </c>
      <c r="O2872" s="34">
        <f t="shared" ca="1" si="326"/>
        <v>-224.19005141547422</v>
      </c>
      <c r="P2872" s="36">
        <f t="shared" ca="1" si="327"/>
        <v>-5.1415474217719748E-5</v>
      </c>
      <c r="Q2872" s="36">
        <f t="shared" ca="1" si="328"/>
        <v>-4.0000000000000001E-3</v>
      </c>
      <c r="R2872" s="40" t="str">
        <f t="shared" ca="1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ca="1" si="325"/>
        <v>1.6143000000000001</v>
      </c>
      <c r="O2873" s="34">
        <f t="shared" ca="1" si="326"/>
        <v>-1356489.7602676081</v>
      </c>
      <c r="P2873" s="36">
        <f t="shared" ca="1" si="327"/>
        <v>-2.6760809123516083E-4</v>
      </c>
      <c r="Q2873" s="36">
        <f t="shared" ca="1" si="328"/>
        <v>-4.0000000000000001E-3</v>
      </c>
      <c r="R2873" s="40" t="str">
        <f t="shared" ca="1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ca="1" si="325"/>
        <v>9.6752000000000002</v>
      </c>
      <c r="O2874" s="34">
        <f t="shared" ca="1" si="326"/>
        <v>-103.35703654704812</v>
      </c>
      <c r="P2874" s="36">
        <f t="shared" ca="1" si="327"/>
        <v>2.9634529518745012E-3</v>
      </c>
      <c r="Q2874" s="36">
        <f t="shared" ca="1" si="328"/>
        <v>4.0000000000000001E-3</v>
      </c>
      <c r="R2874" s="40" t="str">
        <f t="shared" ca="1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ca="1" si="325"/>
        <v>1.6646000000000001</v>
      </c>
      <c r="O2875" s="34">
        <f t="shared" ca="1" si="326"/>
        <v>-9777.315871680883</v>
      </c>
      <c r="P2875" s="36">
        <f t="shared" ca="1" si="327"/>
        <v>4.1283191167167388E-3</v>
      </c>
      <c r="Q2875" s="36">
        <f t="shared" ca="1" si="328"/>
        <v>4.0000000000000001E-3</v>
      </c>
      <c r="R2875" s="40" t="str">
        <f t="shared" ca="1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ca="1" si="325"/>
        <v>1.6143000000000001</v>
      </c>
      <c r="O2876" s="34">
        <f t="shared" ca="1" si="326"/>
        <v>-264700.48937620019</v>
      </c>
      <c r="P2876" s="36">
        <f t="shared" ca="1" si="327"/>
        <v>-30964.239376200188</v>
      </c>
      <c r="Q2876" s="36">
        <f t="shared" ca="1" si="328"/>
        <v>-4.0000000000000001E-3</v>
      </c>
      <c r="R2876" s="40" t="str">
        <f t="shared" ca="1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ca="1" si="325"/>
        <v>1.6143000000000001</v>
      </c>
      <c r="O2877" s="34">
        <f t="shared" ca="1" si="326"/>
        <v>-2452.2951124326332</v>
      </c>
      <c r="P2877" s="36">
        <f t="shared" ca="1" si="327"/>
        <v>4.887567366949952E-3</v>
      </c>
      <c r="Q2877" s="36">
        <f t="shared" ca="1" si="328"/>
        <v>4.0000000000000001E-3</v>
      </c>
      <c r="R2877" s="40" t="str">
        <f t="shared" ca="1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ca="1" si="325"/>
        <v>1.6646000000000001</v>
      </c>
      <c r="O2878" s="34">
        <f t="shared" ca="1" si="326"/>
        <v>58271.67487684729</v>
      </c>
      <c r="P2878" s="36">
        <f t="shared" ca="1" si="327"/>
        <v>4.8768472915980965E-3</v>
      </c>
      <c r="Q2878" s="36">
        <f t="shared" ca="1" si="328"/>
        <v>4.0000000000000001E-3</v>
      </c>
      <c r="R2878" s="40" t="str">
        <f t="shared" ca="1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ca="1" si="325"/>
        <v>1.6646000000000001</v>
      </c>
      <c r="O2879" s="34">
        <f t="shared" ca="1" si="326"/>
        <v>-100221.34446713925</v>
      </c>
      <c r="P2879" s="36">
        <f t="shared" ca="1" si="327"/>
        <v>-4.4671392533928156E-3</v>
      </c>
      <c r="Q2879" s="36">
        <f t="shared" ca="1" si="328"/>
        <v>-4.0000000000000001E-3</v>
      </c>
      <c r="R2879" s="40" t="str">
        <f t="shared" ca="1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ca="1" si="325"/>
        <v>1.6143000000000001</v>
      </c>
      <c r="O2880" s="34">
        <f t="shared" ca="1" si="326"/>
        <v>4245.0411943257141</v>
      </c>
      <c r="P2880" s="36">
        <f t="shared" ca="1" si="327"/>
        <v>1.1943257140956121E-3</v>
      </c>
      <c r="Q2880" s="36">
        <f t="shared" ca="1" si="328"/>
        <v>4.0000000000000001E-3</v>
      </c>
      <c r="R2880" s="40" t="str">
        <f t="shared" ca="1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ca="1" si="325"/>
        <v>1.6143000000000001</v>
      </c>
      <c r="O2881" s="34">
        <f t="shared" ca="1" si="326"/>
        <v>-2387343.8084618719</v>
      </c>
      <c r="P2881" s="36">
        <f t="shared" ca="1" si="327"/>
        <v>1.5381281264126301E-3</v>
      </c>
      <c r="Q2881" s="36">
        <f t="shared" ca="1" si="328"/>
        <v>4.0000000000000001E-3</v>
      </c>
      <c r="R2881" s="40" t="str">
        <f t="shared" ca="1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ca="1" si="325"/>
        <v>1.6143000000000001</v>
      </c>
      <c r="O2882" s="34">
        <f t="shared" ca="1" si="326"/>
        <v>-38276.881620516629</v>
      </c>
      <c r="P2882" s="36">
        <f t="shared" ca="1" si="327"/>
        <v>8.3794833699357696E-3</v>
      </c>
      <c r="Q2882" s="36">
        <f t="shared" ca="1" si="328"/>
        <v>4.0000000000000001E-3</v>
      </c>
      <c r="R2882" s="40" t="str">
        <f t="shared" ca="1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ca="1" si="325"/>
        <v>1.6646000000000001</v>
      </c>
      <c r="O2883" s="34">
        <f t="shared" ca="1" si="326"/>
        <v>-19428.907845728703</v>
      </c>
      <c r="P2883" s="36">
        <f t="shared" ca="1" si="327"/>
        <v>2.154271296603838E-3</v>
      </c>
      <c r="Q2883" s="36">
        <f t="shared" ca="1" si="328"/>
        <v>4.0000000000000001E-3</v>
      </c>
      <c r="R2883" s="40" t="str">
        <f t="shared" ca="1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ca="1" si="325"/>
        <v>1.6143000000000001</v>
      </c>
      <c r="O2884" s="34">
        <f t="shared" ca="1" si="326"/>
        <v>-1763.5321811311403</v>
      </c>
      <c r="P2884" s="36">
        <f t="shared" ca="1" si="327"/>
        <v>-2.1811311403325817E-3</v>
      </c>
      <c r="Q2884" s="36">
        <f t="shared" ca="1" si="328"/>
        <v>-4.0000000000000001E-3</v>
      </c>
      <c r="R2884" s="40" t="str">
        <f t="shared" ca="1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ca="1" si="325"/>
        <v>1.6143000000000001</v>
      </c>
      <c r="O2885" s="34">
        <f t="shared" ca="1" si="326"/>
        <v>-216812.2405996407</v>
      </c>
      <c r="P2885" s="36">
        <f t="shared" ca="1" si="327"/>
        <v>-5.9964071260765195E-4</v>
      </c>
      <c r="Q2885" s="36">
        <f t="shared" ca="1" si="328"/>
        <v>-4.0000000000000001E-3</v>
      </c>
      <c r="R2885" s="40" t="str">
        <f t="shared" ca="1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ca="1" si="325"/>
        <v>1.6143000000000001</v>
      </c>
      <c r="O2886" s="34">
        <f t="shared" ca="1" si="326"/>
        <v>216812.2405996407</v>
      </c>
      <c r="P2886" s="36">
        <f t="shared" ca="1" si="327"/>
        <v>5.9964071260765195E-4</v>
      </c>
      <c r="Q2886" s="36">
        <f t="shared" ca="1" si="328"/>
        <v>4.0000000000000001E-3</v>
      </c>
      <c r="R2886" s="40" t="str">
        <f t="shared" ca="1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ca="1" si="325"/>
        <v>1.6143000000000001</v>
      </c>
      <c r="O2887" s="34">
        <f t="shared" ca="1" si="326"/>
        <v>0</v>
      </c>
      <c r="P2887" s="36">
        <f t="shared" ca="1" si="327"/>
        <v>3750.05</v>
      </c>
      <c r="Q2887" s="36">
        <f t="shared" ca="1" si="328"/>
        <v>4.0000000000000001E-3</v>
      </c>
      <c r="R2887" s="40" t="str">
        <f t="shared" ca="1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ca="1" si="325"/>
        <v>1.6143000000000001</v>
      </c>
      <c r="O2888" s="34">
        <f t="shared" ca="1" si="326"/>
        <v>6.1946354457040201E-3</v>
      </c>
      <c r="P2888" s="36">
        <f t="shared" ca="1" si="327"/>
        <v>-3.8053645542959801E-3</v>
      </c>
      <c r="Q2888" s="36">
        <f t="shared" ca="1" si="328"/>
        <v>-4.0000000000000001E-3</v>
      </c>
      <c r="R2888" s="40" t="str">
        <f t="shared" ca="1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ca="1" si="325"/>
        <v>1.6143000000000001</v>
      </c>
      <c r="O2889" s="34">
        <f t="shared" ca="1" si="326"/>
        <v>-5516.657374713498</v>
      </c>
      <c r="P2889" s="36">
        <f t="shared" ca="1" si="327"/>
        <v>2.6252865018250304E-3</v>
      </c>
      <c r="Q2889" s="36">
        <f t="shared" ca="1" si="328"/>
        <v>4.0000000000000001E-3</v>
      </c>
      <c r="R2889" s="40" t="str">
        <f t="shared" ca="1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ca="1" si="325"/>
        <v>1.6143000000000001</v>
      </c>
      <c r="O2890" s="34">
        <f t="shared" ca="1" si="326"/>
        <v>3045.8464969336551</v>
      </c>
      <c r="P2890" s="36">
        <f t="shared" ca="1" si="327"/>
        <v>-3.5030663448196719E-3</v>
      </c>
      <c r="Q2890" s="36">
        <f t="shared" ca="1" si="328"/>
        <v>-4.0000000000000001E-3</v>
      </c>
      <c r="R2890" s="40" t="str">
        <f t="shared" ca="1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ca="1" si="325"/>
        <v>1.6143000000000001</v>
      </c>
      <c r="O2891" s="34">
        <f t="shared" ca="1" si="326"/>
        <v>-1.8583906337112058E-2</v>
      </c>
      <c r="P2891" s="36">
        <f t="shared" ca="1" si="327"/>
        <v>1.4160936628879427E-3</v>
      </c>
      <c r="Q2891" s="36">
        <f t="shared" ca="1" si="328"/>
        <v>4.0000000000000001E-3</v>
      </c>
      <c r="R2891" s="40" t="str">
        <f t="shared" ca="1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ca="1" si="325"/>
        <v>1.6143000000000001</v>
      </c>
      <c r="O2892" s="34">
        <f t="shared" ca="1" si="326"/>
        <v>48.782754134919159</v>
      </c>
      <c r="P2892" s="36">
        <f t="shared" ca="1" si="327"/>
        <v>2.7541349191579911E-3</v>
      </c>
      <c r="Q2892" s="36">
        <f t="shared" ca="1" si="328"/>
        <v>4.0000000000000001E-3</v>
      </c>
      <c r="R2892" s="40" t="str">
        <f t="shared" ca="1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ca="1" si="325"/>
        <v>1.6143000000000001</v>
      </c>
      <c r="O2893" s="34">
        <f t="shared" ca="1" si="326"/>
        <v>597.98674348014617</v>
      </c>
      <c r="P2893" s="36">
        <f t="shared" ca="1" si="327"/>
        <v>-3.256519853835016E-3</v>
      </c>
      <c r="Q2893" s="36">
        <f t="shared" ca="1" si="328"/>
        <v>-4.0000000000000001E-3</v>
      </c>
      <c r="R2893" s="40" t="str">
        <f t="shared" ca="1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ca="1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ca="1" si="331">J2894/N2894</f>
        <v>-9455.7269404695526</v>
      </c>
      <c r="P2894" s="36">
        <f t="shared" ref="P2894:P2922" ca="1" si="332">-(L2894-O2894)</f>
        <v>3.059530446989811E-3</v>
      </c>
      <c r="Q2894" s="36">
        <f t="shared" ref="Q2894:Q2922" ca="1" si="333">IF(P2894&lt;0,-0.004,IF(P2894&gt;0,0.004,0))</f>
        <v>4.0000000000000001E-3</v>
      </c>
      <c r="R2894" s="40" t="str">
        <f t="shared" ref="R2894:R2922" ca="1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ca="1" si="330"/>
        <v>9.6752000000000002</v>
      </c>
      <c r="O2895" s="34">
        <f t="shared" ca="1" si="331"/>
        <v>-398127.22734413756</v>
      </c>
      <c r="P2895" s="36">
        <f t="shared" ca="1" si="332"/>
        <v>2.6558624231256545E-3</v>
      </c>
      <c r="Q2895" s="36">
        <f t="shared" ca="1" si="333"/>
        <v>4.0000000000000001E-3</v>
      </c>
      <c r="R2895" s="40" t="str">
        <f t="shared" ca="1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ca="1" si="330"/>
        <v>1.6143000000000001</v>
      </c>
      <c r="O2896" s="34">
        <f t="shared" ca="1" si="331"/>
        <v>-14711.354766771976</v>
      </c>
      <c r="P2896" s="36">
        <f t="shared" ca="1" si="332"/>
        <v>-4.7667719754826976E-3</v>
      </c>
      <c r="Q2896" s="36">
        <f t="shared" ca="1" si="333"/>
        <v>-4.0000000000000001E-3</v>
      </c>
      <c r="R2896" s="40" t="str">
        <f t="shared" ca="1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ca="1" si="330"/>
        <v>1.6646000000000001</v>
      </c>
      <c r="O2897" s="34">
        <f t="shared" ca="1" si="331"/>
        <v>-239.09647963474708</v>
      </c>
      <c r="P2897" s="36">
        <f t="shared" ca="1" si="332"/>
        <v>3.5203652529105511E-3</v>
      </c>
      <c r="Q2897" s="36">
        <f t="shared" ca="1" si="333"/>
        <v>4.0000000000000001E-3</v>
      </c>
      <c r="R2897" s="40" t="str">
        <f t="shared" ca="1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ca="1" si="330"/>
        <v>1.6143000000000001</v>
      </c>
      <c r="O2898" s="34">
        <f t="shared" ca="1" si="331"/>
        <v>31592.467323298024</v>
      </c>
      <c r="P2898" s="36">
        <f t="shared" ca="1" si="332"/>
        <v>-2.6767019771796186E-3</v>
      </c>
      <c r="Q2898" s="36">
        <f t="shared" ca="1" si="333"/>
        <v>-4.0000000000000001E-3</v>
      </c>
      <c r="R2898" s="40" t="str">
        <f t="shared" ca="1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ca="1" si="330"/>
        <v>1.6143000000000001</v>
      </c>
      <c r="O2899" s="34">
        <f t="shared" ca="1" si="331"/>
        <v>1.238927089140804E-2</v>
      </c>
      <c r="P2899" s="36">
        <f t="shared" ca="1" si="332"/>
        <v>2.38927089140804E-3</v>
      </c>
      <c r="Q2899" s="36">
        <f t="shared" ca="1" si="333"/>
        <v>4.0000000000000001E-3</v>
      </c>
      <c r="R2899" s="40" t="str">
        <f t="shared" ca="1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ca="1" si="330"/>
        <v>1.6646000000000001</v>
      </c>
      <c r="O2900" s="34">
        <f t="shared" ca="1" si="331"/>
        <v>-106092.95926949417</v>
      </c>
      <c r="P2900" s="36">
        <f t="shared" ca="1" si="332"/>
        <v>7.3050583887379616E-4</v>
      </c>
      <c r="Q2900" s="36">
        <f t="shared" ca="1" si="333"/>
        <v>4.0000000000000001E-3</v>
      </c>
      <c r="R2900" s="40" t="str">
        <f t="shared" ca="1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ca="1" si="330"/>
        <v>1.6143000000000001</v>
      </c>
      <c r="O2901" s="34">
        <f t="shared" ca="1" si="331"/>
        <v>109267.58966734807</v>
      </c>
      <c r="P2901" s="36">
        <f t="shared" ca="1" si="332"/>
        <v>-3.3265192178077996E-4</v>
      </c>
      <c r="Q2901" s="36">
        <f t="shared" ca="1" si="333"/>
        <v>-4.0000000000000001E-3</v>
      </c>
      <c r="R2901" s="40" t="str">
        <f t="shared" ca="1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ca="1" si="330"/>
        <v>1.6143000000000001</v>
      </c>
      <c r="O2902" s="34">
        <f t="shared" ca="1" si="331"/>
        <v>-906346.10667162237</v>
      </c>
      <c r="P2902" s="36">
        <f t="shared" ca="1" si="332"/>
        <v>3.3283776137977839E-3</v>
      </c>
      <c r="Q2902" s="36">
        <f t="shared" ca="1" si="333"/>
        <v>4.0000000000000001E-3</v>
      </c>
      <c r="R2902" s="40" t="str">
        <f t="shared" ca="1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ca="1" si="330"/>
        <v>1.6143000000000001</v>
      </c>
      <c r="O2903" s="34">
        <f t="shared" ca="1" si="331"/>
        <v>779.53292448739398</v>
      </c>
      <c r="P2903" s="36">
        <f t="shared" ca="1" si="332"/>
        <v>2.9244873940115212E-3</v>
      </c>
      <c r="Q2903" s="36">
        <f t="shared" ca="1" si="333"/>
        <v>4.0000000000000001E-3</v>
      </c>
      <c r="R2903" s="40" t="str">
        <f t="shared" ca="1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ca="1" si="330"/>
        <v>1.6143000000000001</v>
      </c>
      <c r="O2904" s="34">
        <f t="shared" ca="1" si="331"/>
        <v>0</v>
      </c>
      <c r="P2904" s="36">
        <f t="shared" ca="1" si="332"/>
        <v>274.26</v>
      </c>
      <c r="Q2904" s="36">
        <f t="shared" ca="1" si="333"/>
        <v>4.0000000000000001E-3</v>
      </c>
      <c r="R2904" s="40" t="str">
        <f t="shared" ca="1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ca="1" si="330"/>
        <v>1.6143000000000001</v>
      </c>
      <c r="O2905" s="34">
        <f t="shared" ca="1" si="331"/>
        <v>-15.263581738214706</v>
      </c>
      <c r="P2905" s="36">
        <f t="shared" ca="1" si="332"/>
        <v>-3.5817382147058652E-3</v>
      </c>
      <c r="Q2905" s="36">
        <f t="shared" ca="1" si="333"/>
        <v>-4.0000000000000001E-3</v>
      </c>
      <c r="R2905" s="40" t="str">
        <f t="shared" ca="1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ca="1" si="330"/>
        <v>1.6143000000000001</v>
      </c>
      <c r="O2906" s="34">
        <f t="shared" ca="1" si="331"/>
        <v>-77829.021867063115</v>
      </c>
      <c r="P2906" s="36">
        <f t="shared" ca="1" si="332"/>
        <v>-1.8670631106942892E-3</v>
      </c>
      <c r="Q2906" s="36">
        <f t="shared" ca="1" si="333"/>
        <v>-4.0000000000000001E-3</v>
      </c>
      <c r="R2906" s="40" t="str">
        <f t="shared" ca="1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ca="1" si="330"/>
        <v>1.6143000000000001</v>
      </c>
      <c r="O2907" s="34">
        <f t="shared" ca="1" si="331"/>
        <v>-1888.0009911416714</v>
      </c>
      <c r="P2907" s="36">
        <f t="shared" ca="1" si="332"/>
        <v>-9.9114167142033693E-4</v>
      </c>
      <c r="Q2907" s="36">
        <f t="shared" ca="1" si="333"/>
        <v>-4.0000000000000001E-3</v>
      </c>
      <c r="R2907" s="40" t="str">
        <f t="shared" ca="1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ca="1" si="330"/>
        <v>1.6143000000000001</v>
      </c>
      <c r="O2908" s="34">
        <f t="shared" ca="1" si="331"/>
        <v>-57336.151892461123</v>
      </c>
      <c r="P2908" s="36">
        <f t="shared" ca="1" si="332"/>
        <v>-1.8924611213151366E-3</v>
      </c>
      <c r="Q2908" s="36">
        <f t="shared" ca="1" si="333"/>
        <v>-4.0000000000000001E-3</v>
      </c>
      <c r="R2908" s="40" t="str">
        <f t="shared" ca="1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ca="1" si="330"/>
        <v>1.6143000000000001</v>
      </c>
      <c r="O2909" s="34">
        <f t="shared" ca="1" si="331"/>
        <v>22880.505482252367</v>
      </c>
      <c r="P2909" s="36">
        <f t="shared" ca="1" si="332"/>
        <v>-4.5177476313256193E-3</v>
      </c>
      <c r="Q2909" s="36">
        <f t="shared" ca="1" si="333"/>
        <v>-4.0000000000000001E-3</v>
      </c>
      <c r="R2909" s="40" t="str">
        <f t="shared" ca="1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ca="1" si="330"/>
        <v>1.6143000000000001</v>
      </c>
      <c r="O2910" s="34">
        <f t="shared" ca="1" si="331"/>
        <v>7.1733878461252552</v>
      </c>
      <c r="P2910" s="36">
        <f t="shared" ca="1" si="332"/>
        <v>3.3878461252552228E-3</v>
      </c>
      <c r="Q2910" s="36">
        <f t="shared" ca="1" si="333"/>
        <v>4.0000000000000001E-3</v>
      </c>
      <c r="R2910" s="40" t="str">
        <f t="shared" ca="1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ca="1" si="330"/>
        <v>1.6646000000000001</v>
      </c>
      <c r="O2911" s="34">
        <f t="shared" ca="1" si="331"/>
        <v>-3.6044695422323678E-2</v>
      </c>
      <c r="P2911" s="36">
        <f t="shared" ca="1" si="332"/>
        <v>3.9553045776763232E-3</v>
      </c>
      <c r="Q2911" s="36">
        <f t="shared" ca="1" si="333"/>
        <v>4.0000000000000001E-3</v>
      </c>
      <c r="R2911" s="40" t="str">
        <f t="shared" ca="1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ca="1" si="330"/>
        <v>1.6143000000000001</v>
      </c>
      <c r="O2912" s="34">
        <f t="shared" ca="1" si="331"/>
        <v>3.7167812674224115E-2</v>
      </c>
      <c r="P2912" s="36">
        <f t="shared" ca="1" si="332"/>
        <v>-2.8321873257758853E-3</v>
      </c>
      <c r="Q2912" s="36">
        <f t="shared" ca="1" si="333"/>
        <v>-4.0000000000000001E-3</v>
      </c>
      <c r="R2912" s="40" t="str">
        <f t="shared" ca="1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ca="1" si="330"/>
        <v>1.6143000000000001</v>
      </c>
      <c r="O2913" s="34">
        <f t="shared" ca="1" si="331"/>
        <v>-140829.51124326332</v>
      </c>
      <c r="P2913" s="36">
        <f t="shared" ca="1" si="332"/>
        <v>-1.2432633084245026E-3</v>
      </c>
      <c r="Q2913" s="36">
        <f t="shared" ca="1" si="333"/>
        <v>-4.0000000000000001E-3</v>
      </c>
      <c r="R2913" s="40" t="str">
        <f t="shared" ca="1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ca="1" si="330"/>
        <v>1.6143000000000001</v>
      </c>
      <c r="O2914" s="34">
        <f t="shared" ca="1" si="331"/>
        <v>-1613.8573994920398</v>
      </c>
      <c r="P2914" s="36">
        <f t="shared" ca="1" si="332"/>
        <v>2.6005079600963654E-3</v>
      </c>
      <c r="Q2914" s="36">
        <f t="shared" ca="1" si="333"/>
        <v>4.0000000000000001E-3</v>
      </c>
      <c r="R2914" s="40" t="str">
        <f t="shared" ca="1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ca="1" si="330"/>
        <v>1.6143000000000001</v>
      </c>
      <c r="O2915" s="34">
        <f t="shared" ca="1" si="331"/>
        <v>6999.9504429164344</v>
      </c>
      <c r="P2915" s="36">
        <f t="shared" ca="1" si="332"/>
        <v>4.4291643462202046E-4</v>
      </c>
      <c r="Q2915" s="36">
        <f t="shared" ca="1" si="333"/>
        <v>4.0000000000000001E-3</v>
      </c>
      <c r="R2915" s="40" t="str">
        <f t="shared" ca="1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ca="1" si="330"/>
        <v>1.6143000000000001</v>
      </c>
      <c r="O2916" s="34">
        <f t="shared" ca="1" si="331"/>
        <v>-92919.531685560301</v>
      </c>
      <c r="P2916" s="36">
        <f t="shared" ca="1" si="332"/>
        <v>-1.6855603025760502E-3</v>
      </c>
      <c r="Q2916" s="36">
        <f t="shared" ca="1" si="333"/>
        <v>-4.0000000000000001E-3</v>
      </c>
      <c r="R2916" s="40" t="str">
        <f t="shared" ca="1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ca="1" si="330"/>
        <v>1.6646000000000001</v>
      </c>
      <c r="O2917" s="34">
        <f t="shared" ca="1" si="331"/>
        <v>508.4885257719572</v>
      </c>
      <c r="P2917" s="36">
        <f t="shared" ca="1" si="332"/>
        <v>-1.4742280428095E-3</v>
      </c>
      <c r="Q2917" s="36">
        <f t="shared" ca="1" si="333"/>
        <v>-4.0000000000000001E-3</v>
      </c>
      <c r="R2917" s="40" t="str">
        <f t="shared" ca="1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ca="1" si="330"/>
        <v>1.6143000000000001</v>
      </c>
      <c r="O2918" s="34">
        <f t="shared" ca="1" si="331"/>
        <v>-6.1946354457040201E-3</v>
      </c>
      <c r="P2918" s="36">
        <f t="shared" ca="1" si="332"/>
        <v>3.8053645542959801E-3</v>
      </c>
      <c r="Q2918" s="36">
        <f t="shared" ca="1" si="333"/>
        <v>4.0000000000000001E-3</v>
      </c>
      <c r="R2918" s="40" t="str">
        <f t="shared" ca="1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ca="1" si="330"/>
        <v>1.194</v>
      </c>
      <c r="O2919" s="34">
        <f t="shared" ca="1" si="331"/>
        <v>-745.39363484087107</v>
      </c>
      <c r="P2919" s="36">
        <f t="shared" ca="1" si="332"/>
        <v>-3.6348408710864533E-3</v>
      </c>
      <c r="Q2919" s="36">
        <f t="shared" ca="1" si="333"/>
        <v>-4.0000000000000001E-3</v>
      </c>
      <c r="R2919" s="40" t="str">
        <f t="shared" ca="1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ca="1" si="330"/>
        <v>1.6143000000000001</v>
      </c>
      <c r="O2920" s="34">
        <f t="shared" ca="1" si="331"/>
        <v>20651.031406801707</v>
      </c>
      <c r="P2920" s="36">
        <f t="shared" ca="1" si="332"/>
        <v>1.4068017080717254E-3</v>
      </c>
      <c r="Q2920" s="36">
        <f t="shared" ca="1" si="333"/>
        <v>4.0000000000000001E-3</v>
      </c>
      <c r="R2920" s="40" t="str">
        <f t="shared" ca="1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ca="1" si="330"/>
        <v>1.6646000000000001</v>
      </c>
      <c r="O2921" s="34">
        <f t="shared" ca="1" si="331"/>
        <v>-22664.033401417757</v>
      </c>
      <c r="P2921" s="36">
        <f t="shared" ca="1" si="332"/>
        <v>-3.4014177581411786E-3</v>
      </c>
      <c r="Q2921" s="36">
        <f t="shared" ca="1" si="333"/>
        <v>-4.0000000000000001E-3</v>
      </c>
      <c r="R2921" s="40" t="str">
        <f t="shared" ca="1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ca="1" si="330"/>
        <v>1.6143000000000001</v>
      </c>
      <c r="O2922" s="34">
        <f t="shared" ca="1" si="331"/>
        <v>77432.943071300251</v>
      </c>
      <c r="P2922" s="36">
        <f t="shared" ca="1" si="332"/>
        <v>3.0713002488482744E-3</v>
      </c>
      <c r="Q2922" s="36">
        <f t="shared" ca="1" si="333"/>
        <v>4.0000000000000001E-3</v>
      </c>
      <c r="R2922" s="40" t="str">
        <f t="shared" ca="1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 ca="1">IF(OR(VLOOKUP(K2926,$A$18:$C$51,3,FALSE)="/",1/VLOOKUP(K2926,$A$18:$C$51,2,FALSE)&lt;0),1/VLOOKUP(K2926,$A$18:$C$51,2,FALSE),VLOOKUP(K2926,$A$18:$C$51,2,FALSE))</f>
        <v>1.6143000000000001</v>
      </c>
      <c r="O2926" s="34">
        <f ca="1">J2926/N2926</f>
        <v>-216761134.85721365</v>
      </c>
      <c r="P2926" s="36">
        <f ca="1">-(L2926-O2926)</f>
        <v>2.7863681316375732E-3</v>
      </c>
      <c r="Q2926" s="36">
        <f ca="1">IF(P2926&lt;0,-0.004,IF(P2926&gt;0,0.004,0))</f>
        <v>4.0000000000000001E-3</v>
      </c>
      <c r="R2926" s="40" t="str">
        <f ca="1"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 ca="1">IF(OR(VLOOKUP(K2927,$A$18:$C$51,3,FALSE)="/",1/VLOOKUP(K2927,$A$18:$C$51,2,FALSE)&lt;0),1/VLOOKUP(K2927,$A$18:$C$51,2,FALSE),VLOOKUP(K2927,$A$18:$C$51,2,FALSE))</f>
        <v>1.6143000000000001</v>
      </c>
      <c r="O2927" s="34">
        <f ca="1">J2927/N2927</f>
        <v>-30973177.228520099</v>
      </c>
      <c r="P2927" s="36">
        <f ca="1">-(L2927-O2927)</f>
        <v>1.4799013733863831E-3</v>
      </c>
      <c r="Q2927" s="36">
        <f ca="1">IF(P2927&lt;0,-0.004,IF(P2927&gt;0,0.004,0))</f>
        <v>4.0000000000000001E-3</v>
      </c>
      <c r="R2927" s="40" t="str">
        <f ca="1"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 ca="1">IF(OR(VLOOKUP(K2928,$A$18:$C$51,3,FALSE)="/",1/VLOOKUP(K2928,$A$18:$C$51,2,FALSE)&lt;0),1/VLOOKUP(K2928,$A$18:$C$51,2,FALSE),VLOOKUP(K2928,$A$18:$C$51,2,FALSE))</f>
        <v>1.6143000000000001</v>
      </c>
      <c r="O2928" s="34">
        <f ca="1">J2928/N2928</f>
        <v>-21138039.125317477</v>
      </c>
      <c r="P2928" s="36">
        <f ca="1">-(L2928-O2928)</f>
        <v>4.6825222671031952E-3</v>
      </c>
      <c r="Q2928" s="36">
        <f ca="1">IF(P2928&lt;0,-0.004,IF(P2928&gt;0,0.004,0))</f>
        <v>4.0000000000000001E-3</v>
      </c>
      <c r="R2928" s="40" t="str">
        <f ca="1"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 ca="1">IF(OR(VLOOKUP(K2932,$A$18:$C$51,3,FALSE)="/",1/VLOOKUP(K2932,$A$18:$C$51,2,FALSE)&lt;0),1/VLOOKUP(K2932,$A$18:$C$51,2,FALSE),VLOOKUP(K2932,$A$18:$C$51,2,FALSE))</f>
        <v>1.6143000000000001</v>
      </c>
      <c r="O2932" s="34">
        <f ca="1">J2932/N2932</f>
        <v>-1830783.1753701293</v>
      </c>
      <c r="P2932" s="36">
        <f ca="1">-(L2932-O2932)</f>
        <v>4.6298706438392401E-3</v>
      </c>
      <c r="Q2932" s="36">
        <f ca="1">IF(P2932&lt;0,-0.004,IF(P2932&gt;0,0.004,0))</f>
        <v>4.0000000000000001E-3</v>
      </c>
      <c r="R2932" s="40" t="str">
        <f ca="1"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 ca="1">IF(OR(VLOOKUP(K2933,$A$18:$C$51,3,FALSE)="/",1/VLOOKUP(K2933,$A$18:$C$51,2,FALSE)&lt;0),1/VLOOKUP(K2933,$A$18:$C$51,2,FALSE),VLOOKUP(K2933,$A$18:$C$51,2,FALSE))</f>
        <v>1.6143000000000001</v>
      </c>
      <c r="O2933" s="34">
        <f ca="1">J2933/N2933</f>
        <v>0</v>
      </c>
      <c r="P2933" s="36">
        <f ca="1">-(L2933-O2933)</f>
        <v>-922700.66</v>
      </c>
      <c r="Q2933" s="36">
        <f ca="1">IF(P2933&lt;0,-0.004,IF(P2933&gt;0,0.004,0))</f>
        <v>-4.0000000000000001E-3</v>
      </c>
      <c r="R2933" s="40" t="str">
        <f ca="1"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 ca="1">IF(OR(VLOOKUP(K2934,$A$18:$C$51,3,FALSE)="/",1/VLOOKUP(K2934,$A$18:$C$51,2,FALSE)&lt;0),1/VLOOKUP(K2934,$A$18:$C$51,2,FALSE),VLOOKUP(K2934,$A$18:$C$51,2,FALSE))</f>
        <v>1.6143000000000001</v>
      </c>
      <c r="O2934" s="34">
        <f ca="1">J2934/N2934</f>
        <v>-13309337.966920648</v>
      </c>
      <c r="P2934" s="36">
        <f ca="1">-(L2934-O2934)</f>
        <v>922700.66307935305</v>
      </c>
      <c r="Q2934" s="36">
        <f ca="1">IF(P2934&lt;0,-0.004,IF(P2934&gt;0,0.004,0))</f>
        <v>4.0000000000000001E-3</v>
      </c>
      <c r="R2934" s="40" t="str">
        <f ca="1"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 ca="1">IF(OR(VLOOKUP(K2938,$A$18:$C$51,3,FALSE)="/",1/VLOOKUP(K2938,$A$18:$C$51,2,FALSE)&lt;0),1/VLOOKUP(K2938,$A$18:$C$51,2,FALSE),VLOOKUP(K2938,$A$18:$C$51,2,FALSE))</f>
        <v>1.6143000000000001</v>
      </c>
      <c r="O2938" s="34">
        <f ca="1">J2938/N2938</f>
        <v>-41580071.857771166</v>
      </c>
      <c r="P2938" s="36">
        <f ca="1">-(L2938-O2938)</f>
        <v>2.2288337349891663E-3</v>
      </c>
      <c r="Q2938" s="36">
        <f ca="1">IF(P2938&lt;0,-0.004,IF(P2938&gt;0,0.004,0))</f>
        <v>4.0000000000000001E-3</v>
      </c>
      <c r="R2938" s="40" t="str">
        <f ca="1"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 ca="1">IF(OR(VLOOKUP(K2939,$A$18:$C$51,3,FALSE)="/",1/VLOOKUP(K2939,$A$18:$C$51,2,FALSE)&lt;0),1/VLOOKUP(K2939,$A$18:$C$51,2,FALSE),VLOOKUP(K2939,$A$18:$C$51,2,FALSE))</f>
        <v>1.6143000000000001</v>
      </c>
      <c r="O2939" s="34">
        <f ca="1">J2939/N2939</f>
        <v>-22916766.883478906</v>
      </c>
      <c r="P2939" s="36">
        <f ca="1">-(L2939-O2939)</f>
        <v>-3.47890704870224E-3</v>
      </c>
      <c r="Q2939" s="36">
        <f ca="1">IF(P2939&lt;0,-0.004,IF(P2939&gt;0,0.004,0))</f>
        <v>-4.0000000000000001E-3</v>
      </c>
      <c r="R2939" s="40" t="str">
        <f ca="1"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 ca="1">IF(OR(VLOOKUP(K2940,$A$18:$C$51,3,FALSE)="/",1/VLOOKUP(K2940,$A$18:$C$51,2,FALSE)&lt;0),1/VLOOKUP(K2940,$A$18:$C$51,2,FALSE),VLOOKUP(K2940,$A$18:$C$51,2,FALSE))</f>
        <v>1.6143000000000001</v>
      </c>
      <c r="O2940" s="34">
        <f ca="1">J2940/N2940</f>
        <v>-24692150.157963201</v>
      </c>
      <c r="P2940" s="36">
        <f ca="1">-(L2940-O2940)</f>
        <v>2.0367987453937531E-3</v>
      </c>
      <c r="Q2940" s="36">
        <f ca="1">IF(P2940&lt;0,-0.004,IF(P2940&gt;0,0.004,0))</f>
        <v>4.0000000000000001E-3</v>
      </c>
      <c r="R2940" s="40" t="str">
        <f ca="1"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 ca="1">IF(OR(VLOOKUP(K2944,$A$18:$C$51,3,FALSE)="/",1/VLOOKUP(K2944,$A$18:$C$51,2,FALSE)&lt;0),1/VLOOKUP(K2944,$A$18:$C$51,2,FALSE),VLOOKUP(K2944,$A$18:$C$51,2,FALSE))</f>
        <v>1.6143000000000001</v>
      </c>
      <c r="O2944" s="34">
        <f ca="1">J2944/N2944</f>
        <v>-1139812.9220095398</v>
      </c>
      <c r="P2944" s="36">
        <f ca="1">-(L2944-O2944)</f>
        <v>-2.0095398649573326E-3</v>
      </c>
      <c r="Q2944" s="36">
        <f ca="1">IF(P2944&lt;0,-0.004,IF(P2944&gt;0,0.004,0))</f>
        <v>-4.0000000000000001E-3</v>
      </c>
      <c r="R2944" s="40" t="str">
        <f ca="1"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 ca="1">IF(OR(VLOOKUP(K2945,$A$18:$C$51,3,FALSE)="/",1/VLOOKUP(K2945,$A$18:$C$51,2,FALSE)&lt;0),1/VLOOKUP(K2945,$A$18:$C$51,2,FALSE),VLOOKUP(K2945,$A$18:$C$51,2,FALSE))</f>
        <v>1.6143000000000001</v>
      </c>
      <c r="O2945" s="34">
        <f ca="1">J2945/N2945</f>
        <v>-1338041.2562720682</v>
      </c>
      <c r="P2945" s="36">
        <f ca="1">-(L2945-O2945)</f>
        <v>3.7279317621141672E-3</v>
      </c>
      <c r="Q2945" s="36">
        <f ca="1">IF(P2945&lt;0,-0.004,IF(P2945&gt;0,0.004,0))</f>
        <v>4.0000000000000001E-3</v>
      </c>
      <c r="R2945" s="40" t="str">
        <f ca="1"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 ca="1">IF(OR(VLOOKUP(K2946,$A$18:$C$51,3,FALSE)="/",1/VLOOKUP(K2946,$A$18:$C$51,2,FALSE)&lt;0),1/VLOOKUP(K2946,$A$18:$C$51,2,FALSE),VLOOKUP(K2946,$A$18:$C$51,2,FALSE))</f>
        <v>1.6143000000000001</v>
      </c>
      <c r="O2946" s="34">
        <f ca="1">J2946/N2946</f>
        <v>1226916.5334820047</v>
      </c>
      <c r="P2946" s="36">
        <f ca="1">-(L2946-O2946)</f>
        <v>3.4820046275854111E-3</v>
      </c>
      <c r="Q2946" s="36">
        <f ca="1">IF(P2946&lt;0,-0.004,IF(P2946&gt;0,0.004,0))</f>
        <v>4.0000000000000001E-3</v>
      </c>
      <c r="R2946" s="40" t="str">
        <f ca="1"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 ca="1">IF(OR(VLOOKUP(K2947,$A$18:$C$51,3,FALSE)="/",1/VLOOKUP(K2947,$A$18:$C$51,2,FALSE)&lt;0),1/VLOOKUP(K2947,$A$18:$C$51,2,FALSE),VLOOKUP(K2947,$A$18:$C$51,2,FALSE))</f>
        <v>1.6143000000000001</v>
      </c>
      <c r="O2947" s="34">
        <f ca="1">J2947/N2947</f>
        <v>-1226916.5334820047</v>
      </c>
      <c r="P2947" s="36">
        <f ca="1">-(L2947-O2947)</f>
        <v>-3.4820046275854111E-3</v>
      </c>
      <c r="Q2947" s="36">
        <f ca="1">IF(P2947&lt;0,-0.004,IF(P2947&gt;0,0.004,0))</f>
        <v>-4.0000000000000001E-3</v>
      </c>
      <c r="R2947" s="40" t="str">
        <f ca="1"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 ca="1">IF(OR(VLOOKUP(K2951,$A$18:$C$51,3,FALSE)="/",1/VLOOKUP(K2951,$A$18:$C$51,2,FALSE)&lt;0),1/VLOOKUP(K2951,$A$18:$C$51,2,FALSE),VLOOKUP(K2951,$A$18:$C$51,2,FALSE))</f>
        <v>1.6143000000000001</v>
      </c>
      <c r="O2951" s="34">
        <f ca="1">J2951/N2951</f>
        <v>-3587922.3192715109</v>
      </c>
      <c r="P2951" s="36">
        <f ca="1">-(L2951-O2951)</f>
        <v>1.0728489141911268E-2</v>
      </c>
      <c r="Q2951" s="36">
        <f ca="1">IF(P2951&lt;0,-0.004,IF(P2951&gt;0,0.004,0))</f>
        <v>4.0000000000000001E-3</v>
      </c>
      <c r="R2951" s="40" t="str">
        <f ca="1"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 ca="1">IF(OR(VLOOKUP(K2952,$A$18:$C$51,3,FALSE)="/",1/VLOOKUP(K2952,$A$18:$C$51,2,FALSE)&lt;0),1/VLOOKUP(K2952,$A$18:$C$51,2,FALSE),VLOOKUP(K2952,$A$18:$C$51,2,FALSE))</f>
        <v>1.6143000000000001</v>
      </c>
      <c r="O2952" s="34">
        <f ca="1">J2952/N2952</f>
        <v>-1524538.877532057</v>
      </c>
      <c r="P2952" s="36">
        <f ca="1">-(L2952-O2952)</f>
        <v>-7.532056886702776E-3</v>
      </c>
      <c r="Q2952" s="36">
        <f ca="1">IF(P2952&lt;0,-0.004,IF(P2952&gt;0,0.004,0))</f>
        <v>-4.0000000000000001E-3</v>
      </c>
      <c r="R2952" s="40" t="str">
        <f ca="1"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ca="1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ca="1" si="336">J2955/N2955</f>
        <v>1807.0046858104049</v>
      </c>
      <c r="P2955" s="36">
        <f t="shared" ref="P2955:P3003" ca="1" si="337">-(L2955-O2955)</f>
        <v>4.6858104049078975E-3</v>
      </c>
      <c r="Q2955" s="36">
        <f t="shared" ref="Q2955:Q3003" ca="1" si="338">IF(P2955&lt;0,-0.004,IF(P2955&gt;0,0.004,0))</f>
        <v>4.0000000000000001E-3</v>
      </c>
      <c r="R2955" s="40" t="str">
        <f t="shared" ref="R2955:R3003" ca="1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ca="1" si="335"/>
        <v>9.6752000000000002</v>
      </c>
      <c r="O2956" s="34">
        <f t="shared" ca="1" si="336"/>
        <v>20047.154580783859</v>
      </c>
      <c r="P2956" s="36">
        <f t="shared" ca="1" si="337"/>
        <v>4.5807838578184601E-3</v>
      </c>
      <c r="Q2956" s="36">
        <f t="shared" ca="1" si="338"/>
        <v>4.0000000000000001E-3</v>
      </c>
      <c r="R2956" s="40" t="str">
        <f t="shared" ca="1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ca="1" si="335"/>
        <v>9.6752000000000002</v>
      </c>
      <c r="O2957" s="34">
        <f t="shared" ca="1" si="336"/>
        <v>-1.5503555482057219</v>
      </c>
      <c r="P2957" s="36">
        <f t="shared" ca="1" si="337"/>
        <v>-3.5554820572181178E-4</v>
      </c>
      <c r="Q2957" s="36">
        <f t="shared" ca="1" si="338"/>
        <v>-4.0000000000000001E-3</v>
      </c>
      <c r="R2957" s="40" t="str">
        <f t="shared" ca="1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ca="1" si="335"/>
        <v>1.6143000000000001</v>
      </c>
      <c r="O2958" s="34">
        <f t="shared" ca="1" si="336"/>
        <v>5141547.419934337</v>
      </c>
      <c r="P2958" s="36">
        <f t="shared" ca="1" si="337"/>
        <v>-6.5662898123264313E-5</v>
      </c>
      <c r="Q2958" s="36">
        <f t="shared" ca="1" si="338"/>
        <v>-4.0000000000000001E-3</v>
      </c>
      <c r="R2958" s="40" t="str">
        <f t="shared" ca="1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ca="1" si="335"/>
        <v>1.6143000000000001</v>
      </c>
      <c r="O2959" s="34">
        <f t="shared" ca="1" si="336"/>
        <v>1362819.7980548844</v>
      </c>
      <c r="P2959" s="36">
        <f t="shared" ca="1" si="337"/>
        <v>-1.9451156258583069E-3</v>
      </c>
      <c r="Q2959" s="36">
        <f t="shared" ca="1" si="338"/>
        <v>-4.0000000000000001E-3</v>
      </c>
      <c r="R2959" s="40" t="str">
        <f t="shared" ca="1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ca="1" si="335"/>
        <v>1.194</v>
      </c>
      <c r="O2960" s="34">
        <f t="shared" ca="1" si="336"/>
        <v>142800.8458961474</v>
      </c>
      <c r="P2960" s="36">
        <f t="shared" ca="1" si="337"/>
        <v>-4.1038526105694473E-3</v>
      </c>
      <c r="Q2960" s="36">
        <f t="shared" ca="1" si="338"/>
        <v>-4.0000000000000001E-3</v>
      </c>
      <c r="R2960" s="40" t="str">
        <f t="shared" ca="1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ca="1" si="335"/>
        <v>1.6143000000000001</v>
      </c>
      <c r="O2961" s="34">
        <f t="shared" ca="1" si="336"/>
        <v>-6.1946354457040201E-3</v>
      </c>
      <c r="P2961" s="36">
        <f t="shared" ca="1" si="337"/>
        <v>3.8053645542959801E-3</v>
      </c>
      <c r="Q2961" s="36">
        <f t="shared" ca="1" si="338"/>
        <v>4.0000000000000001E-3</v>
      </c>
      <c r="R2961" s="40" t="str">
        <f t="shared" ca="1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ca="1" si="335"/>
        <v>1.6143000000000001</v>
      </c>
      <c r="O2962" s="34">
        <f t="shared" ca="1" si="336"/>
        <v>64651.725205971627</v>
      </c>
      <c r="P2962" s="36">
        <f t="shared" ca="1" si="337"/>
        <v>18684.295205971626</v>
      </c>
      <c r="Q2962" s="36">
        <f t="shared" ca="1" si="338"/>
        <v>4.0000000000000001E-3</v>
      </c>
      <c r="R2962" s="40" t="str">
        <f t="shared" ca="1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ca="1" si="335"/>
        <v>1.6646000000000001</v>
      </c>
      <c r="O2963" s="34">
        <f t="shared" ca="1" si="336"/>
        <v>34554.968160519042</v>
      </c>
      <c r="P2963" s="36">
        <f t="shared" ca="1" si="337"/>
        <v>-1.8394809594610706E-3</v>
      </c>
      <c r="Q2963" s="36">
        <f t="shared" ca="1" si="338"/>
        <v>-4.0000000000000001E-3</v>
      </c>
      <c r="R2963" s="40" t="str">
        <f t="shared" ca="1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ca="1" si="335"/>
        <v>1.6646000000000001</v>
      </c>
      <c r="O2964" s="34">
        <f t="shared" ca="1" si="336"/>
        <v>-1.129400456566142</v>
      </c>
      <c r="P2964" s="36">
        <f t="shared" ca="1" si="337"/>
        <v>5.9954343385792974E-4</v>
      </c>
      <c r="Q2964" s="36">
        <f t="shared" ca="1" si="338"/>
        <v>4.0000000000000001E-3</v>
      </c>
      <c r="R2964" s="40" t="str">
        <f t="shared" ca="1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ca="1" si="335"/>
        <v>1.6143000000000001</v>
      </c>
      <c r="O2965" s="34">
        <f t="shared" ca="1" si="336"/>
        <v>23210.592826612152</v>
      </c>
      <c r="P2965" s="36">
        <f t="shared" ca="1" si="337"/>
        <v>2.8266121516935527E-3</v>
      </c>
      <c r="Q2965" s="36">
        <f t="shared" ca="1" si="338"/>
        <v>4.0000000000000001E-3</v>
      </c>
      <c r="R2965" s="40" t="str">
        <f t="shared" ca="1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ca="1" si="335"/>
        <v>1.6646000000000001</v>
      </c>
      <c r="O2966" s="34">
        <f t="shared" ca="1" si="336"/>
        <v>-9722.6120389282714</v>
      </c>
      <c r="P2966" s="36">
        <f t="shared" ca="1" si="337"/>
        <v>-2.0389282708492829E-3</v>
      </c>
      <c r="Q2966" s="36">
        <f t="shared" ca="1" si="338"/>
        <v>-4.0000000000000001E-3</v>
      </c>
      <c r="R2966" s="40" t="str">
        <f t="shared" ca="1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ca="1" si="335"/>
        <v>1.6646000000000001</v>
      </c>
      <c r="O2967" s="34">
        <f t="shared" ca="1" si="336"/>
        <v>9722.6120389282714</v>
      </c>
      <c r="P2967" s="36">
        <f t="shared" ca="1" si="337"/>
        <v>2.0389282708492829E-3</v>
      </c>
      <c r="Q2967" s="36">
        <f t="shared" ca="1" si="338"/>
        <v>4.0000000000000001E-3</v>
      </c>
      <c r="R2967" s="40" t="str">
        <f t="shared" ca="1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ca="1" si="335"/>
        <v>1.6143000000000001</v>
      </c>
      <c r="O2968" s="34">
        <f t="shared" ca="1" si="336"/>
        <v>10025.559065848975</v>
      </c>
      <c r="P2968" s="36">
        <f t="shared" ca="1" si="337"/>
        <v>-9.3415102492144797E-4</v>
      </c>
      <c r="Q2968" s="36">
        <f t="shared" ca="1" si="338"/>
        <v>-4.0000000000000001E-3</v>
      </c>
      <c r="R2968" s="40" t="str">
        <f t="shared" ca="1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ca="1" si="335"/>
        <v>1.6143000000000001</v>
      </c>
      <c r="O2969" s="34">
        <f t="shared" ca="1" si="336"/>
        <v>18808.009663631296</v>
      </c>
      <c r="P2969" s="36">
        <f t="shared" ca="1" si="337"/>
        <v>-3.3636870284681208E-4</v>
      </c>
      <c r="Q2969" s="36">
        <f t="shared" ca="1" si="338"/>
        <v>-4.0000000000000001E-3</v>
      </c>
      <c r="R2969" s="40" t="str">
        <f t="shared" ca="1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ca="1" si="335"/>
        <v>1.6646000000000001</v>
      </c>
      <c r="O2970" s="34">
        <f t="shared" ca="1" si="336"/>
        <v>23611.846689895468</v>
      </c>
      <c r="P2970" s="36">
        <f t="shared" ca="1" si="337"/>
        <v>-3.3101045301009435E-3</v>
      </c>
      <c r="Q2970" s="36">
        <f t="shared" ca="1" si="338"/>
        <v>-4.0000000000000001E-3</v>
      </c>
      <c r="R2970" s="40" t="str">
        <f t="shared" ca="1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ca="1" si="335"/>
        <v>1.6143000000000001</v>
      </c>
      <c r="O2971" s="34">
        <f t="shared" ca="1" si="336"/>
        <v>-10942.798736294368</v>
      </c>
      <c r="P2971" s="36">
        <f t="shared" ca="1" si="337"/>
        <v>1.2637056315725204E-3</v>
      </c>
      <c r="Q2971" s="36">
        <f t="shared" ca="1" si="338"/>
        <v>4.0000000000000001E-3</v>
      </c>
      <c r="R2971" s="40" t="str">
        <f t="shared" ca="1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ca="1" si="335"/>
        <v>1.6646000000000001</v>
      </c>
      <c r="O2972" s="34">
        <f t="shared" ca="1" si="336"/>
        <v>512.63967319476149</v>
      </c>
      <c r="P2972" s="36">
        <f t="shared" ca="1" si="337"/>
        <v>-3.2680523850103782E-4</v>
      </c>
      <c r="Q2972" s="36">
        <f t="shared" ca="1" si="338"/>
        <v>-4.0000000000000001E-3</v>
      </c>
      <c r="R2972" s="40" t="str">
        <f t="shared" ca="1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ca="1" si="335"/>
        <v>1.6143000000000001</v>
      </c>
      <c r="O2973" s="34">
        <f t="shared" ca="1" si="336"/>
        <v>12760949.018150281</v>
      </c>
      <c r="P2973" s="36">
        <f t="shared" ca="1" si="337"/>
        <v>-1.8497183918952942E-3</v>
      </c>
      <c r="Q2973" s="36">
        <f t="shared" ca="1" si="338"/>
        <v>-4.0000000000000001E-3</v>
      </c>
      <c r="R2973" s="40" t="str">
        <f t="shared" ca="1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ca="1" si="335"/>
        <v>1.6143000000000001</v>
      </c>
      <c r="O2974" s="34">
        <f t="shared" ca="1" si="336"/>
        <v>831.73511738834168</v>
      </c>
      <c r="P2974" s="36">
        <f t="shared" ca="1" si="337"/>
        <v>-4.8826116583313706E-3</v>
      </c>
      <c r="Q2974" s="36">
        <f t="shared" ca="1" si="338"/>
        <v>-4.0000000000000001E-3</v>
      </c>
      <c r="R2974" s="40" t="str">
        <f t="shared" ca="1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ca="1" si="335"/>
        <v>1.6143000000000001</v>
      </c>
      <c r="O2975" s="34">
        <f t="shared" ca="1" si="336"/>
        <v>3089.1841665118004</v>
      </c>
      <c r="P2975" s="36">
        <f t="shared" ca="1" si="337"/>
        <v>4.1665118005766999E-3</v>
      </c>
      <c r="Q2975" s="36">
        <f t="shared" ca="1" si="338"/>
        <v>4.0000000000000001E-3</v>
      </c>
      <c r="R2975" s="40" t="str">
        <f t="shared" ca="1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ca="1" si="335"/>
        <v>1.6143000000000001</v>
      </c>
      <c r="O2976" s="34">
        <f t="shared" ca="1" si="336"/>
        <v>2099.0026636932416</v>
      </c>
      <c r="P2976" s="36">
        <f t="shared" ca="1" si="337"/>
        <v>2.6636932416295167E-3</v>
      </c>
      <c r="Q2976" s="36">
        <f t="shared" ca="1" si="338"/>
        <v>4.0000000000000001E-3</v>
      </c>
      <c r="R2976" s="40" t="str">
        <f t="shared" ca="1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ca="1" si="335"/>
        <v>1.6143000000000001</v>
      </c>
      <c r="O2977" s="34">
        <f t="shared" ca="1" si="336"/>
        <v>52865.681719630804</v>
      </c>
      <c r="P2977" s="36">
        <f t="shared" ca="1" si="337"/>
        <v>1.7196308035636321E-3</v>
      </c>
      <c r="Q2977" s="36">
        <f t="shared" ca="1" si="338"/>
        <v>4.0000000000000001E-3</v>
      </c>
      <c r="R2977" s="40" t="str">
        <f t="shared" ca="1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ca="1" si="335"/>
        <v>9.6752000000000002</v>
      </c>
      <c r="O2978" s="34">
        <f t="shared" ca="1" si="336"/>
        <v>649.09459235984787</v>
      </c>
      <c r="P2978" s="36">
        <f t="shared" ca="1" si="337"/>
        <v>-5.4076401521570006E-3</v>
      </c>
      <c r="Q2978" s="36">
        <f t="shared" ca="1" si="338"/>
        <v>-4.0000000000000001E-3</v>
      </c>
      <c r="R2978" s="40" t="str">
        <f t="shared" ca="1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ca="1" si="335"/>
        <v>9.6752000000000002</v>
      </c>
      <c r="O2979" s="34">
        <f t="shared" ca="1" si="336"/>
        <v>0</v>
      </c>
      <c r="P2979" s="36">
        <f t="shared" ca="1" si="337"/>
        <v>-173.77</v>
      </c>
      <c r="Q2979" s="36">
        <f t="shared" ca="1" si="338"/>
        <v>-4.0000000000000001E-3</v>
      </c>
      <c r="R2979" s="40" t="str">
        <f t="shared" ca="1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ca="1" si="335"/>
        <v>1.6143000000000001</v>
      </c>
      <c r="O2980" s="34">
        <f t="shared" ca="1" si="336"/>
        <v>28658.495942513782</v>
      </c>
      <c r="P2980" s="36">
        <f t="shared" ca="1" si="337"/>
        <v>-33128.17405748622</v>
      </c>
      <c r="Q2980" s="36">
        <f t="shared" ca="1" si="338"/>
        <v>-4.0000000000000001E-3</v>
      </c>
      <c r="R2980" s="40" t="str">
        <f t="shared" ca="1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ca="1" si="335"/>
        <v>9.6752000000000002</v>
      </c>
      <c r="O2981" s="34">
        <f t="shared" ca="1" si="336"/>
        <v>735.29642798081693</v>
      </c>
      <c r="P2981" s="36">
        <f t="shared" ca="1" si="337"/>
        <v>-3.5720191830250769E-3</v>
      </c>
      <c r="Q2981" s="36">
        <f t="shared" ca="1" si="338"/>
        <v>-4.0000000000000001E-3</v>
      </c>
      <c r="R2981" s="40" t="str">
        <f t="shared" ca="1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ca="1" si="335"/>
        <v>1.6143000000000001</v>
      </c>
      <c r="O2982" s="34">
        <f t="shared" ca="1" si="336"/>
        <v>-736.13950319023718</v>
      </c>
      <c r="P2982" s="36">
        <f t="shared" ca="1" si="337"/>
        <v>4.968097628079704E-4</v>
      </c>
      <c r="Q2982" s="36">
        <f t="shared" ca="1" si="338"/>
        <v>4.0000000000000001E-3</v>
      </c>
      <c r="R2982" s="40" t="str">
        <f t="shared" ca="1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ca="1" si="335"/>
        <v>1.194</v>
      </c>
      <c r="O2983" s="34">
        <f t="shared" ca="1" si="336"/>
        <v>798.35008375209384</v>
      </c>
      <c r="P2983" s="36">
        <f t="shared" ca="1" si="337"/>
        <v>8.3752093814837281E-5</v>
      </c>
      <c r="Q2983" s="36">
        <f t="shared" ca="1" si="338"/>
        <v>4.0000000000000001E-3</v>
      </c>
      <c r="R2983" s="40" t="str">
        <f t="shared" ca="1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ca="1" si="335"/>
        <v>1.6143000000000001</v>
      </c>
      <c r="O2984" s="34">
        <f t="shared" ca="1" si="336"/>
        <v>685.12048565941893</v>
      </c>
      <c r="P2984" s="36">
        <f t="shared" ca="1" si="337"/>
        <v>-9.5143405810631521E-3</v>
      </c>
      <c r="Q2984" s="36">
        <f t="shared" ca="1" si="338"/>
        <v>-4.0000000000000001E-3</v>
      </c>
      <c r="R2984" s="40" t="str">
        <f t="shared" ca="1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ca="1" si="335"/>
        <v>1.6143000000000001</v>
      </c>
      <c r="O2985" s="34">
        <f t="shared" ca="1" si="336"/>
        <v>14155.999504429163</v>
      </c>
      <c r="P2985" s="36">
        <f t="shared" ca="1" si="337"/>
        <v>-4.955708373017842E-4</v>
      </c>
      <c r="Q2985" s="36">
        <f t="shared" ca="1" si="338"/>
        <v>-4.0000000000000001E-3</v>
      </c>
      <c r="R2985" s="40" t="str">
        <f t="shared" ca="1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ca="1" si="335"/>
        <v>9.6752000000000002</v>
      </c>
      <c r="O2986" s="34">
        <f t="shared" ca="1" si="336"/>
        <v>-1650.3028361170827</v>
      </c>
      <c r="P2986" s="36">
        <f t="shared" ca="1" si="337"/>
        <v>-2.8361170827793103E-3</v>
      </c>
      <c r="Q2986" s="36">
        <f t="shared" ca="1" si="338"/>
        <v>-4.0000000000000001E-3</v>
      </c>
      <c r="R2986" s="40" t="str">
        <f t="shared" ca="1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ca="1" si="335"/>
        <v>9.6752000000000002</v>
      </c>
      <c r="O2987" s="34">
        <f t="shared" ca="1" si="336"/>
        <v>119.06730610219944</v>
      </c>
      <c r="P2987" s="36">
        <f t="shared" ca="1" si="337"/>
        <v>-2.6938978005546232E-3</v>
      </c>
      <c r="Q2987" s="36">
        <f t="shared" ca="1" si="338"/>
        <v>-4.0000000000000001E-3</v>
      </c>
      <c r="R2987" s="40" t="str">
        <f t="shared" ca="1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ca="1" si="335"/>
        <v>1.6143000000000001</v>
      </c>
      <c r="O2988" s="34">
        <f t="shared" ca="1" si="336"/>
        <v>-1468.9834603233601</v>
      </c>
      <c r="P2988" s="36">
        <f t="shared" ca="1" si="337"/>
        <v>-3.4603233600591921E-3</v>
      </c>
      <c r="Q2988" s="36">
        <f t="shared" ca="1" si="338"/>
        <v>-4.0000000000000001E-3</v>
      </c>
      <c r="R2988" s="40" t="str">
        <f t="shared" ca="1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ca="1" si="335"/>
        <v>1.194</v>
      </c>
      <c r="O2989" s="34">
        <f t="shared" ca="1" si="336"/>
        <v>1046.9011725293133</v>
      </c>
      <c r="P2989" s="36">
        <f t="shared" ca="1" si="337"/>
        <v>1.1725293131803483E-3</v>
      </c>
      <c r="Q2989" s="36">
        <f t="shared" ca="1" si="338"/>
        <v>4.0000000000000001E-3</v>
      </c>
      <c r="R2989" s="40" t="str">
        <f t="shared" ca="1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ca="1" si="335"/>
        <v>1.6143000000000001</v>
      </c>
      <c r="O2990" s="34">
        <f t="shared" ca="1" si="336"/>
        <v>-183.83819612215819</v>
      </c>
      <c r="P2990" s="36">
        <f t="shared" ca="1" si="337"/>
        <v>1.8038778418087986E-3</v>
      </c>
      <c r="Q2990" s="36">
        <f t="shared" ca="1" si="338"/>
        <v>4.0000000000000001E-3</v>
      </c>
      <c r="R2990" s="40" t="str">
        <f t="shared" ca="1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ca="1" si="335"/>
        <v>1.6143000000000001</v>
      </c>
      <c r="O2991" s="34">
        <f t="shared" ca="1" si="336"/>
        <v>685.12048565941893</v>
      </c>
      <c r="P2991" s="36">
        <f t="shared" ca="1" si="337"/>
        <v>-9.5143405810631521E-3</v>
      </c>
      <c r="Q2991" s="36">
        <f t="shared" ca="1" si="338"/>
        <v>-4.0000000000000001E-3</v>
      </c>
      <c r="R2991" s="40" t="str">
        <f t="shared" ca="1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ca="1" si="335"/>
        <v>1.6143000000000001</v>
      </c>
      <c r="O2992" s="34">
        <f t="shared" ca="1" si="336"/>
        <v>685.12048565941893</v>
      </c>
      <c r="P2992" s="36">
        <f t="shared" ca="1" si="337"/>
        <v>4.8565941892775299E-4</v>
      </c>
      <c r="Q2992" s="36">
        <f t="shared" ca="1" si="338"/>
        <v>4.0000000000000001E-3</v>
      </c>
      <c r="R2992" s="40" t="str">
        <f t="shared" ca="1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ca="1" si="335"/>
        <v>1.6143000000000001</v>
      </c>
      <c r="O2993" s="34">
        <f t="shared" ca="1" si="336"/>
        <v>-155.5101282289537</v>
      </c>
      <c r="P2993" s="36">
        <f t="shared" ca="1" si="337"/>
        <v>-1.2822895371300547E-4</v>
      </c>
      <c r="Q2993" s="36">
        <f t="shared" ca="1" si="338"/>
        <v>-4.0000000000000001E-3</v>
      </c>
      <c r="R2993" s="40" t="str">
        <f t="shared" ca="1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ca="1" si="335"/>
        <v>1.6143000000000001</v>
      </c>
      <c r="O2994" s="34">
        <f t="shared" ca="1" si="336"/>
        <v>803.28935142166881</v>
      </c>
      <c r="P2994" s="36">
        <f t="shared" ca="1" si="337"/>
        <v>-6.4857833115183894E-4</v>
      </c>
      <c r="Q2994" s="36">
        <f t="shared" ca="1" si="338"/>
        <v>-4.0000000000000001E-3</v>
      </c>
      <c r="R2994" s="40" t="str">
        <f t="shared" ca="1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ca="1" si="335"/>
        <v>1.6143000000000001</v>
      </c>
      <c r="O2995" s="34">
        <f t="shared" ca="1" si="336"/>
        <v>2517.0228582047944</v>
      </c>
      <c r="P2995" s="36">
        <f t="shared" ca="1" si="337"/>
        <v>2.8582047943928046E-3</v>
      </c>
      <c r="Q2995" s="36">
        <f t="shared" ca="1" si="338"/>
        <v>4.0000000000000001E-3</v>
      </c>
      <c r="R2995" s="40" t="str">
        <f t="shared" ca="1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ca="1" si="335"/>
        <v>1.6143000000000001</v>
      </c>
      <c r="O2996" s="34">
        <f t="shared" ca="1" si="336"/>
        <v>21.105122963513598</v>
      </c>
      <c r="P2996" s="36">
        <f t="shared" ca="1" si="337"/>
        <v>-4.87703648640192E-3</v>
      </c>
      <c r="Q2996" s="36">
        <f t="shared" ca="1" si="338"/>
        <v>-4.0000000000000001E-3</v>
      </c>
      <c r="R2996" s="40" t="str">
        <f t="shared" ca="1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ca="1" si="335"/>
        <v>1.6143000000000001</v>
      </c>
      <c r="O2997" s="34">
        <f t="shared" ca="1" si="336"/>
        <v>2174.4595180573624</v>
      </c>
      <c r="P2997" s="36">
        <f t="shared" ca="1" si="337"/>
        <v>-4.8194263763434719E-4</v>
      </c>
      <c r="Q2997" s="36">
        <f t="shared" ca="1" si="338"/>
        <v>-4.0000000000000001E-3</v>
      </c>
      <c r="R2997" s="40" t="str">
        <f t="shared" ca="1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ca="1" si="335"/>
        <v>1.6143000000000001</v>
      </c>
      <c r="O2998" s="34">
        <f t="shared" ca="1" si="336"/>
        <v>28377.662144582788</v>
      </c>
      <c r="P2998" s="36">
        <f t="shared" ca="1" si="337"/>
        <v>598.35214458278642</v>
      </c>
      <c r="Q2998" s="36">
        <f t="shared" ca="1" si="338"/>
        <v>4.0000000000000001E-3</v>
      </c>
      <c r="R2998" s="40" t="str">
        <f t="shared" ca="1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ca="1" si="335"/>
        <v>1.6143000000000001</v>
      </c>
      <c r="O2999" s="34">
        <f t="shared" ca="1" si="336"/>
        <v>4945837.7748869481</v>
      </c>
      <c r="P2999" s="36">
        <f t="shared" ca="1" si="337"/>
        <v>-48450.555113052018</v>
      </c>
      <c r="Q2999" s="36">
        <f t="shared" ca="1" si="338"/>
        <v>-4.0000000000000001E-3</v>
      </c>
      <c r="R2999" s="40" t="str">
        <f t="shared" ca="1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ca="1" si="335"/>
        <v>1.6143000000000001</v>
      </c>
      <c r="O3000" s="34">
        <f t="shared" ca="1" si="336"/>
        <v>1183.6709409651241</v>
      </c>
      <c r="P3000" s="36">
        <f t="shared" ca="1" si="337"/>
        <v>-51.379059034875809</v>
      </c>
      <c r="Q3000" s="36">
        <f t="shared" ca="1" si="338"/>
        <v>-4.0000000000000001E-3</v>
      </c>
      <c r="R3000" s="40" t="str">
        <f t="shared" ca="1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ca="1" si="335"/>
        <v>1.6143000000000001</v>
      </c>
      <c r="O3001" s="34">
        <f t="shared" ca="1" si="336"/>
        <v>874.00111503438029</v>
      </c>
      <c r="P3001" s="36">
        <f t="shared" ca="1" si="337"/>
        <v>-35.82888496561975</v>
      </c>
      <c r="Q3001" s="36">
        <f t="shared" ca="1" si="338"/>
        <v>-4.0000000000000001E-3</v>
      </c>
      <c r="R3001" s="40" t="str">
        <f t="shared" ca="1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ca="1" si="335"/>
        <v>1.6143000000000001</v>
      </c>
      <c r="O3002" s="34">
        <f t="shared" ca="1" si="336"/>
        <v>10134.231555472961</v>
      </c>
      <c r="P3002" s="36">
        <f t="shared" ca="1" si="337"/>
        <v>-405.13844452703961</v>
      </c>
      <c r="Q3002" s="36">
        <f t="shared" ca="1" si="338"/>
        <v>-4.0000000000000001E-3</v>
      </c>
      <c r="R3002" s="40" t="str">
        <f t="shared" ca="1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ca="1" si="335"/>
        <v>1.6143000000000001</v>
      </c>
      <c r="O3003" s="34">
        <f t="shared" ca="1" si="336"/>
        <v>1792.3248466827727</v>
      </c>
      <c r="P3003" s="36">
        <f t="shared" ca="1" si="337"/>
        <v>-313.7451533172275</v>
      </c>
      <c r="Q3003" s="36">
        <f t="shared" ca="1" si="338"/>
        <v>-4.0000000000000001E-3</v>
      </c>
      <c r="R3003" s="40" t="str">
        <f t="shared" ca="1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ca="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ca="1" si="341">J3007/N3007</f>
        <v>126401.97608870718</v>
      </c>
      <c r="P3007" s="36">
        <f t="shared" ref="P3007:P3051" ca="1" si="342">-(L3007-O3007)</f>
        <v>-3.9112928207032382E-3</v>
      </c>
      <c r="Q3007" s="36">
        <f t="shared" ref="Q3007:Q3051" ca="1" si="343">IF(P3007&lt;0,-0.004,IF(P3007&gt;0,0.004,0))</f>
        <v>-4.0000000000000001E-3</v>
      </c>
      <c r="R3007" s="40" t="str">
        <f t="shared" ref="R3007:R3051" ca="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ca="1" si="340"/>
        <v>1.6143000000000001</v>
      </c>
      <c r="O3008" s="34">
        <f t="shared" ca="1" si="341"/>
        <v>619.46354457040195</v>
      </c>
      <c r="P3008" s="36">
        <f t="shared" ca="1" si="342"/>
        <v>3.5445704019139157E-3</v>
      </c>
      <c r="Q3008" s="36">
        <f t="shared" ca="1" si="343"/>
        <v>4.0000000000000001E-3</v>
      </c>
      <c r="R3008" s="40" t="str">
        <f t="shared" ca="1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ca="1" si="340"/>
        <v>1.6143000000000001</v>
      </c>
      <c r="O3009" s="34">
        <f t="shared" ca="1" si="341"/>
        <v>91948.237626215705</v>
      </c>
      <c r="P3009" s="36">
        <f t="shared" ca="1" si="342"/>
        <v>-2.3737843002891168E-3</v>
      </c>
      <c r="Q3009" s="36">
        <f t="shared" ca="1" si="343"/>
        <v>-4.0000000000000001E-3</v>
      </c>
      <c r="R3009" s="40" t="str">
        <f t="shared" ca="1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ca="1" si="340"/>
        <v>1.6143000000000001</v>
      </c>
      <c r="O3010" s="34">
        <f t="shared" ca="1" si="341"/>
        <v>1126.9714427305953</v>
      </c>
      <c r="P3010" s="36">
        <f t="shared" ca="1" si="342"/>
        <v>-129.72855726940475</v>
      </c>
      <c r="Q3010" s="36">
        <f t="shared" ca="1" si="343"/>
        <v>-4.0000000000000001E-3</v>
      </c>
      <c r="R3010" s="40" t="str">
        <f t="shared" ca="1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ca="1" si="340"/>
        <v>1.6143000000000001</v>
      </c>
      <c r="O3011" s="34">
        <f t="shared" ca="1" si="341"/>
        <v>-8853.1995292077045</v>
      </c>
      <c r="P3011" s="36">
        <f t="shared" ca="1" si="342"/>
        <v>4.7079229625524022E-4</v>
      </c>
      <c r="Q3011" s="36">
        <f t="shared" ca="1" si="343"/>
        <v>4.0000000000000001E-3</v>
      </c>
      <c r="R3011" s="40" t="str">
        <f t="shared" ca="1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ca="1" si="340"/>
        <v>1.6143000000000001</v>
      </c>
      <c r="O3012" s="34">
        <f t="shared" ca="1" si="341"/>
        <v>70494.517747630554</v>
      </c>
      <c r="P3012" s="36">
        <f t="shared" ca="1" si="342"/>
        <v>-2881.7822523694485</v>
      </c>
      <c r="Q3012" s="36">
        <f t="shared" ca="1" si="343"/>
        <v>-4.0000000000000001E-3</v>
      </c>
      <c r="R3012" s="40" t="str">
        <f t="shared" ca="1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ca="1" si="340"/>
        <v>1.6143000000000001</v>
      </c>
      <c r="O3013" s="34">
        <f t="shared" ca="1" si="341"/>
        <v>3704497.5035619154</v>
      </c>
      <c r="P3013" s="36">
        <f t="shared" ca="1" si="342"/>
        <v>-304000.29643808445</v>
      </c>
      <c r="Q3013" s="36">
        <f t="shared" ca="1" si="343"/>
        <v>-4.0000000000000001E-3</v>
      </c>
      <c r="R3013" s="40" t="str">
        <f t="shared" ca="1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ca="1" si="340"/>
        <v>1.6143000000000001</v>
      </c>
      <c r="O3014" s="34">
        <f t="shared" ca="1" si="341"/>
        <v>1298.3398377005512</v>
      </c>
      <c r="P3014" s="36">
        <f t="shared" ca="1" si="342"/>
        <v>-88.810162299448848</v>
      </c>
      <c r="Q3014" s="36">
        <f t="shared" ca="1" si="343"/>
        <v>-4.0000000000000001E-3</v>
      </c>
      <c r="R3014" s="40" t="str">
        <f t="shared" ca="1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ca="1" si="340"/>
        <v>1.6143000000000001</v>
      </c>
      <c r="O3015" s="34">
        <f t="shared" ca="1" si="341"/>
        <v>0</v>
      </c>
      <c r="P3015" s="36">
        <f t="shared" ca="1" si="342"/>
        <v>-36.08</v>
      </c>
      <c r="Q3015" s="36">
        <f t="shared" ca="1" si="343"/>
        <v>-4.0000000000000001E-3</v>
      </c>
      <c r="R3015" s="40" t="str">
        <f t="shared" ca="1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ca="1" si="340"/>
        <v>1.6143000000000001</v>
      </c>
      <c r="O3016" s="34">
        <f t="shared" ca="1" si="341"/>
        <v>17636127.113919344</v>
      </c>
      <c r="P3016" s="36">
        <f t="shared" ca="1" si="342"/>
        <v>3.9193443953990936E-3</v>
      </c>
      <c r="Q3016" s="36">
        <f t="shared" ca="1" si="343"/>
        <v>4.0000000000000001E-3</v>
      </c>
      <c r="R3016" s="40" t="str">
        <f t="shared" ca="1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ca="1" si="340"/>
        <v>1.6143000000000001</v>
      </c>
      <c r="O3017" s="34">
        <f t="shared" ca="1" si="341"/>
        <v>46754760.180883355</v>
      </c>
      <c r="P3017" s="36">
        <f t="shared" ca="1" si="342"/>
        <v>-1066571.6391166449</v>
      </c>
      <c r="Q3017" s="36">
        <f t="shared" ca="1" si="343"/>
        <v>-4.0000000000000001E-3</v>
      </c>
      <c r="R3017" s="40" t="str">
        <f t="shared" ca="1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ca="1" si="340"/>
        <v>1.6143000000000001</v>
      </c>
      <c r="O3018" s="34">
        <f t="shared" ca="1" si="341"/>
        <v>40447929.56699498</v>
      </c>
      <c r="P3018" s="36">
        <f t="shared" ca="1" si="342"/>
        <v>6.994977593421936E-3</v>
      </c>
      <c r="Q3018" s="36">
        <f t="shared" ca="1" si="343"/>
        <v>4.0000000000000001E-3</v>
      </c>
      <c r="R3018" s="40" t="str">
        <f t="shared" ca="1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ca="1" si="340"/>
        <v>1.6143000000000001</v>
      </c>
      <c r="O3019" s="34">
        <f t="shared" ca="1" si="341"/>
        <v>554091.30892646965</v>
      </c>
      <c r="P3019" s="36">
        <f t="shared" ca="1" si="342"/>
        <v>-1.0735304094851017E-3</v>
      </c>
      <c r="Q3019" s="36">
        <f t="shared" ca="1" si="343"/>
        <v>-4.0000000000000001E-3</v>
      </c>
      <c r="R3019" s="40" t="str">
        <f t="shared" ca="1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ca="1" si="340"/>
        <v>1.6143000000000001</v>
      </c>
      <c r="O3020" s="34">
        <f t="shared" ca="1" si="341"/>
        <v>-1.8583906337112058E-2</v>
      </c>
      <c r="P3020" s="36">
        <f t="shared" ca="1" si="342"/>
        <v>1.4160936628879427E-3</v>
      </c>
      <c r="Q3020" s="36">
        <f t="shared" ca="1" si="343"/>
        <v>4.0000000000000001E-3</v>
      </c>
      <c r="R3020" s="40" t="str">
        <f t="shared" ca="1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ca="1" si="340"/>
        <v>1.6143000000000001</v>
      </c>
      <c r="O3021" s="34">
        <f t="shared" ca="1" si="341"/>
        <v>8300387.7903735358</v>
      </c>
      <c r="P3021" s="36">
        <f t="shared" ca="1" si="342"/>
        <v>1.0373535566031933E-2</v>
      </c>
      <c r="Q3021" s="36">
        <f t="shared" ca="1" si="343"/>
        <v>4.0000000000000001E-3</v>
      </c>
      <c r="R3021" s="40" t="str">
        <f t="shared" ca="1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ca="1" si="340"/>
        <v>1.6143000000000001</v>
      </c>
      <c r="O3022" s="34">
        <f t="shared" ca="1" si="341"/>
        <v>308875.24004212348</v>
      </c>
      <c r="P3022" s="36">
        <f t="shared" ca="1" si="342"/>
        <v>4.2123487219214439E-5</v>
      </c>
      <c r="Q3022" s="36">
        <f t="shared" ca="1" si="343"/>
        <v>4.0000000000000001E-3</v>
      </c>
      <c r="R3022" s="40" t="str">
        <f t="shared" ca="1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ca="1" si="340"/>
        <v>1.6143000000000001</v>
      </c>
      <c r="O3023" s="34">
        <f t="shared" ca="1" si="341"/>
        <v>13350147.847364184</v>
      </c>
      <c r="P3023" s="36">
        <f t="shared" ca="1" si="342"/>
        <v>-2.6358161121606827E-3</v>
      </c>
      <c r="Q3023" s="36">
        <f t="shared" ca="1" si="343"/>
        <v>-4.0000000000000001E-3</v>
      </c>
      <c r="R3023" s="40" t="str">
        <f t="shared" ca="1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ca="1" si="340"/>
        <v>1.6143000000000001</v>
      </c>
      <c r="O3024" s="34">
        <f t="shared" ca="1" si="341"/>
        <v>-40452.555287121351</v>
      </c>
      <c r="P3024" s="36">
        <f t="shared" ca="1" si="342"/>
        <v>4.712878646387253E-3</v>
      </c>
      <c r="Q3024" s="36">
        <f t="shared" ca="1" si="343"/>
        <v>4.0000000000000001E-3</v>
      </c>
      <c r="R3024" s="40" t="str">
        <f t="shared" ca="1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ca="1" si="340"/>
        <v>1.6143000000000001</v>
      </c>
      <c r="O3025" s="34">
        <f t="shared" ca="1" si="341"/>
        <v>-7506.8017097193824</v>
      </c>
      <c r="P3025" s="36">
        <f t="shared" ca="1" si="342"/>
        <v>-1.7097193822337431E-3</v>
      </c>
      <c r="Q3025" s="36">
        <f t="shared" ca="1" si="343"/>
        <v>-4.0000000000000001E-3</v>
      </c>
      <c r="R3025" s="40" t="str">
        <f t="shared" ca="1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ca="1" si="340"/>
        <v>1.6143000000000001</v>
      </c>
      <c r="O3026" s="34">
        <f t="shared" ca="1" si="341"/>
        <v>-24.047574800223007</v>
      </c>
      <c r="P3026" s="36">
        <f t="shared" ca="1" si="342"/>
        <v>2.4251997769937361E-3</v>
      </c>
      <c r="Q3026" s="36">
        <f t="shared" ca="1" si="343"/>
        <v>4.0000000000000001E-3</v>
      </c>
      <c r="R3026" s="40" t="str">
        <f t="shared" ca="1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ca="1" si="340"/>
        <v>1.194</v>
      </c>
      <c r="O3027" s="34">
        <f t="shared" ca="1" si="341"/>
        <v>-9028180.3768844213</v>
      </c>
      <c r="P3027" s="36">
        <f t="shared" ca="1" si="342"/>
        <v>3.1155794858932495E-3</v>
      </c>
      <c r="Q3027" s="36">
        <f t="shared" ca="1" si="343"/>
        <v>4.0000000000000001E-3</v>
      </c>
      <c r="R3027" s="40" t="str">
        <f t="shared" ca="1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ca="1" si="340"/>
        <v>1.6143000000000001</v>
      </c>
      <c r="O3028" s="34">
        <f t="shared" ca="1" si="341"/>
        <v>-12399561.432199715</v>
      </c>
      <c r="P3028" s="36">
        <f t="shared" ca="1" si="342"/>
        <v>-2.1997150033712387E-3</v>
      </c>
      <c r="Q3028" s="36">
        <f t="shared" ca="1" si="343"/>
        <v>-4.0000000000000001E-3</v>
      </c>
      <c r="R3028" s="40" t="str">
        <f t="shared" ca="1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ca="1" si="340"/>
        <v>1.6143000000000001</v>
      </c>
      <c r="O3029" s="34">
        <f t="shared" ca="1" si="341"/>
        <v>-22470.191414235269</v>
      </c>
      <c r="P3029" s="36">
        <f t="shared" ca="1" si="342"/>
        <v>-1.4142352702037897E-3</v>
      </c>
      <c r="Q3029" s="36">
        <f t="shared" ca="1" si="343"/>
        <v>-4.0000000000000001E-3</v>
      </c>
      <c r="R3029" s="40" t="str">
        <f t="shared" ca="1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ca="1" si="340"/>
        <v>1.194</v>
      </c>
      <c r="O3030" s="34">
        <f t="shared" ca="1" si="341"/>
        <v>-7127604.6063651601</v>
      </c>
      <c r="P3030" s="36">
        <f t="shared" ca="1" si="342"/>
        <v>3.6348402500152588E-3</v>
      </c>
      <c r="Q3030" s="36">
        <f t="shared" ca="1" si="343"/>
        <v>4.0000000000000001E-3</v>
      </c>
      <c r="R3030" s="40" t="str">
        <f t="shared" ca="1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ca="1" si="340"/>
        <v>1.6143000000000001</v>
      </c>
      <c r="O3031" s="34">
        <f t="shared" ca="1" si="341"/>
        <v>-8227336.920027256</v>
      </c>
      <c r="P3031" s="36">
        <f t="shared" ca="1" si="342"/>
        <v>-2.7256086468696594E-5</v>
      </c>
      <c r="Q3031" s="36">
        <f t="shared" ca="1" si="343"/>
        <v>-4.0000000000000001E-3</v>
      </c>
      <c r="R3031" s="40" t="str">
        <f t="shared" ca="1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ca="1" si="340"/>
        <v>1.6143000000000001</v>
      </c>
      <c r="O3032" s="34">
        <f t="shared" ca="1" si="341"/>
        <v>-104804.00792913335</v>
      </c>
      <c r="P3032" s="36">
        <f t="shared" ca="1" si="342"/>
        <v>2.0708666415885091E-3</v>
      </c>
      <c r="Q3032" s="36">
        <f t="shared" ca="1" si="343"/>
        <v>4.0000000000000001E-3</v>
      </c>
      <c r="R3032" s="40" t="str">
        <f t="shared" ca="1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ca="1" si="340"/>
        <v>1.6143000000000001</v>
      </c>
      <c r="O3033" s="34">
        <f t="shared" ca="1" si="341"/>
        <v>-3.103512358297714</v>
      </c>
      <c r="P3033" s="36">
        <f t="shared" ca="1" si="342"/>
        <v>-3.5123582977139023E-3</v>
      </c>
      <c r="Q3033" s="36">
        <f t="shared" ca="1" si="343"/>
        <v>-4.0000000000000001E-3</v>
      </c>
      <c r="R3033" s="40" t="str">
        <f t="shared" ca="1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ca="1" si="340"/>
        <v>1.6143000000000001</v>
      </c>
      <c r="O3034" s="34">
        <f t="shared" ca="1" si="341"/>
        <v>962519.25292696524</v>
      </c>
      <c r="P3034" s="36">
        <f t="shared" ca="1" si="342"/>
        <v>2.926965244114399E-3</v>
      </c>
      <c r="Q3034" s="36">
        <f t="shared" ca="1" si="343"/>
        <v>4.0000000000000001E-3</v>
      </c>
      <c r="R3034" s="40" t="str">
        <f t="shared" ca="1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ca="1" si="340"/>
        <v>1.6143000000000001</v>
      </c>
      <c r="O3035" s="34">
        <f t="shared" ca="1" si="341"/>
        <v>-2014.5573932974044</v>
      </c>
      <c r="P3035" s="36">
        <f t="shared" ca="1" si="342"/>
        <v>2.6067025955853751E-3</v>
      </c>
      <c r="Q3035" s="36">
        <f t="shared" ca="1" si="343"/>
        <v>4.0000000000000001E-3</v>
      </c>
      <c r="R3035" s="40" t="str">
        <f t="shared" ca="1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ca="1" si="340"/>
        <v>1.6143000000000001</v>
      </c>
      <c r="O3036" s="34">
        <f t="shared" ca="1" si="341"/>
        <v>962519.25292696524</v>
      </c>
      <c r="P3036" s="36">
        <f t="shared" ca="1" si="342"/>
        <v>2.926965244114399E-3</v>
      </c>
      <c r="Q3036" s="36">
        <f t="shared" ca="1" si="343"/>
        <v>4.0000000000000001E-3</v>
      </c>
      <c r="R3036" s="40" t="str">
        <f t="shared" ca="1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ca="1" si="340"/>
        <v>1.6143000000000001</v>
      </c>
      <c r="O3037" s="34">
        <f t="shared" ca="1" si="341"/>
        <v>-11235.043052716346</v>
      </c>
      <c r="P3037" s="36">
        <f t="shared" ca="1" si="342"/>
        <v>-3.0527163453371031E-3</v>
      </c>
      <c r="Q3037" s="36">
        <f t="shared" ca="1" si="343"/>
        <v>-4.0000000000000001E-3</v>
      </c>
      <c r="R3037" s="40" t="str">
        <f t="shared" ca="1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ca="1" si="340"/>
        <v>1.6143000000000001</v>
      </c>
      <c r="O3038" s="34">
        <f t="shared" ca="1" si="341"/>
        <v>2688933.3023601561</v>
      </c>
      <c r="P3038" s="36">
        <f t="shared" ca="1" si="342"/>
        <v>2.3601562716066837E-3</v>
      </c>
      <c r="Q3038" s="36">
        <f t="shared" ca="1" si="343"/>
        <v>4.0000000000000001E-3</v>
      </c>
      <c r="R3038" s="40" t="str">
        <f t="shared" ca="1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ca="1" si="340"/>
        <v>1.6143000000000001</v>
      </c>
      <c r="O3039" s="34">
        <f t="shared" ca="1" si="341"/>
        <v>1326.2590596543394</v>
      </c>
      <c r="P3039" s="36">
        <f t="shared" ca="1" si="342"/>
        <v>-9.4034566063783132E-4</v>
      </c>
      <c r="Q3039" s="36">
        <f t="shared" ca="1" si="343"/>
        <v>-4.0000000000000001E-3</v>
      </c>
      <c r="R3039" s="40" t="str">
        <f t="shared" ca="1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ca="1" si="340"/>
        <v>1.6143000000000001</v>
      </c>
      <c r="O3040" s="34">
        <f t="shared" ca="1" si="341"/>
        <v>3046.4040141237688</v>
      </c>
      <c r="P3040" s="36">
        <f t="shared" ca="1" si="342"/>
        <v>4.0141237686839304E-3</v>
      </c>
      <c r="Q3040" s="36">
        <f t="shared" ca="1" si="343"/>
        <v>4.0000000000000001E-3</v>
      </c>
      <c r="R3040" s="40" t="str">
        <f t="shared" ca="1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ca="1" si="340"/>
        <v>1.6143000000000001</v>
      </c>
      <c r="O3041" s="34">
        <f t="shared" ca="1" si="341"/>
        <v>-413636.43065105617</v>
      </c>
      <c r="P3041" s="36">
        <f t="shared" ca="1" si="342"/>
        <v>-6.5105617977678776E-4</v>
      </c>
      <c r="Q3041" s="36">
        <f t="shared" ca="1" si="343"/>
        <v>-4.0000000000000001E-3</v>
      </c>
      <c r="R3041" s="40" t="str">
        <f t="shared" ca="1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ca="1" si="340"/>
        <v>1.6143000000000001</v>
      </c>
      <c r="O3042" s="34">
        <f t="shared" ca="1" si="341"/>
        <v>61057.077370996718</v>
      </c>
      <c r="P3042" s="36">
        <f t="shared" ca="1" si="342"/>
        <v>-2.6290032838005573E-3</v>
      </c>
      <c r="Q3042" s="36">
        <f t="shared" ca="1" si="343"/>
        <v>-4.0000000000000001E-3</v>
      </c>
      <c r="R3042" s="40" t="str">
        <f t="shared" ca="1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ca="1" si="340"/>
        <v>1.6143000000000001</v>
      </c>
      <c r="O3043" s="34">
        <f t="shared" ca="1" si="341"/>
        <v>53669.540977513476</v>
      </c>
      <c r="P3043" s="36">
        <f t="shared" ca="1" si="342"/>
        <v>9.7751347493613139E-4</v>
      </c>
      <c r="Q3043" s="36">
        <f t="shared" ca="1" si="343"/>
        <v>4.0000000000000001E-3</v>
      </c>
      <c r="R3043" s="40" t="str">
        <f t="shared" ca="1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ca="1" si="340"/>
        <v>1.6143000000000001</v>
      </c>
      <c r="O3044" s="34">
        <f t="shared" ca="1" si="341"/>
        <v>49541.27485597472</v>
      </c>
      <c r="P3044" s="36">
        <f t="shared" ca="1" si="342"/>
        <v>4.855974722886458E-3</v>
      </c>
      <c r="Q3044" s="36">
        <f t="shared" ca="1" si="343"/>
        <v>4.0000000000000001E-3</v>
      </c>
      <c r="R3044" s="40" t="str">
        <f t="shared" ca="1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ca="1" si="340"/>
        <v>1.6143000000000001</v>
      </c>
      <c r="O3045" s="34">
        <f t="shared" ca="1" si="341"/>
        <v>8223.7068698507101</v>
      </c>
      <c r="P3045" s="36">
        <f t="shared" ca="1" si="342"/>
        <v>-3.1301492890634108E-3</v>
      </c>
      <c r="Q3045" s="36">
        <f t="shared" ca="1" si="343"/>
        <v>-4.0000000000000001E-3</v>
      </c>
      <c r="R3045" s="40" t="str">
        <f t="shared" ca="1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ca="1" si="340"/>
        <v>1.6143000000000001</v>
      </c>
      <c r="O3046" s="34">
        <f t="shared" ca="1" si="341"/>
        <v>18831.691754940221</v>
      </c>
      <c r="P3046" s="36">
        <f t="shared" ca="1" si="342"/>
        <v>1.7549402218719479E-3</v>
      </c>
      <c r="Q3046" s="36">
        <f t="shared" ca="1" si="343"/>
        <v>4.0000000000000001E-3</v>
      </c>
      <c r="R3046" s="40" t="str">
        <f t="shared" ca="1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ca="1" si="340"/>
        <v>1.6143000000000001</v>
      </c>
      <c r="O3047" s="34">
        <f t="shared" ca="1" si="341"/>
        <v>3240537.2979000187</v>
      </c>
      <c r="P3047" s="36">
        <f t="shared" ca="1" si="342"/>
        <v>-2.099981065839529E-3</v>
      </c>
      <c r="Q3047" s="36">
        <f t="shared" ca="1" si="343"/>
        <v>-4.0000000000000001E-3</v>
      </c>
      <c r="R3047" s="40" t="str">
        <f t="shared" ca="1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ca="1" si="340"/>
        <v>1.6143000000000001</v>
      </c>
      <c r="O3048" s="34">
        <f t="shared" ca="1" si="341"/>
        <v>-5073130.2360156104</v>
      </c>
      <c r="P3048" s="36">
        <f t="shared" ca="1" si="342"/>
        <v>3.9843898266553879E-3</v>
      </c>
      <c r="Q3048" s="36">
        <f t="shared" ca="1" si="343"/>
        <v>4.0000000000000001E-3</v>
      </c>
      <c r="R3048" s="40" t="str">
        <f t="shared" ca="1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ca="1" si="340"/>
        <v>1.6143000000000001</v>
      </c>
      <c r="O3049" s="34">
        <f t="shared" ca="1" si="341"/>
        <v>893647.63674657734</v>
      </c>
      <c r="P3049" s="36">
        <f t="shared" ca="1" si="342"/>
        <v>-3.2534226775169373E-3</v>
      </c>
      <c r="Q3049" s="36">
        <f t="shared" ca="1" si="343"/>
        <v>-4.0000000000000001E-3</v>
      </c>
      <c r="R3049" s="40" t="str">
        <f t="shared" ca="1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ca="1" si="340"/>
        <v>1.6143000000000001</v>
      </c>
      <c r="O3050" s="34">
        <f t="shared" ca="1" si="341"/>
        <v>938824.68562225101</v>
      </c>
      <c r="P3050" s="36">
        <f t="shared" ca="1" si="342"/>
        <v>-4.3777489336207509E-3</v>
      </c>
      <c r="Q3050" s="36">
        <f t="shared" ca="1" si="343"/>
        <v>-4.0000000000000001E-3</v>
      </c>
      <c r="R3050" s="40" t="str">
        <f t="shared" ca="1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ca="1" si="340"/>
        <v>1.6143000000000001</v>
      </c>
      <c r="O3051" s="34">
        <f t="shared" ca="1" si="341"/>
        <v>7728.9723099795565</v>
      </c>
      <c r="P3051" s="36">
        <f t="shared" ca="1" si="342"/>
        <v>2.3099795562302461E-3</v>
      </c>
      <c r="Q3051" s="36">
        <f t="shared" ca="1" si="343"/>
        <v>4.0000000000000001E-3</v>
      </c>
      <c r="R3051" s="40" t="str">
        <f t="shared" ca="1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ca="1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ca="1" si="346">J3058/N3058</f>
        <v>-15486588.61426005</v>
      </c>
      <c r="P3058" s="36">
        <f t="shared" ref="P3058:P3073" ca="1" si="347">-(L3058-O3058)</f>
        <v>-4.2600501328706741E-3</v>
      </c>
      <c r="Q3058" s="36">
        <f t="shared" ref="Q3058:Q3073" ca="1" si="348">IF(P3058&lt;0,-0.004,IF(P3058&gt;0,0.004,0))</f>
        <v>-4.0000000000000001E-3</v>
      </c>
      <c r="R3058" s="40" t="str">
        <f t="shared" ref="R3058:R3073" ca="1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ca="1" si="345"/>
        <v>1.6143000000000001</v>
      </c>
      <c r="O3059" s="34">
        <f t="shared" ca="1" si="346"/>
        <v>15486588.61426005</v>
      </c>
      <c r="P3059" s="36">
        <f t="shared" ca="1" si="347"/>
        <v>4.2600501328706741E-3</v>
      </c>
      <c r="Q3059" s="36">
        <f t="shared" ca="1" si="348"/>
        <v>4.0000000000000001E-3</v>
      </c>
      <c r="R3059" s="40" t="str">
        <f t="shared" ca="1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ca="1" si="345"/>
        <v>1.6143000000000001</v>
      </c>
      <c r="O3060" s="34">
        <f t="shared" ca="1" si="346"/>
        <v>1.238927089140804E-2</v>
      </c>
      <c r="P3060" s="36">
        <f t="shared" ca="1" si="347"/>
        <v>2.38927089140804E-3</v>
      </c>
      <c r="Q3060" s="36">
        <f t="shared" ca="1" si="348"/>
        <v>4.0000000000000001E-3</v>
      </c>
      <c r="R3060" s="40" t="str">
        <f t="shared" ca="1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ca="1" si="345"/>
        <v>1.6646000000000001</v>
      </c>
      <c r="O3061" s="34">
        <f t="shared" ca="1" si="346"/>
        <v>8775.1952421002043</v>
      </c>
      <c r="P3061" s="36">
        <f t="shared" ca="1" si="347"/>
        <v>-4.7578997964592418E-3</v>
      </c>
      <c r="Q3061" s="36">
        <f t="shared" ca="1" si="348"/>
        <v>-4.0000000000000001E-3</v>
      </c>
      <c r="R3061" s="40" t="str">
        <f t="shared" ca="1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ca="1" si="345"/>
        <v>1.6143000000000001</v>
      </c>
      <c r="O3062" s="34">
        <f t="shared" ca="1" si="346"/>
        <v>433925.61481756798</v>
      </c>
      <c r="P3062" s="36">
        <f t="shared" ca="1" si="347"/>
        <v>4.8175679985433817E-3</v>
      </c>
      <c r="Q3062" s="36">
        <f t="shared" ca="1" si="348"/>
        <v>4.0000000000000001E-3</v>
      </c>
      <c r="R3062" s="40" t="str">
        <f t="shared" ca="1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ca="1" si="345"/>
        <v>1.6143000000000001</v>
      </c>
      <c r="O3063" s="34">
        <f t="shared" ca="1" si="346"/>
        <v>20948.92523075017</v>
      </c>
      <c r="P3063" s="36">
        <f t="shared" ca="1" si="347"/>
        <v>-4.7692498301330488E-3</v>
      </c>
      <c r="Q3063" s="36">
        <f t="shared" ca="1" si="348"/>
        <v>-4.0000000000000001E-3</v>
      </c>
      <c r="R3063" s="40" t="str">
        <f t="shared" ca="1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ca="1" si="345"/>
        <v>1.6143000000000001</v>
      </c>
      <c r="O3064" s="34">
        <f t="shared" ca="1" si="346"/>
        <v>4353.1499721241407</v>
      </c>
      <c r="P3064" s="36">
        <f t="shared" ca="1" si="347"/>
        <v>-2.7875858904735651E-5</v>
      </c>
      <c r="Q3064" s="36">
        <f t="shared" ca="1" si="348"/>
        <v>-4.0000000000000001E-3</v>
      </c>
      <c r="R3064" s="40" t="str">
        <f t="shared" ca="1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ca="1" si="345"/>
        <v>1.6143000000000001</v>
      </c>
      <c r="O3065" s="34">
        <f t="shared" ca="1" si="346"/>
        <v>-193342.69962212723</v>
      </c>
      <c r="P3065" s="36">
        <f t="shared" ca="1" si="347"/>
        <v>3.7787278415635228E-4</v>
      </c>
      <c r="Q3065" s="36">
        <f t="shared" ca="1" si="348"/>
        <v>4.0000000000000001E-3</v>
      </c>
      <c r="R3065" s="40" t="str">
        <f t="shared" ca="1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ca="1" si="345"/>
        <v>1.6143000000000001</v>
      </c>
      <c r="O3066" s="34">
        <f t="shared" ca="1" si="346"/>
        <v>13059.449916372419</v>
      </c>
      <c r="P3066" s="36">
        <f t="shared" ca="1" si="347"/>
        <v>-8.3627581261680461E-5</v>
      </c>
      <c r="Q3066" s="36">
        <f t="shared" ca="1" si="348"/>
        <v>-4.0000000000000001E-3</v>
      </c>
      <c r="R3066" s="40" t="str">
        <f t="shared" ca="1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ca="1" si="345"/>
        <v>1.6143000000000001</v>
      </c>
      <c r="O3067" s="34">
        <f t="shared" ca="1" si="346"/>
        <v>4570.8046831443962</v>
      </c>
      <c r="P3067" s="36">
        <f t="shared" ca="1" si="347"/>
        <v>4.6831443960400065E-3</v>
      </c>
      <c r="Q3067" s="36">
        <f t="shared" ca="1" si="348"/>
        <v>4.0000000000000001E-3</v>
      </c>
      <c r="R3067" s="40" t="str">
        <f t="shared" ca="1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ca="1" si="345"/>
        <v>1.6143000000000001</v>
      </c>
      <c r="O3068" s="34">
        <f t="shared" ca="1" si="346"/>
        <v>-43185.021371492287</v>
      </c>
      <c r="P3068" s="36">
        <f t="shared" ca="1" si="347"/>
        <v>-1.3714922897634096E-3</v>
      </c>
      <c r="Q3068" s="36">
        <f t="shared" ca="1" si="348"/>
        <v>-4.0000000000000001E-3</v>
      </c>
      <c r="R3068" s="40" t="str">
        <f t="shared" ca="1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ca="1" si="345"/>
        <v>1.6143000000000001</v>
      </c>
      <c r="O3069" s="34">
        <f t="shared" ca="1" si="346"/>
        <v>31874.19934336864</v>
      </c>
      <c r="P3069" s="36">
        <f t="shared" ca="1" si="347"/>
        <v>-6.5663136047078297E-4</v>
      </c>
      <c r="Q3069" s="36">
        <f t="shared" ca="1" si="348"/>
        <v>-4.0000000000000001E-3</v>
      </c>
      <c r="R3069" s="40" t="str">
        <f t="shared" ca="1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ca="1" si="345"/>
        <v>1.6646000000000001</v>
      </c>
      <c r="O3070" s="34">
        <f t="shared" ca="1" si="346"/>
        <v>20242.508710801394</v>
      </c>
      <c r="P3070" s="36">
        <f t="shared" ca="1" si="347"/>
        <v>-1.2891986043541692E-3</v>
      </c>
      <c r="Q3070" s="36">
        <f t="shared" ca="1" si="348"/>
        <v>-4.0000000000000001E-3</v>
      </c>
      <c r="R3070" s="40" t="str">
        <f t="shared" ca="1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ca="1" si="345"/>
        <v>1.6143000000000001</v>
      </c>
      <c r="O3071" s="34">
        <f t="shared" ca="1" si="346"/>
        <v>3871330.2979619647</v>
      </c>
      <c r="P3071" s="36">
        <f t="shared" ca="1" si="347"/>
        <v>-2.0380350761115551E-3</v>
      </c>
      <c r="Q3071" s="36">
        <f t="shared" ca="1" si="348"/>
        <v>-4.0000000000000001E-3</v>
      </c>
      <c r="R3071" s="40" t="str">
        <f t="shared" ca="1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ca="1" si="345"/>
        <v>1.6143000000000001</v>
      </c>
      <c r="O3072" s="34">
        <f t="shared" ca="1" si="346"/>
        <v>-6.1946354457040206E-2</v>
      </c>
      <c r="P3072" s="36">
        <f t="shared" ca="1" si="347"/>
        <v>-1.9463544570402086E-3</v>
      </c>
      <c r="Q3072" s="36">
        <f t="shared" ca="1" si="348"/>
        <v>-4.0000000000000001E-3</v>
      </c>
      <c r="R3072" s="40" t="str">
        <f t="shared" ca="1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ca="1" si="345"/>
        <v>1.6143000000000001</v>
      </c>
      <c r="O3073" s="34">
        <f t="shared" ca="1" si="346"/>
        <v>589936.4616242334</v>
      </c>
      <c r="P3073" s="36">
        <f t="shared" ca="1" si="347"/>
        <v>1.6242334386333823E-3</v>
      </c>
      <c r="Q3073" s="36">
        <f t="shared" ca="1" si="348"/>
        <v>4.0000000000000001E-3</v>
      </c>
      <c r="R3073" s="40" t="str">
        <f t="shared" ca="1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ca="1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ca="1" si="351">J3077/N3077</f>
        <v>138458.11005647</v>
      </c>
      <c r="P3077" s="36">
        <f t="shared" ref="P3077:P3140" ca="1" si="352">-(L3077-O3077)</f>
        <v>5.6470016716048121E-5</v>
      </c>
      <c r="Q3077" s="36">
        <f t="shared" ref="Q3077:Q3140" ca="1" si="353">IF(P3077&lt;0,-0.004,IF(P3077&gt;0,0.004,0))</f>
        <v>4.0000000000000001E-3</v>
      </c>
      <c r="R3077" s="40" t="str">
        <f t="shared" ref="R3077:R3140" ca="1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ca="1" si="350"/>
        <v>9.6752000000000002</v>
      </c>
      <c r="O3078" s="34">
        <f t="shared" ca="1" si="351"/>
        <v>-775.17777410286089</v>
      </c>
      <c r="P3078" s="36">
        <f t="shared" ca="1" si="352"/>
        <v>59.272225897139151</v>
      </c>
      <c r="Q3078" s="36">
        <f t="shared" ca="1" si="353"/>
        <v>4.0000000000000001E-3</v>
      </c>
      <c r="R3078" s="40" t="str">
        <f t="shared" ca="1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ca="1" si="350"/>
        <v>9.6752000000000002</v>
      </c>
      <c r="O3079" s="34">
        <f t="shared" ca="1" si="351"/>
        <v>-775.17777410286089</v>
      </c>
      <c r="P3079" s="36">
        <f t="shared" ca="1" si="352"/>
        <v>59.272225897139151</v>
      </c>
      <c r="Q3079" s="36">
        <f t="shared" ca="1" si="353"/>
        <v>4.0000000000000001E-3</v>
      </c>
      <c r="R3079" s="40" t="str">
        <f t="shared" ca="1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ca="1" si="350"/>
        <v>9.6752000000000002</v>
      </c>
      <c r="O3080" s="34">
        <f t="shared" ca="1" si="351"/>
        <v>-361749.62791466841</v>
      </c>
      <c r="P3080" s="36">
        <f t="shared" ca="1" si="352"/>
        <v>9425.9420853315969</v>
      </c>
      <c r="Q3080" s="36">
        <f t="shared" ca="1" si="353"/>
        <v>4.0000000000000001E-3</v>
      </c>
      <c r="R3080" s="40" t="str">
        <f t="shared" ca="1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ca="1" si="350"/>
        <v>1.6143000000000001</v>
      </c>
      <c r="O3081" s="34">
        <f t="shared" ca="1" si="351"/>
        <v>-14625.763488818682</v>
      </c>
      <c r="P3081" s="36">
        <f t="shared" ca="1" si="352"/>
        <v>-3.4888186819443945E-3</v>
      </c>
      <c r="Q3081" s="36">
        <f t="shared" ca="1" si="353"/>
        <v>-4.0000000000000001E-3</v>
      </c>
      <c r="R3081" s="40" t="str">
        <f t="shared" ca="1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ca="1" si="350"/>
        <v>1.6143000000000001</v>
      </c>
      <c r="O3082" s="34">
        <f t="shared" ca="1" si="351"/>
        <v>39179840.822647586</v>
      </c>
      <c r="P3082" s="36">
        <f t="shared" ca="1" si="352"/>
        <v>2.6475861668586731E-3</v>
      </c>
      <c r="Q3082" s="36">
        <f t="shared" ca="1" si="353"/>
        <v>4.0000000000000001E-3</v>
      </c>
      <c r="R3082" s="40" t="str">
        <f t="shared" ca="1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ca="1" si="350"/>
        <v>1.6143000000000001</v>
      </c>
      <c r="O3083" s="34">
        <f t="shared" ca="1" si="351"/>
        <v>12884508.114972433</v>
      </c>
      <c r="P3083" s="36">
        <f t="shared" ca="1" si="352"/>
        <v>4.9724336713552475E-3</v>
      </c>
      <c r="Q3083" s="36">
        <f t="shared" ca="1" si="353"/>
        <v>4.0000000000000001E-3</v>
      </c>
      <c r="R3083" s="40" t="str">
        <f t="shared" ca="1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ca="1" si="350"/>
        <v>1.6143000000000001</v>
      </c>
      <c r="O3084" s="34">
        <f t="shared" ca="1" si="351"/>
        <v>-4729363.7304094657</v>
      </c>
      <c r="P3084" s="36">
        <f t="shared" ca="1" si="352"/>
        <v>288125.66959053464</v>
      </c>
      <c r="Q3084" s="36">
        <f t="shared" ca="1" si="353"/>
        <v>4.0000000000000001E-3</v>
      </c>
      <c r="R3084" s="40" t="str">
        <f t="shared" ca="1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ca="1" si="350"/>
        <v>1.6646000000000001</v>
      </c>
      <c r="O3085" s="34">
        <f t="shared" ca="1" si="351"/>
        <v>-138458.11005647</v>
      </c>
      <c r="P3085" s="36">
        <f t="shared" ca="1" si="352"/>
        <v>-5.6470016716048121E-5</v>
      </c>
      <c r="Q3085" s="36">
        <f t="shared" ca="1" si="353"/>
        <v>-4.0000000000000001E-3</v>
      </c>
      <c r="R3085" s="40" t="str">
        <f t="shared" ca="1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ca="1" si="350"/>
        <v>1.6143000000000001</v>
      </c>
      <c r="O3086" s="34">
        <f t="shared" ca="1" si="351"/>
        <v>-24710732.280245304</v>
      </c>
      <c r="P3086" s="36">
        <f t="shared" ca="1" si="352"/>
        <v>-2.4530291557312012E-4</v>
      </c>
      <c r="Q3086" s="36">
        <f t="shared" ca="1" si="353"/>
        <v>-4.0000000000000001E-3</v>
      </c>
      <c r="R3086" s="40" t="str">
        <f t="shared" ca="1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ca="1" si="350"/>
        <v>1.6143000000000001</v>
      </c>
      <c r="O3087" s="34">
        <f t="shared" ca="1" si="351"/>
        <v>-57613254.661463171</v>
      </c>
      <c r="P3087" s="36">
        <f t="shared" ca="1" si="352"/>
        <v>2355200.4285368323</v>
      </c>
      <c r="Q3087" s="36">
        <f t="shared" ca="1" si="353"/>
        <v>4.0000000000000001E-3</v>
      </c>
      <c r="R3087" s="40" t="str">
        <f t="shared" ca="1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ca="1" si="350"/>
        <v>1.6143000000000001</v>
      </c>
      <c r="O3088" s="34">
        <f t="shared" ca="1" si="351"/>
        <v>-39179840.822647586</v>
      </c>
      <c r="P3088" s="36">
        <f t="shared" ca="1" si="352"/>
        <v>-2.6475861668586731E-3</v>
      </c>
      <c r="Q3088" s="36">
        <f t="shared" ca="1" si="353"/>
        <v>-4.0000000000000001E-3</v>
      </c>
      <c r="R3088" s="40" t="str">
        <f t="shared" ca="1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ca="1" si="350"/>
        <v>1.6143000000000001</v>
      </c>
      <c r="O3089" s="34">
        <f t="shared" ca="1" si="351"/>
        <v>-11791933.005017653</v>
      </c>
      <c r="P3089" s="36">
        <f t="shared" ca="1" si="352"/>
        <v>4.9823466688394547E-3</v>
      </c>
      <c r="Q3089" s="36">
        <f t="shared" ca="1" si="353"/>
        <v>4.0000000000000001E-3</v>
      </c>
      <c r="R3089" s="40" t="str">
        <f t="shared" ca="1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ca="1" si="350"/>
        <v>1.6143000000000001</v>
      </c>
      <c r="O3090" s="34">
        <f t="shared" ca="1" si="351"/>
        <v>441892.17617543211</v>
      </c>
      <c r="P3090" s="36">
        <f t="shared" ca="1" si="352"/>
        <v>-34658.273824567907</v>
      </c>
      <c r="Q3090" s="36">
        <f t="shared" ca="1" si="353"/>
        <v>-4.0000000000000001E-3</v>
      </c>
      <c r="R3090" s="40" t="str">
        <f t="shared" ca="1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ca="1" si="350"/>
        <v>1.6143000000000001</v>
      </c>
      <c r="O3091" s="34">
        <f t="shared" ca="1" si="351"/>
        <v>14625.763488818682</v>
      </c>
      <c r="P3091" s="36">
        <f t="shared" ca="1" si="352"/>
        <v>3.4888186819443945E-3</v>
      </c>
      <c r="Q3091" s="36">
        <f t="shared" ca="1" si="353"/>
        <v>4.0000000000000001E-3</v>
      </c>
      <c r="R3091" s="40" t="str">
        <f t="shared" ca="1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ca="1" si="350"/>
        <v>1.6143000000000001</v>
      </c>
      <c r="O3092" s="34">
        <f t="shared" ca="1" si="351"/>
        <v>24710732.280245304</v>
      </c>
      <c r="P3092" s="36">
        <f t="shared" ca="1" si="352"/>
        <v>2.4530291557312012E-4</v>
      </c>
      <c r="Q3092" s="36">
        <f t="shared" ca="1" si="353"/>
        <v>4.0000000000000001E-3</v>
      </c>
      <c r="R3092" s="40" t="str">
        <f t="shared" ca="1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ca="1" si="350"/>
        <v>9.6752000000000002</v>
      </c>
      <c r="O3093" s="34">
        <f t="shared" ca="1" si="351"/>
        <v>775.17777410286089</v>
      </c>
      <c r="P3093" s="36">
        <f t="shared" ca="1" si="352"/>
        <v>-59.272225897139151</v>
      </c>
      <c r="Q3093" s="36">
        <f t="shared" ca="1" si="353"/>
        <v>-4.0000000000000001E-3</v>
      </c>
      <c r="R3093" s="40" t="str">
        <f t="shared" ca="1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ca="1" si="350"/>
        <v>1.6143000000000001</v>
      </c>
      <c r="O3094" s="34">
        <f t="shared" ca="1" si="351"/>
        <v>-441892.17617543211</v>
      </c>
      <c r="P3094" s="36">
        <f t="shared" ca="1" si="352"/>
        <v>34658.273824567907</v>
      </c>
      <c r="Q3094" s="36">
        <f t="shared" ca="1" si="353"/>
        <v>4.0000000000000001E-3</v>
      </c>
      <c r="R3094" s="40" t="str">
        <f t="shared" ca="1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ca="1" si="350"/>
        <v>1.6143000000000001</v>
      </c>
      <c r="O3095" s="34">
        <f t="shared" ca="1" si="351"/>
        <v>57613254.661463171</v>
      </c>
      <c r="P3095" s="36">
        <f t="shared" ca="1" si="352"/>
        <v>-2355200.4285368323</v>
      </c>
      <c r="Q3095" s="36">
        <f t="shared" ca="1" si="353"/>
        <v>-4.0000000000000001E-3</v>
      </c>
      <c r="R3095" s="40" t="str">
        <f t="shared" ca="1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ca="1" si="350"/>
        <v>1.6143000000000001</v>
      </c>
      <c r="O3096" s="34">
        <f t="shared" ca="1" si="351"/>
        <v>-65783213.522889175</v>
      </c>
      <c r="P3096" s="36">
        <f t="shared" ca="1" si="352"/>
        <v>4007691.8371108249</v>
      </c>
      <c r="Q3096" s="36">
        <f t="shared" ca="1" si="353"/>
        <v>4.0000000000000001E-3</v>
      </c>
      <c r="R3096" s="40" t="str">
        <f t="shared" ca="1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ca="1" si="350"/>
        <v>1.6143000000000001</v>
      </c>
      <c r="O3097" s="34">
        <f t="shared" ca="1" si="351"/>
        <v>-25655055.249953538</v>
      </c>
      <c r="P3097" s="36">
        <f t="shared" ca="1" si="352"/>
        <v>1562975.5700464621</v>
      </c>
      <c r="Q3097" s="36">
        <f t="shared" ca="1" si="353"/>
        <v>4.0000000000000001E-3</v>
      </c>
      <c r="R3097" s="40" t="str">
        <f t="shared" ca="1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ca="1" si="350"/>
        <v>1.194</v>
      </c>
      <c r="O3098" s="34">
        <f t="shared" ca="1" si="351"/>
        <v>-6000486.0134003349</v>
      </c>
      <c r="P3098" s="36">
        <f t="shared" ca="1" si="352"/>
        <v>124133.83659966476</v>
      </c>
      <c r="Q3098" s="36">
        <f t="shared" ca="1" si="353"/>
        <v>4.0000000000000001E-3</v>
      </c>
      <c r="R3098" s="40" t="str">
        <f t="shared" ca="1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ca="1" si="350"/>
        <v>9.6752000000000002</v>
      </c>
      <c r="O3099" s="34">
        <f t="shared" ca="1" si="351"/>
        <v>361749.62791466841</v>
      </c>
      <c r="P3099" s="36">
        <f t="shared" ca="1" si="352"/>
        <v>-9425.9420853315969</v>
      </c>
      <c r="Q3099" s="36">
        <f t="shared" ca="1" si="353"/>
        <v>-4.0000000000000001E-3</v>
      </c>
      <c r="R3099" s="40" t="str">
        <f t="shared" ca="1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ca="1" si="350"/>
        <v>9.6752000000000002</v>
      </c>
      <c r="O3100" s="34">
        <f t="shared" ca="1" si="351"/>
        <v>-27495.969075574663</v>
      </c>
      <c r="P3100" s="36">
        <f t="shared" ca="1" si="352"/>
        <v>1287.7909244253351</v>
      </c>
      <c r="Q3100" s="36">
        <f t="shared" ca="1" si="353"/>
        <v>4.0000000000000001E-3</v>
      </c>
      <c r="R3100" s="40" t="str">
        <f t="shared" ca="1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ca="1" si="350"/>
        <v>1.6143000000000001</v>
      </c>
      <c r="O3101" s="34">
        <f t="shared" ca="1" si="351"/>
        <v>25655055.249953538</v>
      </c>
      <c r="P3101" s="36">
        <f t="shared" ca="1" si="352"/>
        <v>-1562975.5700464621</v>
      </c>
      <c r="Q3101" s="36">
        <f t="shared" ca="1" si="353"/>
        <v>-4.0000000000000001E-3</v>
      </c>
      <c r="R3101" s="40" t="str">
        <f t="shared" ca="1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ca="1" si="350"/>
        <v>1.6143000000000001</v>
      </c>
      <c r="O3102" s="34">
        <f t="shared" ca="1" si="351"/>
        <v>4729358.638419129</v>
      </c>
      <c r="P3102" s="36">
        <f t="shared" ca="1" si="352"/>
        <v>-288125.36158087105</v>
      </c>
      <c r="Q3102" s="36">
        <f t="shared" ca="1" si="353"/>
        <v>-4.0000000000000001E-3</v>
      </c>
      <c r="R3102" s="40" t="str">
        <f t="shared" ca="1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ca="1" si="350"/>
        <v>1.6143000000000001</v>
      </c>
      <c r="O3103" s="34">
        <f t="shared" ca="1" si="351"/>
        <v>-56288060.682648823</v>
      </c>
      <c r="P3103" s="36">
        <f t="shared" ca="1" si="352"/>
        <v>3429224.3373511806</v>
      </c>
      <c r="Q3103" s="36">
        <f t="shared" ca="1" si="353"/>
        <v>4.0000000000000001E-3</v>
      </c>
      <c r="R3103" s="40" t="str">
        <f t="shared" ca="1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ca="1" si="350"/>
        <v>1.6143000000000001</v>
      </c>
      <c r="O3104" s="34">
        <f t="shared" ca="1" si="351"/>
        <v>139306227.59090626</v>
      </c>
      <c r="P3104" s="36">
        <f t="shared" ca="1" si="352"/>
        <v>-8474545.9890937507</v>
      </c>
      <c r="Q3104" s="36">
        <f t="shared" ca="1" si="353"/>
        <v>-4.0000000000000001E-3</v>
      </c>
      <c r="R3104" s="40" t="str">
        <f t="shared" ca="1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ca="1" si="350"/>
        <v>1.6143000000000001</v>
      </c>
      <c r="O3105" s="34">
        <f t="shared" ca="1" si="351"/>
        <v>-14639828.637799665</v>
      </c>
      <c r="P3105" s="36">
        <f t="shared" ca="1" si="352"/>
        <v>891898.08220033534</v>
      </c>
      <c r="Q3105" s="36">
        <f t="shared" ca="1" si="353"/>
        <v>4.0000000000000001E-3</v>
      </c>
      <c r="R3105" s="40" t="str">
        <f t="shared" ca="1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ca="1" si="350"/>
        <v>1.6143000000000001</v>
      </c>
      <c r="O3106" s="34">
        <f t="shared" ca="1" si="351"/>
        <v>-929.19531685560298</v>
      </c>
      <c r="P3106" s="36">
        <f t="shared" ca="1" si="352"/>
        <v>59.594683144396981</v>
      </c>
      <c r="Q3106" s="36">
        <f t="shared" ca="1" si="353"/>
        <v>4.0000000000000001E-3</v>
      </c>
      <c r="R3106" s="40" t="str">
        <f t="shared" ca="1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ca="1" si="350"/>
        <v>1.6143000000000001</v>
      </c>
      <c r="O3107" s="34">
        <f t="shared" ca="1" si="351"/>
        <v>-32435207.30347519</v>
      </c>
      <c r="P3107" s="36">
        <f t="shared" ca="1" si="352"/>
        <v>1976043.8065248094</v>
      </c>
      <c r="Q3107" s="36">
        <f t="shared" ca="1" si="353"/>
        <v>4.0000000000000001E-3</v>
      </c>
      <c r="R3107" s="40" t="str">
        <f t="shared" ca="1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ca="1" si="350"/>
        <v>1.6143000000000001</v>
      </c>
      <c r="O3108" s="34">
        <f t="shared" ca="1" si="351"/>
        <v>-1961318.2927584711</v>
      </c>
      <c r="P3108" s="36">
        <f t="shared" ca="1" si="352"/>
        <v>1792068.327241529</v>
      </c>
      <c r="Q3108" s="36">
        <f t="shared" ca="1" si="353"/>
        <v>4.0000000000000001E-3</v>
      </c>
      <c r="R3108" s="40" t="str">
        <f t="shared" ca="1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ca="1" si="350"/>
        <v>1.6143000000000001</v>
      </c>
      <c r="O3109" s="34">
        <f t="shared" ca="1" si="351"/>
        <v>86396.611534411189</v>
      </c>
      <c r="P3109" s="36">
        <f t="shared" ca="1" si="352"/>
        <v>-5263.5184655888152</v>
      </c>
      <c r="Q3109" s="36">
        <f t="shared" ca="1" si="353"/>
        <v>-4.0000000000000001E-3</v>
      </c>
      <c r="R3109" s="40" t="str">
        <f t="shared" ca="1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ca="1" si="350"/>
        <v>1.6143000000000001</v>
      </c>
      <c r="O3110" s="34">
        <f t="shared" ca="1" si="351"/>
        <v>-23669665.30384687</v>
      </c>
      <c r="P3110" s="36">
        <f t="shared" ca="1" si="352"/>
        <v>548917.04615313187</v>
      </c>
      <c r="Q3110" s="36">
        <f t="shared" ca="1" si="353"/>
        <v>4.0000000000000001E-3</v>
      </c>
      <c r="R3110" s="40" t="str">
        <f t="shared" ca="1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ca="1" si="350"/>
        <v>1.6143000000000001</v>
      </c>
      <c r="O3111" s="34">
        <f t="shared" ca="1" si="351"/>
        <v>-268.86576224989159</v>
      </c>
      <c r="P3111" s="36">
        <f t="shared" ca="1" si="352"/>
        <v>16.384237750108412</v>
      </c>
      <c r="Q3111" s="36">
        <f t="shared" ca="1" si="353"/>
        <v>4.0000000000000001E-3</v>
      </c>
      <c r="R3111" s="40" t="str">
        <f t="shared" ca="1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ca="1" si="350"/>
        <v>1.6143000000000001</v>
      </c>
      <c r="O3112" s="34">
        <f t="shared" ca="1" si="351"/>
        <v>1528.2165644551817</v>
      </c>
      <c r="P3112" s="36">
        <f t="shared" ca="1" si="352"/>
        <v>-93.10343554481824</v>
      </c>
      <c r="Q3112" s="36">
        <f t="shared" ca="1" si="353"/>
        <v>-4.0000000000000001E-3</v>
      </c>
      <c r="R3112" s="40" t="str">
        <f t="shared" ca="1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ca="1" si="350"/>
        <v>1.6143000000000001</v>
      </c>
      <c r="O3113" s="34">
        <f t="shared" ca="1" si="351"/>
        <v>-141728298.68673727</v>
      </c>
      <c r="P3113" s="36">
        <f t="shared" ca="1" si="352"/>
        <v>8634472.4532627165</v>
      </c>
      <c r="Q3113" s="36">
        <f t="shared" ca="1" si="353"/>
        <v>4.0000000000000001E-3</v>
      </c>
      <c r="R3113" s="40" t="str">
        <f t="shared" ca="1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ca="1" si="350"/>
        <v>1.6143000000000001</v>
      </c>
      <c r="O3114" s="34">
        <f t="shared" ca="1" si="351"/>
        <v>-559302.9176732949</v>
      </c>
      <c r="P3114" s="36">
        <f t="shared" ca="1" si="352"/>
        <v>34074.252326705144</v>
      </c>
      <c r="Q3114" s="36">
        <f t="shared" ca="1" si="353"/>
        <v>4.0000000000000001E-3</v>
      </c>
      <c r="R3114" s="40" t="str">
        <f t="shared" ca="1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ca="1" si="350"/>
        <v>1.6143000000000001</v>
      </c>
      <c r="O3115" s="34">
        <f t="shared" ca="1" si="351"/>
        <v>-86596.115963575532</v>
      </c>
      <c r="P3115" s="36">
        <f t="shared" ca="1" si="352"/>
        <v>5275.6740364244615</v>
      </c>
      <c r="Q3115" s="36">
        <f t="shared" ca="1" si="353"/>
        <v>4.0000000000000001E-3</v>
      </c>
      <c r="R3115" s="40" t="str">
        <f t="shared" ca="1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ca="1" si="350"/>
        <v>1.6143000000000001</v>
      </c>
      <c r="O3116" s="34">
        <f t="shared" ca="1" si="351"/>
        <v>-62395809.899027444</v>
      </c>
      <c r="P3116" s="36">
        <f t="shared" ca="1" si="352"/>
        <v>3801319.0309725553</v>
      </c>
      <c r="Q3116" s="36">
        <f t="shared" ca="1" si="353"/>
        <v>4.0000000000000001E-3</v>
      </c>
      <c r="R3116" s="40" t="str">
        <f t="shared" ca="1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ca="1" si="350"/>
        <v>1.194</v>
      </c>
      <c r="O3117" s="34">
        <f t="shared" ca="1" si="351"/>
        <v>-1500362.6130653266</v>
      </c>
      <c r="P3117" s="36">
        <f t="shared" ca="1" si="352"/>
        <v>31038.44693467347</v>
      </c>
      <c r="Q3117" s="36">
        <f t="shared" ca="1" si="353"/>
        <v>4.0000000000000001E-3</v>
      </c>
      <c r="R3117" s="40" t="str">
        <f t="shared" ca="1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ca="1" si="350"/>
        <v>1.194</v>
      </c>
      <c r="O3118" s="34">
        <f t="shared" ca="1" si="351"/>
        <v>-500120.87102177553</v>
      </c>
      <c r="P3118" s="36">
        <f t="shared" ca="1" si="352"/>
        <v>10346.14897822449</v>
      </c>
      <c r="Q3118" s="36">
        <f t="shared" ca="1" si="353"/>
        <v>4.0000000000000001E-3</v>
      </c>
      <c r="R3118" s="40" t="str">
        <f t="shared" ca="1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ca="1" si="350"/>
        <v>1.194</v>
      </c>
      <c r="O3119" s="34">
        <f t="shared" ca="1" si="351"/>
        <v>-525126.91792294814</v>
      </c>
      <c r="P3119" s="36">
        <f t="shared" ca="1" si="352"/>
        <v>10863.452077051857</v>
      </c>
      <c r="Q3119" s="36">
        <f t="shared" ca="1" si="353"/>
        <v>4.0000000000000001E-3</v>
      </c>
      <c r="R3119" s="40" t="str">
        <f t="shared" ca="1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ca="1" si="350"/>
        <v>1.194</v>
      </c>
      <c r="O3120" s="34">
        <f t="shared" ca="1" si="351"/>
        <v>6000486.0134003349</v>
      </c>
      <c r="P3120" s="36">
        <f t="shared" ca="1" si="352"/>
        <v>-124133.83659966476</v>
      </c>
      <c r="Q3120" s="36">
        <f t="shared" ca="1" si="353"/>
        <v>-4.0000000000000001E-3</v>
      </c>
      <c r="R3120" s="40" t="str">
        <f t="shared" ca="1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ca="1" si="350"/>
        <v>9.6752000000000002</v>
      </c>
      <c r="O3121" s="34">
        <f t="shared" ca="1" si="351"/>
        <v>-9770.3406647924585</v>
      </c>
      <c r="P3121" s="36">
        <f t="shared" ca="1" si="352"/>
        <v>454.6493352075413</v>
      </c>
      <c r="Q3121" s="36">
        <f t="shared" ca="1" si="353"/>
        <v>4.0000000000000001E-3</v>
      </c>
      <c r="R3121" s="40" t="str">
        <f t="shared" ca="1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ca="1" si="350"/>
        <v>9.6752000000000002</v>
      </c>
      <c r="O3122" s="34">
        <f t="shared" ca="1" si="351"/>
        <v>-27828.431453613364</v>
      </c>
      <c r="P3122" s="36">
        <f t="shared" ca="1" si="352"/>
        <v>1294.9485463866367</v>
      </c>
      <c r="Q3122" s="36">
        <f t="shared" ca="1" si="353"/>
        <v>4.0000000000000001E-3</v>
      </c>
      <c r="R3122" s="40" t="str">
        <f t="shared" ca="1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ca="1" si="350"/>
        <v>9.6752000000000002</v>
      </c>
      <c r="O3123" s="34">
        <f t="shared" ca="1" si="351"/>
        <v>-3419.6192326773607</v>
      </c>
      <c r="P3123" s="36">
        <f t="shared" ca="1" si="352"/>
        <v>159.13076732263926</v>
      </c>
      <c r="Q3123" s="36">
        <f t="shared" ca="1" si="353"/>
        <v>4.0000000000000001E-3</v>
      </c>
      <c r="R3123" s="40" t="str">
        <f t="shared" ca="1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ca="1" si="350"/>
        <v>9.6752000000000002</v>
      </c>
      <c r="O3124" s="34">
        <f t="shared" ca="1" si="351"/>
        <v>-65680.399371589214</v>
      </c>
      <c r="P3124" s="36">
        <f t="shared" ca="1" si="352"/>
        <v>3024.8106284107926</v>
      </c>
      <c r="Q3124" s="36">
        <f t="shared" ca="1" si="353"/>
        <v>4.0000000000000001E-3</v>
      </c>
      <c r="R3124" s="40" t="str">
        <f t="shared" ca="1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ca="1" si="350"/>
        <v>1.6143000000000001</v>
      </c>
      <c r="O3125" s="34">
        <f t="shared" ca="1" si="351"/>
        <v>65783213.529083803</v>
      </c>
      <c r="P3125" s="36">
        <f t="shared" ca="1" si="352"/>
        <v>-4007691.8309161961</v>
      </c>
      <c r="Q3125" s="36">
        <f t="shared" ca="1" si="353"/>
        <v>-4.0000000000000001E-3</v>
      </c>
      <c r="R3125" s="40" t="str">
        <f t="shared" ca="1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ca="1" si="350"/>
        <v>1.6143000000000001</v>
      </c>
      <c r="O3126" s="34">
        <f t="shared" ca="1" si="351"/>
        <v>5.0919903363687045</v>
      </c>
      <c r="P3126" s="36">
        <f t="shared" ca="1" si="352"/>
        <v>-0.21800966363129515</v>
      </c>
      <c r="Q3126" s="36">
        <f t="shared" ca="1" si="353"/>
        <v>-4.0000000000000001E-3</v>
      </c>
      <c r="R3126" s="40" t="str">
        <f t="shared" ca="1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ca="1" si="350"/>
        <v>1.6143000000000001</v>
      </c>
      <c r="O3127" s="34">
        <f t="shared" ca="1" si="351"/>
        <v>47295325.936938606</v>
      </c>
      <c r="P3127" s="36">
        <f t="shared" ca="1" si="352"/>
        <v>-2881359.5630613938</v>
      </c>
      <c r="Q3127" s="36">
        <f t="shared" ca="1" si="353"/>
        <v>-4.0000000000000001E-3</v>
      </c>
      <c r="R3127" s="40" t="str">
        <f t="shared" ca="1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ca="1" si="350"/>
        <v>1.6143000000000001</v>
      </c>
      <c r="O3128" s="34">
        <f t="shared" ca="1" si="351"/>
        <v>-1932176.8010902556</v>
      </c>
      <c r="P3128" s="36">
        <f t="shared" ca="1" si="352"/>
        <v>117713.44890974439</v>
      </c>
      <c r="Q3128" s="36">
        <f t="shared" ca="1" si="353"/>
        <v>4.0000000000000001E-3</v>
      </c>
      <c r="R3128" s="40" t="str">
        <f t="shared" ca="1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ca="1" si="350"/>
        <v>1.6143000000000001</v>
      </c>
      <c r="O3129" s="34">
        <f t="shared" ca="1" si="351"/>
        <v>15707796.698259307</v>
      </c>
      <c r="P3129" s="36">
        <f t="shared" ca="1" si="352"/>
        <v>-956961.59174069203</v>
      </c>
      <c r="Q3129" s="36">
        <f t="shared" ca="1" si="353"/>
        <v>-4.0000000000000001E-3</v>
      </c>
      <c r="R3129" s="40" t="str">
        <f t="shared" ca="1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ca="1" si="350"/>
        <v>1.6143000000000001</v>
      </c>
      <c r="O3130" s="34">
        <f t="shared" ca="1" si="351"/>
        <v>16653186.421359101</v>
      </c>
      <c r="P3130" s="36">
        <f t="shared" ca="1" si="352"/>
        <v>-1014557.2986408975</v>
      </c>
      <c r="Q3130" s="36">
        <f t="shared" ca="1" si="353"/>
        <v>-4.0000000000000001E-3</v>
      </c>
      <c r="R3130" s="40" t="str">
        <f t="shared" ca="1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ca="1" si="350"/>
        <v>1.6143000000000001</v>
      </c>
      <c r="O3131" s="34">
        <f t="shared" ca="1" si="351"/>
        <v>-89625448.86947903</v>
      </c>
      <c r="P3131" s="36">
        <f t="shared" ca="1" si="352"/>
        <v>5447858.1705209762</v>
      </c>
      <c r="Q3131" s="36">
        <f t="shared" ca="1" si="353"/>
        <v>4.0000000000000001E-3</v>
      </c>
      <c r="R3131" s="40" t="str">
        <f t="shared" ca="1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ca="1" si="350"/>
        <v>1.194</v>
      </c>
      <c r="O3132" s="34">
        <f t="shared" ca="1" si="351"/>
        <v>525126.91792294814</v>
      </c>
      <c r="P3132" s="36">
        <f t="shared" ca="1" si="352"/>
        <v>-10863.452077051857</v>
      </c>
      <c r="Q3132" s="36">
        <f t="shared" ca="1" si="353"/>
        <v>-4.0000000000000001E-3</v>
      </c>
      <c r="R3132" s="40" t="str">
        <f t="shared" ca="1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ca="1" si="350"/>
        <v>9.6752000000000002</v>
      </c>
      <c r="O3133" s="34">
        <f t="shared" ca="1" si="351"/>
        <v>3419.6192326773607</v>
      </c>
      <c r="P3133" s="36">
        <f t="shared" ca="1" si="352"/>
        <v>-159.13076732263926</v>
      </c>
      <c r="Q3133" s="36">
        <f t="shared" ca="1" si="353"/>
        <v>-4.0000000000000001E-3</v>
      </c>
      <c r="R3133" s="40" t="str">
        <f t="shared" ca="1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ca="1" si="350"/>
        <v>1.6143000000000001</v>
      </c>
      <c r="O3134" s="34">
        <f t="shared" ca="1" si="351"/>
        <v>-2404442.0739639471</v>
      </c>
      <c r="P3134" s="36">
        <f t="shared" ca="1" si="352"/>
        <v>146485.13603605283</v>
      </c>
      <c r="Q3134" s="36">
        <f t="shared" ca="1" si="353"/>
        <v>4.0000000000000001E-3</v>
      </c>
      <c r="R3134" s="40" t="str">
        <f t="shared" ca="1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ca="1" si="350"/>
        <v>1.6143000000000001</v>
      </c>
      <c r="O3135" s="34">
        <f t="shared" ca="1" si="351"/>
        <v>18142942.464225978</v>
      </c>
      <c r="P3135" s="36">
        <f t="shared" ca="1" si="352"/>
        <v>-1105320.2657740228</v>
      </c>
      <c r="Q3135" s="36">
        <f t="shared" ca="1" si="353"/>
        <v>-4.0000000000000001E-3</v>
      </c>
      <c r="R3135" s="40" t="str">
        <f t="shared" ca="1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ca="1" si="350"/>
        <v>1.194</v>
      </c>
      <c r="O3136" s="34">
        <f t="shared" ca="1" si="351"/>
        <v>500120.87102177553</v>
      </c>
      <c r="P3136" s="36">
        <f t="shared" ca="1" si="352"/>
        <v>-10346.14897822449</v>
      </c>
      <c r="Q3136" s="36">
        <f t="shared" ca="1" si="353"/>
        <v>-4.0000000000000001E-3</v>
      </c>
      <c r="R3136" s="40" t="str">
        <f t="shared" ca="1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ca="1" si="350"/>
        <v>9.6752000000000002</v>
      </c>
      <c r="O3137" s="34">
        <f t="shared" ca="1" si="351"/>
        <v>3256.7802215974862</v>
      </c>
      <c r="P3137" s="36">
        <f t="shared" ca="1" si="352"/>
        <v>-151.54977840251377</v>
      </c>
      <c r="Q3137" s="36">
        <f t="shared" ca="1" si="353"/>
        <v>-4.0000000000000001E-3</v>
      </c>
      <c r="R3137" s="40" t="str">
        <f t="shared" ca="1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ca="1" si="350"/>
        <v>1.6143000000000001</v>
      </c>
      <c r="O3138" s="34">
        <f t="shared" ca="1" si="351"/>
        <v>-15707796.698259307</v>
      </c>
      <c r="P3138" s="36">
        <f t="shared" ca="1" si="352"/>
        <v>956961.59174069203</v>
      </c>
      <c r="Q3138" s="36">
        <f t="shared" ca="1" si="353"/>
        <v>4.0000000000000001E-3</v>
      </c>
      <c r="R3138" s="40" t="str">
        <f t="shared" ca="1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ca="1" si="350"/>
        <v>1.6143000000000001</v>
      </c>
      <c r="O3139" s="34">
        <f t="shared" ca="1" si="351"/>
        <v>51785.070928575849</v>
      </c>
      <c r="P3139" s="36">
        <f t="shared" ca="1" si="352"/>
        <v>-1005466.9990714242</v>
      </c>
      <c r="Q3139" s="36">
        <f t="shared" ca="1" si="353"/>
        <v>-4.0000000000000001E-3</v>
      </c>
      <c r="R3139" s="40" t="str">
        <f t="shared" ca="1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ca="1" si="350"/>
        <v>1.6143000000000001</v>
      </c>
      <c r="O3140" s="34">
        <f t="shared" ca="1" si="351"/>
        <v>14551864.814470669</v>
      </c>
      <c r="P3140" s="36">
        <f t="shared" ca="1" si="352"/>
        <v>-886539.08552933112</v>
      </c>
      <c r="Q3140" s="36">
        <f t="shared" ca="1" si="353"/>
        <v>-4.0000000000000001E-3</v>
      </c>
      <c r="R3140" s="40" t="str">
        <f t="shared" ca="1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ca="1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ca="1" si="356">J3141/N3141</f>
        <v>-4192475.0356191536</v>
      </c>
      <c r="P3141" s="36">
        <f t="shared" ref="P3141:P3204" ca="1" si="357">-(L3141-O3141)</f>
        <v>4.3808463960886002E-3</v>
      </c>
      <c r="Q3141" s="36">
        <f t="shared" ref="Q3141:Q3204" ca="1" si="358">IF(P3141&lt;0,-0.004,IF(P3141&gt;0,0.004,0))</f>
        <v>4.0000000000000001E-3</v>
      </c>
      <c r="R3141" s="40" t="str">
        <f t="shared" ref="R3141:R3204" ca="1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ca="1" si="355"/>
        <v>1.6143000000000001</v>
      </c>
      <c r="O3142" s="34">
        <f t="shared" ca="1" si="356"/>
        <v>0</v>
      </c>
      <c r="P3142" s="36">
        <f t="shared" ca="1" si="357"/>
        <v>-75697.25</v>
      </c>
      <c r="Q3142" s="36">
        <f t="shared" ca="1" si="358"/>
        <v>-4.0000000000000001E-3</v>
      </c>
      <c r="R3142" s="40" t="str">
        <f t="shared" ca="1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ca="1" si="355"/>
        <v>1.194</v>
      </c>
      <c r="O3143" s="34">
        <f t="shared" ca="1" si="356"/>
        <v>1500362.6130653266</v>
      </c>
      <c r="P3143" s="36">
        <f t="shared" ca="1" si="357"/>
        <v>-31038.44693467347</v>
      </c>
      <c r="Q3143" s="36">
        <f t="shared" ca="1" si="358"/>
        <v>-4.0000000000000001E-3</v>
      </c>
      <c r="R3143" s="40" t="str">
        <f t="shared" ca="1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ca="1" si="355"/>
        <v>9.6752000000000002</v>
      </c>
      <c r="O3144" s="34">
        <f t="shared" ca="1" si="356"/>
        <v>9770.3406647924585</v>
      </c>
      <c r="P3144" s="36">
        <f t="shared" ca="1" si="357"/>
        <v>-454.6493352075413</v>
      </c>
      <c r="Q3144" s="36">
        <f t="shared" ca="1" si="358"/>
        <v>-4.0000000000000001E-3</v>
      </c>
      <c r="R3144" s="40" t="str">
        <f t="shared" ca="1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ca="1" si="355"/>
        <v>1.6143000000000001</v>
      </c>
      <c r="O3145" s="34">
        <f t="shared" ca="1" si="356"/>
        <v>-50060561.010964505</v>
      </c>
      <c r="P3145" s="36">
        <f t="shared" ca="1" si="357"/>
        <v>3049825.1890354976</v>
      </c>
      <c r="Q3145" s="36">
        <f t="shared" ca="1" si="358"/>
        <v>4.0000000000000001E-3</v>
      </c>
      <c r="R3145" s="40" t="str">
        <f t="shared" ca="1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ca="1" si="355"/>
        <v>1.6143000000000001</v>
      </c>
      <c r="O3146" s="34">
        <f t="shared" ca="1" si="356"/>
        <v>56288060.682648823</v>
      </c>
      <c r="P3146" s="36">
        <f t="shared" ca="1" si="357"/>
        <v>-3429224.3373511806</v>
      </c>
      <c r="Q3146" s="36">
        <f t="shared" ca="1" si="358"/>
        <v>-4.0000000000000001E-3</v>
      </c>
      <c r="R3146" s="40" t="str">
        <f t="shared" ca="1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ca="1" si="355"/>
        <v>9.6752000000000002</v>
      </c>
      <c r="O3147" s="34">
        <f t="shared" ca="1" si="356"/>
        <v>-11400.281131139407</v>
      </c>
      <c r="P3147" s="36">
        <f t="shared" ca="1" si="357"/>
        <v>530.48886886059336</v>
      </c>
      <c r="Q3147" s="36">
        <f t="shared" ca="1" si="358"/>
        <v>4.0000000000000001E-3</v>
      </c>
      <c r="R3147" s="40" t="str">
        <f t="shared" ca="1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ca="1" si="355"/>
        <v>9.6752000000000002</v>
      </c>
      <c r="O3148" s="34">
        <f t="shared" ca="1" si="356"/>
        <v>97171.427980816938</v>
      </c>
      <c r="P3148" s="36">
        <f t="shared" ca="1" si="357"/>
        <v>-4521.702019183067</v>
      </c>
      <c r="Q3148" s="36">
        <f t="shared" ca="1" si="358"/>
        <v>-4.0000000000000001E-3</v>
      </c>
      <c r="R3148" s="40" t="str">
        <f t="shared" ca="1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ca="1" si="355"/>
        <v>1.6143000000000001</v>
      </c>
      <c r="O3149" s="34">
        <f t="shared" ca="1" si="356"/>
        <v>314205.63092362013</v>
      </c>
      <c r="P3149" s="36">
        <f t="shared" ca="1" si="357"/>
        <v>-19142.25907637988</v>
      </c>
      <c r="Q3149" s="36">
        <f t="shared" ca="1" si="358"/>
        <v>-4.0000000000000001E-3</v>
      </c>
      <c r="R3149" s="40" t="str">
        <f t="shared" ca="1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ca="1" si="355"/>
        <v>1.6143000000000001</v>
      </c>
      <c r="O3150" s="34">
        <f t="shared" ca="1" si="356"/>
        <v>20033952.22697144</v>
      </c>
      <c r="P3150" s="36">
        <f t="shared" ca="1" si="357"/>
        <v>-1220522.7230285592</v>
      </c>
      <c r="Q3150" s="36">
        <f t="shared" ca="1" si="358"/>
        <v>-4.0000000000000001E-3</v>
      </c>
      <c r="R3150" s="40" t="str">
        <f t="shared" ca="1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ca="1" si="355"/>
        <v>1.6143000000000001</v>
      </c>
      <c r="O3151" s="34">
        <f t="shared" ca="1" si="356"/>
        <v>3802806.801709719</v>
      </c>
      <c r="P3151" s="36">
        <f t="shared" ca="1" si="357"/>
        <v>1.7097191885113716E-3</v>
      </c>
      <c r="Q3151" s="36">
        <f t="shared" ca="1" si="358"/>
        <v>4.0000000000000001E-3</v>
      </c>
      <c r="R3151" s="40" t="str">
        <f t="shared" ca="1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ca="1" si="355"/>
        <v>1.6143000000000001</v>
      </c>
      <c r="O3152" s="34">
        <f t="shared" ca="1" si="356"/>
        <v>-26797687.641702283</v>
      </c>
      <c r="P3152" s="36">
        <f t="shared" ca="1" si="357"/>
        <v>1646324.8682977185</v>
      </c>
      <c r="Q3152" s="36">
        <f t="shared" ca="1" si="358"/>
        <v>4.0000000000000001E-3</v>
      </c>
      <c r="R3152" s="40" t="str">
        <f t="shared" ca="1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ca="1" si="355"/>
        <v>8.9040999999999997</v>
      </c>
      <c r="O3153" s="34">
        <f t="shared" ca="1" si="356"/>
        <v>26536.090115789357</v>
      </c>
      <c r="P3153" s="36">
        <f t="shared" ca="1" si="357"/>
        <v>-558.06988421064307</v>
      </c>
      <c r="Q3153" s="36">
        <f t="shared" ca="1" si="358"/>
        <v>-4.0000000000000001E-3</v>
      </c>
      <c r="R3153" s="40" t="str">
        <f t="shared" ca="1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ca="1" si="355"/>
        <v>1.194</v>
      </c>
      <c r="O3154" s="34">
        <f t="shared" ca="1" si="356"/>
        <v>180485.76214405362</v>
      </c>
      <c r="P3154" s="36">
        <f t="shared" ca="1" si="357"/>
        <v>-3733.7578559463727</v>
      </c>
      <c r="Q3154" s="36">
        <f t="shared" ca="1" si="358"/>
        <v>-4.0000000000000001E-3</v>
      </c>
      <c r="R3154" s="40" t="str">
        <f t="shared" ca="1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ca="1" si="355"/>
        <v>9.6752000000000002</v>
      </c>
      <c r="O3155" s="34">
        <f t="shared" ca="1" si="356"/>
        <v>-38629.692409459232</v>
      </c>
      <c r="P3155" s="36">
        <f t="shared" ca="1" si="357"/>
        <v>1797.5675905407697</v>
      </c>
      <c r="Q3155" s="36">
        <f t="shared" ca="1" si="358"/>
        <v>4.0000000000000001E-3</v>
      </c>
      <c r="R3155" s="40" t="str">
        <f t="shared" ca="1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ca="1" si="355"/>
        <v>9.6752000000000002</v>
      </c>
      <c r="O3156" s="34">
        <f t="shared" ca="1" si="356"/>
        <v>-3944.1045146353563</v>
      </c>
      <c r="P3156" s="36">
        <f t="shared" ca="1" si="357"/>
        <v>183.53548536464405</v>
      </c>
      <c r="Q3156" s="36">
        <f t="shared" ca="1" si="358"/>
        <v>4.0000000000000001E-3</v>
      </c>
      <c r="R3156" s="40" t="str">
        <f t="shared" ca="1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ca="1" si="355"/>
        <v>9.6752000000000002</v>
      </c>
      <c r="O3157" s="34">
        <f t="shared" ca="1" si="356"/>
        <v>-4375096.629527038</v>
      </c>
      <c r="P3157" s="36">
        <f t="shared" ca="1" si="357"/>
        <v>340561.75047296192</v>
      </c>
      <c r="Q3157" s="36">
        <f t="shared" ca="1" si="358"/>
        <v>4.0000000000000001E-3</v>
      </c>
      <c r="R3157" s="40" t="str">
        <f t="shared" ca="1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ca="1" si="355"/>
        <v>1.6143000000000001</v>
      </c>
      <c r="O3158" s="34">
        <f t="shared" ca="1" si="356"/>
        <v>-7268.8843461562283</v>
      </c>
      <c r="P3158" s="36">
        <f t="shared" ca="1" si="357"/>
        <v>442.83565384377198</v>
      </c>
      <c r="Q3158" s="36">
        <f t="shared" ca="1" si="358"/>
        <v>4.0000000000000001E-3</v>
      </c>
      <c r="R3158" s="40" t="str">
        <f t="shared" ca="1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ca="1" si="355"/>
        <v>1.6143000000000001</v>
      </c>
      <c r="O3159" s="34">
        <f t="shared" ca="1" si="356"/>
        <v>26797687.641702283</v>
      </c>
      <c r="P3159" s="36">
        <f t="shared" ca="1" si="357"/>
        <v>-1646324.8682977185</v>
      </c>
      <c r="Q3159" s="36">
        <f t="shared" ca="1" si="358"/>
        <v>-4.0000000000000001E-3</v>
      </c>
      <c r="R3159" s="40" t="str">
        <f t="shared" ca="1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ca="1" si="355"/>
        <v>1.6143000000000001</v>
      </c>
      <c r="O3160" s="34">
        <f t="shared" ca="1" si="356"/>
        <v>16134548.881868303</v>
      </c>
      <c r="P3160" s="36">
        <f t="shared" ca="1" si="357"/>
        <v>-982960.48813169822</v>
      </c>
      <c r="Q3160" s="36">
        <f t="shared" ca="1" si="358"/>
        <v>-4.0000000000000001E-3</v>
      </c>
      <c r="R3160" s="40" t="str">
        <f t="shared" ca="1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ca="1" si="355"/>
        <v>1.6143000000000001</v>
      </c>
      <c r="O3161" s="34">
        <f t="shared" ca="1" si="356"/>
        <v>371299.10797249584</v>
      </c>
      <c r="P3161" s="36">
        <f t="shared" ca="1" si="357"/>
        <v>-2.0275041460990906E-3</v>
      </c>
      <c r="Q3161" s="36">
        <f t="shared" ca="1" si="358"/>
        <v>-4.0000000000000001E-3</v>
      </c>
      <c r="R3161" s="40" t="str">
        <f t="shared" ca="1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ca="1" si="355"/>
        <v>1.6143000000000001</v>
      </c>
      <c r="O3162" s="34">
        <f t="shared" ca="1" si="356"/>
        <v>26351.068574614383</v>
      </c>
      <c r="P3162" s="36">
        <f t="shared" ca="1" si="357"/>
        <v>-1605.3814253856181</v>
      </c>
      <c r="Q3162" s="36">
        <f t="shared" ca="1" si="358"/>
        <v>-4.0000000000000001E-3</v>
      </c>
      <c r="R3162" s="40" t="str">
        <f t="shared" ca="1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ca="1" si="355"/>
        <v>1.6143000000000001</v>
      </c>
      <c r="O3163" s="34">
        <f t="shared" ca="1" si="356"/>
        <v>-32287.331970513536</v>
      </c>
      <c r="P3163" s="36">
        <f t="shared" ca="1" si="357"/>
        <v>1952.5980294864639</v>
      </c>
      <c r="Q3163" s="36">
        <f t="shared" ca="1" si="358"/>
        <v>4.0000000000000001E-3</v>
      </c>
      <c r="R3163" s="40" t="str">
        <f t="shared" ca="1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ca="1" si="355"/>
        <v>1.6143000000000001</v>
      </c>
      <c r="O3164" s="34">
        <f t="shared" ca="1" si="356"/>
        <v>-20826.773214396333</v>
      </c>
      <c r="P3164" s="36">
        <f t="shared" ca="1" si="357"/>
        <v>625.05678560366869</v>
      </c>
      <c r="Q3164" s="36">
        <f t="shared" ca="1" si="358"/>
        <v>4.0000000000000001E-3</v>
      </c>
      <c r="R3164" s="40" t="str">
        <f t="shared" ca="1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ca="1" si="355"/>
        <v>1.6143000000000001</v>
      </c>
      <c r="O3165" s="34">
        <f t="shared" ca="1" si="356"/>
        <v>-3765607.0494951368</v>
      </c>
      <c r="P3165" s="36">
        <f t="shared" ca="1" si="357"/>
        <v>-3397.3594951368868</v>
      </c>
      <c r="Q3165" s="36">
        <f t="shared" ca="1" si="358"/>
        <v>-4.0000000000000001E-3</v>
      </c>
      <c r="R3165" s="40" t="str">
        <f t="shared" ca="1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ca="1" si="355"/>
        <v>1.6143000000000001</v>
      </c>
      <c r="O3166" s="34">
        <f t="shared" ca="1" si="356"/>
        <v>77936.077556835779</v>
      </c>
      <c r="P3166" s="36">
        <f t="shared" ca="1" si="357"/>
        <v>-27339.972443164224</v>
      </c>
      <c r="Q3166" s="36">
        <f t="shared" ca="1" si="358"/>
        <v>-4.0000000000000001E-3</v>
      </c>
      <c r="R3166" s="40" t="str">
        <f t="shared" ca="1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ca="1" si="355"/>
        <v>8.9040999999999997</v>
      </c>
      <c r="O3167" s="34">
        <f t="shared" ca="1" si="356"/>
        <v>18137.711840612752</v>
      </c>
      <c r="P3167" s="36">
        <f t="shared" ca="1" si="357"/>
        <v>-381.44815938724787</v>
      </c>
      <c r="Q3167" s="36">
        <f t="shared" ca="1" si="358"/>
        <v>-4.0000000000000001E-3</v>
      </c>
      <c r="R3167" s="40" t="str">
        <f t="shared" ca="1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ca="1" si="355"/>
        <v>1.6143000000000001</v>
      </c>
      <c r="O3168" s="34">
        <f t="shared" ca="1" si="356"/>
        <v>295386.92931920954</v>
      </c>
      <c r="P3168" s="36">
        <f t="shared" ca="1" si="357"/>
        <v>-17995.770680790476</v>
      </c>
      <c r="Q3168" s="36">
        <f t="shared" ca="1" si="358"/>
        <v>-4.0000000000000001E-3</v>
      </c>
      <c r="R3168" s="40" t="str">
        <f t="shared" ca="1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ca="1" si="355"/>
        <v>1.6143000000000001</v>
      </c>
      <c r="O3169" s="34">
        <f t="shared" ca="1" si="356"/>
        <v>887750.97565508261</v>
      </c>
      <c r="P3169" s="36">
        <f t="shared" ca="1" si="357"/>
        <v>-36609.414344917401</v>
      </c>
      <c r="Q3169" s="36">
        <f t="shared" ca="1" si="358"/>
        <v>-4.0000000000000001E-3</v>
      </c>
      <c r="R3169" s="40" t="str">
        <f t="shared" ca="1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ca="1" si="355"/>
        <v>1.6143000000000001</v>
      </c>
      <c r="O3170" s="34">
        <f t="shared" ca="1" si="356"/>
        <v>961551.76856841973</v>
      </c>
      <c r="P3170" s="36">
        <f t="shared" ca="1" si="357"/>
        <v>-58580.341431580251</v>
      </c>
      <c r="Q3170" s="36">
        <f t="shared" ca="1" si="358"/>
        <v>-4.0000000000000001E-3</v>
      </c>
      <c r="R3170" s="40" t="str">
        <f t="shared" ca="1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ca="1" si="355"/>
        <v>1.6143000000000001</v>
      </c>
      <c r="O3171" s="34">
        <f t="shared" ca="1" si="356"/>
        <v>1441857.486216936</v>
      </c>
      <c r="P3171" s="36">
        <f t="shared" ca="1" si="357"/>
        <v>-68556.733783063944</v>
      </c>
      <c r="Q3171" s="36">
        <f t="shared" ca="1" si="358"/>
        <v>-4.0000000000000001E-3</v>
      </c>
      <c r="R3171" s="40" t="str">
        <f t="shared" ca="1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ca="1" si="355"/>
        <v>1.6143000000000001</v>
      </c>
      <c r="O3172" s="34">
        <f t="shared" ca="1" si="356"/>
        <v>85751.632286439926</v>
      </c>
      <c r="P3172" s="36">
        <f t="shared" ca="1" si="357"/>
        <v>-5224.2177135600796</v>
      </c>
      <c r="Q3172" s="36">
        <f t="shared" ca="1" si="358"/>
        <v>-4.0000000000000001E-3</v>
      </c>
      <c r="R3172" s="40" t="str">
        <f t="shared" ca="1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ca="1" si="355"/>
        <v>1.6143000000000001</v>
      </c>
      <c r="O3173" s="34">
        <f t="shared" ca="1" si="356"/>
        <v>369451.49600446015</v>
      </c>
      <c r="P3173" s="36">
        <f t="shared" ca="1" si="357"/>
        <v>-22203.483995539835</v>
      </c>
      <c r="Q3173" s="36">
        <f t="shared" ca="1" si="358"/>
        <v>-4.0000000000000001E-3</v>
      </c>
      <c r="R3173" s="40" t="str">
        <f t="shared" ca="1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ca="1" si="355"/>
        <v>1.6646000000000001</v>
      </c>
      <c r="O3174" s="34">
        <f t="shared" ca="1" si="356"/>
        <v>-808272.43181545113</v>
      </c>
      <c r="P3174" s="36">
        <f t="shared" ca="1" si="357"/>
        <v>3896.8481845489005</v>
      </c>
      <c r="Q3174" s="36">
        <f t="shared" ca="1" si="358"/>
        <v>4.0000000000000001E-3</v>
      </c>
      <c r="R3174" s="40" t="str">
        <f t="shared" ca="1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ca="1" si="355"/>
        <v>9.6752000000000002</v>
      </c>
      <c r="O3175" s="34">
        <f t="shared" ca="1" si="356"/>
        <v>-1324.8222258971391</v>
      </c>
      <c r="P3175" s="36">
        <f t="shared" ca="1" si="357"/>
        <v>21.847774102860967</v>
      </c>
      <c r="Q3175" s="36">
        <f t="shared" ca="1" si="358"/>
        <v>4.0000000000000001E-3</v>
      </c>
      <c r="R3175" s="40" t="str">
        <f t="shared" ca="1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ca="1" si="355"/>
        <v>1.6143000000000001</v>
      </c>
      <c r="O3176" s="34">
        <f t="shared" ca="1" si="356"/>
        <v>157964213.77067459</v>
      </c>
      <c r="P3176" s="36">
        <f t="shared" ca="1" si="357"/>
        <v>6.745755672454834E-4</v>
      </c>
      <c r="Q3176" s="36">
        <f t="shared" ca="1" si="358"/>
        <v>4.0000000000000001E-3</v>
      </c>
      <c r="R3176" s="40" t="str">
        <f t="shared" ca="1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ca="1" si="355"/>
        <v>1.6143000000000001</v>
      </c>
      <c r="O3177" s="34">
        <f t="shared" ca="1" si="356"/>
        <v>4986418.2927584704</v>
      </c>
      <c r="P3177" s="36">
        <f t="shared" ca="1" si="357"/>
        <v>2.7584703639149666E-3</v>
      </c>
      <c r="Q3177" s="36">
        <f t="shared" ca="1" si="358"/>
        <v>4.0000000000000001E-3</v>
      </c>
      <c r="R3177" s="40" t="str">
        <f t="shared" ca="1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ca="1" si="355"/>
        <v>1.6143000000000001</v>
      </c>
      <c r="O3178" s="34">
        <f t="shared" ca="1" si="356"/>
        <v>4266782.8656383567</v>
      </c>
      <c r="P3178" s="36">
        <f t="shared" ca="1" si="357"/>
        <v>-183606.46436164342</v>
      </c>
      <c r="Q3178" s="36">
        <f t="shared" ca="1" si="358"/>
        <v>-4.0000000000000001E-3</v>
      </c>
      <c r="R3178" s="40" t="str">
        <f t="shared" ca="1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ca="1" si="355"/>
        <v>1.6646000000000001</v>
      </c>
      <c r="O3179" s="34">
        <f t="shared" ca="1" si="356"/>
        <v>748197.93944491167</v>
      </c>
      <c r="P3179" s="36">
        <f t="shared" ca="1" si="357"/>
        <v>-5.5508827790617943E-4</v>
      </c>
      <c r="Q3179" s="36">
        <f t="shared" ca="1" si="358"/>
        <v>-4.0000000000000001E-3</v>
      </c>
      <c r="R3179" s="40" t="str">
        <f t="shared" ca="1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ca="1" si="355"/>
        <v>9.6752000000000002</v>
      </c>
      <c r="O3180" s="34">
        <f t="shared" ca="1" si="356"/>
        <v>1324.8222258971391</v>
      </c>
      <c r="P3180" s="36">
        <f t="shared" ca="1" si="357"/>
        <v>-21.847774102860967</v>
      </c>
      <c r="Q3180" s="36">
        <f t="shared" ca="1" si="358"/>
        <v>-4.0000000000000001E-3</v>
      </c>
      <c r="R3180" s="40" t="str">
        <f t="shared" ca="1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ca="1" si="355"/>
        <v>1.6143000000000001</v>
      </c>
      <c r="O3181" s="34">
        <f t="shared" ca="1" si="356"/>
        <v>-6162.2684755002165</v>
      </c>
      <c r="P3181" s="36">
        <f t="shared" ca="1" si="357"/>
        <v>1.5244997839545249E-3</v>
      </c>
      <c r="Q3181" s="36">
        <f t="shared" ca="1" si="358"/>
        <v>4.0000000000000001E-3</v>
      </c>
      <c r="R3181" s="40" t="str">
        <f t="shared" ca="1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ca="1" si="355"/>
        <v>1.6143000000000001</v>
      </c>
      <c r="O3182" s="34">
        <f t="shared" ca="1" si="356"/>
        <v>-157902355.9623366</v>
      </c>
      <c r="P3182" s="36">
        <f t="shared" ca="1" si="357"/>
        <v>-3967.5423366129398</v>
      </c>
      <c r="Q3182" s="36">
        <f t="shared" ca="1" si="358"/>
        <v>-4.0000000000000001E-3</v>
      </c>
      <c r="R3182" s="40" t="str">
        <f t="shared" ca="1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ca="1" si="355"/>
        <v>1.6143000000000001</v>
      </c>
      <c r="O3183" s="34">
        <f t="shared" ca="1" si="356"/>
        <v>-6078993.4027132504</v>
      </c>
      <c r="P3183" s="36">
        <f t="shared" ca="1" si="357"/>
        <v>-2.713249996304512E-3</v>
      </c>
      <c r="Q3183" s="36">
        <f t="shared" ca="1" si="358"/>
        <v>-4.0000000000000001E-3</v>
      </c>
      <c r="R3183" s="40" t="str">
        <f t="shared" ca="1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ca="1" si="355"/>
        <v>1.6143000000000001</v>
      </c>
      <c r="O3184" s="34">
        <f t="shared" ca="1" si="356"/>
        <v>347230.97317722847</v>
      </c>
      <c r="P3184" s="36">
        <f t="shared" ca="1" si="357"/>
        <v>3.1772285001352429E-3</v>
      </c>
      <c r="Q3184" s="36">
        <f t="shared" ca="1" si="358"/>
        <v>4.0000000000000001E-3</v>
      </c>
      <c r="R3184" s="40" t="str">
        <f t="shared" ca="1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ca="1" si="355"/>
        <v>1.6143000000000001</v>
      </c>
      <c r="O3185" s="34">
        <f t="shared" ca="1" si="356"/>
        <v>296100.47698692931</v>
      </c>
      <c r="P3185" s="36">
        <f t="shared" ca="1" si="357"/>
        <v>-14790.583013070689</v>
      </c>
      <c r="Q3185" s="36">
        <f t="shared" ca="1" si="358"/>
        <v>-4.0000000000000001E-3</v>
      </c>
      <c r="R3185" s="40" t="str">
        <f t="shared" ca="1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ca="1" si="355"/>
        <v>1.6143000000000001</v>
      </c>
      <c r="O3186" s="34">
        <f t="shared" ca="1" si="356"/>
        <v>6162.2684755002165</v>
      </c>
      <c r="P3186" s="36">
        <f t="shared" ca="1" si="357"/>
        <v>-1.5244997839545249E-3</v>
      </c>
      <c r="Q3186" s="36">
        <f t="shared" ca="1" si="358"/>
        <v>-4.0000000000000001E-3</v>
      </c>
      <c r="R3186" s="40" t="str">
        <f t="shared" ca="1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ca="1" si="355"/>
        <v>1.6143000000000001</v>
      </c>
      <c r="O3187" s="34">
        <f t="shared" ca="1" si="356"/>
        <v>-296100.47698692931</v>
      </c>
      <c r="P3187" s="36">
        <f t="shared" ca="1" si="357"/>
        <v>14790.583013070689</v>
      </c>
      <c r="Q3187" s="36">
        <f t="shared" ca="1" si="358"/>
        <v>4.0000000000000001E-3</v>
      </c>
      <c r="R3187" s="40" t="str">
        <f t="shared" ca="1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ca="1" si="355"/>
        <v>1.6143000000000001</v>
      </c>
      <c r="O3188" s="34">
        <f t="shared" ca="1" si="356"/>
        <v>-347230.97317722847</v>
      </c>
      <c r="P3188" s="36">
        <f t="shared" ca="1" si="357"/>
        <v>29068.006822771509</v>
      </c>
      <c r="Q3188" s="36">
        <f t="shared" ca="1" si="358"/>
        <v>4.0000000000000001E-3</v>
      </c>
      <c r="R3188" s="40" t="str">
        <f t="shared" ca="1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ca="1" si="355"/>
        <v>1.6143000000000001</v>
      </c>
      <c r="O3189" s="34">
        <f t="shared" ca="1" si="356"/>
        <v>-514569.04540667782</v>
      </c>
      <c r="P3189" s="36">
        <f t="shared" ca="1" si="357"/>
        <v>27713.764593322237</v>
      </c>
      <c r="Q3189" s="36">
        <f t="shared" ca="1" si="358"/>
        <v>4.0000000000000001E-3</v>
      </c>
      <c r="R3189" s="40" t="str">
        <f t="shared" ca="1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ca="1" si="355"/>
        <v>1.6143000000000001</v>
      </c>
      <c r="O3190" s="34">
        <f t="shared" ca="1" si="356"/>
        <v>514569.04540667782</v>
      </c>
      <c r="P3190" s="36">
        <f t="shared" ca="1" si="357"/>
        <v>-27713.764593322237</v>
      </c>
      <c r="Q3190" s="36">
        <f t="shared" ca="1" si="358"/>
        <v>-4.0000000000000001E-3</v>
      </c>
      <c r="R3190" s="40" t="str">
        <f t="shared" ca="1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ca="1" si="355"/>
        <v>1.6143000000000001</v>
      </c>
      <c r="O3191" s="34">
        <f t="shared" ca="1" si="356"/>
        <v>-4266782.8656383567</v>
      </c>
      <c r="P3191" s="36">
        <f t="shared" ca="1" si="357"/>
        <v>183606.46436164342</v>
      </c>
      <c r="Q3191" s="36">
        <f t="shared" ca="1" si="358"/>
        <v>4.0000000000000001E-3</v>
      </c>
      <c r="R3191" s="40" t="str">
        <f t="shared" ca="1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ca="1" si="355"/>
        <v>1.6143000000000001</v>
      </c>
      <c r="O3192" s="34">
        <f t="shared" ca="1" si="356"/>
        <v>6053991.2407854795</v>
      </c>
      <c r="P3192" s="36">
        <f t="shared" ca="1" si="357"/>
        <v>-254667.80921452027</v>
      </c>
      <c r="Q3192" s="36">
        <f t="shared" ca="1" si="358"/>
        <v>-4.0000000000000001E-3</v>
      </c>
      <c r="R3192" s="40" t="str">
        <f t="shared" ca="1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ca="1" si="355"/>
        <v>1.6143000000000001</v>
      </c>
      <c r="O3193" s="34">
        <f t="shared" ca="1" si="356"/>
        <v>30110616.428173203</v>
      </c>
      <c r="P3193" s="36">
        <f t="shared" ca="1" si="357"/>
        <v>-1170440.4618267976</v>
      </c>
      <c r="Q3193" s="36">
        <f t="shared" ca="1" si="358"/>
        <v>-4.0000000000000001E-3</v>
      </c>
      <c r="R3193" s="40" t="str">
        <f t="shared" ca="1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ca="1" si="355"/>
        <v>1.6143000000000001</v>
      </c>
      <c r="O3194" s="34">
        <f t="shared" ca="1" si="356"/>
        <v>0</v>
      </c>
      <c r="P3194" s="36">
        <f t="shared" ca="1" si="357"/>
        <v>-25138.25</v>
      </c>
      <c r="Q3194" s="36">
        <f t="shared" ca="1" si="358"/>
        <v>-4.0000000000000001E-3</v>
      </c>
      <c r="R3194" s="40" t="str">
        <f t="shared" ca="1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ca="1" si="355"/>
        <v>1.6143000000000001</v>
      </c>
      <c r="O3195" s="34">
        <f t="shared" ca="1" si="356"/>
        <v>1697585.170042743</v>
      </c>
      <c r="P3195" s="36">
        <f t="shared" ca="1" si="357"/>
        <v>-71660.449957257137</v>
      </c>
      <c r="Q3195" s="36">
        <f t="shared" ca="1" si="358"/>
        <v>-4.0000000000000001E-3</v>
      </c>
      <c r="R3195" s="40" t="str">
        <f t="shared" ca="1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ca="1" si="355"/>
        <v>1.6143000000000001</v>
      </c>
      <c r="O3196" s="34">
        <f t="shared" ca="1" si="356"/>
        <v>-92919.531685560301</v>
      </c>
      <c r="P3196" s="36">
        <f t="shared" ca="1" si="357"/>
        <v>2976.1383144396968</v>
      </c>
      <c r="Q3196" s="36">
        <f t="shared" ca="1" si="358"/>
        <v>4.0000000000000001E-3</v>
      </c>
      <c r="R3196" s="40" t="str">
        <f t="shared" ca="1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ca="1" si="355"/>
        <v>1.6143000000000001</v>
      </c>
      <c r="O3197" s="34">
        <f t="shared" ca="1" si="356"/>
        <v>-982984.16031716531</v>
      </c>
      <c r="P3197" s="36">
        <f t="shared" ca="1" si="357"/>
        <v>-7121.1703171653207</v>
      </c>
      <c r="Q3197" s="36">
        <f t="shared" ca="1" si="358"/>
        <v>-4.0000000000000001E-3</v>
      </c>
      <c r="R3197" s="40" t="str">
        <f t="shared" ca="1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ca="1" si="355"/>
        <v>1.6143000000000001</v>
      </c>
      <c r="O3198" s="34">
        <f t="shared" ca="1" si="356"/>
        <v>1782582.14086601</v>
      </c>
      <c r="P3198" s="36">
        <f t="shared" ca="1" si="357"/>
        <v>-75251.559133989969</v>
      </c>
      <c r="Q3198" s="36">
        <f t="shared" ca="1" si="358"/>
        <v>-4.0000000000000001E-3</v>
      </c>
      <c r="R3198" s="40" t="str">
        <f t="shared" ca="1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ca="1" si="355"/>
        <v>1.6143000000000001</v>
      </c>
      <c r="O3199" s="34">
        <f t="shared" ca="1" si="356"/>
        <v>0</v>
      </c>
      <c r="P3199" s="36">
        <f t="shared" ca="1" si="357"/>
        <v>115505.51</v>
      </c>
      <c r="Q3199" s="36">
        <f t="shared" ca="1" si="358"/>
        <v>4.0000000000000001E-3</v>
      </c>
      <c r="R3199" s="40" t="str">
        <f t="shared" ca="1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ca="1" si="355"/>
        <v>1.6143000000000001</v>
      </c>
      <c r="O3200" s="34">
        <f t="shared" ca="1" si="356"/>
        <v>0</v>
      </c>
      <c r="P3200" s="36">
        <f t="shared" ca="1" si="357"/>
        <v>460.97</v>
      </c>
      <c r="Q3200" s="36">
        <f t="shared" ca="1" si="358"/>
        <v>4.0000000000000001E-3</v>
      </c>
      <c r="R3200" s="40" t="str">
        <f t="shared" ca="1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ca="1" si="355"/>
        <v>1.6143000000000001</v>
      </c>
      <c r="O3201" s="34">
        <f t="shared" ca="1" si="356"/>
        <v>0</v>
      </c>
      <c r="P3201" s="36">
        <f t="shared" ca="1" si="357"/>
        <v>650.64</v>
      </c>
      <c r="Q3201" s="36">
        <f t="shared" ca="1" si="358"/>
        <v>4.0000000000000001E-3</v>
      </c>
      <c r="R3201" s="40" t="str">
        <f t="shared" ca="1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ca="1" si="355"/>
        <v>1.6143000000000001</v>
      </c>
      <c r="O3202" s="34">
        <f t="shared" ca="1" si="356"/>
        <v>92919.531685560301</v>
      </c>
      <c r="P3202" s="36">
        <f t="shared" ca="1" si="357"/>
        <v>-2976.1383144396968</v>
      </c>
      <c r="Q3202" s="36">
        <f t="shared" ca="1" si="358"/>
        <v>-4.0000000000000001E-3</v>
      </c>
      <c r="R3202" s="40" t="str">
        <f t="shared" ca="1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ca="1" si="355"/>
        <v>1.6143000000000001</v>
      </c>
      <c r="O3203" s="34">
        <f t="shared" ca="1" si="356"/>
        <v>-30110616.428173203</v>
      </c>
      <c r="P3203" s="36">
        <f t="shared" ca="1" si="357"/>
        <v>1170440.4618267976</v>
      </c>
      <c r="Q3203" s="36">
        <f t="shared" ca="1" si="358"/>
        <v>4.0000000000000001E-3</v>
      </c>
      <c r="R3203" s="40" t="str">
        <f t="shared" ca="1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ca="1" si="355"/>
        <v>1.6143000000000001</v>
      </c>
      <c r="O3204" s="34">
        <f t="shared" ca="1" si="356"/>
        <v>-1782582.14086601</v>
      </c>
      <c r="P3204" s="36">
        <f t="shared" ca="1" si="357"/>
        <v>75251.559133989969</v>
      </c>
      <c r="Q3204" s="36">
        <f t="shared" ca="1" si="358"/>
        <v>4.0000000000000001E-3</v>
      </c>
      <c r="R3204" s="40" t="str">
        <f t="shared" ca="1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ca="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ca="1" si="361">J3205/N3205</f>
        <v>0</v>
      </c>
      <c r="P3205" s="36">
        <f t="shared" ref="P3205:P3231" ca="1" si="362">-(L3205-O3205)</f>
        <v>-1078.02</v>
      </c>
      <c r="Q3205" s="36">
        <f t="shared" ref="Q3205:Q3231" ca="1" si="363">IF(P3205&lt;0,-0.004,IF(P3205&gt;0,0.004,0))</f>
        <v>-4.0000000000000001E-3</v>
      </c>
      <c r="R3205" s="40" t="str">
        <f t="shared" ref="R3205:R3231" ca="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ca="1" si="360"/>
        <v>1.6143000000000001</v>
      </c>
      <c r="O3206" s="34">
        <f t="shared" ca="1" si="361"/>
        <v>-1697585.170042743</v>
      </c>
      <c r="P3206" s="36">
        <f t="shared" ca="1" si="362"/>
        <v>71660.449957257137</v>
      </c>
      <c r="Q3206" s="36">
        <f t="shared" ca="1" si="363"/>
        <v>4.0000000000000001E-3</v>
      </c>
      <c r="R3206" s="40" t="str">
        <f t="shared" ca="1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ca="1" si="360"/>
        <v>1.6143000000000001</v>
      </c>
      <c r="O3207" s="34">
        <f t="shared" ca="1" si="361"/>
        <v>4192475.0356191536</v>
      </c>
      <c r="P3207" s="36">
        <f t="shared" ca="1" si="362"/>
        <v>-255416.95438084658</v>
      </c>
      <c r="Q3207" s="36">
        <f t="shared" ca="1" si="363"/>
        <v>-4.0000000000000001E-3</v>
      </c>
      <c r="R3207" s="40" t="str">
        <f t="shared" ca="1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ca="1" si="360"/>
        <v>1.6143000000000001</v>
      </c>
      <c r="O3208" s="34">
        <f t="shared" ca="1" si="361"/>
        <v>0</v>
      </c>
      <c r="P3208" s="36">
        <f t="shared" ca="1" si="362"/>
        <v>-650.6</v>
      </c>
      <c r="Q3208" s="36">
        <f t="shared" ca="1" si="363"/>
        <v>-4.0000000000000001E-3</v>
      </c>
      <c r="R3208" s="40" t="str">
        <f t="shared" ca="1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ca="1" si="360"/>
        <v>1.6143000000000001</v>
      </c>
      <c r="O3209" s="34">
        <f t="shared" ca="1" si="361"/>
        <v>-6053991.2407854795</v>
      </c>
      <c r="P3209" s="36">
        <f t="shared" ca="1" si="362"/>
        <v>254667.80921452027</v>
      </c>
      <c r="Q3209" s="36">
        <f t="shared" ca="1" si="363"/>
        <v>4.0000000000000001E-3</v>
      </c>
      <c r="R3209" s="40" t="str">
        <f t="shared" ca="1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ca="1" si="360"/>
        <v>1.6143000000000001</v>
      </c>
      <c r="O3210" s="34">
        <f t="shared" ca="1" si="361"/>
        <v>-28389.233723595364</v>
      </c>
      <c r="P3210" s="36">
        <f t="shared" ca="1" si="362"/>
        <v>5224.2162764046334</v>
      </c>
      <c r="Q3210" s="36">
        <f t="shared" ca="1" si="363"/>
        <v>4.0000000000000001E-3</v>
      </c>
      <c r="R3210" s="40" t="str">
        <f t="shared" ca="1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ca="1" si="360"/>
        <v>1.6143000000000001</v>
      </c>
      <c r="O3211" s="34">
        <f t="shared" ca="1" si="361"/>
        <v>-887751.00043362437</v>
      </c>
      <c r="P3211" s="36">
        <f t="shared" ca="1" si="362"/>
        <v>36609.419566375669</v>
      </c>
      <c r="Q3211" s="36">
        <f t="shared" ca="1" si="363"/>
        <v>4.0000000000000001E-3</v>
      </c>
      <c r="R3211" s="40" t="str">
        <f t="shared" ca="1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ca="1" si="360"/>
        <v>1.6143000000000001</v>
      </c>
      <c r="O3212" s="34">
        <f t="shared" ca="1" si="361"/>
        <v>-55765.080839992566</v>
      </c>
      <c r="P3212" s="36">
        <f t="shared" ca="1" si="362"/>
        <v>3397.359160007436</v>
      </c>
      <c r="Q3212" s="36">
        <f t="shared" ca="1" si="363"/>
        <v>4.0000000000000001E-3</v>
      </c>
      <c r="R3212" s="40" t="str">
        <f t="shared" ca="1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ca="1" si="360"/>
        <v>1.6143000000000001</v>
      </c>
      <c r="O3213" s="34">
        <f t="shared" ca="1" si="361"/>
        <v>-26351.068574614383</v>
      </c>
      <c r="P3213" s="36">
        <f t="shared" ca="1" si="362"/>
        <v>1605.3814253856181</v>
      </c>
      <c r="Q3213" s="36">
        <f t="shared" ca="1" si="363"/>
        <v>4.0000000000000001E-3</v>
      </c>
      <c r="R3213" s="40" t="str">
        <f t="shared" ca="1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ca="1" si="360"/>
        <v>1.194</v>
      </c>
      <c r="O3214" s="34">
        <f t="shared" ca="1" si="361"/>
        <v>65326.633165829146</v>
      </c>
      <c r="P3214" s="36">
        <f t="shared" ca="1" si="362"/>
        <v>-38.316834170851507</v>
      </c>
      <c r="Q3214" s="36">
        <f t="shared" ca="1" si="363"/>
        <v>-4.0000000000000001E-3</v>
      </c>
      <c r="R3214" s="40" t="str">
        <f t="shared" ca="1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ca="1" si="360"/>
        <v>9.6752000000000002</v>
      </c>
      <c r="O3215" s="34">
        <f t="shared" ca="1" si="361"/>
        <v>8652081.1507772449</v>
      </c>
      <c r="P3215" s="36">
        <f t="shared" ca="1" si="362"/>
        <v>-446458.91922275536</v>
      </c>
      <c r="Q3215" s="36">
        <f t="shared" ca="1" si="363"/>
        <v>-4.0000000000000001E-3</v>
      </c>
      <c r="R3215" s="40" t="str">
        <f t="shared" ca="1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ca="1" si="360"/>
        <v>1.6143000000000001</v>
      </c>
      <c r="O3216" s="34">
        <f t="shared" ca="1" si="361"/>
        <v>-369451.48361518927</v>
      </c>
      <c r="P3216" s="36">
        <f t="shared" ca="1" si="362"/>
        <v>22204.046384810761</v>
      </c>
      <c r="Q3216" s="36">
        <f t="shared" ca="1" si="363"/>
        <v>4.0000000000000001E-3</v>
      </c>
      <c r="R3216" s="40" t="str">
        <f t="shared" ca="1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ca="1" si="360"/>
        <v>1.6143000000000001</v>
      </c>
      <c r="O3217" s="34">
        <f t="shared" ca="1" si="361"/>
        <v>-1441881.168308245</v>
      </c>
      <c r="P3217" s="36">
        <f t="shared" ca="1" si="362"/>
        <v>68558.181691755075</v>
      </c>
      <c r="Q3217" s="36">
        <f t="shared" ca="1" si="363"/>
        <v>4.0000000000000001E-3</v>
      </c>
      <c r="R3217" s="40" t="str">
        <f t="shared" ca="1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ca="1" si="360"/>
        <v>1.6143000000000001</v>
      </c>
      <c r="O3218" s="34">
        <f t="shared" ca="1" si="361"/>
        <v>4075758.5331103262</v>
      </c>
      <c r="P3218" s="36">
        <f t="shared" ca="1" si="362"/>
        <v>-111984.91688967403</v>
      </c>
      <c r="Q3218" s="36">
        <f t="shared" ca="1" si="363"/>
        <v>-4.0000000000000001E-3</v>
      </c>
      <c r="R3218" s="40" t="str">
        <f t="shared" ca="1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ca="1" si="360"/>
        <v>1.6143000000000001</v>
      </c>
      <c r="O3219" s="34">
        <f t="shared" ca="1" si="361"/>
        <v>-448767.21798922133</v>
      </c>
      <c r="P3219" s="36">
        <f t="shared" ca="1" si="362"/>
        <v>27340.112010778685</v>
      </c>
      <c r="Q3219" s="36">
        <f t="shared" ca="1" si="363"/>
        <v>4.0000000000000001E-3</v>
      </c>
      <c r="R3219" s="40" t="str">
        <f t="shared" ca="1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ca="1" si="360"/>
        <v>1.6143000000000001</v>
      </c>
      <c r="O3220" s="34">
        <f t="shared" ca="1" si="361"/>
        <v>20826.773214396333</v>
      </c>
      <c r="P3220" s="36">
        <f t="shared" ca="1" si="362"/>
        <v>-625.05678560366869</v>
      </c>
      <c r="Q3220" s="36">
        <f t="shared" ca="1" si="363"/>
        <v>-4.0000000000000001E-3</v>
      </c>
      <c r="R3220" s="40" t="str">
        <f t="shared" ca="1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ca="1" si="360"/>
        <v>1.6143000000000001</v>
      </c>
      <c r="O3221" s="34">
        <f t="shared" ca="1" si="361"/>
        <v>32287.331970513536</v>
      </c>
      <c r="P3221" s="36">
        <f t="shared" ca="1" si="362"/>
        <v>-1952.5980294864639</v>
      </c>
      <c r="Q3221" s="36">
        <f t="shared" ca="1" si="363"/>
        <v>-4.0000000000000001E-3</v>
      </c>
      <c r="R3221" s="40" t="str">
        <f t="shared" ca="1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ca="1" si="360"/>
        <v>1.6143000000000001</v>
      </c>
      <c r="O3222" s="34">
        <f t="shared" ca="1" si="361"/>
        <v>-912.19723719259116</v>
      </c>
      <c r="P3222" s="36">
        <f t="shared" ca="1" si="362"/>
        <v>55.572762807408822</v>
      </c>
      <c r="Q3222" s="36">
        <f t="shared" ca="1" si="363"/>
        <v>4.0000000000000001E-3</v>
      </c>
      <c r="R3222" s="40" t="str">
        <f t="shared" ca="1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ca="1" si="360"/>
        <v>1.6143000000000001</v>
      </c>
      <c r="O3223" s="34">
        <f t="shared" ca="1" si="361"/>
        <v>-764.28173202007054</v>
      </c>
      <c r="P3223" s="36">
        <f t="shared" ca="1" si="362"/>
        <v>46.558267979929497</v>
      </c>
      <c r="Q3223" s="36">
        <f t="shared" ca="1" si="363"/>
        <v>4.0000000000000001E-3</v>
      </c>
      <c r="R3223" s="40" t="str">
        <f t="shared" ca="1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ca="1" si="360"/>
        <v>1.6143000000000001</v>
      </c>
      <c r="O3224" s="34">
        <f t="shared" ca="1" si="361"/>
        <v>-803251.19866195868</v>
      </c>
      <c r="P3224" s="36">
        <f t="shared" ca="1" si="362"/>
        <v>48936.241338041262</v>
      </c>
      <c r="Q3224" s="36">
        <f t="shared" ca="1" si="363"/>
        <v>4.0000000000000001E-3</v>
      </c>
      <c r="R3224" s="40" t="str">
        <f t="shared" ca="1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ca="1" si="360"/>
        <v>1.6143000000000001</v>
      </c>
      <c r="O3225" s="34">
        <f t="shared" ca="1" si="361"/>
        <v>-1270705.3211918478</v>
      </c>
      <c r="P3225" s="36">
        <f t="shared" ca="1" si="362"/>
        <v>77414.818808152108</v>
      </c>
      <c r="Q3225" s="36">
        <f t="shared" ca="1" si="363"/>
        <v>4.0000000000000001E-3</v>
      </c>
      <c r="R3225" s="40" t="str">
        <f t="shared" ca="1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ca="1" si="360"/>
        <v>8.9040999999999997</v>
      </c>
      <c r="O3226" s="34">
        <f t="shared" ca="1" si="361"/>
        <v>179692.50120730899</v>
      </c>
      <c r="P3226" s="36">
        <f t="shared" ca="1" si="362"/>
        <v>-4575.6087926909968</v>
      </c>
      <c r="Q3226" s="36">
        <f t="shared" ca="1" si="363"/>
        <v>-4.0000000000000001E-3</v>
      </c>
      <c r="R3226" s="40" t="str">
        <f t="shared" ca="1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ca="1" si="360"/>
        <v>1.6143000000000001</v>
      </c>
      <c r="O3227" s="34">
        <f t="shared" ca="1" si="361"/>
        <v>1270705.3211918478</v>
      </c>
      <c r="P3227" s="36">
        <f t="shared" ca="1" si="362"/>
        <v>-77414.818808152108</v>
      </c>
      <c r="Q3227" s="36">
        <f t="shared" ca="1" si="363"/>
        <v>-4.0000000000000001E-3</v>
      </c>
      <c r="R3227" s="40" t="str">
        <f t="shared" ca="1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ca="1" si="360"/>
        <v>1.6143000000000001</v>
      </c>
      <c r="O3228" s="34">
        <f t="shared" ca="1" si="361"/>
        <v>764.25695347828776</v>
      </c>
      <c r="P3228" s="36">
        <f t="shared" ca="1" si="362"/>
        <v>-46.563046521712295</v>
      </c>
      <c r="Q3228" s="36">
        <f t="shared" ca="1" si="363"/>
        <v>-4.0000000000000001E-3</v>
      </c>
      <c r="R3228" s="40" t="str">
        <f t="shared" ca="1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ca="1" si="360"/>
        <v>8.9040999999999997</v>
      </c>
      <c r="O3229" s="34">
        <f t="shared" ca="1" si="361"/>
        <v>1403.8476656821015</v>
      </c>
      <c r="P3229" s="36">
        <f t="shared" ca="1" si="362"/>
        <v>-44.642334317898531</v>
      </c>
      <c r="Q3229" s="36">
        <f t="shared" ca="1" si="363"/>
        <v>-4.0000000000000001E-3</v>
      </c>
      <c r="R3229" s="40" t="str">
        <f t="shared" ca="1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ca="1" si="360"/>
        <v>1.6143000000000001</v>
      </c>
      <c r="O3230" s="34">
        <f t="shared" ca="1" si="361"/>
        <v>803251.19866195868</v>
      </c>
      <c r="P3230" s="36">
        <f t="shared" ca="1" si="362"/>
        <v>-48936.241338041262</v>
      </c>
      <c r="Q3230" s="36">
        <f t="shared" ca="1" si="363"/>
        <v>-4.0000000000000001E-3</v>
      </c>
      <c r="R3230" s="40" t="str">
        <f t="shared" ca="1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ca="1" si="360"/>
        <v>1.6143000000000001</v>
      </c>
      <c r="O3231" s="34">
        <f t="shared" ca="1" si="361"/>
        <v>912.17245865080838</v>
      </c>
      <c r="P3231" s="36">
        <f t="shared" ca="1" si="362"/>
        <v>-55.567541349191629</v>
      </c>
      <c r="Q3231" s="36">
        <f t="shared" ca="1" si="363"/>
        <v>-4.0000000000000001E-3</v>
      </c>
      <c r="R3231" s="40" t="str">
        <f t="shared" ca="1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ca="1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ca="1" si="366">J3235/N3235</f>
        <v>-17145201.430960789</v>
      </c>
      <c r="P3235" s="36">
        <f t="shared" ref="P3235:P3242" ca="1" si="367">-(L3235-O3235)</f>
        <v>-9.6078962087631226E-4</v>
      </c>
      <c r="Q3235" s="36">
        <f t="shared" ref="Q3235:Q3242" ca="1" si="368">IF(P3235&lt;0,-0.004,IF(P3235&gt;0,0.004,0))</f>
        <v>-4.0000000000000001E-3</v>
      </c>
      <c r="R3235" s="40" t="str">
        <f t="shared" ref="R3235:R3242" ca="1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ca="1" si="365"/>
        <v>1.6143000000000001</v>
      </c>
      <c r="O3236" s="34">
        <f t="shared" ca="1" si="366"/>
        <v>10354198.036300564</v>
      </c>
      <c r="P3236" s="36">
        <f t="shared" ca="1" si="367"/>
        <v>-3.6994349211454391E-3</v>
      </c>
      <c r="Q3236" s="36">
        <f t="shared" ca="1" si="368"/>
        <v>-4.0000000000000001E-3</v>
      </c>
      <c r="R3236" s="40" t="str">
        <f t="shared" ca="1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ca="1" si="365"/>
        <v>1.6143000000000001</v>
      </c>
      <c r="O3237" s="34">
        <f t="shared" ca="1" si="366"/>
        <v>-59321268.717091002</v>
      </c>
      <c r="P3237" s="36">
        <f t="shared" ca="1" si="367"/>
        <v>2.9089972376823425E-3</v>
      </c>
      <c r="Q3237" s="36">
        <f t="shared" ca="1" si="368"/>
        <v>4.0000000000000001E-3</v>
      </c>
      <c r="R3237" s="40" t="str">
        <f t="shared" ca="1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ca="1" si="365"/>
        <v>1.6143000000000001</v>
      </c>
      <c r="O3238" s="34">
        <f t="shared" ca="1" si="366"/>
        <v>5259561.2835284639</v>
      </c>
      <c r="P3238" s="36">
        <f t="shared" ca="1" si="367"/>
        <v>3.5284636542201042E-3</v>
      </c>
      <c r="Q3238" s="36">
        <f t="shared" ca="1" si="368"/>
        <v>4.0000000000000001E-3</v>
      </c>
      <c r="R3238" s="40" t="str">
        <f t="shared" ca="1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ca="1" si="365"/>
        <v>1.6143000000000001</v>
      </c>
      <c r="O3239" s="34">
        <f t="shared" ca="1" si="366"/>
        <v>14668.165768444525</v>
      </c>
      <c r="P3239" s="36">
        <f t="shared" ca="1" si="367"/>
        <v>-4.2315554746892303E-3</v>
      </c>
      <c r="Q3239" s="36">
        <f t="shared" ca="1" si="368"/>
        <v>-4.0000000000000001E-3</v>
      </c>
      <c r="R3239" s="40" t="str">
        <f t="shared" ca="1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ca="1" si="365"/>
        <v>1.6143000000000001</v>
      </c>
      <c r="O3240" s="34">
        <f t="shared" ca="1" si="366"/>
        <v>5444515.2697763732</v>
      </c>
      <c r="P3240" s="36">
        <f t="shared" ca="1" si="367"/>
        <v>-2.2362638264894485E-4</v>
      </c>
      <c r="Q3240" s="36">
        <f t="shared" ca="1" si="368"/>
        <v>-4.0000000000000001E-3</v>
      </c>
      <c r="R3240" s="40" t="str">
        <f t="shared" ca="1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ca="1" si="365"/>
        <v>1.6143000000000001</v>
      </c>
      <c r="O3241" s="34">
        <f t="shared" ca="1" si="366"/>
        <v>52225554.432261653</v>
      </c>
      <c r="P3241" s="36">
        <f t="shared" ca="1" si="367"/>
        <v>2.2616535425186157E-3</v>
      </c>
      <c r="Q3241" s="36">
        <f t="shared" ca="1" si="368"/>
        <v>4.0000000000000001E-3</v>
      </c>
      <c r="R3241" s="40" t="str">
        <f t="shared" ca="1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ca="1" si="365"/>
        <v>1.6143000000000001</v>
      </c>
      <c r="O3242" s="34">
        <f t="shared" ca="1" si="366"/>
        <v>0</v>
      </c>
      <c r="P3242" s="36">
        <f t="shared" ca="1" si="367"/>
        <v>26111.89</v>
      </c>
      <c r="Q3242" s="36">
        <f t="shared" ca="1" si="368"/>
        <v>4.0000000000000001E-3</v>
      </c>
      <c r="R3242" s="40" t="str">
        <f t="shared" ca="1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 ca="1">IF(OR(VLOOKUP(K3246,$A$18:$C$51,3,FALSE)="/",1/VLOOKUP(K3246,$A$18:$C$51,2,FALSE)&lt;0),1/VLOOKUP(K3246,$A$18:$C$51,2,FALSE),VLOOKUP(K3246,$A$18:$C$51,2,FALSE))</f>
        <v>1.6143000000000001</v>
      </c>
      <c r="O3246" s="34">
        <f ca="1">J3246/N3246</f>
        <v>4902767.7073654216</v>
      </c>
      <c r="P3246" s="36">
        <f ca="1">-(L3246-O3246)</f>
        <v>-1.2634578160941601E-2</v>
      </c>
      <c r="Q3246" s="36">
        <f ca="1">IF(P3246&lt;0,-0.004,IF(P3246&gt;0,0.004,0))</f>
        <v>-4.0000000000000001E-3</v>
      </c>
      <c r="R3246" s="40" t="str">
        <f ca="1"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 ca="1">IF(OR(VLOOKUP(K3247,$A$18:$C$51,3,FALSE)="/",1/VLOOKUP(K3247,$A$18:$C$51,2,FALSE)&lt;0),1/VLOOKUP(K3247,$A$18:$C$51,2,FALSE),VLOOKUP(K3247,$A$18:$C$51,2,FALSE))</f>
        <v>1.6143000000000001</v>
      </c>
      <c r="O3247" s="34">
        <f ca="1">J3247/N3247</f>
        <v>2980.3939788143466</v>
      </c>
      <c r="P3247" s="36">
        <f ca="1">-(L3247-O3247)</f>
        <v>3.9788143467376358E-3</v>
      </c>
      <c r="Q3247" s="36">
        <f ca="1">IF(P3247&lt;0,-0.004,IF(P3247&gt;0,0.004,0))</f>
        <v>4.0000000000000001E-3</v>
      </c>
      <c r="R3247" s="40" t="str">
        <f ca="1"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ca="1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ca="1" si="371">J3251/N3251</f>
        <v>26351.068574614383</v>
      </c>
      <c r="P3251" s="36">
        <f t="shared" ref="P3251:P3314" ca="1" si="372">-(L3251-O3251)</f>
        <v>-1605.3814253856181</v>
      </c>
      <c r="Q3251" s="36">
        <f t="shared" ref="Q3251:Q3314" ca="1" si="373">IF(P3251&lt;0,-0.004,IF(P3251&gt;0,0.004,0))</f>
        <v>-4.0000000000000001E-3</v>
      </c>
      <c r="R3251" s="40" t="str">
        <f t="shared" ref="R3251:R3314" ca="1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ca="1" si="370"/>
        <v>1.6143000000000001</v>
      </c>
      <c r="O3252" s="34">
        <f t="shared" ca="1" si="371"/>
        <v>1015890.0576101097</v>
      </c>
      <c r="P3252" s="36">
        <f t="shared" ca="1" si="372"/>
        <v>-2.3898903746157885E-3</v>
      </c>
      <c r="Q3252" s="36">
        <f t="shared" ca="1" si="373"/>
        <v>-4.0000000000000001E-3</v>
      </c>
      <c r="R3252" s="40" t="str">
        <f t="shared" ca="1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ca="1" si="370"/>
        <v>1.6143000000000001</v>
      </c>
      <c r="O3253" s="34">
        <f t="shared" ca="1" si="371"/>
        <v>2147023.4714737036</v>
      </c>
      <c r="P3253" s="36">
        <f t="shared" ca="1" si="372"/>
        <v>1.473703421652317E-3</v>
      </c>
      <c r="Q3253" s="36">
        <f t="shared" ca="1" si="373"/>
        <v>4.0000000000000001E-3</v>
      </c>
      <c r="R3253" s="40" t="str">
        <f t="shared" ca="1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ca="1" si="370"/>
        <v>1.6143000000000001</v>
      </c>
      <c r="O3254" s="34">
        <f t="shared" ca="1" si="371"/>
        <v>-1155704.3858018955</v>
      </c>
      <c r="P3254" s="36">
        <f t="shared" ca="1" si="372"/>
        <v>4.1981043759733438E-3</v>
      </c>
      <c r="Q3254" s="36">
        <f t="shared" ca="1" si="373"/>
        <v>4.0000000000000001E-3</v>
      </c>
      <c r="R3254" s="40" t="str">
        <f t="shared" ca="1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ca="1" si="370"/>
        <v>1.6143000000000001</v>
      </c>
      <c r="O3255" s="34">
        <f t="shared" ca="1" si="371"/>
        <v>-2970687.7160379109</v>
      </c>
      <c r="P3255" s="36">
        <f t="shared" ca="1" si="372"/>
        <v>3.9620893076062202E-3</v>
      </c>
      <c r="Q3255" s="36">
        <f t="shared" ca="1" si="373"/>
        <v>4.0000000000000001E-3</v>
      </c>
      <c r="R3255" s="40" t="str">
        <f t="shared" ca="1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ca="1" si="370"/>
        <v>1.6143000000000001</v>
      </c>
      <c r="O3256" s="34">
        <f t="shared" ca="1" si="371"/>
        <v>-58087.443473951556</v>
      </c>
      <c r="P3256" s="36">
        <f t="shared" ca="1" si="372"/>
        <v>-3.4739515540422872E-3</v>
      </c>
      <c r="Q3256" s="36">
        <f t="shared" ca="1" si="373"/>
        <v>-4.0000000000000001E-3</v>
      </c>
      <c r="R3256" s="40" t="str">
        <f t="shared" ca="1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ca="1" si="370"/>
        <v>1.6143000000000001</v>
      </c>
      <c r="O3257" s="34">
        <f t="shared" ca="1" si="371"/>
        <v>-612548.10753887135</v>
      </c>
      <c r="P3257" s="36">
        <f t="shared" ca="1" si="372"/>
        <v>22335.192461128696</v>
      </c>
      <c r="Q3257" s="36">
        <f t="shared" ca="1" si="373"/>
        <v>4.0000000000000001E-3</v>
      </c>
      <c r="R3257" s="40" t="str">
        <f t="shared" ca="1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ca="1" si="370"/>
        <v>1.6143000000000001</v>
      </c>
      <c r="O3258" s="34">
        <f t="shared" ca="1" si="371"/>
        <v>-44234.045716409593</v>
      </c>
      <c r="P3258" s="36">
        <f t="shared" ca="1" si="372"/>
        <v>4.2835904096136801E-3</v>
      </c>
      <c r="Q3258" s="36">
        <f t="shared" ca="1" si="373"/>
        <v>4.0000000000000001E-3</v>
      </c>
      <c r="R3258" s="40" t="str">
        <f t="shared" ca="1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ca="1" si="370"/>
        <v>1.6143000000000001</v>
      </c>
      <c r="O3259" s="34">
        <f t="shared" ca="1" si="371"/>
        <v>-8717.7662144582791</v>
      </c>
      <c r="P3259" s="36">
        <f t="shared" ca="1" si="372"/>
        <v>25.723785541720645</v>
      </c>
      <c r="Q3259" s="36">
        <f t="shared" ca="1" si="373"/>
        <v>4.0000000000000001E-3</v>
      </c>
      <c r="R3259" s="40" t="str">
        <f t="shared" ca="1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ca="1" si="370"/>
        <v>1.6143000000000001</v>
      </c>
      <c r="O3260" s="34">
        <f t="shared" ca="1" si="371"/>
        <v>-6128473.9577525854</v>
      </c>
      <c r="P3260" s="36">
        <f t="shared" ca="1" si="372"/>
        <v>499147.40224741492</v>
      </c>
      <c r="Q3260" s="36">
        <f t="shared" ca="1" si="373"/>
        <v>4.0000000000000001E-3</v>
      </c>
      <c r="R3260" s="40" t="str">
        <f t="shared" ca="1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ca="1" si="370"/>
        <v>1.6143000000000001</v>
      </c>
      <c r="O3261" s="34">
        <f t="shared" ca="1" si="371"/>
        <v>-6208616.5706498176</v>
      </c>
      <c r="P3261" s="36">
        <f t="shared" ca="1" si="372"/>
        <v>-6.4981728792190552E-4</v>
      </c>
      <c r="Q3261" s="36">
        <f t="shared" ca="1" si="373"/>
        <v>-4.0000000000000001E-3</v>
      </c>
      <c r="R3261" s="40" t="str">
        <f t="shared" ca="1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ca="1" si="370"/>
        <v>1.6143000000000001</v>
      </c>
      <c r="O3262" s="34">
        <f t="shared" ca="1" si="371"/>
        <v>-217923.42811125563</v>
      </c>
      <c r="P3262" s="36">
        <f t="shared" ca="1" si="372"/>
        <v>1.8887443584389985E-3</v>
      </c>
      <c r="Q3262" s="36">
        <f t="shared" ca="1" si="373"/>
        <v>4.0000000000000001E-3</v>
      </c>
      <c r="R3262" s="40" t="str">
        <f t="shared" ca="1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ca="1" si="370"/>
        <v>1.6143000000000001</v>
      </c>
      <c r="O3263" s="34">
        <f t="shared" ca="1" si="371"/>
        <v>-6116367.1746267723</v>
      </c>
      <c r="P3263" s="36">
        <f t="shared" ca="1" si="372"/>
        <v>-4.626772366464138E-3</v>
      </c>
      <c r="Q3263" s="36">
        <f t="shared" ca="1" si="373"/>
        <v>-4.0000000000000001E-3</v>
      </c>
      <c r="R3263" s="40" t="str">
        <f t="shared" ca="1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ca="1" si="370"/>
        <v>1.6143000000000001</v>
      </c>
      <c r="O3264" s="34">
        <f t="shared" ca="1" si="371"/>
        <v>-2229358.8552313694</v>
      </c>
      <c r="P3264" s="36">
        <f t="shared" ca="1" si="372"/>
        <v>4.7686304897069931E-3</v>
      </c>
      <c r="Q3264" s="36">
        <f t="shared" ca="1" si="373"/>
        <v>4.0000000000000001E-3</v>
      </c>
      <c r="R3264" s="40" t="str">
        <f t="shared" ca="1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ca="1" si="370"/>
        <v>1.6143000000000001</v>
      </c>
      <c r="O3265" s="34">
        <f t="shared" ca="1" si="371"/>
        <v>-21852747.159759648</v>
      </c>
      <c r="P3265" s="36">
        <f t="shared" ca="1" si="372"/>
        <v>1.0240353643894196E-2</v>
      </c>
      <c r="Q3265" s="36">
        <f t="shared" ca="1" si="373"/>
        <v>4.0000000000000001E-3</v>
      </c>
      <c r="R3265" s="40" t="str">
        <f t="shared" ca="1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ca="1" si="370"/>
        <v>1.6143000000000001</v>
      </c>
      <c r="O3266" s="34">
        <f t="shared" ca="1" si="371"/>
        <v>-16289.413368023292</v>
      </c>
      <c r="P3266" s="36">
        <f t="shared" ca="1" si="372"/>
        <v>-3.3680232918413822E-3</v>
      </c>
      <c r="Q3266" s="36">
        <f t="shared" ca="1" si="373"/>
        <v>-4.0000000000000001E-3</v>
      </c>
      <c r="R3266" s="40" t="str">
        <f t="shared" ca="1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ca="1" si="370"/>
        <v>1.6143000000000001</v>
      </c>
      <c r="O3267" s="34">
        <f t="shared" ca="1" si="371"/>
        <v>-4234.033327138698</v>
      </c>
      <c r="P3267" s="36">
        <f t="shared" ca="1" si="372"/>
        <v>-3.3271386982960394E-3</v>
      </c>
      <c r="Q3267" s="36">
        <f t="shared" ca="1" si="373"/>
        <v>-4.0000000000000001E-3</v>
      </c>
      <c r="R3267" s="40" t="str">
        <f t="shared" ca="1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ca="1" si="370"/>
        <v>1.194</v>
      </c>
      <c r="O3268" s="34">
        <f t="shared" ca="1" si="371"/>
        <v>3443918.4924623119</v>
      </c>
      <c r="P3268" s="36">
        <f t="shared" ca="1" si="372"/>
        <v>2.4623116478323936E-3</v>
      </c>
      <c r="Q3268" s="36">
        <f t="shared" ca="1" si="373"/>
        <v>4.0000000000000001E-3</v>
      </c>
      <c r="R3268" s="40" t="str">
        <f t="shared" ca="1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ca="1" si="370"/>
        <v>1.6143000000000001</v>
      </c>
      <c r="O3269" s="34">
        <f t="shared" ca="1" si="371"/>
        <v>728301.87077990454</v>
      </c>
      <c r="P3269" s="36">
        <f t="shared" ca="1" si="372"/>
        <v>7.7990454155951738E-4</v>
      </c>
      <c r="Q3269" s="36">
        <f t="shared" ca="1" si="373"/>
        <v>4.0000000000000001E-3</v>
      </c>
      <c r="R3269" s="40" t="str">
        <f t="shared" ca="1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ca="1" si="370"/>
        <v>1.6143000000000001</v>
      </c>
      <c r="O3270" s="34">
        <f t="shared" ca="1" si="371"/>
        <v>15486.58861426005</v>
      </c>
      <c r="P3270" s="36">
        <f t="shared" ca="1" si="372"/>
        <v>-1.385739949910203E-3</v>
      </c>
      <c r="Q3270" s="36">
        <f t="shared" ca="1" si="373"/>
        <v>-4.0000000000000001E-3</v>
      </c>
      <c r="R3270" s="40" t="str">
        <f t="shared" ca="1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ca="1" si="370"/>
        <v>1.6143000000000001</v>
      </c>
      <c r="O3271" s="34">
        <f t="shared" ca="1" si="371"/>
        <v>-57549.910177786041</v>
      </c>
      <c r="P3271" s="36">
        <f t="shared" ca="1" si="372"/>
        <v>-1.7778603796614334E-4</v>
      </c>
      <c r="Q3271" s="36">
        <f t="shared" ca="1" si="373"/>
        <v>-4.0000000000000001E-3</v>
      </c>
      <c r="R3271" s="40" t="str">
        <f t="shared" ca="1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ca="1" si="370"/>
        <v>1.6143000000000001</v>
      </c>
      <c r="O3272" s="34">
        <f t="shared" ca="1" si="371"/>
        <v>-67.744533234219162</v>
      </c>
      <c r="P3272" s="36">
        <f t="shared" ca="1" si="372"/>
        <v>-4.5332342191670705E-3</v>
      </c>
      <c r="Q3272" s="36">
        <f t="shared" ca="1" si="373"/>
        <v>-4.0000000000000001E-3</v>
      </c>
      <c r="R3272" s="40" t="str">
        <f t="shared" ca="1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ca="1" si="370"/>
        <v>1.6143000000000001</v>
      </c>
      <c r="O3273" s="34">
        <f t="shared" ca="1" si="371"/>
        <v>1410950.0526544012</v>
      </c>
      <c r="P3273" s="36">
        <f t="shared" ca="1" si="372"/>
        <v>2.6544011197984219E-3</v>
      </c>
      <c r="Q3273" s="36">
        <f t="shared" ca="1" si="373"/>
        <v>4.0000000000000001E-3</v>
      </c>
      <c r="R3273" s="40" t="str">
        <f t="shared" ca="1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ca="1" si="370"/>
        <v>1.6143000000000001</v>
      </c>
      <c r="O3274" s="34">
        <f t="shared" ca="1" si="371"/>
        <v>-10657223.217493651</v>
      </c>
      <c r="P3274" s="36">
        <f t="shared" ca="1" si="372"/>
        <v>2.5063492357730865E-3</v>
      </c>
      <c r="Q3274" s="36">
        <f t="shared" ca="1" si="373"/>
        <v>4.0000000000000001E-3</v>
      </c>
      <c r="R3274" s="40" t="str">
        <f t="shared" ca="1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ca="1" si="370"/>
        <v>1.6143000000000001</v>
      </c>
      <c r="O3275" s="34">
        <f t="shared" ca="1" si="371"/>
        <v>-1559531.1156538439</v>
      </c>
      <c r="P3275" s="36">
        <f t="shared" ca="1" si="372"/>
        <v>4.3461562599986792E-3</v>
      </c>
      <c r="Q3275" s="36">
        <f t="shared" ca="1" si="373"/>
        <v>4.0000000000000001E-3</v>
      </c>
      <c r="R3275" s="40" t="str">
        <f t="shared" ca="1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ca="1" si="370"/>
        <v>1.6143000000000001</v>
      </c>
      <c r="O3276" s="34">
        <f t="shared" ca="1" si="371"/>
        <v>549.3650498668153</v>
      </c>
      <c r="P3276" s="36">
        <f t="shared" ca="1" si="372"/>
        <v>-4.9501331847068286E-3</v>
      </c>
      <c r="Q3276" s="36">
        <f t="shared" ca="1" si="373"/>
        <v>-4.0000000000000001E-3</v>
      </c>
      <c r="R3276" s="40" t="str">
        <f t="shared" ca="1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ca="1" si="370"/>
        <v>1.6143000000000001</v>
      </c>
      <c r="O3277" s="34">
        <f t="shared" ca="1" si="371"/>
        <v>-2747.9402837143034</v>
      </c>
      <c r="P3277" s="36">
        <f t="shared" ca="1" si="372"/>
        <v>-2.8371430335027981E-4</v>
      </c>
      <c r="Q3277" s="36">
        <f t="shared" ca="1" si="373"/>
        <v>-4.0000000000000001E-3</v>
      </c>
      <c r="R3277" s="40" t="str">
        <f t="shared" ca="1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ca="1" si="370"/>
        <v>1.6143000000000001</v>
      </c>
      <c r="O3278" s="34">
        <f t="shared" ca="1" si="371"/>
        <v>22179.892213343242</v>
      </c>
      <c r="P3278" s="36">
        <f t="shared" ca="1" si="372"/>
        <v>2.2133432430564426E-3</v>
      </c>
      <c r="Q3278" s="36">
        <f t="shared" ca="1" si="373"/>
        <v>4.0000000000000001E-3</v>
      </c>
      <c r="R3278" s="40" t="str">
        <f t="shared" ca="1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ca="1" si="370"/>
        <v>1.6143000000000001</v>
      </c>
      <c r="O3279" s="34">
        <f t="shared" ca="1" si="371"/>
        <v>-2053371.6657374711</v>
      </c>
      <c r="P3279" s="36">
        <f t="shared" ca="1" si="372"/>
        <v>4.2625288479030132E-3</v>
      </c>
      <c r="Q3279" s="36">
        <f t="shared" ca="1" si="373"/>
        <v>4.0000000000000001E-3</v>
      </c>
      <c r="R3279" s="40" t="str">
        <f t="shared" ca="1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 t="e">
        <f t="shared" ca="1" si="370"/>
        <v>#N/A</v>
      </c>
      <c r="O3280" s="34" t="e">
        <f t="shared" ca="1" si="371"/>
        <v>#N/A</v>
      </c>
      <c r="P3280" s="36" t="e">
        <f t="shared" ca="1" si="372"/>
        <v>#N/A</v>
      </c>
      <c r="Q3280" s="36" t="e">
        <f t="shared" ca="1" si="373"/>
        <v>#N/A</v>
      </c>
      <c r="R3280" s="40" t="e">
        <f t="shared" ca="1" si="374"/>
        <v>#N/A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ca="1" si="370"/>
        <v>1.6646000000000001</v>
      </c>
      <c r="O3281" s="34">
        <f t="shared" ca="1" si="371"/>
        <v>-48486.236933797911</v>
      </c>
      <c r="P3281" s="36">
        <f t="shared" ca="1" si="372"/>
        <v>3.0662020872114226E-3</v>
      </c>
      <c r="Q3281" s="36">
        <f t="shared" ca="1" si="373"/>
        <v>4.0000000000000001E-3</v>
      </c>
      <c r="R3281" s="40" t="str">
        <f t="shared" ca="1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ca="1" si="370"/>
        <v>1.194</v>
      </c>
      <c r="O3282" s="34">
        <f t="shared" ca="1" si="371"/>
        <v>-2010.0502512562814</v>
      </c>
      <c r="P3282" s="36">
        <f t="shared" ca="1" si="372"/>
        <v>-2.5125628144451184E-4</v>
      </c>
      <c r="Q3282" s="36">
        <f t="shared" ca="1" si="373"/>
        <v>-4.0000000000000001E-3</v>
      </c>
      <c r="R3282" s="40" t="str">
        <f t="shared" ca="1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ca="1" si="370"/>
        <v>9.6752000000000002</v>
      </c>
      <c r="O3283" s="34">
        <f t="shared" ca="1" si="371"/>
        <v>24571.651232015876</v>
      </c>
      <c r="P3283" s="36">
        <f t="shared" ca="1" si="372"/>
        <v>1.2320158748480026E-3</v>
      </c>
      <c r="Q3283" s="36">
        <f t="shared" ca="1" si="373"/>
        <v>4.0000000000000001E-3</v>
      </c>
      <c r="R3283" s="40" t="str">
        <f t="shared" ca="1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ca="1" si="370"/>
        <v>1.6143000000000001</v>
      </c>
      <c r="O3284" s="34">
        <f t="shared" ca="1" si="371"/>
        <v>-336156.69330359908</v>
      </c>
      <c r="P3284" s="36">
        <f t="shared" ca="1" si="372"/>
        <v>-3.3035990782082081E-3</v>
      </c>
      <c r="Q3284" s="36">
        <f t="shared" ca="1" si="373"/>
        <v>-4.0000000000000001E-3</v>
      </c>
      <c r="R3284" s="40" t="str">
        <f t="shared" ca="1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ca="1" si="370"/>
        <v>1.6143000000000001</v>
      </c>
      <c r="O3285" s="34">
        <f t="shared" ca="1" si="371"/>
        <v>-529.26345784550574</v>
      </c>
      <c r="P3285" s="36">
        <f t="shared" ca="1" si="372"/>
        <v>-3.4578455057499013E-3</v>
      </c>
      <c r="Q3285" s="36">
        <f t="shared" ca="1" si="373"/>
        <v>-4.0000000000000001E-3</v>
      </c>
      <c r="R3285" s="40" t="str">
        <f t="shared" ca="1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ca="1" si="370"/>
        <v>1.6143000000000001</v>
      </c>
      <c r="O3286" s="34">
        <f t="shared" ca="1" si="371"/>
        <v>-55692.510685746143</v>
      </c>
      <c r="P3286" s="36">
        <f t="shared" ca="1" si="372"/>
        <v>-6.8574614124372602E-4</v>
      </c>
      <c r="Q3286" s="36">
        <f t="shared" ca="1" si="373"/>
        <v>-4.0000000000000001E-3</v>
      </c>
      <c r="R3286" s="40" t="str">
        <f t="shared" ca="1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ca="1" si="370"/>
        <v>1.6143000000000001</v>
      </c>
      <c r="O3287" s="34">
        <f t="shared" ca="1" si="371"/>
        <v>4955.7083565632156</v>
      </c>
      <c r="P3287" s="36">
        <f t="shared" ca="1" si="372"/>
        <v>-1.6434367844340159E-3</v>
      </c>
      <c r="Q3287" s="36">
        <f t="shared" ca="1" si="373"/>
        <v>-4.0000000000000001E-3</v>
      </c>
      <c r="R3287" s="40" t="str">
        <f t="shared" ca="1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ca="1" si="370"/>
        <v>1.6143000000000001</v>
      </c>
      <c r="O3288" s="34">
        <f t="shared" ca="1" si="371"/>
        <v>-601766.24543145637</v>
      </c>
      <c r="P3288" s="36">
        <f t="shared" ca="1" si="372"/>
        <v>-5.4314563749358058E-3</v>
      </c>
      <c r="Q3288" s="36">
        <f t="shared" ca="1" si="373"/>
        <v>-4.0000000000000001E-3</v>
      </c>
      <c r="R3288" s="40" t="str">
        <f t="shared" ca="1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ca="1" si="370"/>
        <v>1.6143000000000001</v>
      </c>
      <c r="O3289" s="34">
        <f t="shared" ca="1" si="371"/>
        <v>24803.320324598895</v>
      </c>
      <c r="P3289" s="36">
        <f t="shared" ca="1" si="372"/>
        <v>3.2459889553138055E-4</v>
      </c>
      <c r="Q3289" s="36">
        <f t="shared" ca="1" si="373"/>
        <v>4.0000000000000001E-3</v>
      </c>
      <c r="R3289" s="40" t="str">
        <f t="shared" ca="1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ca="1" si="370"/>
        <v>1.6143000000000001</v>
      </c>
      <c r="O3290" s="34">
        <f t="shared" ca="1" si="371"/>
        <v>512606.08313200768</v>
      </c>
      <c r="P3290" s="36">
        <f t="shared" ca="1" si="372"/>
        <v>3.1320076668635011E-3</v>
      </c>
      <c r="Q3290" s="36">
        <f t="shared" ca="1" si="373"/>
        <v>4.0000000000000001E-3</v>
      </c>
      <c r="R3290" s="40" t="str">
        <f t="shared" ca="1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ca="1" si="370"/>
        <v>1.6143000000000001</v>
      </c>
      <c r="O3291" s="34">
        <f t="shared" ca="1" si="371"/>
        <v>104069.87548782754</v>
      </c>
      <c r="P3291" s="36">
        <f t="shared" ca="1" si="372"/>
        <v>-4.5121724688215181E-3</v>
      </c>
      <c r="Q3291" s="36">
        <f t="shared" ca="1" si="373"/>
        <v>-4.0000000000000001E-3</v>
      </c>
      <c r="R3291" s="40" t="str">
        <f t="shared" ca="1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ca="1" si="370"/>
        <v>1.6646000000000001</v>
      </c>
      <c r="O3292" s="34">
        <f t="shared" ca="1" si="371"/>
        <v>-1918.0944371020064</v>
      </c>
      <c r="P3292" s="36">
        <f t="shared" ca="1" si="372"/>
        <v>-4.4371020064772893E-3</v>
      </c>
      <c r="Q3292" s="36">
        <f t="shared" ca="1" si="373"/>
        <v>-4.0000000000000001E-3</v>
      </c>
      <c r="R3292" s="40" t="str">
        <f t="shared" ca="1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ca="1" si="370"/>
        <v>1.6143000000000001</v>
      </c>
      <c r="O3293" s="34">
        <f t="shared" ca="1" si="371"/>
        <v>-224.19005141547422</v>
      </c>
      <c r="P3293" s="36">
        <f t="shared" ca="1" si="372"/>
        <v>-5.1415474217719748E-5</v>
      </c>
      <c r="Q3293" s="36">
        <f t="shared" ca="1" si="373"/>
        <v>-4.0000000000000001E-3</v>
      </c>
      <c r="R3293" s="40" t="str">
        <f t="shared" ca="1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ca="1" si="370"/>
        <v>1.6143000000000001</v>
      </c>
      <c r="O3294" s="34">
        <f t="shared" ca="1" si="371"/>
        <v>-1356489.7602676081</v>
      </c>
      <c r="P3294" s="36">
        <f t="shared" ca="1" si="372"/>
        <v>-2.6760809123516083E-4</v>
      </c>
      <c r="Q3294" s="36">
        <f t="shared" ca="1" si="373"/>
        <v>-4.0000000000000001E-3</v>
      </c>
      <c r="R3294" s="40" t="str">
        <f t="shared" ca="1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ca="1" si="370"/>
        <v>9.6752000000000002</v>
      </c>
      <c r="O3295" s="34">
        <f t="shared" ca="1" si="371"/>
        <v>-103.35703654704812</v>
      </c>
      <c r="P3295" s="36">
        <f t="shared" ca="1" si="372"/>
        <v>2.9634529518745012E-3</v>
      </c>
      <c r="Q3295" s="36">
        <f t="shared" ca="1" si="373"/>
        <v>4.0000000000000001E-3</v>
      </c>
      <c r="R3295" s="40" t="str">
        <f t="shared" ca="1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ca="1" si="370"/>
        <v>1.6646000000000001</v>
      </c>
      <c r="O3296" s="34">
        <f t="shared" ca="1" si="371"/>
        <v>-9777.315871680883</v>
      </c>
      <c r="P3296" s="36">
        <f t="shared" ca="1" si="372"/>
        <v>4.1283191167167388E-3</v>
      </c>
      <c r="Q3296" s="36">
        <f t="shared" ca="1" si="373"/>
        <v>4.0000000000000001E-3</v>
      </c>
      <c r="R3296" s="40" t="str">
        <f t="shared" ca="1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ca="1" si="370"/>
        <v>1.6143000000000001</v>
      </c>
      <c r="O3297" s="34">
        <f t="shared" ca="1" si="371"/>
        <v>-264700.48937620019</v>
      </c>
      <c r="P3297" s="36">
        <f t="shared" ca="1" si="372"/>
        <v>-30964.239376200188</v>
      </c>
      <c r="Q3297" s="36">
        <f t="shared" ca="1" si="373"/>
        <v>-4.0000000000000001E-3</v>
      </c>
      <c r="R3297" s="40" t="str">
        <f t="shared" ca="1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ca="1" si="370"/>
        <v>1.6143000000000001</v>
      </c>
      <c r="O3298" s="34">
        <f t="shared" ca="1" si="371"/>
        <v>-2452.2951124326332</v>
      </c>
      <c r="P3298" s="36">
        <f t="shared" ca="1" si="372"/>
        <v>4.887567366949952E-3</v>
      </c>
      <c r="Q3298" s="36">
        <f t="shared" ca="1" si="373"/>
        <v>4.0000000000000001E-3</v>
      </c>
      <c r="R3298" s="40" t="str">
        <f t="shared" ca="1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ca="1" si="370"/>
        <v>1.6646000000000001</v>
      </c>
      <c r="O3299" s="34">
        <f t="shared" ca="1" si="371"/>
        <v>58271.67487684729</v>
      </c>
      <c r="P3299" s="36">
        <f t="shared" ca="1" si="372"/>
        <v>4.8768472915980965E-3</v>
      </c>
      <c r="Q3299" s="36">
        <f t="shared" ca="1" si="373"/>
        <v>4.0000000000000001E-3</v>
      </c>
      <c r="R3299" s="40" t="str">
        <f t="shared" ca="1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ca="1" si="370"/>
        <v>1.6646000000000001</v>
      </c>
      <c r="O3300" s="34">
        <f t="shared" ca="1" si="371"/>
        <v>-100221.34446713925</v>
      </c>
      <c r="P3300" s="36">
        <f t="shared" ca="1" si="372"/>
        <v>-4.4671392533928156E-3</v>
      </c>
      <c r="Q3300" s="36">
        <f t="shared" ca="1" si="373"/>
        <v>-4.0000000000000001E-3</v>
      </c>
      <c r="R3300" s="40" t="str">
        <f t="shared" ca="1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ca="1" si="370"/>
        <v>1.6143000000000001</v>
      </c>
      <c r="O3301" s="34">
        <f t="shared" ca="1" si="371"/>
        <v>4245.0411943257141</v>
      </c>
      <c r="P3301" s="36">
        <f t="shared" ca="1" si="372"/>
        <v>1.1943257140956121E-3</v>
      </c>
      <c r="Q3301" s="36">
        <f t="shared" ca="1" si="373"/>
        <v>4.0000000000000001E-3</v>
      </c>
      <c r="R3301" s="40" t="str">
        <f t="shared" ca="1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ca="1" si="370"/>
        <v>1.6143000000000001</v>
      </c>
      <c r="O3302" s="34">
        <f t="shared" ca="1" si="371"/>
        <v>-2387343.8084618719</v>
      </c>
      <c r="P3302" s="36">
        <f t="shared" ca="1" si="372"/>
        <v>1.5381281264126301E-3</v>
      </c>
      <c r="Q3302" s="36">
        <f t="shared" ca="1" si="373"/>
        <v>4.0000000000000001E-3</v>
      </c>
      <c r="R3302" s="40" t="str">
        <f t="shared" ca="1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ca="1" si="370"/>
        <v>1.6143000000000001</v>
      </c>
      <c r="O3303" s="34">
        <f t="shared" ca="1" si="371"/>
        <v>-38276.881620516629</v>
      </c>
      <c r="P3303" s="36">
        <f t="shared" ca="1" si="372"/>
        <v>8.3794833699357696E-3</v>
      </c>
      <c r="Q3303" s="36">
        <f t="shared" ca="1" si="373"/>
        <v>4.0000000000000001E-3</v>
      </c>
      <c r="R3303" s="40" t="str">
        <f t="shared" ca="1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ca="1" si="370"/>
        <v>1.6646000000000001</v>
      </c>
      <c r="O3304" s="34">
        <f t="shared" ca="1" si="371"/>
        <v>-19428.907845728703</v>
      </c>
      <c r="P3304" s="36">
        <f t="shared" ca="1" si="372"/>
        <v>2.154271296603838E-3</v>
      </c>
      <c r="Q3304" s="36">
        <f t="shared" ca="1" si="373"/>
        <v>4.0000000000000001E-3</v>
      </c>
      <c r="R3304" s="40" t="str">
        <f t="shared" ca="1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ca="1" si="370"/>
        <v>1.6143000000000001</v>
      </c>
      <c r="O3305" s="34">
        <f t="shared" ca="1" si="371"/>
        <v>-1763.5321811311403</v>
      </c>
      <c r="P3305" s="36">
        <f t="shared" ca="1" si="372"/>
        <v>-2.1811311403325817E-3</v>
      </c>
      <c r="Q3305" s="36">
        <f t="shared" ca="1" si="373"/>
        <v>-4.0000000000000001E-3</v>
      </c>
      <c r="R3305" s="40" t="str">
        <f t="shared" ca="1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ca="1" si="370"/>
        <v>1.6143000000000001</v>
      </c>
      <c r="O3306" s="34">
        <f t="shared" ca="1" si="371"/>
        <v>-216812.2405996407</v>
      </c>
      <c r="P3306" s="36">
        <f t="shared" ca="1" si="372"/>
        <v>-5.9964071260765195E-4</v>
      </c>
      <c r="Q3306" s="36">
        <f t="shared" ca="1" si="373"/>
        <v>-4.0000000000000001E-3</v>
      </c>
      <c r="R3306" s="40" t="str">
        <f t="shared" ca="1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ca="1" si="370"/>
        <v>1.6143000000000001</v>
      </c>
      <c r="O3307" s="34">
        <f t="shared" ca="1" si="371"/>
        <v>216812.2405996407</v>
      </c>
      <c r="P3307" s="36">
        <f t="shared" ca="1" si="372"/>
        <v>5.9964071260765195E-4</v>
      </c>
      <c r="Q3307" s="36">
        <f t="shared" ca="1" si="373"/>
        <v>4.0000000000000001E-3</v>
      </c>
      <c r="R3307" s="40" t="str">
        <f t="shared" ca="1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ca="1" si="370"/>
        <v>1.6143000000000001</v>
      </c>
      <c r="O3308" s="34">
        <f t="shared" ca="1" si="371"/>
        <v>0</v>
      </c>
      <c r="P3308" s="36">
        <f t="shared" ca="1" si="372"/>
        <v>3750.05</v>
      </c>
      <c r="Q3308" s="36">
        <f t="shared" ca="1" si="373"/>
        <v>4.0000000000000001E-3</v>
      </c>
      <c r="R3308" s="40" t="str">
        <f t="shared" ca="1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ca="1" si="370"/>
        <v>1.6143000000000001</v>
      </c>
      <c r="O3309" s="34">
        <f t="shared" ca="1" si="371"/>
        <v>6.1946354457040201E-3</v>
      </c>
      <c r="P3309" s="36">
        <f t="shared" ca="1" si="372"/>
        <v>-3.8053645542959801E-3</v>
      </c>
      <c r="Q3309" s="36">
        <f t="shared" ca="1" si="373"/>
        <v>-4.0000000000000001E-3</v>
      </c>
      <c r="R3309" s="40" t="str">
        <f t="shared" ca="1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ca="1" si="370"/>
        <v>1.6143000000000001</v>
      </c>
      <c r="O3310" s="34">
        <f t="shared" ca="1" si="371"/>
        <v>-5516.657374713498</v>
      </c>
      <c r="P3310" s="36">
        <f t="shared" ca="1" si="372"/>
        <v>2.6252865018250304E-3</v>
      </c>
      <c r="Q3310" s="36">
        <f t="shared" ca="1" si="373"/>
        <v>4.0000000000000001E-3</v>
      </c>
      <c r="R3310" s="40" t="str">
        <f t="shared" ca="1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ca="1" si="370"/>
        <v>1.6143000000000001</v>
      </c>
      <c r="O3311" s="34">
        <f t="shared" ca="1" si="371"/>
        <v>3045.8464969336551</v>
      </c>
      <c r="P3311" s="36">
        <f t="shared" ca="1" si="372"/>
        <v>-3.5030663448196719E-3</v>
      </c>
      <c r="Q3311" s="36">
        <f t="shared" ca="1" si="373"/>
        <v>-4.0000000000000001E-3</v>
      </c>
      <c r="R3311" s="40" t="str">
        <f t="shared" ca="1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ca="1" si="370"/>
        <v>1.6143000000000001</v>
      </c>
      <c r="O3312" s="34">
        <f t="shared" ca="1" si="371"/>
        <v>-1.8583906337112058E-2</v>
      </c>
      <c r="P3312" s="36">
        <f t="shared" ca="1" si="372"/>
        <v>1.4160936628879427E-3</v>
      </c>
      <c r="Q3312" s="36">
        <f t="shared" ca="1" si="373"/>
        <v>4.0000000000000001E-3</v>
      </c>
      <c r="R3312" s="40" t="str">
        <f t="shared" ca="1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ca="1" si="370"/>
        <v>1.6143000000000001</v>
      </c>
      <c r="O3313" s="34">
        <f t="shared" ca="1" si="371"/>
        <v>48.782754134919159</v>
      </c>
      <c r="P3313" s="36">
        <f t="shared" ca="1" si="372"/>
        <v>2.7541349191579911E-3</v>
      </c>
      <c r="Q3313" s="36">
        <f t="shared" ca="1" si="373"/>
        <v>4.0000000000000001E-3</v>
      </c>
      <c r="R3313" s="40" t="str">
        <f t="shared" ca="1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ca="1" si="370"/>
        <v>1.6143000000000001</v>
      </c>
      <c r="O3314" s="34">
        <f t="shared" ca="1" si="371"/>
        <v>597.98674348014617</v>
      </c>
      <c r="P3314" s="36">
        <f t="shared" ca="1" si="372"/>
        <v>-3.256519853835016E-3</v>
      </c>
      <c r="Q3314" s="36">
        <f t="shared" ca="1" si="373"/>
        <v>-4.0000000000000001E-3</v>
      </c>
      <c r="R3314" s="40" t="str">
        <f t="shared" ca="1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ca="1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ca="1" si="376">J3315/N3315</f>
        <v>-9455.7269404695526</v>
      </c>
      <c r="P3315" s="36">
        <f t="shared" ref="P3315:P3343" ca="1" si="377">-(L3315-O3315)</f>
        <v>3.059530446989811E-3</v>
      </c>
      <c r="Q3315" s="36">
        <f t="shared" ref="Q3315:Q3343" ca="1" si="378">IF(P3315&lt;0,-0.004,IF(P3315&gt;0,0.004,0))</f>
        <v>4.0000000000000001E-3</v>
      </c>
      <c r="R3315" s="40" t="str">
        <f t="shared" ref="R3315:R3343" ca="1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ca="1" si="375"/>
        <v>9.6752000000000002</v>
      </c>
      <c r="O3316" s="34">
        <f t="shared" ca="1" si="376"/>
        <v>-398127.22734413756</v>
      </c>
      <c r="P3316" s="36">
        <f t="shared" ca="1" si="377"/>
        <v>2.6558624231256545E-3</v>
      </c>
      <c r="Q3316" s="36">
        <f t="shared" ca="1" si="378"/>
        <v>4.0000000000000001E-3</v>
      </c>
      <c r="R3316" s="40" t="str">
        <f t="shared" ca="1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ca="1" si="375"/>
        <v>1.6143000000000001</v>
      </c>
      <c r="O3317" s="34">
        <f t="shared" ca="1" si="376"/>
        <v>-14711.354766771976</v>
      </c>
      <c r="P3317" s="36">
        <f t="shared" ca="1" si="377"/>
        <v>-4.7667719754826976E-3</v>
      </c>
      <c r="Q3317" s="36">
        <f t="shared" ca="1" si="378"/>
        <v>-4.0000000000000001E-3</v>
      </c>
      <c r="R3317" s="40" t="str">
        <f t="shared" ca="1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ca="1" si="375"/>
        <v>1.6646000000000001</v>
      </c>
      <c r="O3318" s="34">
        <f t="shared" ca="1" si="376"/>
        <v>-239.09647963474708</v>
      </c>
      <c r="P3318" s="36">
        <f t="shared" ca="1" si="377"/>
        <v>3.5203652529105511E-3</v>
      </c>
      <c r="Q3318" s="36">
        <f t="shared" ca="1" si="378"/>
        <v>4.0000000000000001E-3</v>
      </c>
      <c r="R3318" s="40" t="str">
        <f t="shared" ca="1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ca="1" si="375"/>
        <v>1.6143000000000001</v>
      </c>
      <c r="O3319" s="34">
        <f t="shared" ca="1" si="376"/>
        <v>31592.467323298024</v>
      </c>
      <c r="P3319" s="36">
        <f t="shared" ca="1" si="377"/>
        <v>-2.6767019771796186E-3</v>
      </c>
      <c r="Q3319" s="36">
        <f t="shared" ca="1" si="378"/>
        <v>-4.0000000000000001E-3</v>
      </c>
      <c r="R3319" s="40" t="str">
        <f t="shared" ca="1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ca="1" si="375"/>
        <v>1.6143000000000001</v>
      </c>
      <c r="O3320" s="34">
        <f t="shared" ca="1" si="376"/>
        <v>1.238927089140804E-2</v>
      </c>
      <c r="P3320" s="36">
        <f t="shared" ca="1" si="377"/>
        <v>2.38927089140804E-3</v>
      </c>
      <c r="Q3320" s="36">
        <f t="shared" ca="1" si="378"/>
        <v>4.0000000000000001E-3</v>
      </c>
      <c r="R3320" s="40" t="str">
        <f t="shared" ca="1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ca="1" si="375"/>
        <v>1.6646000000000001</v>
      </c>
      <c r="O3321" s="34">
        <f t="shared" ca="1" si="376"/>
        <v>-106092.95926949417</v>
      </c>
      <c r="P3321" s="36">
        <f t="shared" ca="1" si="377"/>
        <v>7.3050583887379616E-4</v>
      </c>
      <c r="Q3321" s="36">
        <f t="shared" ca="1" si="378"/>
        <v>4.0000000000000001E-3</v>
      </c>
      <c r="R3321" s="40" t="str">
        <f t="shared" ca="1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ca="1" si="375"/>
        <v>1.6143000000000001</v>
      </c>
      <c r="O3322" s="34">
        <f t="shared" ca="1" si="376"/>
        <v>109267.58966734807</v>
      </c>
      <c r="P3322" s="36">
        <f t="shared" ca="1" si="377"/>
        <v>-3.3265192178077996E-4</v>
      </c>
      <c r="Q3322" s="36">
        <f t="shared" ca="1" si="378"/>
        <v>-4.0000000000000001E-3</v>
      </c>
      <c r="R3322" s="40" t="str">
        <f t="shared" ca="1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ca="1" si="375"/>
        <v>1.6143000000000001</v>
      </c>
      <c r="O3323" s="34">
        <f t="shared" ca="1" si="376"/>
        <v>-906346.10667162237</v>
      </c>
      <c r="P3323" s="36">
        <f t="shared" ca="1" si="377"/>
        <v>3.3283776137977839E-3</v>
      </c>
      <c r="Q3323" s="36">
        <f t="shared" ca="1" si="378"/>
        <v>4.0000000000000001E-3</v>
      </c>
      <c r="R3323" s="40" t="str">
        <f t="shared" ca="1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ca="1" si="375"/>
        <v>1.6143000000000001</v>
      </c>
      <c r="O3324" s="34">
        <f t="shared" ca="1" si="376"/>
        <v>779.53292448739398</v>
      </c>
      <c r="P3324" s="36">
        <f t="shared" ca="1" si="377"/>
        <v>2.9244873940115212E-3</v>
      </c>
      <c r="Q3324" s="36">
        <f t="shared" ca="1" si="378"/>
        <v>4.0000000000000001E-3</v>
      </c>
      <c r="R3324" s="40" t="str">
        <f t="shared" ca="1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ca="1" si="375"/>
        <v>1.6143000000000001</v>
      </c>
      <c r="O3325" s="34">
        <f t="shared" ca="1" si="376"/>
        <v>0</v>
      </c>
      <c r="P3325" s="36">
        <f t="shared" ca="1" si="377"/>
        <v>274.26</v>
      </c>
      <c r="Q3325" s="36">
        <f t="shared" ca="1" si="378"/>
        <v>4.0000000000000001E-3</v>
      </c>
      <c r="R3325" s="40" t="str">
        <f t="shared" ca="1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ca="1" si="375"/>
        <v>1.6143000000000001</v>
      </c>
      <c r="O3326" s="34">
        <f t="shared" ca="1" si="376"/>
        <v>-15.263581738214706</v>
      </c>
      <c r="P3326" s="36">
        <f t="shared" ca="1" si="377"/>
        <v>-3.5817382147058652E-3</v>
      </c>
      <c r="Q3326" s="36">
        <f t="shared" ca="1" si="378"/>
        <v>-4.0000000000000001E-3</v>
      </c>
      <c r="R3326" s="40" t="str">
        <f t="shared" ca="1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ca="1" si="375"/>
        <v>1.6143000000000001</v>
      </c>
      <c r="O3327" s="34">
        <f t="shared" ca="1" si="376"/>
        <v>-77829.021867063115</v>
      </c>
      <c r="P3327" s="36">
        <f t="shared" ca="1" si="377"/>
        <v>-1.8670631106942892E-3</v>
      </c>
      <c r="Q3327" s="36">
        <f t="shared" ca="1" si="378"/>
        <v>-4.0000000000000001E-3</v>
      </c>
      <c r="R3327" s="40" t="str">
        <f t="shared" ca="1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ca="1" si="375"/>
        <v>1.6143000000000001</v>
      </c>
      <c r="O3328" s="34">
        <f t="shared" ca="1" si="376"/>
        <v>-1888.0009911416714</v>
      </c>
      <c r="P3328" s="36">
        <f t="shared" ca="1" si="377"/>
        <v>-9.9114167142033693E-4</v>
      </c>
      <c r="Q3328" s="36">
        <f t="shared" ca="1" si="378"/>
        <v>-4.0000000000000001E-3</v>
      </c>
      <c r="R3328" s="40" t="str">
        <f t="shared" ca="1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ca="1" si="375"/>
        <v>1.6143000000000001</v>
      </c>
      <c r="O3329" s="34">
        <f t="shared" ca="1" si="376"/>
        <v>-57336.151892461123</v>
      </c>
      <c r="P3329" s="36">
        <f t="shared" ca="1" si="377"/>
        <v>-1.8924611213151366E-3</v>
      </c>
      <c r="Q3329" s="36">
        <f t="shared" ca="1" si="378"/>
        <v>-4.0000000000000001E-3</v>
      </c>
      <c r="R3329" s="40" t="str">
        <f t="shared" ca="1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ca="1" si="375"/>
        <v>1.6143000000000001</v>
      </c>
      <c r="O3330" s="34">
        <f t="shared" ca="1" si="376"/>
        <v>22880.505482252367</v>
      </c>
      <c r="P3330" s="36">
        <f t="shared" ca="1" si="377"/>
        <v>-4.5177476313256193E-3</v>
      </c>
      <c r="Q3330" s="36">
        <f t="shared" ca="1" si="378"/>
        <v>-4.0000000000000001E-3</v>
      </c>
      <c r="R3330" s="40" t="str">
        <f t="shared" ca="1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ca="1" si="375"/>
        <v>1.6143000000000001</v>
      </c>
      <c r="O3331" s="34">
        <f t="shared" ca="1" si="376"/>
        <v>7.1733878461252552</v>
      </c>
      <c r="P3331" s="36">
        <f t="shared" ca="1" si="377"/>
        <v>3.3878461252552228E-3</v>
      </c>
      <c r="Q3331" s="36">
        <f t="shared" ca="1" si="378"/>
        <v>4.0000000000000001E-3</v>
      </c>
      <c r="R3331" s="40" t="str">
        <f t="shared" ca="1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ca="1" si="375"/>
        <v>1.6646000000000001</v>
      </c>
      <c r="O3332" s="34">
        <f t="shared" ca="1" si="376"/>
        <v>-3.6044695422323678E-2</v>
      </c>
      <c r="P3332" s="36">
        <f t="shared" ca="1" si="377"/>
        <v>3.9553045776763232E-3</v>
      </c>
      <c r="Q3332" s="36">
        <f t="shared" ca="1" si="378"/>
        <v>4.0000000000000001E-3</v>
      </c>
      <c r="R3332" s="40" t="str">
        <f t="shared" ca="1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ca="1" si="375"/>
        <v>1.6143000000000001</v>
      </c>
      <c r="O3333" s="34">
        <f t="shared" ca="1" si="376"/>
        <v>3.7167812674224115E-2</v>
      </c>
      <c r="P3333" s="36">
        <f t="shared" ca="1" si="377"/>
        <v>-2.8321873257758853E-3</v>
      </c>
      <c r="Q3333" s="36">
        <f t="shared" ca="1" si="378"/>
        <v>-4.0000000000000001E-3</v>
      </c>
      <c r="R3333" s="40" t="str">
        <f t="shared" ca="1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ca="1" si="375"/>
        <v>1.6143000000000001</v>
      </c>
      <c r="O3334" s="34">
        <f t="shared" ca="1" si="376"/>
        <v>-140829.51124326332</v>
      </c>
      <c r="P3334" s="36">
        <f t="shared" ca="1" si="377"/>
        <v>-1.2432633084245026E-3</v>
      </c>
      <c r="Q3334" s="36">
        <f t="shared" ca="1" si="378"/>
        <v>-4.0000000000000001E-3</v>
      </c>
      <c r="R3334" s="40" t="str">
        <f t="shared" ca="1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ca="1" si="375"/>
        <v>1.6143000000000001</v>
      </c>
      <c r="O3335" s="34">
        <f t="shared" ca="1" si="376"/>
        <v>-1613.8573994920398</v>
      </c>
      <c r="P3335" s="36">
        <f t="shared" ca="1" si="377"/>
        <v>2.6005079600963654E-3</v>
      </c>
      <c r="Q3335" s="36">
        <f t="shared" ca="1" si="378"/>
        <v>4.0000000000000001E-3</v>
      </c>
      <c r="R3335" s="40" t="str">
        <f t="shared" ca="1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ca="1" si="375"/>
        <v>1.6143000000000001</v>
      </c>
      <c r="O3336" s="34">
        <f t="shared" ca="1" si="376"/>
        <v>6999.9504429164344</v>
      </c>
      <c r="P3336" s="36">
        <f t="shared" ca="1" si="377"/>
        <v>4.4291643462202046E-4</v>
      </c>
      <c r="Q3336" s="36">
        <f t="shared" ca="1" si="378"/>
        <v>4.0000000000000001E-3</v>
      </c>
      <c r="R3336" s="40" t="str">
        <f t="shared" ca="1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ca="1" si="375"/>
        <v>1.6143000000000001</v>
      </c>
      <c r="O3337" s="34">
        <f t="shared" ca="1" si="376"/>
        <v>-92919.531685560301</v>
      </c>
      <c r="P3337" s="36">
        <f t="shared" ca="1" si="377"/>
        <v>-1.6855603025760502E-3</v>
      </c>
      <c r="Q3337" s="36">
        <f t="shared" ca="1" si="378"/>
        <v>-4.0000000000000001E-3</v>
      </c>
      <c r="R3337" s="40" t="str">
        <f t="shared" ca="1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ca="1" si="375"/>
        <v>1.6646000000000001</v>
      </c>
      <c r="O3338" s="34">
        <f t="shared" ca="1" si="376"/>
        <v>508.4885257719572</v>
      </c>
      <c r="P3338" s="36">
        <f t="shared" ca="1" si="377"/>
        <v>-1.4742280428095E-3</v>
      </c>
      <c r="Q3338" s="36">
        <f t="shared" ca="1" si="378"/>
        <v>-4.0000000000000001E-3</v>
      </c>
      <c r="R3338" s="40" t="str">
        <f t="shared" ca="1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ca="1" si="375"/>
        <v>1.6143000000000001</v>
      </c>
      <c r="O3339" s="34">
        <f t="shared" ca="1" si="376"/>
        <v>-6.1946354457040201E-3</v>
      </c>
      <c r="P3339" s="36">
        <f t="shared" ca="1" si="377"/>
        <v>3.8053645542959801E-3</v>
      </c>
      <c r="Q3339" s="36">
        <f t="shared" ca="1" si="378"/>
        <v>4.0000000000000001E-3</v>
      </c>
      <c r="R3339" s="40" t="str">
        <f t="shared" ca="1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ca="1" si="375"/>
        <v>1.194</v>
      </c>
      <c r="O3340" s="34">
        <f t="shared" ca="1" si="376"/>
        <v>-745.39363484087107</v>
      </c>
      <c r="P3340" s="36">
        <f t="shared" ca="1" si="377"/>
        <v>-3.6348408710864533E-3</v>
      </c>
      <c r="Q3340" s="36">
        <f t="shared" ca="1" si="378"/>
        <v>-4.0000000000000001E-3</v>
      </c>
      <c r="R3340" s="40" t="str">
        <f t="shared" ca="1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ca="1" si="375"/>
        <v>1.6143000000000001</v>
      </c>
      <c r="O3341" s="34">
        <f t="shared" ca="1" si="376"/>
        <v>20651.031406801707</v>
      </c>
      <c r="P3341" s="36">
        <f t="shared" ca="1" si="377"/>
        <v>1.4068017080717254E-3</v>
      </c>
      <c r="Q3341" s="36">
        <f t="shared" ca="1" si="378"/>
        <v>4.0000000000000001E-3</v>
      </c>
      <c r="R3341" s="40" t="str">
        <f t="shared" ca="1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ca="1" si="375"/>
        <v>1.6646000000000001</v>
      </c>
      <c r="O3342" s="34">
        <f t="shared" ca="1" si="376"/>
        <v>-22664.033401417757</v>
      </c>
      <c r="P3342" s="36">
        <f t="shared" ca="1" si="377"/>
        <v>-3.4014177581411786E-3</v>
      </c>
      <c r="Q3342" s="36">
        <f t="shared" ca="1" si="378"/>
        <v>-4.0000000000000001E-3</v>
      </c>
      <c r="R3342" s="40" t="str">
        <f t="shared" ca="1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ca="1" si="375"/>
        <v>1.6143000000000001</v>
      </c>
      <c r="O3343" s="34">
        <f t="shared" ca="1" si="376"/>
        <v>77432.943071300251</v>
      </c>
      <c r="P3343" s="36">
        <f t="shared" ca="1" si="377"/>
        <v>3.0713002488482744E-3</v>
      </c>
      <c r="Q3343" s="36">
        <f t="shared" ca="1" si="378"/>
        <v>4.0000000000000001E-3</v>
      </c>
      <c r="R3343" s="40" t="str">
        <f t="shared" ca="1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 ca="1">IF(OR(VLOOKUP(K3347,$A$18:$C$51,3,FALSE)="/",1/VLOOKUP(K3347,$A$18:$C$51,2,FALSE)&lt;0),1/VLOOKUP(K3347,$A$18:$C$51,2,FALSE),VLOOKUP(K3347,$A$18:$C$51,2,FALSE))</f>
        <v>1.6143000000000001</v>
      </c>
      <c r="O3347" s="34">
        <f ca="1">J3347/N3347</f>
        <v>-216761134.85721365</v>
      </c>
      <c r="P3347" s="36">
        <f ca="1">-(L3347-O3347)</f>
        <v>2.7863681316375732E-3</v>
      </c>
      <c r="Q3347" s="36">
        <f ca="1">IF(P3347&lt;0,-0.004,IF(P3347&gt;0,0.004,0))</f>
        <v>4.0000000000000001E-3</v>
      </c>
      <c r="R3347" s="40" t="str">
        <f ca="1"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 ca="1">IF(OR(VLOOKUP(K3348,$A$18:$C$51,3,FALSE)="/",1/VLOOKUP(K3348,$A$18:$C$51,2,FALSE)&lt;0),1/VLOOKUP(K3348,$A$18:$C$51,2,FALSE),VLOOKUP(K3348,$A$18:$C$51,2,FALSE))</f>
        <v>1.6143000000000001</v>
      </c>
      <c r="O3348" s="34">
        <f ca="1">J3348/N3348</f>
        <v>-30973177.228520099</v>
      </c>
      <c r="P3348" s="36">
        <f ca="1">-(L3348-O3348)</f>
        <v>1.4799013733863831E-3</v>
      </c>
      <c r="Q3348" s="36">
        <f ca="1">IF(P3348&lt;0,-0.004,IF(P3348&gt;0,0.004,0))</f>
        <v>4.0000000000000001E-3</v>
      </c>
      <c r="R3348" s="40" t="str">
        <f ca="1"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 ca="1">IF(OR(VLOOKUP(K3349,$A$18:$C$51,3,FALSE)="/",1/VLOOKUP(K3349,$A$18:$C$51,2,FALSE)&lt;0),1/VLOOKUP(K3349,$A$18:$C$51,2,FALSE),VLOOKUP(K3349,$A$18:$C$51,2,FALSE))</f>
        <v>1.6143000000000001</v>
      </c>
      <c r="O3349" s="34">
        <f ca="1">J3349/N3349</f>
        <v>-21138039.125317477</v>
      </c>
      <c r="P3349" s="36">
        <f ca="1">-(L3349-O3349)</f>
        <v>4.6825222671031952E-3</v>
      </c>
      <c r="Q3349" s="36">
        <f ca="1">IF(P3349&lt;0,-0.004,IF(P3349&gt;0,0.004,0))</f>
        <v>4.0000000000000001E-3</v>
      </c>
      <c r="R3349" s="40" t="str">
        <f ca="1"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 ca="1">IF(OR(VLOOKUP(K3353,$A$18:$C$51,3,FALSE)="/",1/VLOOKUP(K3353,$A$18:$C$51,2,FALSE)&lt;0),1/VLOOKUP(K3353,$A$18:$C$51,2,FALSE),VLOOKUP(K3353,$A$18:$C$51,2,FALSE))</f>
        <v>1.6143000000000001</v>
      </c>
      <c r="O3353" s="34">
        <f ca="1">J3353/N3353</f>
        <v>-1830783.1753701293</v>
      </c>
      <c r="P3353" s="36">
        <f ca="1">-(L3353-O3353)</f>
        <v>4.6298706438392401E-3</v>
      </c>
      <c r="Q3353" s="36">
        <f ca="1">IF(P3353&lt;0,-0.004,IF(P3353&gt;0,0.004,0))</f>
        <v>4.0000000000000001E-3</v>
      </c>
      <c r="R3353" s="40" t="str">
        <f ca="1"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 ca="1">IF(OR(VLOOKUP(K3354,$A$18:$C$51,3,FALSE)="/",1/VLOOKUP(K3354,$A$18:$C$51,2,FALSE)&lt;0),1/VLOOKUP(K3354,$A$18:$C$51,2,FALSE),VLOOKUP(K3354,$A$18:$C$51,2,FALSE))</f>
        <v>1.6143000000000001</v>
      </c>
      <c r="O3354" s="34">
        <f ca="1">J3354/N3354</f>
        <v>0</v>
      </c>
      <c r="P3354" s="36">
        <f ca="1">-(L3354-O3354)</f>
        <v>-922700.66</v>
      </c>
      <c r="Q3354" s="36">
        <f ca="1">IF(P3354&lt;0,-0.004,IF(P3354&gt;0,0.004,0))</f>
        <v>-4.0000000000000001E-3</v>
      </c>
      <c r="R3354" s="40" t="str">
        <f ca="1"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 ca="1">IF(OR(VLOOKUP(K3355,$A$18:$C$51,3,FALSE)="/",1/VLOOKUP(K3355,$A$18:$C$51,2,FALSE)&lt;0),1/VLOOKUP(K3355,$A$18:$C$51,2,FALSE),VLOOKUP(K3355,$A$18:$C$51,2,FALSE))</f>
        <v>1.6143000000000001</v>
      </c>
      <c r="O3355" s="34">
        <f ca="1">J3355/N3355</f>
        <v>-13309337.966920648</v>
      </c>
      <c r="P3355" s="36">
        <f ca="1">-(L3355-O3355)</f>
        <v>922700.66307935305</v>
      </c>
      <c r="Q3355" s="36">
        <f ca="1">IF(P3355&lt;0,-0.004,IF(P3355&gt;0,0.004,0))</f>
        <v>4.0000000000000001E-3</v>
      </c>
      <c r="R3355" s="40" t="str">
        <f ca="1"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 ca="1">IF(OR(VLOOKUP(K3359,$A$18:$C$51,3,FALSE)="/",1/VLOOKUP(K3359,$A$18:$C$51,2,FALSE)&lt;0),1/VLOOKUP(K3359,$A$18:$C$51,2,FALSE),VLOOKUP(K3359,$A$18:$C$51,2,FALSE))</f>
        <v>1.6143000000000001</v>
      </c>
      <c r="O3359" s="34">
        <f ca="1">J3359/N3359</f>
        <v>-41580071.857771166</v>
      </c>
      <c r="P3359" s="36">
        <f ca="1">-(L3359-O3359)</f>
        <v>2.2288337349891663E-3</v>
      </c>
      <c r="Q3359" s="36">
        <f ca="1">IF(P3359&lt;0,-0.004,IF(P3359&gt;0,0.004,0))</f>
        <v>4.0000000000000001E-3</v>
      </c>
      <c r="R3359" s="40" t="str">
        <f ca="1"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 ca="1">IF(OR(VLOOKUP(K3360,$A$18:$C$51,3,FALSE)="/",1/VLOOKUP(K3360,$A$18:$C$51,2,FALSE)&lt;0),1/VLOOKUP(K3360,$A$18:$C$51,2,FALSE),VLOOKUP(K3360,$A$18:$C$51,2,FALSE))</f>
        <v>1.6143000000000001</v>
      </c>
      <c r="O3360" s="34">
        <f ca="1">J3360/N3360</f>
        <v>-22916766.883478906</v>
      </c>
      <c r="P3360" s="36">
        <f ca="1">-(L3360-O3360)</f>
        <v>-3.47890704870224E-3</v>
      </c>
      <c r="Q3360" s="36">
        <f ca="1">IF(P3360&lt;0,-0.004,IF(P3360&gt;0,0.004,0))</f>
        <v>-4.0000000000000001E-3</v>
      </c>
      <c r="R3360" s="40" t="str">
        <f ca="1"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 ca="1">IF(OR(VLOOKUP(K3361,$A$18:$C$51,3,FALSE)="/",1/VLOOKUP(K3361,$A$18:$C$51,2,FALSE)&lt;0),1/VLOOKUP(K3361,$A$18:$C$51,2,FALSE),VLOOKUP(K3361,$A$18:$C$51,2,FALSE))</f>
        <v>1.6143000000000001</v>
      </c>
      <c r="O3361" s="34">
        <f ca="1">J3361/N3361</f>
        <v>-24692150.157963201</v>
      </c>
      <c r="P3361" s="36">
        <f ca="1">-(L3361-O3361)</f>
        <v>2.0367987453937531E-3</v>
      </c>
      <c r="Q3361" s="36">
        <f ca="1">IF(P3361&lt;0,-0.004,IF(P3361&gt;0,0.004,0))</f>
        <v>4.0000000000000001E-3</v>
      </c>
      <c r="R3361" s="40" t="str">
        <f ca="1"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 ca="1">IF(OR(VLOOKUP(K3365,$A$18:$C$51,3,FALSE)="/",1/VLOOKUP(K3365,$A$18:$C$51,2,FALSE)&lt;0),1/VLOOKUP(K3365,$A$18:$C$51,2,FALSE),VLOOKUP(K3365,$A$18:$C$51,2,FALSE))</f>
        <v>1.6143000000000001</v>
      </c>
      <c r="O3365" s="34">
        <f ca="1">J3365/N3365</f>
        <v>-1139812.9220095398</v>
      </c>
      <c r="P3365" s="36">
        <f ca="1">-(L3365-O3365)</f>
        <v>-2.0095398649573326E-3</v>
      </c>
      <c r="Q3365" s="36">
        <f ca="1">IF(P3365&lt;0,-0.004,IF(P3365&gt;0,0.004,0))</f>
        <v>-4.0000000000000001E-3</v>
      </c>
      <c r="R3365" s="40" t="str">
        <f ca="1"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 ca="1">IF(OR(VLOOKUP(K3366,$A$18:$C$51,3,FALSE)="/",1/VLOOKUP(K3366,$A$18:$C$51,2,FALSE)&lt;0),1/VLOOKUP(K3366,$A$18:$C$51,2,FALSE),VLOOKUP(K3366,$A$18:$C$51,2,FALSE))</f>
        <v>1.6143000000000001</v>
      </c>
      <c r="O3366" s="34">
        <f ca="1">J3366/N3366</f>
        <v>-1338041.2562720682</v>
      </c>
      <c r="P3366" s="36">
        <f ca="1">-(L3366-O3366)</f>
        <v>3.7279317621141672E-3</v>
      </c>
      <c r="Q3366" s="36">
        <f ca="1">IF(P3366&lt;0,-0.004,IF(P3366&gt;0,0.004,0))</f>
        <v>4.0000000000000001E-3</v>
      </c>
      <c r="R3366" s="40" t="str">
        <f ca="1"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 ca="1">IF(OR(VLOOKUP(K3367,$A$18:$C$51,3,FALSE)="/",1/VLOOKUP(K3367,$A$18:$C$51,2,FALSE)&lt;0),1/VLOOKUP(K3367,$A$18:$C$51,2,FALSE),VLOOKUP(K3367,$A$18:$C$51,2,FALSE))</f>
        <v>1.6143000000000001</v>
      </c>
      <c r="O3367" s="34">
        <f ca="1">J3367/N3367</f>
        <v>1226916.5334820047</v>
      </c>
      <c r="P3367" s="36">
        <f ca="1">-(L3367-O3367)</f>
        <v>3.4820046275854111E-3</v>
      </c>
      <c r="Q3367" s="36">
        <f ca="1">IF(P3367&lt;0,-0.004,IF(P3367&gt;0,0.004,0))</f>
        <v>4.0000000000000001E-3</v>
      </c>
      <c r="R3367" s="40" t="str">
        <f ca="1"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 ca="1">IF(OR(VLOOKUP(K3368,$A$18:$C$51,3,FALSE)="/",1/VLOOKUP(K3368,$A$18:$C$51,2,FALSE)&lt;0),1/VLOOKUP(K3368,$A$18:$C$51,2,FALSE),VLOOKUP(K3368,$A$18:$C$51,2,FALSE))</f>
        <v>1.6143000000000001</v>
      </c>
      <c r="O3368" s="34">
        <f ca="1">J3368/N3368</f>
        <v>-1226916.5334820047</v>
      </c>
      <c r="P3368" s="36">
        <f ca="1">-(L3368-O3368)</f>
        <v>-3.4820046275854111E-3</v>
      </c>
      <c r="Q3368" s="36">
        <f ca="1">IF(P3368&lt;0,-0.004,IF(P3368&gt;0,0.004,0))</f>
        <v>-4.0000000000000001E-3</v>
      </c>
      <c r="R3368" s="40" t="str">
        <f ca="1"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 ca="1">IF(OR(VLOOKUP(K3372,$A$18:$C$51,3,FALSE)="/",1/VLOOKUP(K3372,$A$18:$C$51,2,FALSE)&lt;0),1/VLOOKUP(K3372,$A$18:$C$51,2,FALSE),VLOOKUP(K3372,$A$18:$C$51,2,FALSE))</f>
        <v>1.6143000000000001</v>
      </c>
      <c r="O3372" s="34">
        <f ca="1">J3372/N3372</f>
        <v>-3587922.3192715109</v>
      </c>
      <c r="P3372" s="36">
        <f ca="1">-(L3372-O3372)</f>
        <v>1.0728489141911268E-2</v>
      </c>
      <c r="Q3372" s="36">
        <f ca="1">IF(P3372&lt;0,-0.004,IF(P3372&gt;0,0.004,0))</f>
        <v>4.0000000000000001E-3</v>
      </c>
      <c r="R3372" s="40" t="str">
        <f ca="1"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 ca="1">IF(OR(VLOOKUP(K3373,$A$18:$C$51,3,FALSE)="/",1/VLOOKUP(K3373,$A$18:$C$51,2,FALSE)&lt;0),1/VLOOKUP(K3373,$A$18:$C$51,2,FALSE),VLOOKUP(K3373,$A$18:$C$51,2,FALSE))</f>
        <v>1.6143000000000001</v>
      </c>
      <c r="O3373" s="34">
        <f ca="1">J3373/N3373</f>
        <v>-1524538.877532057</v>
      </c>
      <c r="P3373" s="36">
        <f ca="1">-(L3373-O3373)</f>
        <v>-7.532056886702776E-3</v>
      </c>
      <c r="Q3373" s="36">
        <f ca="1">IF(P3373&lt;0,-0.004,IF(P3373&gt;0,0.004,0))</f>
        <v>-4.0000000000000001E-3</v>
      </c>
      <c r="R3373" s="40" t="str">
        <f ca="1"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ca="1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ca="1" si="381">J3375/N3375</f>
        <v>1807.0046858104049</v>
      </c>
      <c r="P3375" s="36">
        <f t="shared" ref="P3375:P3423" ca="1" si="382">-(L3375-O3375)</f>
        <v>4.6858104049078975E-3</v>
      </c>
      <c r="Q3375" s="36">
        <f t="shared" ref="Q3375:Q3423" ca="1" si="383">IF(P3375&lt;0,-0.004,IF(P3375&gt;0,0.004,0))</f>
        <v>4.0000000000000001E-3</v>
      </c>
      <c r="R3375" s="40" t="str">
        <f t="shared" ref="R3375:R3423" ca="1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ca="1" si="380"/>
        <v>9.6752000000000002</v>
      </c>
      <c r="O3376" s="34">
        <f t="shared" ca="1" si="381"/>
        <v>20047.154580783859</v>
      </c>
      <c r="P3376" s="36">
        <f t="shared" ca="1" si="382"/>
        <v>4.5807838578184601E-3</v>
      </c>
      <c r="Q3376" s="36">
        <f t="shared" ca="1" si="383"/>
        <v>4.0000000000000001E-3</v>
      </c>
      <c r="R3376" s="40" t="str">
        <f t="shared" ca="1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ca="1" si="380"/>
        <v>9.6752000000000002</v>
      </c>
      <c r="O3377" s="34">
        <f t="shared" ca="1" si="381"/>
        <v>-1.5503555482057219</v>
      </c>
      <c r="P3377" s="36">
        <f t="shared" ca="1" si="382"/>
        <v>-3.5554820572181178E-4</v>
      </c>
      <c r="Q3377" s="36">
        <f t="shared" ca="1" si="383"/>
        <v>-4.0000000000000001E-3</v>
      </c>
      <c r="R3377" s="40" t="str">
        <f t="shared" ca="1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ca="1" si="380"/>
        <v>1.6143000000000001</v>
      </c>
      <c r="O3378" s="34">
        <f t="shared" ca="1" si="381"/>
        <v>5141547.419934337</v>
      </c>
      <c r="P3378" s="36">
        <f t="shared" ca="1" si="382"/>
        <v>-6.5662898123264313E-5</v>
      </c>
      <c r="Q3378" s="36">
        <f t="shared" ca="1" si="383"/>
        <v>-4.0000000000000001E-3</v>
      </c>
      <c r="R3378" s="40" t="str">
        <f t="shared" ca="1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ca="1" si="380"/>
        <v>1.6143000000000001</v>
      </c>
      <c r="O3379" s="34">
        <f t="shared" ca="1" si="381"/>
        <v>1362819.7980548844</v>
      </c>
      <c r="P3379" s="36">
        <f t="shared" ca="1" si="382"/>
        <v>-1.9451156258583069E-3</v>
      </c>
      <c r="Q3379" s="36">
        <f t="shared" ca="1" si="383"/>
        <v>-4.0000000000000001E-3</v>
      </c>
      <c r="R3379" s="40" t="str">
        <f t="shared" ca="1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ca="1" si="380"/>
        <v>1.194</v>
      </c>
      <c r="O3380" s="34">
        <f t="shared" ca="1" si="381"/>
        <v>142800.8458961474</v>
      </c>
      <c r="P3380" s="36">
        <f t="shared" ca="1" si="382"/>
        <v>-4.1038526105694473E-3</v>
      </c>
      <c r="Q3380" s="36">
        <f t="shared" ca="1" si="383"/>
        <v>-4.0000000000000001E-3</v>
      </c>
      <c r="R3380" s="40" t="str">
        <f t="shared" ca="1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ca="1" si="380"/>
        <v>1.6143000000000001</v>
      </c>
      <c r="O3381" s="34">
        <f t="shared" ca="1" si="381"/>
        <v>-6.1946354457040201E-3</v>
      </c>
      <c r="P3381" s="36">
        <f t="shared" ca="1" si="382"/>
        <v>3.8053645542959801E-3</v>
      </c>
      <c r="Q3381" s="36">
        <f t="shared" ca="1" si="383"/>
        <v>4.0000000000000001E-3</v>
      </c>
      <c r="R3381" s="40" t="str">
        <f t="shared" ca="1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ca="1" si="380"/>
        <v>1.6143000000000001</v>
      </c>
      <c r="O3382" s="34">
        <f t="shared" ca="1" si="381"/>
        <v>64651.725205971627</v>
      </c>
      <c r="P3382" s="36">
        <f t="shared" ca="1" si="382"/>
        <v>18684.295205971626</v>
      </c>
      <c r="Q3382" s="36">
        <f t="shared" ca="1" si="383"/>
        <v>4.0000000000000001E-3</v>
      </c>
      <c r="R3382" s="40" t="str">
        <f t="shared" ca="1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ca="1" si="380"/>
        <v>1.6646000000000001</v>
      </c>
      <c r="O3383" s="34">
        <f t="shared" ca="1" si="381"/>
        <v>34554.968160519042</v>
      </c>
      <c r="P3383" s="36">
        <f t="shared" ca="1" si="382"/>
        <v>-1.8394809594610706E-3</v>
      </c>
      <c r="Q3383" s="36">
        <f t="shared" ca="1" si="383"/>
        <v>-4.0000000000000001E-3</v>
      </c>
      <c r="R3383" s="40" t="str">
        <f t="shared" ca="1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ca="1" si="380"/>
        <v>1.6646000000000001</v>
      </c>
      <c r="O3384" s="34">
        <f t="shared" ca="1" si="381"/>
        <v>-1.129400456566142</v>
      </c>
      <c r="P3384" s="36">
        <f t="shared" ca="1" si="382"/>
        <v>5.9954343385792974E-4</v>
      </c>
      <c r="Q3384" s="36">
        <f t="shared" ca="1" si="383"/>
        <v>4.0000000000000001E-3</v>
      </c>
      <c r="R3384" s="40" t="str">
        <f t="shared" ca="1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ca="1" si="380"/>
        <v>1.6143000000000001</v>
      </c>
      <c r="O3385" s="34">
        <f t="shared" ca="1" si="381"/>
        <v>23210.592826612152</v>
      </c>
      <c r="P3385" s="36">
        <f t="shared" ca="1" si="382"/>
        <v>2.8266121516935527E-3</v>
      </c>
      <c r="Q3385" s="36">
        <f t="shared" ca="1" si="383"/>
        <v>4.0000000000000001E-3</v>
      </c>
      <c r="R3385" s="40" t="str">
        <f t="shared" ca="1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ca="1" si="380"/>
        <v>1.6646000000000001</v>
      </c>
      <c r="O3386" s="34">
        <f t="shared" ca="1" si="381"/>
        <v>-9722.6120389282714</v>
      </c>
      <c r="P3386" s="36">
        <f t="shared" ca="1" si="382"/>
        <v>-2.0389282708492829E-3</v>
      </c>
      <c r="Q3386" s="36">
        <f t="shared" ca="1" si="383"/>
        <v>-4.0000000000000001E-3</v>
      </c>
      <c r="R3386" s="40" t="str">
        <f t="shared" ca="1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ca="1" si="380"/>
        <v>1.6646000000000001</v>
      </c>
      <c r="O3387" s="34">
        <f t="shared" ca="1" si="381"/>
        <v>9722.6120389282714</v>
      </c>
      <c r="P3387" s="36">
        <f t="shared" ca="1" si="382"/>
        <v>2.0389282708492829E-3</v>
      </c>
      <c r="Q3387" s="36">
        <f t="shared" ca="1" si="383"/>
        <v>4.0000000000000001E-3</v>
      </c>
      <c r="R3387" s="40" t="str">
        <f t="shared" ca="1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ca="1" si="380"/>
        <v>1.6143000000000001</v>
      </c>
      <c r="O3388" s="34">
        <f t="shared" ca="1" si="381"/>
        <v>10025.559065848975</v>
      </c>
      <c r="P3388" s="36">
        <f t="shared" ca="1" si="382"/>
        <v>-9.3415102492144797E-4</v>
      </c>
      <c r="Q3388" s="36">
        <f t="shared" ca="1" si="383"/>
        <v>-4.0000000000000001E-3</v>
      </c>
      <c r="R3388" s="40" t="str">
        <f t="shared" ca="1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ca="1" si="380"/>
        <v>1.6143000000000001</v>
      </c>
      <c r="O3389" s="34">
        <f t="shared" ca="1" si="381"/>
        <v>18808.009663631296</v>
      </c>
      <c r="P3389" s="36">
        <f t="shared" ca="1" si="382"/>
        <v>-3.3636870284681208E-4</v>
      </c>
      <c r="Q3389" s="36">
        <f t="shared" ca="1" si="383"/>
        <v>-4.0000000000000001E-3</v>
      </c>
      <c r="R3389" s="40" t="str">
        <f t="shared" ca="1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ca="1" si="380"/>
        <v>1.6646000000000001</v>
      </c>
      <c r="O3390" s="34">
        <f t="shared" ca="1" si="381"/>
        <v>23611.846689895468</v>
      </c>
      <c r="P3390" s="36">
        <f t="shared" ca="1" si="382"/>
        <v>-3.3101045301009435E-3</v>
      </c>
      <c r="Q3390" s="36">
        <f t="shared" ca="1" si="383"/>
        <v>-4.0000000000000001E-3</v>
      </c>
      <c r="R3390" s="40" t="str">
        <f t="shared" ca="1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ca="1" si="380"/>
        <v>1.6143000000000001</v>
      </c>
      <c r="O3391" s="34">
        <f t="shared" ca="1" si="381"/>
        <v>-10942.798736294368</v>
      </c>
      <c r="P3391" s="36">
        <f t="shared" ca="1" si="382"/>
        <v>1.2637056315725204E-3</v>
      </c>
      <c r="Q3391" s="36">
        <f t="shared" ca="1" si="383"/>
        <v>4.0000000000000001E-3</v>
      </c>
      <c r="R3391" s="40" t="str">
        <f t="shared" ca="1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ca="1" si="380"/>
        <v>1.6646000000000001</v>
      </c>
      <c r="O3392" s="34">
        <f t="shared" ca="1" si="381"/>
        <v>512.63967319476149</v>
      </c>
      <c r="P3392" s="36">
        <f t="shared" ca="1" si="382"/>
        <v>-3.2680523850103782E-4</v>
      </c>
      <c r="Q3392" s="36">
        <f t="shared" ca="1" si="383"/>
        <v>-4.0000000000000001E-3</v>
      </c>
      <c r="R3392" s="40" t="str">
        <f t="shared" ca="1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ca="1" si="380"/>
        <v>1.6143000000000001</v>
      </c>
      <c r="O3393" s="34">
        <f t="shared" ca="1" si="381"/>
        <v>12760949.018150281</v>
      </c>
      <c r="P3393" s="36">
        <f t="shared" ca="1" si="382"/>
        <v>-1.8497183918952942E-3</v>
      </c>
      <c r="Q3393" s="36">
        <f t="shared" ca="1" si="383"/>
        <v>-4.0000000000000001E-3</v>
      </c>
      <c r="R3393" s="40" t="str">
        <f t="shared" ca="1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ca="1" si="380"/>
        <v>1.6143000000000001</v>
      </c>
      <c r="O3394" s="34">
        <f t="shared" ca="1" si="381"/>
        <v>831.73511738834168</v>
      </c>
      <c r="P3394" s="36">
        <f t="shared" ca="1" si="382"/>
        <v>-4.8826116583313706E-3</v>
      </c>
      <c r="Q3394" s="36">
        <f t="shared" ca="1" si="383"/>
        <v>-4.0000000000000001E-3</v>
      </c>
      <c r="R3394" s="40" t="str">
        <f t="shared" ca="1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ca="1" si="380"/>
        <v>1.6143000000000001</v>
      </c>
      <c r="O3395" s="34">
        <f t="shared" ca="1" si="381"/>
        <v>3089.1841665118004</v>
      </c>
      <c r="P3395" s="36">
        <f t="shared" ca="1" si="382"/>
        <v>4.1665118005766999E-3</v>
      </c>
      <c r="Q3395" s="36">
        <f t="shared" ca="1" si="383"/>
        <v>4.0000000000000001E-3</v>
      </c>
      <c r="R3395" s="40" t="str">
        <f t="shared" ca="1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ca="1" si="380"/>
        <v>1.6143000000000001</v>
      </c>
      <c r="O3396" s="34">
        <f t="shared" ca="1" si="381"/>
        <v>2099.0026636932416</v>
      </c>
      <c r="P3396" s="36">
        <f t="shared" ca="1" si="382"/>
        <v>2.6636932416295167E-3</v>
      </c>
      <c r="Q3396" s="36">
        <f t="shared" ca="1" si="383"/>
        <v>4.0000000000000001E-3</v>
      </c>
      <c r="R3396" s="40" t="str">
        <f t="shared" ca="1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ca="1" si="380"/>
        <v>1.6143000000000001</v>
      </c>
      <c r="O3397" s="34">
        <f t="shared" ca="1" si="381"/>
        <v>52865.681719630804</v>
      </c>
      <c r="P3397" s="36">
        <f t="shared" ca="1" si="382"/>
        <v>1.7196308035636321E-3</v>
      </c>
      <c r="Q3397" s="36">
        <f t="shared" ca="1" si="383"/>
        <v>4.0000000000000001E-3</v>
      </c>
      <c r="R3397" s="40" t="str">
        <f t="shared" ca="1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ca="1" si="380"/>
        <v>9.6752000000000002</v>
      </c>
      <c r="O3398" s="34">
        <f t="shared" ca="1" si="381"/>
        <v>649.09459235984787</v>
      </c>
      <c r="P3398" s="36">
        <f t="shared" ca="1" si="382"/>
        <v>-5.4076401521570006E-3</v>
      </c>
      <c r="Q3398" s="36">
        <f t="shared" ca="1" si="383"/>
        <v>-4.0000000000000001E-3</v>
      </c>
      <c r="R3398" s="40" t="str">
        <f t="shared" ca="1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ca="1" si="380"/>
        <v>9.6752000000000002</v>
      </c>
      <c r="O3399" s="34">
        <f t="shared" ca="1" si="381"/>
        <v>0</v>
      </c>
      <c r="P3399" s="36">
        <f t="shared" ca="1" si="382"/>
        <v>-173.77</v>
      </c>
      <c r="Q3399" s="36">
        <f t="shared" ca="1" si="383"/>
        <v>-4.0000000000000001E-3</v>
      </c>
      <c r="R3399" s="40" t="str">
        <f t="shared" ca="1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ca="1" si="380"/>
        <v>1.6143000000000001</v>
      </c>
      <c r="O3400" s="34">
        <f t="shared" ca="1" si="381"/>
        <v>28658.495942513782</v>
      </c>
      <c r="P3400" s="36">
        <f t="shared" ca="1" si="382"/>
        <v>-33128.17405748622</v>
      </c>
      <c r="Q3400" s="36">
        <f t="shared" ca="1" si="383"/>
        <v>-4.0000000000000001E-3</v>
      </c>
      <c r="R3400" s="40" t="str">
        <f t="shared" ca="1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ca="1" si="380"/>
        <v>9.6752000000000002</v>
      </c>
      <c r="O3401" s="34">
        <f t="shared" ca="1" si="381"/>
        <v>735.29642798081693</v>
      </c>
      <c r="P3401" s="36">
        <f t="shared" ca="1" si="382"/>
        <v>-3.5720191830250769E-3</v>
      </c>
      <c r="Q3401" s="36">
        <f t="shared" ca="1" si="383"/>
        <v>-4.0000000000000001E-3</v>
      </c>
      <c r="R3401" s="40" t="str">
        <f t="shared" ca="1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ca="1" si="380"/>
        <v>1.6143000000000001</v>
      </c>
      <c r="O3402" s="34">
        <f t="shared" ca="1" si="381"/>
        <v>-736.13950319023718</v>
      </c>
      <c r="P3402" s="36">
        <f t="shared" ca="1" si="382"/>
        <v>4.968097628079704E-4</v>
      </c>
      <c r="Q3402" s="36">
        <f t="shared" ca="1" si="383"/>
        <v>4.0000000000000001E-3</v>
      </c>
      <c r="R3402" s="40" t="str">
        <f t="shared" ca="1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ca="1" si="380"/>
        <v>1.194</v>
      </c>
      <c r="O3403" s="34">
        <f t="shared" ca="1" si="381"/>
        <v>798.35008375209384</v>
      </c>
      <c r="P3403" s="36">
        <f t="shared" ca="1" si="382"/>
        <v>8.3752093814837281E-5</v>
      </c>
      <c r="Q3403" s="36">
        <f t="shared" ca="1" si="383"/>
        <v>4.0000000000000001E-3</v>
      </c>
      <c r="R3403" s="40" t="str">
        <f t="shared" ca="1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ca="1" si="380"/>
        <v>1.6143000000000001</v>
      </c>
      <c r="O3404" s="34">
        <f t="shared" ca="1" si="381"/>
        <v>685.12048565941893</v>
      </c>
      <c r="P3404" s="36">
        <f t="shared" ca="1" si="382"/>
        <v>-9.5143405810631521E-3</v>
      </c>
      <c r="Q3404" s="36">
        <f t="shared" ca="1" si="383"/>
        <v>-4.0000000000000001E-3</v>
      </c>
      <c r="R3404" s="40" t="str">
        <f t="shared" ca="1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ca="1" si="380"/>
        <v>1.6143000000000001</v>
      </c>
      <c r="O3405" s="34">
        <f t="shared" ca="1" si="381"/>
        <v>14155.999504429163</v>
      </c>
      <c r="P3405" s="36">
        <f t="shared" ca="1" si="382"/>
        <v>-4.955708373017842E-4</v>
      </c>
      <c r="Q3405" s="36">
        <f t="shared" ca="1" si="383"/>
        <v>-4.0000000000000001E-3</v>
      </c>
      <c r="R3405" s="40" t="str">
        <f t="shared" ca="1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ca="1" si="380"/>
        <v>9.6752000000000002</v>
      </c>
      <c r="O3406" s="34">
        <f t="shared" ca="1" si="381"/>
        <v>-1650.3028361170827</v>
      </c>
      <c r="P3406" s="36">
        <f t="shared" ca="1" si="382"/>
        <v>-2.8361170827793103E-3</v>
      </c>
      <c r="Q3406" s="36">
        <f t="shared" ca="1" si="383"/>
        <v>-4.0000000000000001E-3</v>
      </c>
      <c r="R3406" s="40" t="str">
        <f t="shared" ca="1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ca="1" si="380"/>
        <v>9.6752000000000002</v>
      </c>
      <c r="O3407" s="34">
        <f t="shared" ca="1" si="381"/>
        <v>119.06730610219944</v>
      </c>
      <c r="P3407" s="36">
        <f t="shared" ca="1" si="382"/>
        <v>-2.6938978005546232E-3</v>
      </c>
      <c r="Q3407" s="36">
        <f t="shared" ca="1" si="383"/>
        <v>-4.0000000000000001E-3</v>
      </c>
      <c r="R3407" s="40" t="str">
        <f t="shared" ca="1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ca="1" si="380"/>
        <v>1.6143000000000001</v>
      </c>
      <c r="O3408" s="34">
        <f t="shared" ca="1" si="381"/>
        <v>-1468.9834603233601</v>
      </c>
      <c r="P3408" s="36">
        <f t="shared" ca="1" si="382"/>
        <v>-3.4603233600591921E-3</v>
      </c>
      <c r="Q3408" s="36">
        <f t="shared" ca="1" si="383"/>
        <v>-4.0000000000000001E-3</v>
      </c>
      <c r="R3408" s="40" t="str">
        <f t="shared" ca="1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ca="1" si="380"/>
        <v>1.194</v>
      </c>
      <c r="O3409" s="34">
        <f t="shared" ca="1" si="381"/>
        <v>1046.9011725293133</v>
      </c>
      <c r="P3409" s="36">
        <f t="shared" ca="1" si="382"/>
        <v>1.1725293131803483E-3</v>
      </c>
      <c r="Q3409" s="36">
        <f t="shared" ca="1" si="383"/>
        <v>4.0000000000000001E-3</v>
      </c>
      <c r="R3409" s="40" t="str">
        <f t="shared" ca="1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ca="1" si="380"/>
        <v>1.6143000000000001</v>
      </c>
      <c r="O3410" s="34">
        <f t="shared" ca="1" si="381"/>
        <v>-183.83819612215819</v>
      </c>
      <c r="P3410" s="36">
        <f t="shared" ca="1" si="382"/>
        <v>1.8038778418087986E-3</v>
      </c>
      <c r="Q3410" s="36">
        <f t="shared" ca="1" si="383"/>
        <v>4.0000000000000001E-3</v>
      </c>
      <c r="R3410" s="40" t="str">
        <f t="shared" ca="1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ca="1" si="380"/>
        <v>1.6143000000000001</v>
      </c>
      <c r="O3411" s="34">
        <f t="shared" ca="1" si="381"/>
        <v>685.12048565941893</v>
      </c>
      <c r="P3411" s="36">
        <f t="shared" ca="1" si="382"/>
        <v>-9.5143405810631521E-3</v>
      </c>
      <c r="Q3411" s="36">
        <f t="shared" ca="1" si="383"/>
        <v>-4.0000000000000001E-3</v>
      </c>
      <c r="R3411" s="40" t="str">
        <f t="shared" ca="1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ca="1" si="380"/>
        <v>1.6143000000000001</v>
      </c>
      <c r="O3412" s="34">
        <f t="shared" ca="1" si="381"/>
        <v>685.12048565941893</v>
      </c>
      <c r="P3412" s="36">
        <f t="shared" ca="1" si="382"/>
        <v>4.8565941892775299E-4</v>
      </c>
      <c r="Q3412" s="36">
        <f t="shared" ca="1" si="383"/>
        <v>4.0000000000000001E-3</v>
      </c>
      <c r="R3412" s="40" t="str">
        <f t="shared" ca="1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ca="1" si="380"/>
        <v>1.6143000000000001</v>
      </c>
      <c r="O3413" s="34">
        <f t="shared" ca="1" si="381"/>
        <v>-155.5101282289537</v>
      </c>
      <c r="P3413" s="36">
        <f t="shared" ca="1" si="382"/>
        <v>-1.2822895371300547E-4</v>
      </c>
      <c r="Q3413" s="36">
        <f t="shared" ca="1" si="383"/>
        <v>-4.0000000000000001E-3</v>
      </c>
      <c r="R3413" s="40" t="str">
        <f t="shared" ca="1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ca="1" si="380"/>
        <v>1.6143000000000001</v>
      </c>
      <c r="O3414" s="34">
        <f t="shared" ca="1" si="381"/>
        <v>803.28935142166881</v>
      </c>
      <c r="P3414" s="36">
        <f t="shared" ca="1" si="382"/>
        <v>-6.4857833115183894E-4</v>
      </c>
      <c r="Q3414" s="36">
        <f t="shared" ca="1" si="383"/>
        <v>-4.0000000000000001E-3</v>
      </c>
      <c r="R3414" s="40" t="str">
        <f t="shared" ca="1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ca="1" si="380"/>
        <v>1.6143000000000001</v>
      </c>
      <c r="O3415" s="34">
        <f t="shared" ca="1" si="381"/>
        <v>2517.0228582047944</v>
      </c>
      <c r="P3415" s="36">
        <f t="shared" ca="1" si="382"/>
        <v>2.8582047943928046E-3</v>
      </c>
      <c r="Q3415" s="36">
        <f t="shared" ca="1" si="383"/>
        <v>4.0000000000000001E-3</v>
      </c>
      <c r="R3415" s="40" t="str">
        <f t="shared" ca="1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ca="1" si="380"/>
        <v>1.6143000000000001</v>
      </c>
      <c r="O3416" s="34">
        <f t="shared" ca="1" si="381"/>
        <v>21.105122963513598</v>
      </c>
      <c r="P3416" s="36">
        <f t="shared" ca="1" si="382"/>
        <v>-4.87703648640192E-3</v>
      </c>
      <c r="Q3416" s="36">
        <f t="shared" ca="1" si="383"/>
        <v>-4.0000000000000001E-3</v>
      </c>
      <c r="R3416" s="40" t="str">
        <f t="shared" ca="1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ca="1" si="380"/>
        <v>1.6143000000000001</v>
      </c>
      <c r="O3417" s="34">
        <f t="shared" ca="1" si="381"/>
        <v>2174.4595180573624</v>
      </c>
      <c r="P3417" s="36">
        <f t="shared" ca="1" si="382"/>
        <v>-4.8194263763434719E-4</v>
      </c>
      <c r="Q3417" s="36">
        <f t="shared" ca="1" si="383"/>
        <v>-4.0000000000000001E-3</v>
      </c>
      <c r="R3417" s="40" t="str">
        <f t="shared" ca="1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ca="1" si="380"/>
        <v>1.6143000000000001</v>
      </c>
      <c r="O3418" s="34">
        <f t="shared" ca="1" si="381"/>
        <v>28377.662144582788</v>
      </c>
      <c r="P3418" s="36">
        <f t="shared" ca="1" si="382"/>
        <v>598.35214458278642</v>
      </c>
      <c r="Q3418" s="36">
        <f t="shared" ca="1" si="383"/>
        <v>4.0000000000000001E-3</v>
      </c>
      <c r="R3418" s="40" t="str">
        <f t="shared" ca="1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ca="1" si="380"/>
        <v>1.6143000000000001</v>
      </c>
      <c r="O3419" s="34">
        <f t="shared" ca="1" si="381"/>
        <v>4945837.7748869481</v>
      </c>
      <c r="P3419" s="36">
        <f t="shared" ca="1" si="382"/>
        <v>-48450.555113052018</v>
      </c>
      <c r="Q3419" s="36">
        <f t="shared" ca="1" si="383"/>
        <v>-4.0000000000000001E-3</v>
      </c>
      <c r="R3419" s="40" t="str">
        <f t="shared" ca="1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ca="1" si="380"/>
        <v>1.6143000000000001</v>
      </c>
      <c r="O3420" s="34">
        <f t="shared" ca="1" si="381"/>
        <v>1183.6709409651241</v>
      </c>
      <c r="P3420" s="36">
        <f t="shared" ca="1" si="382"/>
        <v>-51.379059034875809</v>
      </c>
      <c r="Q3420" s="36">
        <f t="shared" ca="1" si="383"/>
        <v>-4.0000000000000001E-3</v>
      </c>
      <c r="R3420" s="40" t="str">
        <f t="shared" ca="1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ca="1" si="380"/>
        <v>1.6143000000000001</v>
      </c>
      <c r="O3421" s="34">
        <f t="shared" ca="1" si="381"/>
        <v>874.00111503438029</v>
      </c>
      <c r="P3421" s="36">
        <f t="shared" ca="1" si="382"/>
        <v>-35.82888496561975</v>
      </c>
      <c r="Q3421" s="36">
        <f t="shared" ca="1" si="383"/>
        <v>-4.0000000000000001E-3</v>
      </c>
      <c r="R3421" s="40" t="str">
        <f t="shared" ca="1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ca="1" si="380"/>
        <v>1.6143000000000001</v>
      </c>
      <c r="O3422" s="34">
        <f t="shared" ca="1" si="381"/>
        <v>10134.231555472961</v>
      </c>
      <c r="P3422" s="36">
        <f t="shared" ca="1" si="382"/>
        <v>-405.13844452703961</v>
      </c>
      <c r="Q3422" s="36">
        <f t="shared" ca="1" si="383"/>
        <v>-4.0000000000000001E-3</v>
      </c>
      <c r="R3422" s="40" t="str">
        <f t="shared" ca="1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ca="1" si="380"/>
        <v>1.6143000000000001</v>
      </c>
      <c r="O3423" s="34">
        <f t="shared" ca="1" si="381"/>
        <v>1792.3248466827727</v>
      </c>
      <c r="P3423" s="36">
        <f t="shared" ca="1" si="382"/>
        <v>-313.7451533172275</v>
      </c>
      <c r="Q3423" s="36">
        <f t="shared" ca="1" si="383"/>
        <v>-4.0000000000000001E-3</v>
      </c>
      <c r="R3423" s="40" t="str">
        <f t="shared" ca="1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ca="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ca="1" si="386">J3427/N3427</f>
        <v>126401.97608870718</v>
      </c>
      <c r="P3427" s="36">
        <f t="shared" ref="P3427:P3471" ca="1" si="387">-(L3427-O3427)</f>
        <v>-3.9112928207032382E-3</v>
      </c>
      <c r="Q3427" s="36">
        <f t="shared" ref="Q3427:Q3471" ca="1" si="388">IF(P3427&lt;0,-0.004,IF(P3427&gt;0,0.004,0))</f>
        <v>-4.0000000000000001E-3</v>
      </c>
      <c r="R3427" s="40" t="str">
        <f t="shared" ref="R3427:R3471" ca="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ca="1" si="385"/>
        <v>1.6143000000000001</v>
      </c>
      <c r="O3428" s="34">
        <f t="shared" ca="1" si="386"/>
        <v>619.46354457040195</v>
      </c>
      <c r="P3428" s="36">
        <f t="shared" ca="1" si="387"/>
        <v>3.5445704019139157E-3</v>
      </c>
      <c r="Q3428" s="36">
        <f t="shared" ca="1" si="388"/>
        <v>4.0000000000000001E-3</v>
      </c>
      <c r="R3428" s="40" t="str">
        <f t="shared" ca="1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ca="1" si="385"/>
        <v>1.6143000000000001</v>
      </c>
      <c r="O3429" s="34">
        <f t="shared" ca="1" si="386"/>
        <v>91948.237626215705</v>
      </c>
      <c r="P3429" s="36">
        <f t="shared" ca="1" si="387"/>
        <v>-2.3737843002891168E-3</v>
      </c>
      <c r="Q3429" s="36">
        <f t="shared" ca="1" si="388"/>
        <v>-4.0000000000000001E-3</v>
      </c>
      <c r="R3429" s="40" t="str">
        <f t="shared" ca="1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ca="1" si="385"/>
        <v>1.6143000000000001</v>
      </c>
      <c r="O3430" s="34">
        <f t="shared" ca="1" si="386"/>
        <v>1126.9714427305953</v>
      </c>
      <c r="P3430" s="36">
        <f t="shared" ca="1" si="387"/>
        <v>-129.72855726940475</v>
      </c>
      <c r="Q3430" s="36">
        <f t="shared" ca="1" si="388"/>
        <v>-4.0000000000000001E-3</v>
      </c>
      <c r="R3430" s="40" t="str">
        <f t="shared" ca="1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ca="1" si="385"/>
        <v>1.6143000000000001</v>
      </c>
      <c r="O3431" s="34">
        <f t="shared" ca="1" si="386"/>
        <v>-8853.1995292077045</v>
      </c>
      <c r="P3431" s="36">
        <f t="shared" ca="1" si="387"/>
        <v>4.7079229625524022E-4</v>
      </c>
      <c r="Q3431" s="36">
        <f t="shared" ca="1" si="388"/>
        <v>4.0000000000000001E-3</v>
      </c>
      <c r="R3431" s="40" t="str">
        <f t="shared" ca="1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ca="1" si="385"/>
        <v>1.6143000000000001</v>
      </c>
      <c r="O3432" s="34">
        <f t="shared" ca="1" si="386"/>
        <v>70494.517747630554</v>
      </c>
      <c r="P3432" s="36">
        <f t="shared" ca="1" si="387"/>
        <v>-2881.7822523694485</v>
      </c>
      <c r="Q3432" s="36">
        <f t="shared" ca="1" si="388"/>
        <v>-4.0000000000000001E-3</v>
      </c>
      <c r="R3432" s="40" t="str">
        <f t="shared" ca="1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ca="1" si="385"/>
        <v>1.6143000000000001</v>
      </c>
      <c r="O3433" s="34">
        <f t="shared" ca="1" si="386"/>
        <v>3704497.5035619154</v>
      </c>
      <c r="P3433" s="36">
        <f t="shared" ca="1" si="387"/>
        <v>-304000.29643808445</v>
      </c>
      <c r="Q3433" s="36">
        <f t="shared" ca="1" si="388"/>
        <v>-4.0000000000000001E-3</v>
      </c>
      <c r="R3433" s="40" t="str">
        <f t="shared" ca="1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ca="1" si="385"/>
        <v>1.6143000000000001</v>
      </c>
      <c r="O3434" s="34">
        <f t="shared" ca="1" si="386"/>
        <v>1298.3398377005512</v>
      </c>
      <c r="P3434" s="36">
        <f t="shared" ca="1" si="387"/>
        <v>-88.810162299448848</v>
      </c>
      <c r="Q3434" s="36">
        <f t="shared" ca="1" si="388"/>
        <v>-4.0000000000000001E-3</v>
      </c>
      <c r="R3434" s="40" t="str">
        <f t="shared" ca="1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ca="1" si="385"/>
        <v>1.6143000000000001</v>
      </c>
      <c r="O3435" s="34">
        <f t="shared" ca="1" si="386"/>
        <v>0</v>
      </c>
      <c r="P3435" s="36">
        <f t="shared" ca="1" si="387"/>
        <v>-36.08</v>
      </c>
      <c r="Q3435" s="36">
        <f t="shared" ca="1" si="388"/>
        <v>-4.0000000000000001E-3</v>
      </c>
      <c r="R3435" s="40" t="str">
        <f t="shared" ca="1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ca="1" si="385"/>
        <v>1.6143000000000001</v>
      </c>
      <c r="O3436" s="34">
        <f t="shared" ca="1" si="386"/>
        <v>17636127.113919344</v>
      </c>
      <c r="P3436" s="36">
        <f t="shared" ca="1" si="387"/>
        <v>3.9193443953990936E-3</v>
      </c>
      <c r="Q3436" s="36">
        <f t="shared" ca="1" si="388"/>
        <v>4.0000000000000001E-3</v>
      </c>
      <c r="R3436" s="40" t="str">
        <f t="shared" ca="1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ca="1" si="385"/>
        <v>1.6143000000000001</v>
      </c>
      <c r="O3437" s="34">
        <f t="shared" ca="1" si="386"/>
        <v>46754760.180883355</v>
      </c>
      <c r="P3437" s="36">
        <f t="shared" ca="1" si="387"/>
        <v>-1066571.6391166449</v>
      </c>
      <c r="Q3437" s="36">
        <f t="shared" ca="1" si="388"/>
        <v>-4.0000000000000001E-3</v>
      </c>
      <c r="R3437" s="40" t="str">
        <f t="shared" ca="1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ca="1" si="385"/>
        <v>1.6143000000000001</v>
      </c>
      <c r="O3438" s="34">
        <f t="shared" ca="1" si="386"/>
        <v>40447929.56699498</v>
      </c>
      <c r="P3438" s="36">
        <f t="shared" ca="1" si="387"/>
        <v>6.994977593421936E-3</v>
      </c>
      <c r="Q3438" s="36">
        <f t="shared" ca="1" si="388"/>
        <v>4.0000000000000001E-3</v>
      </c>
      <c r="R3438" s="40" t="str">
        <f t="shared" ca="1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ca="1" si="385"/>
        <v>1.6143000000000001</v>
      </c>
      <c r="O3439" s="34">
        <f t="shared" ca="1" si="386"/>
        <v>554091.30892646965</v>
      </c>
      <c r="P3439" s="36">
        <f t="shared" ca="1" si="387"/>
        <v>-1.0735304094851017E-3</v>
      </c>
      <c r="Q3439" s="36">
        <f t="shared" ca="1" si="388"/>
        <v>-4.0000000000000001E-3</v>
      </c>
      <c r="R3439" s="40" t="str">
        <f t="shared" ca="1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ca="1" si="385"/>
        <v>1.6143000000000001</v>
      </c>
      <c r="O3440" s="34">
        <f t="shared" ca="1" si="386"/>
        <v>-1.8583906337112058E-2</v>
      </c>
      <c r="P3440" s="36">
        <f t="shared" ca="1" si="387"/>
        <v>1.4160936628879427E-3</v>
      </c>
      <c r="Q3440" s="36">
        <f t="shared" ca="1" si="388"/>
        <v>4.0000000000000001E-3</v>
      </c>
      <c r="R3440" s="40" t="str">
        <f t="shared" ca="1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ca="1" si="385"/>
        <v>1.6143000000000001</v>
      </c>
      <c r="O3441" s="34">
        <f t="shared" ca="1" si="386"/>
        <v>8300387.7903735358</v>
      </c>
      <c r="P3441" s="36">
        <f t="shared" ca="1" si="387"/>
        <v>1.0373535566031933E-2</v>
      </c>
      <c r="Q3441" s="36">
        <f t="shared" ca="1" si="388"/>
        <v>4.0000000000000001E-3</v>
      </c>
      <c r="R3441" s="40" t="str">
        <f t="shared" ca="1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ca="1" si="385"/>
        <v>1.6143000000000001</v>
      </c>
      <c r="O3442" s="34">
        <f t="shared" ca="1" si="386"/>
        <v>308875.24004212348</v>
      </c>
      <c r="P3442" s="36">
        <f t="shared" ca="1" si="387"/>
        <v>4.2123487219214439E-5</v>
      </c>
      <c r="Q3442" s="36">
        <f t="shared" ca="1" si="388"/>
        <v>4.0000000000000001E-3</v>
      </c>
      <c r="R3442" s="40" t="str">
        <f t="shared" ca="1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ca="1" si="385"/>
        <v>1.6143000000000001</v>
      </c>
      <c r="O3443" s="34">
        <f t="shared" ca="1" si="386"/>
        <v>13350147.847364184</v>
      </c>
      <c r="P3443" s="36">
        <f t="shared" ca="1" si="387"/>
        <v>-2.6358161121606827E-3</v>
      </c>
      <c r="Q3443" s="36">
        <f t="shared" ca="1" si="388"/>
        <v>-4.0000000000000001E-3</v>
      </c>
      <c r="R3443" s="40" t="str">
        <f t="shared" ca="1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ca="1" si="385"/>
        <v>1.6143000000000001</v>
      </c>
      <c r="O3444" s="34">
        <f t="shared" ca="1" si="386"/>
        <v>-40452.555287121351</v>
      </c>
      <c r="P3444" s="36">
        <f t="shared" ca="1" si="387"/>
        <v>4.712878646387253E-3</v>
      </c>
      <c r="Q3444" s="36">
        <f t="shared" ca="1" si="388"/>
        <v>4.0000000000000001E-3</v>
      </c>
      <c r="R3444" s="40" t="str">
        <f t="shared" ca="1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ca="1" si="385"/>
        <v>1.6143000000000001</v>
      </c>
      <c r="O3445" s="34">
        <f t="shared" ca="1" si="386"/>
        <v>-7506.8017097193824</v>
      </c>
      <c r="P3445" s="36">
        <f t="shared" ca="1" si="387"/>
        <v>-1.7097193822337431E-3</v>
      </c>
      <c r="Q3445" s="36">
        <f t="shared" ca="1" si="388"/>
        <v>-4.0000000000000001E-3</v>
      </c>
      <c r="R3445" s="40" t="str">
        <f t="shared" ca="1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ca="1" si="385"/>
        <v>1.6143000000000001</v>
      </c>
      <c r="O3446" s="34">
        <f t="shared" ca="1" si="386"/>
        <v>-24.047574800223007</v>
      </c>
      <c r="P3446" s="36">
        <f t="shared" ca="1" si="387"/>
        <v>2.4251997769937361E-3</v>
      </c>
      <c r="Q3446" s="36">
        <f t="shared" ca="1" si="388"/>
        <v>4.0000000000000001E-3</v>
      </c>
      <c r="R3446" s="40" t="str">
        <f t="shared" ca="1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ca="1" si="385"/>
        <v>1.194</v>
      </c>
      <c r="O3447" s="34">
        <f t="shared" ca="1" si="386"/>
        <v>-9028180.3768844213</v>
      </c>
      <c r="P3447" s="36">
        <f t="shared" ca="1" si="387"/>
        <v>3.1155794858932495E-3</v>
      </c>
      <c r="Q3447" s="36">
        <f t="shared" ca="1" si="388"/>
        <v>4.0000000000000001E-3</v>
      </c>
      <c r="R3447" s="40" t="str">
        <f t="shared" ca="1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ca="1" si="385"/>
        <v>1.6143000000000001</v>
      </c>
      <c r="O3448" s="34">
        <f t="shared" ca="1" si="386"/>
        <v>-12399561.432199715</v>
      </c>
      <c r="P3448" s="36">
        <f t="shared" ca="1" si="387"/>
        <v>-2.1997150033712387E-3</v>
      </c>
      <c r="Q3448" s="36">
        <f t="shared" ca="1" si="388"/>
        <v>-4.0000000000000001E-3</v>
      </c>
      <c r="R3448" s="40" t="str">
        <f t="shared" ca="1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ca="1" si="385"/>
        <v>1.6143000000000001</v>
      </c>
      <c r="O3449" s="34">
        <f t="shared" ca="1" si="386"/>
        <v>-22470.191414235269</v>
      </c>
      <c r="P3449" s="36">
        <f t="shared" ca="1" si="387"/>
        <v>-1.4142352702037897E-3</v>
      </c>
      <c r="Q3449" s="36">
        <f t="shared" ca="1" si="388"/>
        <v>-4.0000000000000001E-3</v>
      </c>
      <c r="R3449" s="40" t="str">
        <f t="shared" ca="1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ca="1" si="385"/>
        <v>1.194</v>
      </c>
      <c r="O3450" s="34">
        <f t="shared" ca="1" si="386"/>
        <v>-7127604.6063651601</v>
      </c>
      <c r="P3450" s="36">
        <f t="shared" ca="1" si="387"/>
        <v>3.6348402500152588E-3</v>
      </c>
      <c r="Q3450" s="36">
        <f t="shared" ca="1" si="388"/>
        <v>4.0000000000000001E-3</v>
      </c>
      <c r="R3450" s="40" t="str">
        <f t="shared" ca="1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ca="1" si="385"/>
        <v>1.6143000000000001</v>
      </c>
      <c r="O3451" s="34">
        <f t="shared" ca="1" si="386"/>
        <v>-8227336.920027256</v>
      </c>
      <c r="P3451" s="36">
        <f t="shared" ca="1" si="387"/>
        <v>-2.7256086468696594E-5</v>
      </c>
      <c r="Q3451" s="36">
        <f t="shared" ca="1" si="388"/>
        <v>-4.0000000000000001E-3</v>
      </c>
      <c r="R3451" s="40" t="str">
        <f t="shared" ca="1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ca="1" si="385"/>
        <v>1.6143000000000001</v>
      </c>
      <c r="O3452" s="34">
        <f t="shared" ca="1" si="386"/>
        <v>-104804.00792913335</v>
      </c>
      <c r="P3452" s="36">
        <f t="shared" ca="1" si="387"/>
        <v>2.0708666415885091E-3</v>
      </c>
      <c r="Q3452" s="36">
        <f t="shared" ca="1" si="388"/>
        <v>4.0000000000000001E-3</v>
      </c>
      <c r="R3452" s="40" t="str">
        <f t="shared" ca="1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ca="1" si="385"/>
        <v>1.6143000000000001</v>
      </c>
      <c r="O3453" s="34">
        <f t="shared" ca="1" si="386"/>
        <v>-3.103512358297714</v>
      </c>
      <c r="P3453" s="36">
        <f t="shared" ca="1" si="387"/>
        <v>-3.5123582977139023E-3</v>
      </c>
      <c r="Q3453" s="36">
        <f t="shared" ca="1" si="388"/>
        <v>-4.0000000000000001E-3</v>
      </c>
      <c r="R3453" s="40" t="str">
        <f t="shared" ca="1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ca="1" si="385"/>
        <v>1.6143000000000001</v>
      </c>
      <c r="O3454" s="34">
        <f t="shared" ca="1" si="386"/>
        <v>962519.25292696524</v>
      </c>
      <c r="P3454" s="36">
        <f t="shared" ca="1" si="387"/>
        <v>2.926965244114399E-3</v>
      </c>
      <c r="Q3454" s="36">
        <f t="shared" ca="1" si="388"/>
        <v>4.0000000000000001E-3</v>
      </c>
      <c r="R3454" s="40" t="str">
        <f t="shared" ca="1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ca="1" si="385"/>
        <v>1.6143000000000001</v>
      </c>
      <c r="O3455" s="34">
        <f t="shared" ca="1" si="386"/>
        <v>-2014.5573932974044</v>
      </c>
      <c r="P3455" s="36">
        <f t="shared" ca="1" si="387"/>
        <v>2.6067025955853751E-3</v>
      </c>
      <c r="Q3455" s="36">
        <f t="shared" ca="1" si="388"/>
        <v>4.0000000000000001E-3</v>
      </c>
      <c r="R3455" s="40" t="str">
        <f t="shared" ca="1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ca="1" si="385"/>
        <v>1.6143000000000001</v>
      </c>
      <c r="O3456" s="34">
        <f t="shared" ca="1" si="386"/>
        <v>962519.25292696524</v>
      </c>
      <c r="P3456" s="36">
        <f t="shared" ca="1" si="387"/>
        <v>2.926965244114399E-3</v>
      </c>
      <c r="Q3456" s="36">
        <f t="shared" ca="1" si="388"/>
        <v>4.0000000000000001E-3</v>
      </c>
      <c r="R3456" s="40" t="str">
        <f t="shared" ca="1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ca="1" si="385"/>
        <v>1.6143000000000001</v>
      </c>
      <c r="O3457" s="34">
        <f t="shared" ca="1" si="386"/>
        <v>-11235.043052716346</v>
      </c>
      <c r="P3457" s="36">
        <f t="shared" ca="1" si="387"/>
        <v>-3.0527163453371031E-3</v>
      </c>
      <c r="Q3457" s="36">
        <f t="shared" ca="1" si="388"/>
        <v>-4.0000000000000001E-3</v>
      </c>
      <c r="R3457" s="40" t="str">
        <f t="shared" ca="1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ca="1" si="385"/>
        <v>1.6143000000000001</v>
      </c>
      <c r="O3458" s="34">
        <f t="shared" ca="1" si="386"/>
        <v>2688933.3023601561</v>
      </c>
      <c r="P3458" s="36">
        <f t="shared" ca="1" si="387"/>
        <v>2.3601562716066837E-3</v>
      </c>
      <c r="Q3458" s="36">
        <f t="shared" ca="1" si="388"/>
        <v>4.0000000000000001E-3</v>
      </c>
      <c r="R3458" s="40" t="str">
        <f t="shared" ca="1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ca="1" si="385"/>
        <v>1.6143000000000001</v>
      </c>
      <c r="O3459" s="34">
        <f t="shared" ca="1" si="386"/>
        <v>1326.2590596543394</v>
      </c>
      <c r="P3459" s="36">
        <f t="shared" ca="1" si="387"/>
        <v>-9.4034566063783132E-4</v>
      </c>
      <c r="Q3459" s="36">
        <f t="shared" ca="1" si="388"/>
        <v>-4.0000000000000001E-3</v>
      </c>
      <c r="R3459" s="40" t="str">
        <f t="shared" ca="1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ca="1" si="385"/>
        <v>1.6143000000000001</v>
      </c>
      <c r="O3460" s="34">
        <f t="shared" ca="1" si="386"/>
        <v>3046.4040141237688</v>
      </c>
      <c r="P3460" s="36">
        <f t="shared" ca="1" si="387"/>
        <v>4.0141237686839304E-3</v>
      </c>
      <c r="Q3460" s="36">
        <f t="shared" ca="1" si="388"/>
        <v>4.0000000000000001E-3</v>
      </c>
      <c r="R3460" s="40" t="str">
        <f t="shared" ca="1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ca="1" si="385"/>
        <v>1.6143000000000001</v>
      </c>
      <c r="O3461" s="34">
        <f t="shared" ca="1" si="386"/>
        <v>-413636.43065105617</v>
      </c>
      <c r="P3461" s="36">
        <f t="shared" ca="1" si="387"/>
        <v>-6.5105617977678776E-4</v>
      </c>
      <c r="Q3461" s="36">
        <f t="shared" ca="1" si="388"/>
        <v>-4.0000000000000001E-3</v>
      </c>
      <c r="R3461" s="40" t="str">
        <f t="shared" ca="1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ca="1" si="385"/>
        <v>1.6143000000000001</v>
      </c>
      <c r="O3462" s="34">
        <f t="shared" ca="1" si="386"/>
        <v>61057.077370996718</v>
      </c>
      <c r="P3462" s="36">
        <f t="shared" ca="1" si="387"/>
        <v>-2.6290032838005573E-3</v>
      </c>
      <c r="Q3462" s="36">
        <f t="shared" ca="1" si="388"/>
        <v>-4.0000000000000001E-3</v>
      </c>
      <c r="R3462" s="40" t="str">
        <f t="shared" ca="1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ca="1" si="385"/>
        <v>1.6143000000000001</v>
      </c>
      <c r="O3463" s="34">
        <f t="shared" ca="1" si="386"/>
        <v>53669.540977513476</v>
      </c>
      <c r="P3463" s="36">
        <f t="shared" ca="1" si="387"/>
        <v>9.7751347493613139E-4</v>
      </c>
      <c r="Q3463" s="36">
        <f t="shared" ca="1" si="388"/>
        <v>4.0000000000000001E-3</v>
      </c>
      <c r="R3463" s="40" t="str">
        <f t="shared" ca="1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ca="1" si="385"/>
        <v>1.6143000000000001</v>
      </c>
      <c r="O3464" s="34">
        <f t="shared" ca="1" si="386"/>
        <v>49541.27485597472</v>
      </c>
      <c r="P3464" s="36">
        <f t="shared" ca="1" si="387"/>
        <v>4.855974722886458E-3</v>
      </c>
      <c r="Q3464" s="36">
        <f t="shared" ca="1" si="388"/>
        <v>4.0000000000000001E-3</v>
      </c>
      <c r="R3464" s="40" t="str">
        <f t="shared" ca="1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ca="1" si="385"/>
        <v>1.6143000000000001</v>
      </c>
      <c r="O3465" s="34">
        <f t="shared" ca="1" si="386"/>
        <v>8223.7068698507101</v>
      </c>
      <c r="P3465" s="36">
        <f t="shared" ca="1" si="387"/>
        <v>-3.1301492890634108E-3</v>
      </c>
      <c r="Q3465" s="36">
        <f t="shared" ca="1" si="388"/>
        <v>-4.0000000000000001E-3</v>
      </c>
      <c r="R3465" s="40" t="str">
        <f t="shared" ca="1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ca="1" si="385"/>
        <v>1.6143000000000001</v>
      </c>
      <c r="O3466" s="34">
        <f t="shared" ca="1" si="386"/>
        <v>18831.691754940221</v>
      </c>
      <c r="P3466" s="36">
        <f t="shared" ca="1" si="387"/>
        <v>1.7549402218719479E-3</v>
      </c>
      <c r="Q3466" s="36">
        <f t="shared" ca="1" si="388"/>
        <v>4.0000000000000001E-3</v>
      </c>
      <c r="R3466" s="40" t="str">
        <f t="shared" ca="1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ca="1" si="385"/>
        <v>1.6143000000000001</v>
      </c>
      <c r="O3467" s="34">
        <f t="shared" ca="1" si="386"/>
        <v>3240537.2979000187</v>
      </c>
      <c r="P3467" s="36">
        <f t="shared" ca="1" si="387"/>
        <v>-2.099981065839529E-3</v>
      </c>
      <c r="Q3467" s="36">
        <f t="shared" ca="1" si="388"/>
        <v>-4.0000000000000001E-3</v>
      </c>
      <c r="R3467" s="40" t="str">
        <f t="shared" ca="1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ca="1" si="385"/>
        <v>1.6143000000000001</v>
      </c>
      <c r="O3468" s="34">
        <f t="shared" ca="1" si="386"/>
        <v>-5073130.2360156104</v>
      </c>
      <c r="P3468" s="36">
        <f t="shared" ca="1" si="387"/>
        <v>3.9843898266553879E-3</v>
      </c>
      <c r="Q3468" s="36">
        <f t="shared" ca="1" si="388"/>
        <v>4.0000000000000001E-3</v>
      </c>
      <c r="R3468" s="40" t="str">
        <f t="shared" ca="1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ca="1" si="385"/>
        <v>1.6143000000000001</v>
      </c>
      <c r="O3469" s="34">
        <f t="shared" ca="1" si="386"/>
        <v>893647.63674657734</v>
      </c>
      <c r="P3469" s="36">
        <f t="shared" ca="1" si="387"/>
        <v>-3.2534226775169373E-3</v>
      </c>
      <c r="Q3469" s="36">
        <f t="shared" ca="1" si="388"/>
        <v>-4.0000000000000001E-3</v>
      </c>
      <c r="R3469" s="40" t="str">
        <f t="shared" ca="1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ca="1" si="385"/>
        <v>1.6143000000000001</v>
      </c>
      <c r="O3470" s="34">
        <f t="shared" ca="1" si="386"/>
        <v>938824.68562225101</v>
      </c>
      <c r="P3470" s="36">
        <f t="shared" ca="1" si="387"/>
        <v>-4.3777489336207509E-3</v>
      </c>
      <c r="Q3470" s="36">
        <f t="shared" ca="1" si="388"/>
        <v>-4.0000000000000001E-3</v>
      </c>
      <c r="R3470" s="40" t="str">
        <f t="shared" ca="1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ca="1" si="385"/>
        <v>1.6143000000000001</v>
      </c>
      <c r="O3471" s="34">
        <f t="shared" ca="1" si="386"/>
        <v>7728.9723099795565</v>
      </c>
      <c r="P3471" s="36">
        <f t="shared" ca="1" si="387"/>
        <v>2.3099795562302461E-3</v>
      </c>
      <c r="Q3471" s="36">
        <f t="shared" ca="1" si="388"/>
        <v>4.0000000000000001E-3</v>
      </c>
      <c r="R3471" s="40" t="str">
        <f t="shared" ca="1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ca="1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ca="1" si="391">J3478/N3478</f>
        <v>-15486588.61426005</v>
      </c>
      <c r="P3478" s="36">
        <f t="shared" ref="P3478:P3493" ca="1" si="392">-(L3478-O3478)</f>
        <v>-4.2600501328706741E-3</v>
      </c>
      <c r="Q3478" s="36">
        <f t="shared" ref="Q3478:Q3493" ca="1" si="393">IF(P3478&lt;0,-0.004,IF(P3478&gt;0,0.004,0))</f>
        <v>-4.0000000000000001E-3</v>
      </c>
      <c r="R3478" s="40" t="str">
        <f t="shared" ref="R3478:R3493" ca="1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ca="1" si="390"/>
        <v>1.6143000000000001</v>
      </c>
      <c r="O3479" s="34">
        <f t="shared" ca="1" si="391"/>
        <v>15486588.61426005</v>
      </c>
      <c r="P3479" s="36">
        <f t="shared" ca="1" si="392"/>
        <v>4.2600501328706741E-3</v>
      </c>
      <c r="Q3479" s="36">
        <f t="shared" ca="1" si="393"/>
        <v>4.0000000000000001E-3</v>
      </c>
      <c r="R3479" s="40" t="str">
        <f t="shared" ca="1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ca="1" si="390"/>
        <v>1.6143000000000001</v>
      </c>
      <c r="O3480" s="34">
        <f t="shared" ca="1" si="391"/>
        <v>1.238927089140804E-2</v>
      </c>
      <c r="P3480" s="36">
        <f t="shared" ca="1" si="392"/>
        <v>2.38927089140804E-3</v>
      </c>
      <c r="Q3480" s="36">
        <f t="shared" ca="1" si="393"/>
        <v>4.0000000000000001E-3</v>
      </c>
      <c r="R3480" s="40" t="str">
        <f t="shared" ca="1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ca="1" si="390"/>
        <v>1.6646000000000001</v>
      </c>
      <c r="O3481" s="34">
        <f t="shared" ca="1" si="391"/>
        <v>8775.1952421002043</v>
      </c>
      <c r="P3481" s="36">
        <f t="shared" ca="1" si="392"/>
        <v>-4.7578997964592418E-3</v>
      </c>
      <c r="Q3481" s="36">
        <f t="shared" ca="1" si="393"/>
        <v>-4.0000000000000001E-3</v>
      </c>
      <c r="R3481" s="40" t="str">
        <f t="shared" ca="1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ca="1" si="390"/>
        <v>1.6143000000000001</v>
      </c>
      <c r="O3482" s="34">
        <f t="shared" ca="1" si="391"/>
        <v>433925.61481756798</v>
      </c>
      <c r="P3482" s="36">
        <f t="shared" ca="1" si="392"/>
        <v>4.8175679985433817E-3</v>
      </c>
      <c r="Q3482" s="36">
        <f t="shared" ca="1" si="393"/>
        <v>4.0000000000000001E-3</v>
      </c>
      <c r="R3482" s="40" t="str">
        <f t="shared" ca="1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ca="1" si="390"/>
        <v>1.6143000000000001</v>
      </c>
      <c r="O3483" s="34">
        <f t="shared" ca="1" si="391"/>
        <v>20948.92523075017</v>
      </c>
      <c r="P3483" s="36">
        <f t="shared" ca="1" si="392"/>
        <v>-4.7692498301330488E-3</v>
      </c>
      <c r="Q3483" s="36">
        <f t="shared" ca="1" si="393"/>
        <v>-4.0000000000000001E-3</v>
      </c>
      <c r="R3483" s="40" t="str">
        <f t="shared" ca="1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ca="1" si="390"/>
        <v>1.6143000000000001</v>
      </c>
      <c r="O3484" s="34">
        <f t="shared" ca="1" si="391"/>
        <v>4353.1499721241407</v>
      </c>
      <c r="P3484" s="36">
        <f t="shared" ca="1" si="392"/>
        <v>-2.7875858904735651E-5</v>
      </c>
      <c r="Q3484" s="36">
        <f t="shared" ca="1" si="393"/>
        <v>-4.0000000000000001E-3</v>
      </c>
      <c r="R3484" s="40" t="str">
        <f t="shared" ca="1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ca="1" si="390"/>
        <v>1.6143000000000001</v>
      </c>
      <c r="O3485" s="34">
        <f t="shared" ca="1" si="391"/>
        <v>-193342.69962212723</v>
      </c>
      <c r="P3485" s="36">
        <f t="shared" ca="1" si="392"/>
        <v>3.7787278415635228E-4</v>
      </c>
      <c r="Q3485" s="36">
        <f t="shared" ca="1" si="393"/>
        <v>4.0000000000000001E-3</v>
      </c>
      <c r="R3485" s="40" t="str">
        <f t="shared" ca="1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ca="1" si="390"/>
        <v>1.6143000000000001</v>
      </c>
      <c r="O3486" s="34">
        <f t="shared" ca="1" si="391"/>
        <v>13059.449916372419</v>
      </c>
      <c r="P3486" s="36">
        <f t="shared" ca="1" si="392"/>
        <v>-8.3627581261680461E-5</v>
      </c>
      <c r="Q3486" s="36">
        <f t="shared" ca="1" si="393"/>
        <v>-4.0000000000000001E-3</v>
      </c>
      <c r="R3486" s="40" t="str">
        <f t="shared" ca="1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ca="1" si="390"/>
        <v>1.6143000000000001</v>
      </c>
      <c r="O3487" s="34">
        <f t="shared" ca="1" si="391"/>
        <v>4570.8046831443962</v>
      </c>
      <c r="P3487" s="36">
        <f t="shared" ca="1" si="392"/>
        <v>4.6831443960400065E-3</v>
      </c>
      <c r="Q3487" s="36">
        <f t="shared" ca="1" si="393"/>
        <v>4.0000000000000001E-3</v>
      </c>
      <c r="R3487" s="40" t="str">
        <f t="shared" ca="1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ca="1" si="390"/>
        <v>1.6143000000000001</v>
      </c>
      <c r="O3488" s="34">
        <f t="shared" ca="1" si="391"/>
        <v>-43185.021371492287</v>
      </c>
      <c r="P3488" s="36">
        <f t="shared" ca="1" si="392"/>
        <v>-1.3714922897634096E-3</v>
      </c>
      <c r="Q3488" s="36">
        <f t="shared" ca="1" si="393"/>
        <v>-4.0000000000000001E-3</v>
      </c>
      <c r="R3488" s="40" t="str">
        <f t="shared" ca="1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ca="1" si="390"/>
        <v>1.6143000000000001</v>
      </c>
      <c r="O3489" s="34">
        <f t="shared" ca="1" si="391"/>
        <v>31874.19934336864</v>
      </c>
      <c r="P3489" s="36">
        <f t="shared" ca="1" si="392"/>
        <v>-6.5663136047078297E-4</v>
      </c>
      <c r="Q3489" s="36">
        <f t="shared" ca="1" si="393"/>
        <v>-4.0000000000000001E-3</v>
      </c>
      <c r="R3489" s="40" t="str">
        <f t="shared" ca="1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ca="1" si="390"/>
        <v>1.6646000000000001</v>
      </c>
      <c r="O3490" s="34">
        <f t="shared" ca="1" si="391"/>
        <v>20242.508710801394</v>
      </c>
      <c r="P3490" s="36">
        <f t="shared" ca="1" si="392"/>
        <v>-1.2891986043541692E-3</v>
      </c>
      <c r="Q3490" s="36">
        <f t="shared" ca="1" si="393"/>
        <v>-4.0000000000000001E-3</v>
      </c>
      <c r="R3490" s="40" t="str">
        <f t="shared" ca="1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ca="1" si="390"/>
        <v>1.6143000000000001</v>
      </c>
      <c r="O3491" s="34">
        <f t="shared" ca="1" si="391"/>
        <v>3871330.2979619647</v>
      </c>
      <c r="P3491" s="36">
        <f t="shared" ca="1" si="392"/>
        <v>-2.0380350761115551E-3</v>
      </c>
      <c r="Q3491" s="36">
        <f t="shared" ca="1" si="393"/>
        <v>-4.0000000000000001E-3</v>
      </c>
      <c r="R3491" s="40" t="str">
        <f t="shared" ca="1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ca="1" si="390"/>
        <v>1.6143000000000001</v>
      </c>
      <c r="O3492" s="34">
        <f t="shared" ca="1" si="391"/>
        <v>-6.1946354457040206E-2</v>
      </c>
      <c r="P3492" s="36">
        <f t="shared" ca="1" si="392"/>
        <v>-1.9463544570402086E-3</v>
      </c>
      <c r="Q3492" s="36">
        <f t="shared" ca="1" si="393"/>
        <v>-4.0000000000000001E-3</v>
      </c>
      <c r="R3492" s="40" t="str">
        <f t="shared" ca="1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ca="1" si="390"/>
        <v>1.6143000000000001</v>
      </c>
      <c r="O3493" s="34">
        <f t="shared" ca="1" si="391"/>
        <v>589936.4616242334</v>
      </c>
      <c r="P3493" s="36">
        <f t="shared" ca="1" si="392"/>
        <v>1.6242334386333823E-3</v>
      </c>
      <c r="Q3493" s="36">
        <f t="shared" ca="1" si="393"/>
        <v>4.0000000000000001E-3</v>
      </c>
      <c r="R3493" s="40" t="str">
        <f t="shared" ca="1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ca="1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ca="1" si="396">J3497/N3497</f>
        <v>138458.11005647</v>
      </c>
      <c r="P3497" s="36">
        <f t="shared" ref="P3497:P3560" ca="1" si="397">-(L3497-O3497)</f>
        <v>5.6470016716048121E-5</v>
      </c>
      <c r="Q3497" s="36">
        <f t="shared" ref="Q3497:Q3560" ca="1" si="398">IF(P3497&lt;0,-0.004,IF(P3497&gt;0,0.004,0))</f>
        <v>4.0000000000000001E-3</v>
      </c>
      <c r="R3497" s="40" t="str">
        <f t="shared" ref="R3497:R3560" ca="1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ca="1" si="395"/>
        <v>9.6752000000000002</v>
      </c>
      <c r="O3498" s="34">
        <f t="shared" ca="1" si="396"/>
        <v>-775.17777410286089</v>
      </c>
      <c r="P3498" s="36">
        <f t="shared" ca="1" si="397"/>
        <v>59.272225897139151</v>
      </c>
      <c r="Q3498" s="36">
        <f t="shared" ca="1" si="398"/>
        <v>4.0000000000000001E-3</v>
      </c>
      <c r="R3498" s="40" t="str">
        <f t="shared" ca="1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ca="1" si="395"/>
        <v>9.6752000000000002</v>
      </c>
      <c r="O3499" s="34">
        <f t="shared" ca="1" si="396"/>
        <v>-775.17777410286089</v>
      </c>
      <c r="P3499" s="36">
        <f t="shared" ca="1" si="397"/>
        <v>59.272225897139151</v>
      </c>
      <c r="Q3499" s="36">
        <f t="shared" ca="1" si="398"/>
        <v>4.0000000000000001E-3</v>
      </c>
      <c r="R3499" s="40" t="str">
        <f t="shared" ca="1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ca="1" si="395"/>
        <v>9.6752000000000002</v>
      </c>
      <c r="O3500" s="34">
        <f t="shared" ca="1" si="396"/>
        <v>-361749.62791466841</v>
      </c>
      <c r="P3500" s="36">
        <f t="shared" ca="1" si="397"/>
        <v>9425.9420853315969</v>
      </c>
      <c r="Q3500" s="36">
        <f t="shared" ca="1" si="398"/>
        <v>4.0000000000000001E-3</v>
      </c>
      <c r="R3500" s="40" t="str">
        <f t="shared" ca="1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ca="1" si="395"/>
        <v>1.6143000000000001</v>
      </c>
      <c r="O3501" s="34">
        <f t="shared" ca="1" si="396"/>
        <v>-14625.763488818682</v>
      </c>
      <c r="P3501" s="36">
        <f t="shared" ca="1" si="397"/>
        <v>-3.4888186819443945E-3</v>
      </c>
      <c r="Q3501" s="36">
        <f t="shared" ca="1" si="398"/>
        <v>-4.0000000000000001E-3</v>
      </c>
      <c r="R3501" s="40" t="str">
        <f t="shared" ca="1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ca="1" si="395"/>
        <v>1.6143000000000001</v>
      </c>
      <c r="O3502" s="34">
        <f t="shared" ca="1" si="396"/>
        <v>39179840.822647586</v>
      </c>
      <c r="P3502" s="36">
        <f t="shared" ca="1" si="397"/>
        <v>2.6475861668586731E-3</v>
      </c>
      <c r="Q3502" s="36">
        <f t="shared" ca="1" si="398"/>
        <v>4.0000000000000001E-3</v>
      </c>
      <c r="R3502" s="40" t="str">
        <f t="shared" ca="1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ca="1" si="395"/>
        <v>1.6143000000000001</v>
      </c>
      <c r="O3503" s="34">
        <f t="shared" ca="1" si="396"/>
        <v>12884508.114972433</v>
      </c>
      <c r="P3503" s="36">
        <f t="shared" ca="1" si="397"/>
        <v>4.9724336713552475E-3</v>
      </c>
      <c r="Q3503" s="36">
        <f t="shared" ca="1" si="398"/>
        <v>4.0000000000000001E-3</v>
      </c>
      <c r="R3503" s="40" t="str">
        <f t="shared" ca="1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ca="1" si="395"/>
        <v>1.6143000000000001</v>
      </c>
      <c r="O3504" s="34">
        <f t="shared" ca="1" si="396"/>
        <v>-4729363.7304094657</v>
      </c>
      <c r="P3504" s="36">
        <f t="shared" ca="1" si="397"/>
        <v>288125.66959053464</v>
      </c>
      <c r="Q3504" s="36">
        <f t="shared" ca="1" si="398"/>
        <v>4.0000000000000001E-3</v>
      </c>
      <c r="R3504" s="40" t="str">
        <f t="shared" ca="1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ca="1" si="395"/>
        <v>1.6646000000000001</v>
      </c>
      <c r="O3505" s="34">
        <f t="shared" ca="1" si="396"/>
        <v>-138458.11005647</v>
      </c>
      <c r="P3505" s="36">
        <f t="shared" ca="1" si="397"/>
        <v>-5.6470016716048121E-5</v>
      </c>
      <c r="Q3505" s="36">
        <f t="shared" ca="1" si="398"/>
        <v>-4.0000000000000001E-3</v>
      </c>
      <c r="R3505" s="40" t="str">
        <f t="shared" ca="1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ca="1" si="395"/>
        <v>1.6143000000000001</v>
      </c>
      <c r="O3506" s="34">
        <f t="shared" ca="1" si="396"/>
        <v>-24710732.280245304</v>
      </c>
      <c r="P3506" s="36">
        <f t="shared" ca="1" si="397"/>
        <v>-2.4530291557312012E-4</v>
      </c>
      <c r="Q3506" s="36">
        <f t="shared" ca="1" si="398"/>
        <v>-4.0000000000000001E-3</v>
      </c>
      <c r="R3506" s="40" t="str">
        <f t="shared" ca="1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ca="1" si="395"/>
        <v>1.6143000000000001</v>
      </c>
      <c r="O3507" s="34">
        <f t="shared" ca="1" si="396"/>
        <v>-57613254.661463171</v>
      </c>
      <c r="P3507" s="36">
        <f t="shared" ca="1" si="397"/>
        <v>2355200.4285368323</v>
      </c>
      <c r="Q3507" s="36">
        <f t="shared" ca="1" si="398"/>
        <v>4.0000000000000001E-3</v>
      </c>
      <c r="R3507" s="40" t="str">
        <f t="shared" ca="1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ca="1" si="395"/>
        <v>1.6143000000000001</v>
      </c>
      <c r="O3508" s="34">
        <f t="shared" ca="1" si="396"/>
        <v>-39179840.822647586</v>
      </c>
      <c r="P3508" s="36">
        <f t="shared" ca="1" si="397"/>
        <v>-2.6475861668586731E-3</v>
      </c>
      <c r="Q3508" s="36">
        <f t="shared" ca="1" si="398"/>
        <v>-4.0000000000000001E-3</v>
      </c>
      <c r="R3508" s="40" t="str">
        <f t="shared" ca="1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ca="1" si="395"/>
        <v>1.6143000000000001</v>
      </c>
      <c r="O3509" s="34">
        <f t="shared" ca="1" si="396"/>
        <v>-11791933.005017653</v>
      </c>
      <c r="P3509" s="36">
        <f t="shared" ca="1" si="397"/>
        <v>4.9823466688394547E-3</v>
      </c>
      <c r="Q3509" s="36">
        <f t="shared" ca="1" si="398"/>
        <v>4.0000000000000001E-3</v>
      </c>
      <c r="R3509" s="40" t="str">
        <f t="shared" ca="1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ca="1" si="395"/>
        <v>1.6143000000000001</v>
      </c>
      <c r="O3510" s="34">
        <f t="shared" ca="1" si="396"/>
        <v>441892.17617543211</v>
      </c>
      <c r="P3510" s="36">
        <f t="shared" ca="1" si="397"/>
        <v>-34658.273824567907</v>
      </c>
      <c r="Q3510" s="36">
        <f t="shared" ca="1" si="398"/>
        <v>-4.0000000000000001E-3</v>
      </c>
      <c r="R3510" s="40" t="str">
        <f t="shared" ca="1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ca="1" si="395"/>
        <v>1.6143000000000001</v>
      </c>
      <c r="O3511" s="34">
        <f t="shared" ca="1" si="396"/>
        <v>14625.763488818682</v>
      </c>
      <c r="P3511" s="36">
        <f t="shared" ca="1" si="397"/>
        <v>3.4888186819443945E-3</v>
      </c>
      <c r="Q3511" s="36">
        <f t="shared" ca="1" si="398"/>
        <v>4.0000000000000001E-3</v>
      </c>
      <c r="R3511" s="40" t="str">
        <f t="shared" ca="1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ca="1" si="395"/>
        <v>1.6143000000000001</v>
      </c>
      <c r="O3512" s="34">
        <f t="shared" ca="1" si="396"/>
        <v>24710732.280245304</v>
      </c>
      <c r="P3512" s="36">
        <f t="shared" ca="1" si="397"/>
        <v>2.4530291557312012E-4</v>
      </c>
      <c r="Q3512" s="36">
        <f t="shared" ca="1" si="398"/>
        <v>4.0000000000000001E-3</v>
      </c>
      <c r="R3512" s="40" t="str">
        <f t="shared" ca="1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ca="1" si="395"/>
        <v>9.6752000000000002</v>
      </c>
      <c r="O3513" s="34">
        <f t="shared" ca="1" si="396"/>
        <v>775.17777410286089</v>
      </c>
      <c r="P3513" s="36">
        <f t="shared" ca="1" si="397"/>
        <v>-59.272225897139151</v>
      </c>
      <c r="Q3513" s="36">
        <f t="shared" ca="1" si="398"/>
        <v>-4.0000000000000001E-3</v>
      </c>
      <c r="R3513" s="40" t="str">
        <f t="shared" ca="1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ca="1" si="395"/>
        <v>1.6143000000000001</v>
      </c>
      <c r="O3514" s="34">
        <f t="shared" ca="1" si="396"/>
        <v>-441892.17617543211</v>
      </c>
      <c r="P3514" s="36">
        <f t="shared" ca="1" si="397"/>
        <v>34658.273824567907</v>
      </c>
      <c r="Q3514" s="36">
        <f t="shared" ca="1" si="398"/>
        <v>4.0000000000000001E-3</v>
      </c>
      <c r="R3514" s="40" t="str">
        <f t="shared" ca="1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ca="1" si="395"/>
        <v>1.6143000000000001</v>
      </c>
      <c r="O3515" s="34">
        <f t="shared" ca="1" si="396"/>
        <v>57613254.661463171</v>
      </c>
      <c r="P3515" s="36">
        <f t="shared" ca="1" si="397"/>
        <v>-2355200.4285368323</v>
      </c>
      <c r="Q3515" s="36">
        <f t="shared" ca="1" si="398"/>
        <v>-4.0000000000000001E-3</v>
      </c>
      <c r="R3515" s="40" t="str">
        <f t="shared" ca="1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ca="1" si="395"/>
        <v>1.6143000000000001</v>
      </c>
      <c r="O3516" s="34">
        <f t="shared" ca="1" si="396"/>
        <v>-65783213.522889175</v>
      </c>
      <c r="P3516" s="36">
        <f t="shared" ca="1" si="397"/>
        <v>4007691.8371108249</v>
      </c>
      <c r="Q3516" s="36">
        <f t="shared" ca="1" si="398"/>
        <v>4.0000000000000001E-3</v>
      </c>
      <c r="R3516" s="40" t="str">
        <f t="shared" ca="1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ca="1" si="395"/>
        <v>1.6143000000000001</v>
      </c>
      <c r="O3517" s="34">
        <f t="shared" ca="1" si="396"/>
        <v>-25655055.249953538</v>
      </c>
      <c r="P3517" s="36">
        <f t="shared" ca="1" si="397"/>
        <v>1562975.5700464621</v>
      </c>
      <c r="Q3517" s="36">
        <f t="shared" ca="1" si="398"/>
        <v>4.0000000000000001E-3</v>
      </c>
      <c r="R3517" s="40" t="str">
        <f t="shared" ca="1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ca="1" si="395"/>
        <v>1.194</v>
      </c>
      <c r="O3518" s="34">
        <f t="shared" ca="1" si="396"/>
        <v>-6000486.0134003349</v>
      </c>
      <c r="P3518" s="36">
        <f t="shared" ca="1" si="397"/>
        <v>124133.83659966476</v>
      </c>
      <c r="Q3518" s="36">
        <f t="shared" ca="1" si="398"/>
        <v>4.0000000000000001E-3</v>
      </c>
      <c r="R3518" s="40" t="str">
        <f t="shared" ca="1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ca="1" si="395"/>
        <v>9.6752000000000002</v>
      </c>
      <c r="O3519" s="34">
        <f t="shared" ca="1" si="396"/>
        <v>361749.62791466841</v>
      </c>
      <c r="P3519" s="36">
        <f t="shared" ca="1" si="397"/>
        <v>-9425.9420853315969</v>
      </c>
      <c r="Q3519" s="36">
        <f t="shared" ca="1" si="398"/>
        <v>-4.0000000000000001E-3</v>
      </c>
      <c r="R3519" s="40" t="str">
        <f t="shared" ca="1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ca="1" si="395"/>
        <v>9.6752000000000002</v>
      </c>
      <c r="O3520" s="34">
        <f t="shared" ca="1" si="396"/>
        <v>-27495.969075574663</v>
      </c>
      <c r="P3520" s="36">
        <f t="shared" ca="1" si="397"/>
        <v>1287.7909244253351</v>
      </c>
      <c r="Q3520" s="36">
        <f t="shared" ca="1" si="398"/>
        <v>4.0000000000000001E-3</v>
      </c>
      <c r="R3520" s="40" t="str">
        <f t="shared" ca="1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ca="1" si="395"/>
        <v>1.6143000000000001</v>
      </c>
      <c r="O3521" s="34">
        <f t="shared" ca="1" si="396"/>
        <v>25655055.249953538</v>
      </c>
      <c r="P3521" s="36">
        <f t="shared" ca="1" si="397"/>
        <v>-1562975.5700464621</v>
      </c>
      <c r="Q3521" s="36">
        <f t="shared" ca="1" si="398"/>
        <v>-4.0000000000000001E-3</v>
      </c>
      <c r="R3521" s="40" t="str">
        <f t="shared" ca="1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ca="1" si="395"/>
        <v>1.6143000000000001</v>
      </c>
      <c r="O3522" s="34">
        <f t="shared" ca="1" si="396"/>
        <v>4729358.638419129</v>
      </c>
      <c r="P3522" s="36">
        <f t="shared" ca="1" si="397"/>
        <v>-288125.36158087105</v>
      </c>
      <c r="Q3522" s="36">
        <f t="shared" ca="1" si="398"/>
        <v>-4.0000000000000001E-3</v>
      </c>
      <c r="R3522" s="40" t="str">
        <f t="shared" ca="1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ca="1" si="395"/>
        <v>1.6143000000000001</v>
      </c>
      <c r="O3523" s="34">
        <f t="shared" ca="1" si="396"/>
        <v>-56288060.682648823</v>
      </c>
      <c r="P3523" s="36">
        <f t="shared" ca="1" si="397"/>
        <v>3429224.3373511806</v>
      </c>
      <c r="Q3523" s="36">
        <f t="shared" ca="1" si="398"/>
        <v>4.0000000000000001E-3</v>
      </c>
      <c r="R3523" s="40" t="str">
        <f t="shared" ca="1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ca="1" si="395"/>
        <v>1.6143000000000001</v>
      </c>
      <c r="O3524" s="34">
        <f t="shared" ca="1" si="396"/>
        <v>139306227.59090626</v>
      </c>
      <c r="P3524" s="36">
        <f t="shared" ca="1" si="397"/>
        <v>-8474545.9890937507</v>
      </c>
      <c r="Q3524" s="36">
        <f t="shared" ca="1" si="398"/>
        <v>-4.0000000000000001E-3</v>
      </c>
      <c r="R3524" s="40" t="str">
        <f t="shared" ca="1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ca="1" si="395"/>
        <v>1.6143000000000001</v>
      </c>
      <c r="O3525" s="34">
        <f t="shared" ca="1" si="396"/>
        <v>-14639828.637799665</v>
      </c>
      <c r="P3525" s="36">
        <f t="shared" ca="1" si="397"/>
        <v>891898.08220033534</v>
      </c>
      <c r="Q3525" s="36">
        <f t="shared" ca="1" si="398"/>
        <v>4.0000000000000001E-3</v>
      </c>
      <c r="R3525" s="40" t="str">
        <f t="shared" ca="1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ca="1" si="395"/>
        <v>1.6143000000000001</v>
      </c>
      <c r="O3526" s="34">
        <f t="shared" ca="1" si="396"/>
        <v>-929.19531685560298</v>
      </c>
      <c r="P3526" s="36">
        <f t="shared" ca="1" si="397"/>
        <v>59.594683144396981</v>
      </c>
      <c r="Q3526" s="36">
        <f t="shared" ca="1" si="398"/>
        <v>4.0000000000000001E-3</v>
      </c>
      <c r="R3526" s="40" t="str">
        <f t="shared" ca="1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ca="1" si="395"/>
        <v>1.6143000000000001</v>
      </c>
      <c r="O3527" s="34">
        <f t="shared" ca="1" si="396"/>
        <v>-32435207.30347519</v>
      </c>
      <c r="P3527" s="36">
        <f t="shared" ca="1" si="397"/>
        <v>1976043.8065248094</v>
      </c>
      <c r="Q3527" s="36">
        <f t="shared" ca="1" si="398"/>
        <v>4.0000000000000001E-3</v>
      </c>
      <c r="R3527" s="40" t="str">
        <f t="shared" ca="1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ca="1" si="395"/>
        <v>1.6143000000000001</v>
      </c>
      <c r="O3528" s="34">
        <f t="shared" ca="1" si="396"/>
        <v>-1961318.2927584711</v>
      </c>
      <c r="P3528" s="36">
        <f t="shared" ca="1" si="397"/>
        <v>1792068.327241529</v>
      </c>
      <c r="Q3528" s="36">
        <f t="shared" ca="1" si="398"/>
        <v>4.0000000000000001E-3</v>
      </c>
      <c r="R3528" s="40" t="str">
        <f t="shared" ca="1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ca="1" si="395"/>
        <v>1.6143000000000001</v>
      </c>
      <c r="O3529" s="34">
        <f t="shared" ca="1" si="396"/>
        <v>86396.611534411189</v>
      </c>
      <c r="P3529" s="36">
        <f t="shared" ca="1" si="397"/>
        <v>-5263.5184655888152</v>
      </c>
      <c r="Q3529" s="36">
        <f t="shared" ca="1" si="398"/>
        <v>-4.0000000000000001E-3</v>
      </c>
      <c r="R3529" s="40" t="str">
        <f t="shared" ca="1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ca="1" si="395"/>
        <v>1.6143000000000001</v>
      </c>
      <c r="O3530" s="34">
        <f t="shared" ca="1" si="396"/>
        <v>-23669665.30384687</v>
      </c>
      <c r="P3530" s="36">
        <f t="shared" ca="1" si="397"/>
        <v>548917.04615313187</v>
      </c>
      <c r="Q3530" s="36">
        <f t="shared" ca="1" si="398"/>
        <v>4.0000000000000001E-3</v>
      </c>
      <c r="R3530" s="40" t="str">
        <f t="shared" ca="1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ca="1" si="395"/>
        <v>1.6143000000000001</v>
      </c>
      <c r="O3531" s="34">
        <f t="shared" ca="1" si="396"/>
        <v>-268.86576224989159</v>
      </c>
      <c r="P3531" s="36">
        <f t="shared" ca="1" si="397"/>
        <v>16.384237750108412</v>
      </c>
      <c r="Q3531" s="36">
        <f t="shared" ca="1" si="398"/>
        <v>4.0000000000000001E-3</v>
      </c>
      <c r="R3531" s="40" t="str">
        <f t="shared" ca="1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ca="1" si="395"/>
        <v>1.6143000000000001</v>
      </c>
      <c r="O3532" s="34">
        <f t="shared" ca="1" si="396"/>
        <v>1528.2165644551817</v>
      </c>
      <c r="P3532" s="36">
        <f t="shared" ca="1" si="397"/>
        <v>-93.10343554481824</v>
      </c>
      <c r="Q3532" s="36">
        <f t="shared" ca="1" si="398"/>
        <v>-4.0000000000000001E-3</v>
      </c>
      <c r="R3532" s="40" t="str">
        <f t="shared" ca="1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ca="1" si="395"/>
        <v>1.6143000000000001</v>
      </c>
      <c r="O3533" s="34">
        <f t="shared" ca="1" si="396"/>
        <v>-141728298.68673727</v>
      </c>
      <c r="P3533" s="36">
        <f t="shared" ca="1" si="397"/>
        <v>8634472.4532627165</v>
      </c>
      <c r="Q3533" s="36">
        <f t="shared" ca="1" si="398"/>
        <v>4.0000000000000001E-3</v>
      </c>
      <c r="R3533" s="40" t="str">
        <f t="shared" ca="1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ca="1" si="395"/>
        <v>1.6143000000000001</v>
      </c>
      <c r="O3534" s="34">
        <f t="shared" ca="1" si="396"/>
        <v>-559302.9176732949</v>
      </c>
      <c r="P3534" s="36">
        <f t="shared" ca="1" si="397"/>
        <v>34074.252326705144</v>
      </c>
      <c r="Q3534" s="36">
        <f t="shared" ca="1" si="398"/>
        <v>4.0000000000000001E-3</v>
      </c>
      <c r="R3534" s="40" t="str">
        <f t="shared" ca="1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ca="1" si="395"/>
        <v>1.6143000000000001</v>
      </c>
      <c r="O3535" s="34">
        <f t="shared" ca="1" si="396"/>
        <v>-86596.115963575532</v>
      </c>
      <c r="P3535" s="36">
        <f t="shared" ca="1" si="397"/>
        <v>5275.6740364244615</v>
      </c>
      <c r="Q3535" s="36">
        <f t="shared" ca="1" si="398"/>
        <v>4.0000000000000001E-3</v>
      </c>
      <c r="R3535" s="40" t="str">
        <f t="shared" ca="1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ca="1" si="395"/>
        <v>1.6143000000000001</v>
      </c>
      <c r="O3536" s="34">
        <f t="shared" ca="1" si="396"/>
        <v>-62395809.899027444</v>
      </c>
      <c r="P3536" s="36">
        <f t="shared" ca="1" si="397"/>
        <v>3801319.0309725553</v>
      </c>
      <c r="Q3536" s="36">
        <f t="shared" ca="1" si="398"/>
        <v>4.0000000000000001E-3</v>
      </c>
      <c r="R3536" s="40" t="str">
        <f t="shared" ca="1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ca="1" si="395"/>
        <v>1.194</v>
      </c>
      <c r="O3537" s="34">
        <f t="shared" ca="1" si="396"/>
        <v>-1500362.6130653266</v>
      </c>
      <c r="P3537" s="36">
        <f t="shared" ca="1" si="397"/>
        <v>31038.44693467347</v>
      </c>
      <c r="Q3537" s="36">
        <f t="shared" ca="1" si="398"/>
        <v>4.0000000000000001E-3</v>
      </c>
      <c r="R3537" s="40" t="str">
        <f t="shared" ca="1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ca="1" si="395"/>
        <v>1.194</v>
      </c>
      <c r="O3538" s="34">
        <f t="shared" ca="1" si="396"/>
        <v>-500120.87102177553</v>
      </c>
      <c r="P3538" s="36">
        <f t="shared" ca="1" si="397"/>
        <v>10346.14897822449</v>
      </c>
      <c r="Q3538" s="36">
        <f t="shared" ca="1" si="398"/>
        <v>4.0000000000000001E-3</v>
      </c>
      <c r="R3538" s="40" t="str">
        <f t="shared" ca="1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ca="1" si="395"/>
        <v>1.194</v>
      </c>
      <c r="O3539" s="34">
        <f t="shared" ca="1" si="396"/>
        <v>-525126.91792294814</v>
      </c>
      <c r="P3539" s="36">
        <f t="shared" ca="1" si="397"/>
        <v>10863.452077051857</v>
      </c>
      <c r="Q3539" s="36">
        <f t="shared" ca="1" si="398"/>
        <v>4.0000000000000001E-3</v>
      </c>
      <c r="R3539" s="40" t="str">
        <f t="shared" ca="1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ca="1" si="395"/>
        <v>1.194</v>
      </c>
      <c r="O3540" s="34">
        <f t="shared" ca="1" si="396"/>
        <v>6000486.0134003349</v>
      </c>
      <c r="P3540" s="36">
        <f t="shared" ca="1" si="397"/>
        <v>-124133.83659966476</v>
      </c>
      <c r="Q3540" s="36">
        <f t="shared" ca="1" si="398"/>
        <v>-4.0000000000000001E-3</v>
      </c>
      <c r="R3540" s="40" t="str">
        <f t="shared" ca="1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ca="1" si="395"/>
        <v>9.6752000000000002</v>
      </c>
      <c r="O3541" s="34">
        <f t="shared" ca="1" si="396"/>
        <v>-9770.3406647924585</v>
      </c>
      <c r="P3541" s="36">
        <f t="shared" ca="1" si="397"/>
        <v>454.6493352075413</v>
      </c>
      <c r="Q3541" s="36">
        <f t="shared" ca="1" si="398"/>
        <v>4.0000000000000001E-3</v>
      </c>
      <c r="R3541" s="40" t="str">
        <f t="shared" ca="1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ca="1" si="395"/>
        <v>9.6752000000000002</v>
      </c>
      <c r="O3542" s="34">
        <f t="shared" ca="1" si="396"/>
        <v>-27828.431453613364</v>
      </c>
      <c r="P3542" s="36">
        <f t="shared" ca="1" si="397"/>
        <v>1294.9485463866367</v>
      </c>
      <c r="Q3542" s="36">
        <f t="shared" ca="1" si="398"/>
        <v>4.0000000000000001E-3</v>
      </c>
      <c r="R3542" s="40" t="str">
        <f t="shared" ca="1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ca="1" si="395"/>
        <v>9.6752000000000002</v>
      </c>
      <c r="O3543" s="34">
        <f t="shared" ca="1" si="396"/>
        <v>-3419.6192326773607</v>
      </c>
      <c r="P3543" s="36">
        <f t="shared" ca="1" si="397"/>
        <v>159.13076732263926</v>
      </c>
      <c r="Q3543" s="36">
        <f t="shared" ca="1" si="398"/>
        <v>4.0000000000000001E-3</v>
      </c>
      <c r="R3543" s="40" t="str">
        <f t="shared" ca="1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ca="1" si="395"/>
        <v>9.6752000000000002</v>
      </c>
      <c r="O3544" s="34">
        <f t="shared" ca="1" si="396"/>
        <v>-65680.399371589214</v>
      </c>
      <c r="P3544" s="36">
        <f t="shared" ca="1" si="397"/>
        <v>3024.8106284107926</v>
      </c>
      <c r="Q3544" s="36">
        <f t="shared" ca="1" si="398"/>
        <v>4.0000000000000001E-3</v>
      </c>
      <c r="R3544" s="40" t="str">
        <f t="shared" ca="1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ca="1" si="395"/>
        <v>1.6143000000000001</v>
      </c>
      <c r="O3545" s="34">
        <f t="shared" ca="1" si="396"/>
        <v>65783213.529083803</v>
      </c>
      <c r="P3545" s="36">
        <f t="shared" ca="1" si="397"/>
        <v>-4007691.8309161961</v>
      </c>
      <c r="Q3545" s="36">
        <f t="shared" ca="1" si="398"/>
        <v>-4.0000000000000001E-3</v>
      </c>
      <c r="R3545" s="40" t="str">
        <f t="shared" ca="1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ca="1" si="395"/>
        <v>1.6143000000000001</v>
      </c>
      <c r="O3546" s="34">
        <f t="shared" ca="1" si="396"/>
        <v>5.0919903363687045</v>
      </c>
      <c r="P3546" s="36">
        <f t="shared" ca="1" si="397"/>
        <v>-0.21800966363129515</v>
      </c>
      <c r="Q3546" s="36">
        <f t="shared" ca="1" si="398"/>
        <v>-4.0000000000000001E-3</v>
      </c>
      <c r="R3546" s="40" t="str">
        <f t="shared" ca="1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ca="1" si="395"/>
        <v>1.6143000000000001</v>
      </c>
      <c r="O3547" s="34">
        <f t="shared" ca="1" si="396"/>
        <v>47295325.936938606</v>
      </c>
      <c r="P3547" s="36">
        <f t="shared" ca="1" si="397"/>
        <v>-2881359.5630613938</v>
      </c>
      <c r="Q3547" s="36">
        <f t="shared" ca="1" si="398"/>
        <v>-4.0000000000000001E-3</v>
      </c>
      <c r="R3547" s="40" t="str">
        <f t="shared" ca="1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ca="1" si="395"/>
        <v>1.6143000000000001</v>
      </c>
      <c r="O3548" s="34">
        <f t="shared" ca="1" si="396"/>
        <v>-1932176.8010902556</v>
      </c>
      <c r="P3548" s="36">
        <f t="shared" ca="1" si="397"/>
        <v>117713.44890974439</v>
      </c>
      <c r="Q3548" s="36">
        <f t="shared" ca="1" si="398"/>
        <v>4.0000000000000001E-3</v>
      </c>
      <c r="R3548" s="40" t="str">
        <f t="shared" ca="1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ca="1" si="395"/>
        <v>1.6143000000000001</v>
      </c>
      <c r="O3549" s="34">
        <f t="shared" ca="1" si="396"/>
        <v>15707796.698259307</v>
      </c>
      <c r="P3549" s="36">
        <f t="shared" ca="1" si="397"/>
        <v>-956961.59174069203</v>
      </c>
      <c r="Q3549" s="36">
        <f t="shared" ca="1" si="398"/>
        <v>-4.0000000000000001E-3</v>
      </c>
      <c r="R3549" s="40" t="str">
        <f t="shared" ca="1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ca="1" si="395"/>
        <v>1.6143000000000001</v>
      </c>
      <c r="O3550" s="34">
        <f t="shared" ca="1" si="396"/>
        <v>16653186.421359101</v>
      </c>
      <c r="P3550" s="36">
        <f t="shared" ca="1" si="397"/>
        <v>-1014557.2986408975</v>
      </c>
      <c r="Q3550" s="36">
        <f t="shared" ca="1" si="398"/>
        <v>-4.0000000000000001E-3</v>
      </c>
      <c r="R3550" s="40" t="str">
        <f t="shared" ca="1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ca="1" si="395"/>
        <v>1.6143000000000001</v>
      </c>
      <c r="O3551" s="34">
        <f t="shared" ca="1" si="396"/>
        <v>-89625448.86947903</v>
      </c>
      <c r="P3551" s="36">
        <f t="shared" ca="1" si="397"/>
        <v>5447858.1705209762</v>
      </c>
      <c r="Q3551" s="36">
        <f t="shared" ca="1" si="398"/>
        <v>4.0000000000000001E-3</v>
      </c>
      <c r="R3551" s="40" t="str">
        <f t="shared" ca="1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ca="1" si="395"/>
        <v>1.194</v>
      </c>
      <c r="O3552" s="34">
        <f t="shared" ca="1" si="396"/>
        <v>525126.91792294814</v>
      </c>
      <c r="P3552" s="36">
        <f t="shared" ca="1" si="397"/>
        <v>-10863.452077051857</v>
      </c>
      <c r="Q3552" s="36">
        <f t="shared" ca="1" si="398"/>
        <v>-4.0000000000000001E-3</v>
      </c>
      <c r="R3552" s="40" t="str">
        <f t="shared" ca="1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ca="1" si="395"/>
        <v>9.6752000000000002</v>
      </c>
      <c r="O3553" s="34">
        <f t="shared" ca="1" si="396"/>
        <v>3419.6192326773607</v>
      </c>
      <c r="P3553" s="36">
        <f t="shared" ca="1" si="397"/>
        <v>-159.13076732263926</v>
      </c>
      <c r="Q3553" s="36">
        <f t="shared" ca="1" si="398"/>
        <v>-4.0000000000000001E-3</v>
      </c>
      <c r="R3553" s="40" t="str">
        <f t="shared" ca="1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ca="1" si="395"/>
        <v>1.6143000000000001</v>
      </c>
      <c r="O3554" s="34">
        <f t="shared" ca="1" si="396"/>
        <v>-2404442.0739639471</v>
      </c>
      <c r="P3554" s="36">
        <f t="shared" ca="1" si="397"/>
        <v>146485.13603605283</v>
      </c>
      <c r="Q3554" s="36">
        <f t="shared" ca="1" si="398"/>
        <v>4.0000000000000001E-3</v>
      </c>
      <c r="R3554" s="40" t="str">
        <f t="shared" ca="1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ca="1" si="395"/>
        <v>1.6143000000000001</v>
      </c>
      <c r="O3555" s="34">
        <f t="shared" ca="1" si="396"/>
        <v>18142942.464225978</v>
      </c>
      <c r="P3555" s="36">
        <f t="shared" ca="1" si="397"/>
        <v>-1105320.2657740228</v>
      </c>
      <c r="Q3555" s="36">
        <f t="shared" ca="1" si="398"/>
        <v>-4.0000000000000001E-3</v>
      </c>
      <c r="R3555" s="40" t="str">
        <f t="shared" ca="1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ca="1" si="395"/>
        <v>1.194</v>
      </c>
      <c r="O3556" s="34">
        <f t="shared" ca="1" si="396"/>
        <v>500120.87102177553</v>
      </c>
      <c r="P3556" s="36">
        <f t="shared" ca="1" si="397"/>
        <v>-10346.14897822449</v>
      </c>
      <c r="Q3556" s="36">
        <f t="shared" ca="1" si="398"/>
        <v>-4.0000000000000001E-3</v>
      </c>
      <c r="R3556" s="40" t="str">
        <f t="shared" ca="1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ca="1" si="395"/>
        <v>9.6752000000000002</v>
      </c>
      <c r="O3557" s="34">
        <f t="shared" ca="1" si="396"/>
        <v>3256.7802215974862</v>
      </c>
      <c r="P3557" s="36">
        <f t="shared" ca="1" si="397"/>
        <v>-151.54977840251377</v>
      </c>
      <c r="Q3557" s="36">
        <f t="shared" ca="1" si="398"/>
        <v>-4.0000000000000001E-3</v>
      </c>
      <c r="R3557" s="40" t="str">
        <f t="shared" ca="1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ca="1" si="395"/>
        <v>1.6143000000000001</v>
      </c>
      <c r="O3558" s="34">
        <f t="shared" ca="1" si="396"/>
        <v>-15707796.698259307</v>
      </c>
      <c r="P3558" s="36">
        <f t="shared" ca="1" si="397"/>
        <v>956961.59174069203</v>
      </c>
      <c r="Q3558" s="36">
        <f t="shared" ca="1" si="398"/>
        <v>4.0000000000000001E-3</v>
      </c>
      <c r="R3558" s="40" t="str">
        <f t="shared" ca="1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ca="1" si="395"/>
        <v>1.6143000000000001</v>
      </c>
      <c r="O3559" s="34">
        <f t="shared" ca="1" si="396"/>
        <v>51785.070928575849</v>
      </c>
      <c r="P3559" s="36">
        <f t="shared" ca="1" si="397"/>
        <v>-1005466.9990714242</v>
      </c>
      <c r="Q3559" s="36">
        <f t="shared" ca="1" si="398"/>
        <v>-4.0000000000000001E-3</v>
      </c>
      <c r="R3559" s="40" t="str">
        <f t="shared" ca="1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ca="1" si="395"/>
        <v>1.6143000000000001</v>
      </c>
      <c r="O3560" s="34">
        <f t="shared" ca="1" si="396"/>
        <v>14551864.814470669</v>
      </c>
      <c r="P3560" s="36">
        <f t="shared" ca="1" si="397"/>
        <v>-886539.08552933112</v>
      </c>
      <c r="Q3560" s="36">
        <f t="shared" ca="1" si="398"/>
        <v>-4.0000000000000001E-3</v>
      </c>
      <c r="R3560" s="40" t="str">
        <f t="shared" ca="1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ca="1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ca="1" si="401">J3561/N3561</f>
        <v>-4192475.0356191536</v>
      </c>
      <c r="P3561" s="36">
        <f t="shared" ref="P3561:P3624" ca="1" si="402">-(L3561-O3561)</f>
        <v>4.3808463960886002E-3</v>
      </c>
      <c r="Q3561" s="36">
        <f t="shared" ref="Q3561:Q3624" ca="1" si="403">IF(P3561&lt;0,-0.004,IF(P3561&gt;0,0.004,0))</f>
        <v>4.0000000000000001E-3</v>
      </c>
      <c r="R3561" s="40" t="str">
        <f t="shared" ref="R3561:R3624" ca="1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ca="1" si="400"/>
        <v>1.6143000000000001</v>
      </c>
      <c r="O3562" s="34">
        <f t="shared" ca="1" si="401"/>
        <v>0</v>
      </c>
      <c r="P3562" s="36">
        <f t="shared" ca="1" si="402"/>
        <v>-75697.25</v>
      </c>
      <c r="Q3562" s="36">
        <f t="shared" ca="1" si="403"/>
        <v>-4.0000000000000001E-3</v>
      </c>
      <c r="R3562" s="40" t="str">
        <f t="shared" ca="1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ca="1" si="400"/>
        <v>1.194</v>
      </c>
      <c r="O3563" s="34">
        <f t="shared" ca="1" si="401"/>
        <v>1500362.6130653266</v>
      </c>
      <c r="P3563" s="36">
        <f t="shared" ca="1" si="402"/>
        <v>-31038.44693467347</v>
      </c>
      <c r="Q3563" s="36">
        <f t="shared" ca="1" si="403"/>
        <v>-4.0000000000000001E-3</v>
      </c>
      <c r="R3563" s="40" t="str">
        <f t="shared" ca="1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ca="1" si="400"/>
        <v>9.6752000000000002</v>
      </c>
      <c r="O3564" s="34">
        <f t="shared" ca="1" si="401"/>
        <v>9770.3406647924585</v>
      </c>
      <c r="P3564" s="36">
        <f t="shared" ca="1" si="402"/>
        <v>-454.6493352075413</v>
      </c>
      <c r="Q3564" s="36">
        <f t="shared" ca="1" si="403"/>
        <v>-4.0000000000000001E-3</v>
      </c>
      <c r="R3564" s="40" t="str">
        <f t="shared" ca="1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ca="1" si="400"/>
        <v>1.6143000000000001</v>
      </c>
      <c r="O3565" s="34">
        <f t="shared" ca="1" si="401"/>
        <v>-50060561.010964505</v>
      </c>
      <c r="P3565" s="36">
        <f t="shared" ca="1" si="402"/>
        <v>3049825.1890354976</v>
      </c>
      <c r="Q3565" s="36">
        <f t="shared" ca="1" si="403"/>
        <v>4.0000000000000001E-3</v>
      </c>
      <c r="R3565" s="40" t="str">
        <f t="shared" ca="1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ca="1" si="400"/>
        <v>1.6143000000000001</v>
      </c>
      <c r="O3566" s="34">
        <f t="shared" ca="1" si="401"/>
        <v>56288060.682648823</v>
      </c>
      <c r="P3566" s="36">
        <f t="shared" ca="1" si="402"/>
        <v>-3429224.3373511806</v>
      </c>
      <c r="Q3566" s="36">
        <f t="shared" ca="1" si="403"/>
        <v>-4.0000000000000001E-3</v>
      </c>
      <c r="R3566" s="40" t="str">
        <f t="shared" ca="1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ca="1" si="400"/>
        <v>9.6752000000000002</v>
      </c>
      <c r="O3567" s="34">
        <f t="shared" ca="1" si="401"/>
        <v>-11400.281131139407</v>
      </c>
      <c r="P3567" s="36">
        <f t="shared" ca="1" si="402"/>
        <v>530.48886886059336</v>
      </c>
      <c r="Q3567" s="36">
        <f t="shared" ca="1" si="403"/>
        <v>4.0000000000000001E-3</v>
      </c>
      <c r="R3567" s="40" t="str">
        <f t="shared" ca="1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ca="1" si="400"/>
        <v>9.6752000000000002</v>
      </c>
      <c r="O3568" s="34">
        <f t="shared" ca="1" si="401"/>
        <v>97171.427980816938</v>
      </c>
      <c r="P3568" s="36">
        <f t="shared" ca="1" si="402"/>
        <v>-4521.702019183067</v>
      </c>
      <c r="Q3568" s="36">
        <f t="shared" ca="1" si="403"/>
        <v>-4.0000000000000001E-3</v>
      </c>
      <c r="R3568" s="40" t="str">
        <f t="shared" ca="1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ca="1" si="400"/>
        <v>1.6143000000000001</v>
      </c>
      <c r="O3569" s="34">
        <f t="shared" ca="1" si="401"/>
        <v>314205.63092362013</v>
      </c>
      <c r="P3569" s="36">
        <f t="shared" ca="1" si="402"/>
        <v>-19142.25907637988</v>
      </c>
      <c r="Q3569" s="36">
        <f t="shared" ca="1" si="403"/>
        <v>-4.0000000000000001E-3</v>
      </c>
      <c r="R3569" s="40" t="str">
        <f t="shared" ca="1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ca="1" si="400"/>
        <v>1.6143000000000001</v>
      </c>
      <c r="O3570" s="34">
        <f t="shared" ca="1" si="401"/>
        <v>20033952.22697144</v>
      </c>
      <c r="P3570" s="36">
        <f t="shared" ca="1" si="402"/>
        <v>-1220522.7230285592</v>
      </c>
      <c r="Q3570" s="36">
        <f t="shared" ca="1" si="403"/>
        <v>-4.0000000000000001E-3</v>
      </c>
      <c r="R3570" s="40" t="str">
        <f t="shared" ca="1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ca="1" si="400"/>
        <v>1.6143000000000001</v>
      </c>
      <c r="O3571" s="34">
        <f t="shared" ca="1" si="401"/>
        <v>3802806.801709719</v>
      </c>
      <c r="P3571" s="36">
        <f t="shared" ca="1" si="402"/>
        <v>1.7097191885113716E-3</v>
      </c>
      <c r="Q3571" s="36">
        <f t="shared" ca="1" si="403"/>
        <v>4.0000000000000001E-3</v>
      </c>
      <c r="R3571" s="40" t="str">
        <f t="shared" ca="1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ca="1" si="400"/>
        <v>1.6143000000000001</v>
      </c>
      <c r="O3572" s="34">
        <f t="shared" ca="1" si="401"/>
        <v>-26797687.641702283</v>
      </c>
      <c r="P3572" s="36">
        <f t="shared" ca="1" si="402"/>
        <v>1646324.8682977185</v>
      </c>
      <c r="Q3572" s="36">
        <f t="shared" ca="1" si="403"/>
        <v>4.0000000000000001E-3</v>
      </c>
      <c r="R3572" s="40" t="str">
        <f t="shared" ca="1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ca="1" si="400"/>
        <v>8.9040999999999997</v>
      </c>
      <c r="O3573" s="34">
        <f t="shared" ca="1" si="401"/>
        <v>26536.090115789357</v>
      </c>
      <c r="P3573" s="36">
        <f t="shared" ca="1" si="402"/>
        <v>-558.06988421064307</v>
      </c>
      <c r="Q3573" s="36">
        <f t="shared" ca="1" si="403"/>
        <v>-4.0000000000000001E-3</v>
      </c>
      <c r="R3573" s="40" t="str">
        <f t="shared" ca="1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ca="1" si="400"/>
        <v>1.194</v>
      </c>
      <c r="O3574" s="34">
        <f t="shared" ca="1" si="401"/>
        <v>180485.76214405362</v>
      </c>
      <c r="P3574" s="36">
        <f t="shared" ca="1" si="402"/>
        <v>-3733.7578559463727</v>
      </c>
      <c r="Q3574" s="36">
        <f t="shared" ca="1" si="403"/>
        <v>-4.0000000000000001E-3</v>
      </c>
      <c r="R3574" s="40" t="str">
        <f t="shared" ca="1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ca="1" si="400"/>
        <v>9.6752000000000002</v>
      </c>
      <c r="O3575" s="34">
        <f t="shared" ca="1" si="401"/>
        <v>-38629.692409459232</v>
      </c>
      <c r="P3575" s="36">
        <f t="shared" ca="1" si="402"/>
        <v>1797.5675905407697</v>
      </c>
      <c r="Q3575" s="36">
        <f t="shared" ca="1" si="403"/>
        <v>4.0000000000000001E-3</v>
      </c>
      <c r="R3575" s="40" t="str">
        <f t="shared" ca="1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ca="1" si="400"/>
        <v>9.6752000000000002</v>
      </c>
      <c r="O3576" s="34">
        <f t="shared" ca="1" si="401"/>
        <v>-3944.1045146353563</v>
      </c>
      <c r="P3576" s="36">
        <f t="shared" ca="1" si="402"/>
        <v>183.53548536464405</v>
      </c>
      <c r="Q3576" s="36">
        <f t="shared" ca="1" si="403"/>
        <v>4.0000000000000001E-3</v>
      </c>
      <c r="R3576" s="40" t="str">
        <f t="shared" ca="1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ca="1" si="400"/>
        <v>9.6752000000000002</v>
      </c>
      <c r="O3577" s="34">
        <f t="shared" ca="1" si="401"/>
        <v>-4375096.629527038</v>
      </c>
      <c r="P3577" s="36">
        <f t="shared" ca="1" si="402"/>
        <v>340561.75047296192</v>
      </c>
      <c r="Q3577" s="36">
        <f t="shared" ca="1" si="403"/>
        <v>4.0000000000000001E-3</v>
      </c>
      <c r="R3577" s="40" t="str">
        <f t="shared" ca="1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ca="1" si="400"/>
        <v>1.6143000000000001</v>
      </c>
      <c r="O3578" s="34">
        <f t="shared" ca="1" si="401"/>
        <v>-7268.8843461562283</v>
      </c>
      <c r="P3578" s="36">
        <f t="shared" ca="1" si="402"/>
        <v>442.83565384377198</v>
      </c>
      <c r="Q3578" s="36">
        <f t="shared" ca="1" si="403"/>
        <v>4.0000000000000001E-3</v>
      </c>
      <c r="R3578" s="40" t="str">
        <f t="shared" ca="1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ca="1" si="400"/>
        <v>1.6143000000000001</v>
      </c>
      <c r="O3579" s="34">
        <f t="shared" ca="1" si="401"/>
        <v>26797687.641702283</v>
      </c>
      <c r="P3579" s="36">
        <f t="shared" ca="1" si="402"/>
        <v>-1646324.8682977185</v>
      </c>
      <c r="Q3579" s="36">
        <f t="shared" ca="1" si="403"/>
        <v>-4.0000000000000001E-3</v>
      </c>
      <c r="R3579" s="40" t="str">
        <f t="shared" ca="1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ca="1" si="400"/>
        <v>1.6143000000000001</v>
      </c>
      <c r="O3580" s="34">
        <f t="shared" ca="1" si="401"/>
        <v>16134548.881868303</v>
      </c>
      <c r="P3580" s="36">
        <f t="shared" ca="1" si="402"/>
        <v>-982960.48813169822</v>
      </c>
      <c r="Q3580" s="36">
        <f t="shared" ca="1" si="403"/>
        <v>-4.0000000000000001E-3</v>
      </c>
      <c r="R3580" s="40" t="str">
        <f t="shared" ca="1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ca="1" si="400"/>
        <v>1.6143000000000001</v>
      </c>
      <c r="O3581" s="34">
        <f t="shared" ca="1" si="401"/>
        <v>371299.10797249584</v>
      </c>
      <c r="P3581" s="36">
        <f t="shared" ca="1" si="402"/>
        <v>-2.0275041460990906E-3</v>
      </c>
      <c r="Q3581" s="36">
        <f t="shared" ca="1" si="403"/>
        <v>-4.0000000000000001E-3</v>
      </c>
      <c r="R3581" s="40" t="str">
        <f t="shared" ca="1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ca="1" si="400"/>
        <v>1.6143000000000001</v>
      </c>
      <c r="O3582" s="34">
        <f t="shared" ca="1" si="401"/>
        <v>26351.068574614383</v>
      </c>
      <c r="P3582" s="36">
        <f t="shared" ca="1" si="402"/>
        <v>-1605.3814253856181</v>
      </c>
      <c r="Q3582" s="36">
        <f t="shared" ca="1" si="403"/>
        <v>-4.0000000000000001E-3</v>
      </c>
      <c r="R3582" s="40" t="str">
        <f t="shared" ca="1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ca="1" si="400"/>
        <v>1.6143000000000001</v>
      </c>
      <c r="O3583" s="34">
        <f t="shared" ca="1" si="401"/>
        <v>-32287.331970513536</v>
      </c>
      <c r="P3583" s="36">
        <f t="shared" ca="1" si="402"/>
        <v>1952.5980294864639</v>
      </c>
      <c r="Q3583" s="36">
        <f t="shared" ca="1" si="403"/>
        <v>4.0000000000000001E-3</v>
      </c>
      <c r="R3583" s="40" t="str">
        <f t="shared" ca="1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ca="1" si="400"/>
        <v>1.6143000000000001</v>
      </c>
      <c r="O3584" s="34">
        <f t="shared" ca="1" si="401"/>
        <v>-20826.773214396333</v>
      </c>
      <c r="P3584" s="36">
        <f t="shared" ca="1" si="402"/>
        <v>625.05678560366869</v>
      </c>
      <c r="Q3584" s="36">
        <f t="shared" ca="1" si="403"/>
        <v>4.0000000000000001E-3</v>
      </c>
      <c r="R3584" s="40" t="str">
        <f t="shared" ca="1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ca="1" si="400"/>
        <v>1.6143000000000001</v>
      </c>
      <c r="O3585" s="34">
        <f t="shared" ca="1" si="401"/>
        <v>-3765607.0494951368</v>
      </c>
      <c r="P3585" s="36">
        <f t="shared" ca="1" si="402"/>
        <v>-3397.3594951368868</v>
      </c>
      <c r="Q3585" s="36">
        <f t="shared" ca="1" si="403"/>
        <v>-4.0000000000000001E-3</v>
      </c>
      <c r="R3585" s="40" t="str">
        <f t="shared" ca="1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ca="1" si="400"/>
        <v>1.6143000000000001</v>
      </c>
      <c r="O3586" s="34">
        <f t="shared" ca="1" si="401"/>
        <v>77936.077556835779</v>
      </c>
      <c r="P3586" s="36">
        <f t="shared" ca="1" si="402"/>
        <v>-27339.972443164224</v>
      </c>
      <c r="Q3586" s="36">
        <f t="shared" ca="1" si="403"/>
        <v>-4.0000000000000001E-3</v>
      </c>
      <c r="R3586" s="40" t="str">
        <f t="shared" ca="1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ca="1" si="400"/>
        <v>8.9040999999999997</v>
      </c>
      <c r="O3587" s="34">
        <f t="shared" ca="1" si="401"/>
        <v>18137.711840612752</v>
      </c>
      <c r="P3587" s="36">
        <f t="shared" ca="1" si="402"/>
        <v>-381.44815938724787</v>
      </c>
      <c r="Q3587" s="36">
        <f t="shared" ca="1" si="403"/>
        <v>-4.0000000000000001E-3</v>
      </c>
      <c r="R3587" s="40" t="str">
        <f t="shared" ca="1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ca="1" si="400"/>
        <v>1.6143000000000001</v>
      </c>
      <c r="O3588" s="34">
        <f t="shared" ca="1" si="401"/>
        <v>295386.92931920954</v>
      </c>
      <c r="P3588" s="36">
        <f t="shared" ca="1" si="402"/>
        <v>-17995.770680790476</v>
      </c>
      <c r="Q3588" s="36">
        <f t="shared" ca="1" si="403"/>
        <v>-4.0000000000000001E-3</v>
      </c>
      <c r="R3588" s="40" t="str">
        <f t="shared" ca="1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ca="1" si="400"/>
        <v>1.6143000000000001</v>
      </c>
      <c r="O3589" s="34">
        <f t="shared" ca="1" si="401"/>
        <v>887750.97565508261</v>
      </c>
      <c r="P3589" s="36">
        <f t="shared" ca="1" si="402"/>
        <v>-36609.414344917401</v>
      </c>
      <c r="Q3589" s="36">
        <f t="shared" ca="1" si="403"/>
        <v>-4.0000000000000001E-3</v>
      </c>
      <c r="R3589" s="40" t="str">
        <f t="shared" ca="1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ca="1" si="400"/>
        <v>1.6143000000000001</v>
      </c>
      <c r="O3590" s="34">
        <f t="shared" ca="1" si="401"/>
        <v>961551.76856841973</v>
      </c>
      <c r="P3590" s="36">
        <f t="shared" ca="1" si="402"/>
        <v>-58580.341431580251</v>
      </c>
      <c r="Q3590" s="36">
        <f t="shared" ca="1" si="403"/>
        <v>-4.0000000000000001E-3</v>
      </c>
      <c r="R3590" s="40" t="str">
        <f t="shared" ca="1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ca="1" si="400"/>
        <v>1.6143000000000001</v>
      </c>
      <c r="O3591" s="34">
        <f t="shared" ca="1" si="401"/>
        <v>1441857.486216936</v>
      </c>
      <c r="P3591" s="36">
        <f t="shared" ca="1" si="402"/>
        <v>-68556.733783063944</v>
      </c>
      <c r="Q3591" s="36">
        <f t="shared" ca="1" si="403"/>
        <v>-4.0000000000000001E-3</v>
      </c>
      <c r="R3591" s="40" t="str">
        <f t="shared" ca="1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ca="1" si="400"/>
        <v>1.6143000000000001</v>
      </c>
      <c r="O3592" s="34">
        <f t="shared" ca="1" si="401"/>
        <v>85751.632286439926</v>
      </c>
      <c r="P3592" s="36">
        <f t="shared" ca="1" si="402"/>
        <v>-5224.2177135600796</v>
      </c>
      <c r="Q3592" s="36">
        <f t="shared" ca="1" si="403"/>
        <v>-4.0000000000000001E-3</v>
      </c>
      <c r="R3592" s="40" t="str">
        <f t="shared" ca="1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ca="1" si="400"/>
        <v>1.6143000000000001</v>
      </c>
      <c r="O3593" s="34">
        <f t="shared" ca="1" si="401"/>
        <v>369451.49600446015</v>
      </c>
      <c r="P3593" s="36">
        <f t="shared" ca="1" si="402"/>
        <v>-22203.483995539835</v>
      </c>
      <c r="Q3593" s="36">
        <f t="shared" ca="1" si="403"/>
        <v>-4.0000000000000001E-3</v>
      </c>
      <c r="R3593" s="40" t="str">
        <f t="shared" ca="1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ca="1" si="400"/>
        <v>1.6646000000000001</v>
      </c>
      <c r="O3594" s="34">
        <f t="shared" ca="1" si="401"/>
        <v>-808272.43181545113</v>
      </c>
      <c r="P3594" s="36">
        <f t="shared" ca="1" si="402"/>
        <v>3896.8481845489005</v>
      </c>
      <c r="Q3594" s="36">
        <f t="shared" ca="1" si="403"/>
        <v>4.0000000000000001E-3</v>
      </c>
      <c r="R3594" s="40" t="str">
        <f t="shared" ca="1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ca="1" si="400"/>
        <v>9.6752000000000002</v>
      </c>
      <c r="O3595" s="34">
        <f t="shared" ca="1" si="401"/>
        <v>-1324.8222258971391</v>
      </c>
      <c r="P3595" s="36">
        <f t="shared" ca="1" si="402"/>
        <v>21.847774102860967</v>
      </c>
      <c r="Q3595" s="36">
        <f t="shared" ca="1" si="403"/>
        <v>4.0000000000000001E-3</v>
      </c>
      <c r="R3595" s="40" t="str">
        <f t="shared" ca="1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ca="1" si="400"/>
        <v>1.6143000000000001</v>
      </c>
      <c r="O3596" s="34">
        <f t="shared" ca="1" si="401"/>
        <v>157964213.77067459</v>
      </c>
      <c r="P3596" s="36">
        <f t="shared" ca="1" si="402"/>
        <v>6.745755672454834E-4</v>
      </c>
      <c r="Q3596" s="36">
        <f t="shared" ca="1" si="403"/>
        <v>4.0000000000000001E-3</v>
      </c>
      <c r="R3596" s="40" t="str">
        <f t="shared" ca="1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ca="1" si="400"/>
        <v>1.6143000000000001</v>
      </c>
      <c r="O3597" s="34">
        <f t="shared" ca="1" si="401"/>
        <v>4986418.2927584704</v>
      </c>
      <c r="P3597" s="36">
        <f t="shared" ca="1" si="402"/>
        <v>2.7584703639149666E-3</v>
      </c>
      <c r="Q3597" s="36">
        <f t="shared" ca="1" si="403"/>
        <v>4.0000000000000001E-3</v>
      </c>
      <c r="R3597" s="40" t="str">
        <f t="shared" ca="1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ca="1" si="400"/>
        <v>1.6143000000000001</v>
      </c>
      <c r="O3598" s="34">
        <f t="shared" ca="1" si="401"/>
        <v>4266782.8656383567</v>
      </c>
      <c r="P3598" s="36">
        <f t="shared" ca="1" si="402"/>
        <v>-183606.46436164342</v>
      </c>
      <c r="Q3598" s="36">
        <f t="shared" ca="1" si="403"/>
        <v>-4.0000000000000001E-3</v>
      </c>
      <c r="R3598" s="40" t="str">
        <f t="shared" ca="1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ca="1" si="400"/>
        <v>1.6646000000000001</v>
      </c>
      <c r="O3599" s="34">
        <f t="shared" ca="1" si="401"/>
        <v>748197.93944491167</v>
      </c>
      <c r="P3599" s="36">
        <f t="shared" ca="1" si="402"/>
        <v>-5.5508827790617943E-4</v>
      </c>
      <c r="Q3599" s="36">
        <f t="shared" ca="1" si="403"/>
        <v>-4.0000000000000001E-3</v>
      </c>
      <c r="R3599" s="40" t="str">
        <f t="shared" ca="1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ca="1" si="400"/>
        <v>9.6752000000000002</v>
      </c>
      <c r="O3600" s="34">
        <f t="shared" ca="1" si="401"/>
        <v>1324.8222258971391</v>
      </c>
      <c r="P3600" s="36">
        <f t="shared" ca="1" si="402"/>
        <v>-21.847774102860967</v>
      </c>
      <c r="Q3600" s="36">
        <f t="shared" ca="1" si="403"/>
        <v>-4.0000000000000001E-3</v>
      </c>
      <c r="R3600" s="40" t="str">
        <f t="shared" ca="1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ca="1" si="400"/>
        <v>1.6143000000000001</v>
      </c>
      <c r="O3601" s="34">
        <f t="shared" ca="1" si="401"/>
        <v>-6162.2684755002165</v>
      </c>
      <c r="P3601" s="36">
        <f t="shared" ca="1" si="402"/>
        <v>1.5244997839545249E-3</v>
      </c>
      <c r="Q3601" s="36">
        <f t="shared" ca="1" si="403"/>
        <v>4.0000000000000001E-3</v>
      </c>
      <c r="R3601" s="40" t="str">
        <f t="shared" ca="1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ca="1" si="400"/>
        <v>1.6143000000000001</v>
      </c>
      <c r="O3602" s="34">
        <f t="shared" ca="1" si="401"/>
        <v>-157902355.9623366</v>
      </c>
      <c r="P3602" s="36">
        <f t="shared" ca="1" si="402"/>
        <v>-3967.5423366129398</v>
      </c>
      <c r="Q3602" s="36">
        <f t="shared" ca="1" si="403"/>
        <v>-4.0000000000000001E-3</v>
      </c>
      <c r="R3602" s="40" t="str">
        <f t="shared" ca="1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ca="1" si="400"/>
        <v>1.6143000000000001</v>
      </c>
      <c r="O3603" s="34">
        <f t="shared" ca="1" si="401"/>
        <v>-6078993.4027132504</v>
      </c>
      <c r="P3603" s="36">
        <f t="shared" ca="1" si="402"/>
        <v>-2.713249996304512E-3</v>
      </c>
      <c r="Q3603" s="36">
        <f t="shared" ca="1" si="403"/>
        <v>-4.0000000000000001E-3</v>
      </c>
      <c r="R3603" s="40" t="str">
        <f t="shared" ca="1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ca="1" si="400"/>
        <v>1.6143000000000001</v>
      </c>
      <c r="O3604" s="34">
        <f t="shared" ca="1" si="401"/>
        <v>347230.97317722847</v>
      </c>
      <c r="P3604" s="36">
        <f t="shared" ca="1" si="402"/>
        <v>3.1772285001352429E-3</v>
      </c>
      <c r="Q3604" s="36">
        <f t="shared" ca="1" si="403"/>
        <v>4.0000000000000001E-3</v>
      </c>
      <c r="R3604" s="40" t="str">
        <f t="shared" ca="1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ca="1" si="400"/>
        <v>1.6143000000000001</v>
      </c>
      <c r="O3605" s="34">
        <f t="shared" ca="1" si="401"/>
        <v>296100.47698692931</v>
      </c>
      <c r="P3605" s="36">
        <f t="shared" ca="1" si="402"/>
        <v>-14790.583013070689</v>
      </c>
      <c r="Q3605" s="36">
        <f t="shared" ca="1" si="403"/>
        <v>-4.0000000000000001E-3</v>
      </c>
      <c r="R3605" s="40" t="str">
        <f t="shared" ca="1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ca="1" si="400"/>
        <v>1.6143000000000001</v>
      </c>
      <c r="O3606" s="34">
        <f t="shared" ca="1" si="401"/>
        <v>6162.2684755002165</v>
      </c>
      <c r="P3606" s="36">
        <f t="shared" ca="1" si="402"/>
        <v>-1.5244997839545249E-3</v>
      </c>
      <c r="Q3606" s="36">
        <f t="shared" ca="1" si="403"/>
        <v>-4.0000000000000001E-3</v>
      </c>
      <c r="R3606" s="40" t="str">
        <f t="shared" ca="1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ca="1" si="400"/>
        <v>1.6143000000000001</v>
      </c>
      <c r="O3607" s="34">
        <f t="shared" ca="1" si="401"/>
        <v>-296100.47698692931</v>
      </c>
      <c r="P3607" s="36">
        <f t="shared" ca="1" si="402"/>
        <v>14790.583013070689</v>
      </c>
      <c r="Q3607" s="36">
        <f t="shared" ca="1" si="403"/>
        <v>4.0000000000000001E-3</v>
      </c>
      <c r="R3607" s="40" t="str">
        <f t="shared" ca="1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ca="1" si="400"/>
        <v>1.6143000000000001</v>
      </c>
      <c r="O3608" s="34">
        <f t="shared" ca="1" si="401"/>
        <v>-347230.97317722847</v>
      </c>
      <c r="P3608" s="36">
        <f t="shared" ca="1" si="402"/>
        <v>29068.006822771509</v>
      </c>
      <c r="Q3608" s="36">
        <f t="shared" ca="1" si="403"/>
        <v>4.0000000000000001E-3</v>
      </c>
      <c r="R3608" s="40" t="str">
        <f t="shared" ca="1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ca="1" si="400"/>
        <v>1.6143000000000001</v>
      </c>
      <c r="O3609" s="34">
        <f t="shared" ca="1" si="401"/>
        <v>-514569.04540667782</v>
      </c>
      <c r="P3609" s="36">
        <f t="shared" ca="1" si="402"/>
        <v>27713.764593322237</v>
      </c>
      <c r="Q3609" s="36">
        <f t="shared" ca="1" si="403"/>
        <v>4.0000000000000001E-3</v>
      </c>
      <c r="R3609" s="40" t="str">
        <f t="shared" ca="1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ca="1" si="400"/>
        <v>1.6143000000000001</v>
      </c>
      <c r="O3610" s="34">
        <f t="shared" ca="1" si="401"/>
        <v>514569.04540667782</v>
      </c>
      <c r="P3610" s="36">
        <f t="shared" ca="1" si="402"/>
        <v>-27713.764593322237</v>
      </c>
      <c r="Q3610" s="36">
        <f t="shared" ca="1" si="403"/>
        <v>-4.0000000000000001E-3</v>
      </c>
      <c r="R3610" s="40" t="str">
        <f t="shared" ca="1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ca="1" si="400"/>
        <v>1.6143000000000001</v>
      </c>
      <c r="O3611" s="34">
        <f t="shared" ca="1" si="401"/>
        <v>-4266782.8656383567</v>
      </c>
      <c r="P3611" s="36">
        <f t="shared" ca="1" si="402"/>
        <v>183606.46436164342</v>
      </c>
      <c r="Q3611" s="36">
        <f t="shared" ca="1" si="403"/>
        <v>4.0000000000000001E-3</v>
      </c>
      <c r="R3611" s="40" t="str">
        <f t="shared" ca="1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ca="1" si="400"/>
        <v>1.6143000000000001</v>
      </c>
      <c r="O3612" s="34">
        <f t="shared" ca="1" si="401"/>
        <v>6053991.2407854795</v>
      </c>
      <c r="P3612" s="36">
        <f t="shared" ca="1" si="402"/>
        <v>-254667.80921452027</v>
      </c>
      <c r="Q3612" s="36">
        <f t="shared" ca="1" si="403"/>
        <v>-4.0000000000000001E-3</v>
      </c>
      <c r="R3612" s="40" t="str">
        <f t="shared" ca="1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ca="1" si="400"/>
        <v>1.6143000000000001</v>
      </c>
      <c r="O3613" s="34">
        <f t="shared" ca="1" si="401"/>
        <v>30110616.428173203</v>
      </c>
      <c r="P3613" s="36">
        <f t="shared" ca="1" si="402"/>
        <v>-1170440.4618267976</v>
      </c>
      <c r="Q3613" s="36">
        <f t="shared" ca="1" si="403"/>
        <v>-4.0000000000000001E-3</v>
      </c>
      <c r="R3613" s="40" t="str">
        <f t="shared" ca="1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ca="1" si="400"/>
        <v>1.6143000000000001</v>
      </c>
      <c r="O3614" s="34">
        <f t="shared" ca="1" si="401"/>
        <v>0</v>
      </c>
      <c r="P3614" s="36">
        <f t="shared" ca="1" si="402"/>
        <v>-25138.25</v>
      </c>
      <c r="Q3614" s="36">
        <f t="shared" ca="1" si="403"/>
        <v>-4.0000000000000001E-3</v>
      </c>
      <c r="R3614" s="40" t="str">
        <f t="shared" ca="1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ca="1" si="400"/>
        <v>1.6143000000000001</v>
      </c>
      <c r="O3615" s="34">
        <f t="shared" ca="1" si="401"/>
        <v>1697585.170042743</v>
      </c>
      <c r="P3615" s="36">
        <f t="shared" ca="1" si="402"/>
        <v>-71660.449957257137</v>
      </c>
      <c r="Q3615" s="36">
        <f t="shared" ca="1" si="403"/>
        <v>-4.0000000000000001E-3</v>
      </c>
      <c r="R3615" s="40" t="str">
        <f t="shared" ca="1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ca="1" si="400"/>
        <v>1.6143000000000001</v>
      </c>
      <c r="O3616" s="34">
        <f t="shared" ca="1" si="401"/>
        <v>-92919.531685560301</v>
      </c>
      <c r="P3616" s="36">
        <f t="shared" ca="1" si="402"/>
        <v>2976.1383144396968</v>
      </c>
      <c r="Q3616" s="36">
        <f t="shared" ca="1" si="403"/>
        <v>4.0000000000000001E-3</v>
      </c>
      <c r="R3616" s="40" t="str">
        <f t="shared" ca="1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ca="1" si="400"/>
        <v>1.6143000000000001</v>
      </c>
      <c r="O3617" s="34">
        <f t="shared" ca="1" si="401"/>
        <v>-982984.16031716531</v>
      </c>
      <c r="P3617" s="36">
        <f t="shared" ca="1" si="402"/>
        <v>-7121.1703171653207</v>
      </c>
      <c r="Q3617" s="36">
        <f t="shared" ca="1" si="403"/>
        <v>-4.0000000000000001E-3</v>
      </c>
      <c r="R3617" s="40" t="str">
        <f t="shared" ca="1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ca="1" si="400"/>
        <v>1.6143000000000001</v>
      </c>
      <c r="O3618" s="34">
        <f t="shared" ca="1" si="401"/>
        <v>1782582.14086601</v>
      </c>
      <c r="P3618" s="36">
        <f t="shared" ca="1" si="402"/>
        <v>-75251.559133989969</v>
      </c>
      <c r="Q3618" s="36">
        <f t="shared" ca="1" si="403"/>
        <v>-4.0000000000000001E-3</v>
      </c>
      <c r="R3618" s="40" t="str">
        <f t="shared" ca="1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ca="1" si="400"/>
        <v>1.6143000000000001</v>
      </c>
      <c r="O3619" s="34">
        <f t="shared" ca="1" si="401"/>
        <v>0</v>
      </c>
      <c r="P3619" s="36">
        <f t="shared" ca="1" si="402"/>
        <v>115505.51</v>
      </c>
      <c r="Q3619" s="36">
        <f t="shared" ca="1" si="403"/>
        <v>4.0000000000000001E-3</v>
      </c>
      <c r="R3619" s="40" t="str">
        <f t="shared" ca="1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ca="1" si="400"/>
        <v>1.6143000000000001</v>
      </c>
      <c r="O3620" s="34">
        <f t="shared" ca="1" si="401"/>
        <v>0</v>
      </c>
      <c r="P3620" s="36">
        <f t="shared" ca="1" si="402"/>
        <v>460.97</v>
      </c>
      <c r="Q3620" s="36">
        <f t="shared" ca="1" si="403"/>
        <v>4.0000000000000001E-3</v>
      </c>
      <c r="R3620" s="40" t="str">
        <f t="shared" ca="1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ca="1" si="400"/>
        <v>1.6143000000000001</v>
      </c>
      <c r="O3621" s="34">
        <f t="shared" ca="1" si="401"/>
        <v>0</v>
      </c>
      <c r="P3621" s="36">
        <f t="shared" ca="1" si="402"/>
        <v>650.64</v>
      </c>
      <c r="Q3621" s="36">
        <f t="shared" ca="1" si="403"/>
        <v>4.0000000000000001E-3</v>
      </c>
      <c r="R3621" s="40" t="str">
        <f t="shared" ca="1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ca="1" si="400"/>
        <v>1.6143000000000001</v>
      </c>
      <c r="O3622" s="34">
        <f t="shared" ca="1" si="401"/>
        <v>92919.531685560301</v>
      </c>
      <c r="P3622" s="36">
        <f t="shared" ca="1" si="402"/>
        <v>-2976.1383144396968</v>
      </c>
      <c r="Q3622" s="36">
        <f t="shared" ca="1" si="403"/>
        <v>-4.0000000000000001E-3</v>
      </c>
      <c r="R3622" s="40" t="str">
        <f t="shared" ca="1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ca="1" si="400"/>
        <v>1.6143000000000001</v>
      </c>
      <c r="O3623" s="34">
        <f t="shared" ca="1" si="401"/>
        <v>-30110616.428173203</v>
      </c>
      <c r="P3623" s="36">
        <f t="shared" ca="1" si="402"/>
        <v>1170440.4618267976</v>
      </c>
      <c r="Q3623" s="36">
        <f t="shared" ca="1" si="403"/>
        <v>4.0000000000000001E-3</v>
      </c>
      <c r="R3623" s="40" t="str">
        <f t="shared" ca="1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ca="1" si="400"/>
        <v>1.6143000000000001</v>
      </c>
      <c r="O3624" s="34">
        <f t="shared" ca="1" si="401"/>
        <v>-1782582.14086601</v>
      </c>
      <c r="P3624" s="36">
        <f t="shared" ca="1" si="402"/>
        <v>75251.559133989969</v>
      </c>
      <c r="Q3624" s="36">
        <f t="shared" ca="1" si="403"/>
        <v>4.0000000000000001E-3</v>
      </c>
      <c r="R3624" s="40" t="str">
        <f t="shared" ca="1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ca="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ca="1" si="406">J3625/N3625</f>
        <v>0</v>
      </c>
      <c r="P3625" s="36">
        <f t="shared" ref="P3625:P3651" ca="1" si="407">-(L3625-O3625)</f>
        <v>-1078.02</v>
      </c>
      <c r="Q3625" s="36">
        <f t="shared" ref="Q3625:Q3651" ca="1" si="408">IF(P3625&lt;0,-0.004,IF(P3625&gt;0,0.004,0))</f>
        <v>-4.0000000000000001E-3</v>
      </c>
      <c r="R3625" s="40" t="str">
        <f t="shared" ref="R3625:R3651" ca="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ca="1" si="405"/>
        <v>1.6143000000000001</v>
      </c>
      <c r="O3626" s="34">
        <f t="shared" ca="1" si="406"/>
        <v>-1697585.170042743</v>
      </c>
      <c r="P3626" s="36">
        <f t="shared" ca="1" si="407"/>
        <v>71660.449957257137</v>
      </c>
      <c r="Q3626" s="36">
        <f t="shared" ca="1" si="408"/>
        <v>4.0000000000000001E-3</v>
      </c>
      <c r="R3626" s="40" t="str">
        <f t="shared" ca="1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ca="1" si="405"/>
        <v>1.6143000000000001</v>
      </c>
      <c r="O3627" s="34">
        <f t="shared" ca="1" si="406"/>
        <v>4192475.0356191536</v>
      </c>
      <c r="P3627" s="36">
        <f t="shared" ca="1" si="407"/>
        <v>-255416.95438084658</v>
      </c>
      <c r="Q3627" s="36">
        <f t="shared" ca="1" si="408"/>
        <v>-4.0000000000000001E-3</v>
      </c>
      <c r="R3627" s="40" t="str">
        <f t="shared" ca="1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ca="1" si="405"/>
        <v>1.6143000000000001</v>
      </c>
      <c r="O3628" s="34">
        <f t="shared" ca="1" si="406"/>
        <v>0</v>
      </c>
      <c r="P3628" s="36">
        <f t="shared" ca="1" si="407"/>
        <v>-650.6</v>
      </c>
      <c r="Q3628" s="36">
        <f t="shared" ca="1" si="408"/>
        <v>-4.0000000000000001E-3</v>
      </c>
      <c r="R3628" s="40" t="str">
        <f t="shared" ca="1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ca="1" si="405"/>
        <v>1.6143000000000001</v>
      </c>
      <c r="O3629" s="34">
        <f t="shared" ca="1" si="406"/>
        <v>-6053991.2407854795</v>
      </c>
      <c r="P3629" s="36">
        <f t="shared" ca="1" si="407"/>
        <v>254667.80921452027</v>
      </c>
      <c r="Q3629" s="36">
        <f t="shared" ca="1" si="408"/>
        <v>4.0000000000000001E-3</v>
      </c>
      <c r="R3629" s="40" t="str">
        <f t="shared" ca="1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ca="1" si="405"/>
        <v>1.6143000000000001</v>
      </c>
      <c r="O3630" s="34">
        <f t="shared" ca="1" si="406"/>
        <v>-28389.233723595364</v>
      </c>
      <c r="P3630" s="36">
        <f t="shared" ca="1" si="407"/>
        <v>5224.2162764046334</v>
      </c>
      <c r="Q3630" s="36">
        <f t="shared" ca="1" si="408"/>
        <v>4.0000000000000001E-3</v>
      </c>
      <c r="R3630" s="40" t="str">
        <f t="shared" ca="1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ca="1" si="405"/>
        <v>1.6143000000000001</v>
      </c>
      <c r="O3631" s="34">
        <f t="shared" ca="1" si="406"/>
        <v>-887751.00043362437</v>
      </c>
      <c r="P3631" s="36">
        <f t="shared" ca="1" si="407"/>
        <v>36609.419566375669</v>
      </c>
      <c r="Q3631" s="36">
        <f t="shared" ca="1" si="408"/>
        <v>4.0000000000000001E-3</v>
      </c>
      <c r="R3631" s="40" t="str">
        <f t="shared" ca="1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ca="1" si="405"/>
        <v>1.6143000000000001</v>
      </c>
      <c r="O3632" s="34">
        <f t="shared" ca="1" si="406"/>
        <v>-55765.080839992566</v>
      </c>
      <c r="P3632" s="36">
        <f t="shared" ca="1" si="407"/>
        <v>3397.359160007436</v>
      </c>
      <c r="Q3632" s="36">
        <f t="shared" ca="1" si="408"/>
        <v>4.0000000000000001E-3</v>
      </c>
      <c r="R3632" s="40" t="str">
        <f t="shared" ca="1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ca="1" si="405"/>
        <v>1.6143000000000001</v>
      </c>
      <c r="O3633" s="34">
        <f t="shared" ca="1" si="406"/>
        <v>-26351.068574614383</v>
      </c>
      <c r="P3633" s="36">
        <f t="shared" ca="1" si="407"/>
        <v>1605.3814253856181</v>
      </c>
      <c r="Q3633" s="36">
        <f t="shared" ca="1" si="408"/>
        <v>4.0000000000000001E-3</v>
      </c>
      <c r="R3633" s="40" t="str">
        <f t="shared" ca="1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ca="1" si="405"/>
        <v>1.194</v>
      </c>
      <c r="O3634" s="34">
        <f t="shared" ca="1" si="406"/>
        <v>65326.633165829146</v>
      </c>
      <c r="P3634" s="36">
        <f t="shared" ca="1" si="407"/>
        <v>-38.316834170851507</v>
      </c>
      <c r="Q3634" s="36">
        <f t="shared" ca="1" si="408"/>
        <v>-4.0000000000000001E-3</v>
      </c>
      <c r="R3634" s="40" t="str">
        <f t="shared" ca="1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ca="1" si="405"/>
        <v>9.6752000000000002</v>
      </c>
      <c r="O3635" s="34">
        <f t="shared" ca="1" si="406"/>
        <v>8652081.1507772449</v>
      </c>
      <c r="P3635" s="36">
        <f t="shared" ca="1" si="407"/>
        <v>-446458.91922275536</v>
      </c>
      <c r="Q3635" s="36">
        <f t="shared" ca="1" si="408"/>
        <v>-4.0000000000000001E-3</v>
      </c>
      <c r="R3635" s="40" t="str">
        <f t="shared" ca="1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ca="1" si="405"/>
        <v>1.6143000000000001</v>
      </c>
      <c r="O3636" s="34">
        <f t="shared" ca="1" si="406"/>
        <v>-369451.48361518927</v>
      </c>
      <c r="P3636" s="36">
        <f t="shared" ca="1" si="407"/>
        <v>22204.046384810761</v>
      </c>
      <c r="Q3636" s="36">
        <f t="shared" ca="1" si="408"/>
        <v>4.0000000000000001E-3</v>
      </c>
      <c r="R3636" s="40" t="str">
        <f t="shared" ca="1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ca="1" si="405"/>
        <v>1.6143000000000001</v>
      </c>
      <c r="O3637" s="34">
        <f t="shared" ca="1" si="406"/>
        <v>-1441881.168308245</v>
      </c>
      <c r="P3637" s="36">
        <f t="shared" ca="1" si="407"/>
        <v>68558.181691755075</v>
      </c>
      <c r="Q3637" s="36">
        <f t="shared" ca="1" si="408"/>
        <v>4.0000000000000001E-3</v>
      </c>
      <c r="R3637" s="40" t="str">
        <f t="shared" ca="1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ca="1" si="405"/>
        <v>1.6143000000000001</v>
      </c>
      <c r="O3638" s="34">
        <f t="shared" ca="1" si="406"/>
        <v>4075758.5331103262</v>
      </c>
      <c r="P3638" s="36">
        <f t="shared" ca="1" si="407"/>
        <v>-111984.91688967403</v>
      </c>
      <c r="Q3638" s="36">
        <f t="shared" ca="1" si="408"/>
        <v>-4.0000000000000001E-3</v>
      </c>
      <c r="R3638" s="40" t="str">
        <f t="shared" ca="1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ca="1" si="405"/>
        <v>1.6143000000000001</v>
      </c>
      <c r="O3639" s="34">
        <f t="shared" ca="1" si="406"/>
        <v>-448767.21798922133</v>
      </c>
      <c r="P3639" s="36">
        <f t="shared" ca="1" si="407"/>
        <v>27340.112010778685</v>
      </c>
      <c r="Q3639" s="36">
        <f t="shared" ca="1" si="408"/>
        <v>4.0000000000000001E-3</v>
      </c>
      <c r="R3639" s="40" t="str">
        <f t="shared" ca="1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ca="1" si="405"/>
        <v>1.6143000000000001</v>
      </c>
      <c r="O3640" s="34">
        <f t="shared" ca="1" si="406"/>
        <v>20826.773214396333</v>
      </c>
      <c r="P3640" s="36">
        <f t="shared" ca="1" si="407"/>
        <v>-625.05678560366869</v>
      </c>
      <c r="Q3640" s="36">
        <f t="shared" ca="1" si="408"/>
        <v>-4.0000000000000001E-3</v>
      </c>
      <c r="R3640" s="40" t="str">
        <f t="shared" ca="1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ca="1" si="405"/>
        <v>1.6143000000000001</v>
      </c>
      <c r="O3641" s="34">
        <f t="shared" ca="1" si="406"/>
        <v>32287.331970513536</v>
      </c>
      <c r="P3641" s="36">
        <f t="shared" ca="1" si="407"/>
        <v>-1952.5980294864639</v>
      </c>
      <c r="Q3641" s="36">
        <f t="shared" ca="1" si="408"/>
        <v>-4.0000000000000001E-3</v>
      </c>
      <c r="R3641" s="40" t="str">
        <f t="shared" ca="1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ca="1" si="405"/>
        <v>1.6143000000000001</v>
      </c>
      <c r="O3642" s="34">
        <f t="shared" ca="1" si="406"/>
        <v>-912.19723719259116</v>
      </c>
      <c r="P3642" s="36">
        <f t="shared" ca="1" si="407"/>
        <v>55.572762807408822</v>
      </c>
      <c r="Q3642" s="36">
        <f t="shared" ca="1" si="408"/>
        <v>4.0000000000000001E-3</v>
      </c>
      <c r="R3642" s="40" t="str">
        <f t="shared" ca="1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ca="1" si="405"/>
        <v>1.6143000000000001</v>
      </c>
      <c r="O3643" s="34">
        <f t="shared" ca="1" si="406"/>
        <v>-764.28173202007054</v>
      </c>
      <c r="P3643" s="36">
        <f t="shared" ca="1" si="407"/>
        <v>46.558267979929497</v>
      </c>
      <c r="Q3643" s="36">
        <f t="shared" ca="1" si="408"/>
        <v>4.0000000000000001E-3</v>
      </c>
      <c r="R3643" s="40" t="str">
        <f t="shared" ca="1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ca="1" si="405"/>
        <v>1.6143000000000001</v>
      </c>
      <c r="O3644" s="34">
        <f t="shared" ca="1" si="406"/>
        <v>-803251.19866195868</v>
      </c>
      <c r="P3644" s="36">
        <f t="shared" ca="1" si="407"/>
        <v>48936.241338041262</v>
      </c>
      <c r="Q3644" s="36">
        <f t="shared" ca="1" si="408"/>
        <v>4.0000000000000001E-3</v>
      </c>
      <c r="R3644" s="40" t="str">
        <f t="shared" ca="1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ca="1" si="405"/>
        <v>1.6143000000000001</v>
      </c>
      <c r="O3645" s="34">
        <f t="shared" ca="1" si="406"/>
        <v>-1270705.3211918478</v>
      </c>
      <c r="P3645" s="36">
        <f t="shared" ca="1" si="407"/>
        <v>77414.818808152108</v>
      </c>
      <c r="Q3645" s="36">
        <f t="shared" ca="1" si="408"/>
        <v>4.0000000000000001E-3</v>
      </c>
      <c r="R3645" s="40" t="str">
        <f t="shared" ca="1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ca="1" si="405"/>
        <v>8.9040999999999997</v>
      </c>
      <c r="O3646" s="34">
        <f t="shared" ca="1" si="406"/>
        <v>179692.50120730899</v>
      </c>
      <c r="P3646" s="36">
        <f t="shared" ca="1" si="407"/>
        <v>-4575.6087926909968</v>
      </c>
      <c r="Q3646" s="36">
        <f t="shared" ca="1" si="408"/>
        <v>-4.0000000000000001E-3</v>
      </c>
      <c r="R3646" s="40" t="str">
        <f t="shared" ca="1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ca="1" si="405"/>
        <v>1.6143000000000001</v>
      </c>
      <c r="O3647" s="34">
        <f t="shared" ca="1" si="406"/>
        <v>1270705.3211918478</v>
      </c>
      <c r="P3647" s="36">
        <f t="shared" ca="1" si="407"/>
        <v>-77414.818808152108</v>
      </c>
      <c r="Q3647" s="36">
        <f t="shared" ca="1" si="408"/>
        <v>-4.0000000000000001E-3</v>
      </c>
      <c r="R3647" s="40" t="str">
        <f t="shared" ca="1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ca="1" si="405"/>
        <v>1.6143000000000001</v>
      </c>
      <c r="O3648" s="34">
        <f t="shared" ca="1" si="406"/>
        <v>764.25695347828776</v>
      </c>
      <c r="P3648" s="36">
        <f t="shared" ca="1" si="407"/>
        <v>-46.563046521712295</v>
      </c>
      <c r="Q3648" s="36">
        <f t="shared" ca="1" si="408"/>
        <v>-4.0000000000000001E-3</v>
      </c>
      <c r="R3648" s="40" t="str">
        <f t="shared" ca="1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ca="1" si="405"/>
        <v>8.9040999999999997</v>
      </c>
      <c r="O3649" s="34">
        <f t="shared" ca="1" si="406"/>
        <v>1403.8476656821015</v>
      </c>
      <c r="P3649" s="36">
        <f t="shared" ca="1" si="407"/>
        <v>-44.642334317898531</v>
      </c>
      <c r="Q3649" s="36">
        <f t="shared" ca="1" si="408"/>
        <v>-4.0000000000000001E-3</v>
      </c>
      <c r="R3649" s="40" t="str">
        <f t="shared" ca="1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ca="1" si="405"/>
        <v>1.6143000000000001</v>
      </c>
      <c r="O3650" s="34">
        <f t="shared" ca="1" si="406"/>
        <v>803251.19866195868</v>
      </c>
      <c r="P3650" s="36">
        <f t="shared" ca="1" si="407"/>
        <v>-48936.241338041262</v>
      </c>
      <c r="Q3650" s="36">
        <f t="shared" ca="1" si="408"/>
        <v>-4.0000000000000001E-3</v>
      </c>
      <c r="R3650" s="40" t="str">
        <f t="shared" ca="1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ca="1" si="405"/>
        <v>1.6143000000000001</v>
      </c>
      <c r="O3651" s="34">
        <f t="shared" ca="1" si="406"/>
        <v>912.17245865080838</v>
      </c>
      <c r="P3651" s="36">
        <f t="shared" ca="1" si="407"/>
        <v>-55.567541349191629</v>
      </c>
      <c r="Q3651" s="36">
        <f t="shared" ca="1" si="408"/>
        <v>-4.0000000000000001E-3</v>
      </c>
      <c r="R3651" s="40" t="str">
        <f t="shared" ca="1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ca="1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ca="1" si="411">J3655/N3655</f>
        <v>-17145201.430960789</v>
      </c>
      <c r="P3655" s="36">
        <f t="shared" ref="P3655:P3662" ca="1" si="412">-(L3655-O3655)</f>
        <v>-9.6078962087631226E-4</v>
      </c>
      <c r="Q3655" s="36">
        <f t="shared" ref="Q3655:Q3662" ca="1" si="413">IF(P3655&lt;0,-0.004,IF(P3655&gt;0,0.004,0))</f>
        <v>-4.0000000000000001E-3</v>
      </c>
      <c r="R3655" s="40" t="str">
        <f t="shared" ref="R3655:R3662" ca="1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ca="1" si="410"/>
        <v>1.6143000000000001</v>
      </c>
      <c r="O3656" s="34">
        <f t="shared" ca="1" si="411"/>
        <v>10354198.036300564</v>
      </c>
      <c r="P3656" s="36">
        <f t="shared" ca="1" si="412"/>
        <v>-3.6994349211454391E-3</v>
      </c>
      <c r="Q3656" s="36">
        <f t="shared" ca="1" si="413"/>
        <v>-4.0000000000000001E-3</v>
      </c>
      <c r="R3656" s="40" t="str">
        <f t="shared" ca="1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ca="1" si="410"/>
        <v>1.6143000000000001</v>
      </c>
      <c r="O3657" s="34">
        <f t="shared" ca="1" si="411"/>
        <v>-59321268.717091002</v>
      </c>
      <c r="P3657" s="36">
        <f t="shared" ca="1" si="412"/>
        <v>2.9089972376823425E-3</v>
      </c>
      <c r="Q3657" s="36">
        <f t="shared" ca="1" si="413"/>
        <v>4.0000000000000001E-3</v>
      </c>
      <c r="R3657" s="40" t="str">
        <f t="shared" ca="1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ca="1" si="410"/>
        <v>1.6143000000000001</v>
      </c>
      <c r="O3658" s="34">
        <f t="shared" ca="1" si="411"/>
        <v>5259561.2835284639</v>
      </c>
      <c r="P3658" s="36">
        <f t="shared" ca="1" si="412"/>
        <v>3.5284636542201042E-3</v>
      </c>
      <c r="Q3658" s="36">
        <f t="shared" ca="1" si="413"/>
        <v>4.0000000000000001E-3</v>
      </c>
      <c r="R3658" s="40" t="str">
        <f t="shared" ca="1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ca="1" si="410"/>
        <v>1.6143000000000001</v>
      </c>
      <c r="O3659" s="34">
        <f t="shared" ca="1" si="411"/>
        <v>14668.165768444525</v>
      </c>
      <c r="P3659" s="36">
        <f t="shared" ca="1" si="412"/>
        <v>-4.2315554746892303E-3</v>
      </c>
      <c r="Q3659" s="36">
        <f t="shared" ca="1" si="413"/>
        <v>-4.0000000000000001E-3</v>
      </c>
      <c r="R3659" s="40" t="str">
        <f t="shared" ca="1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ca="1" si="410"/>
        <v>1.6143000000000001</v>
      </c>
      <c r="O3660" s="34">
        <f t="shared" ca="1" si="411"/>
        <v>5444515.2697763732</v>
      </c>
      <c r="P3660" s="36">
        <f t="shared" ca="1" si="412"/>
        <v>-2.2362638264894485E-4</v>
      </c>
      <c r="Q3660" s="36">
        <f t="shared" ca="1" si="413"/>
        <v>-4.0000000000000001E-3</v>
      </c>
      <c r="R3660" s="40" t="str">
        <f t="shared" ca="1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ca="1" si="410"/>
        <v>1.6143000000000001</v>
      </c>
      <c r="O3661" s="34">
        <f t="shared" ca="1" si="411"/>
        <v>52225554.432261653</v>
      </c>
      <c r="P3661" s="36">
        <f t="shared" ca="1" si="412"/>
        <v>2.2616535425186157E-3</v>
      </c>
      <c r="Q3661" s="36">
        <f t="shared" ca="1" si="413"/>
        <v>4.0000000000000001E-3</v>
      </c>
      <c r="R3661" s="40" t="str">
        <f t="shared" ca="1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ca="1" si="410"/>
        <v>1.6143000000000001</v>
      </c>
      <c r="O3662" s="34">
        <f t="shared" ca="1" si="411"/>
        <v>0</v>
      </c>
      <c r="P3662" s="36">
        <f t="shared" ca="1" si="412"/>
        <v>26111.89</v>
      </c>
      <c r="Q3662" s="36">
        <f t="shared" ca="1" si="413"/>
        <v>4.0000000000000001E-3</v>
      </c>
      <c r="R3662" s="40" t="str">
        <f t="shared" ca="1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 ca="1">IF(OR(VLOOKUP(K3666,$A$18:$C$51,3,FALSE)="/",1/VLOOKUP(K3666,$A$18:$C$51,2,FALSE)&lt;0),1/VLOOKUP(K3666,$A$18:$C$51,2,FALSE),VLOOKUP(K3666,$A$18:$C$51,2,FALSE))</f>
        <v>1.6143000000000001</v>
      </c>
      <c r="O3666" s="34">
        <f ca="1">J3666/N3666</f>
        <v>4902767.7073654216</v>
      </c>
      <c r="P3666" s="36">
        <f ca="1">-(L3666-O3666)</f>
        <v>-1.2634578160941601E-2</v>
      </c>
      <c r="Q3666" s="36">
        <f ca="1">IF(P3666&lt;0,-0.004,IF(P3666&gt;0,0.004,0))</f>
        <v>-4.0000000000000001E-3</v>
      </c>
      <c r="R3666" s="40" t="str">
        <f ca="1"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 ca="1">IF(OR(VLOOKUP(K3667,$A$18:$C$51,3,FALSE)="/",1/VLOOKUP(K3667,$A$18:$C$51,2,FALSE)&lt;0),1/VLOOKUP(K3667,$A$18:$C$51,2,FALSE),VLOOKUP(K3667,$A$18:$C$51,2,FALSE))</f>
        <v>1.6143000000000001</v>
      </c>
      <c r="O3667" s="34">
        <f ca="1">J3667/N3667</f>
        <v>2980.3939788143466</v>
      </c>
      <c r="P3667" s="36">
        <f ca="1">-(L3667-O3667)</f>
        <v>3.9788143467376358E-3</v>
      </c>
      <c r="Q3667" s="36">
        <f ca="1">IF(P3667&lt;0,-0.004,IF(P3667&gt;0,0.004,0))</f>
        <v>4.0000000000000001E-3</v>
      </c>
      <c r="R3667" s="40" t="str">
        <f ca="1"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ca="1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ca="1" si="416">J3671/N3671</f>
        <v>26351.068574614383</v>
      </c>
      <c r="P3671" s="36">
        <f t="shared" ref="P3671:P3734" ca="1" si="417">-(L3671-O3671)</f>
        <v>-1605.3814253856181</v>
      </c>
      <c r="Q3671" s="36">
        <f t="shared" ref="Q3671:Q3734" ca="1" si="418">IF(P3671&lt;0,-0.004,IF(P3671&gt;0,0.004,0))</f>
        <v>-4.0000000000000001E-3</v>
      </c>
      <c r="R3671" s="40" t="str">
        <f t="shared" ref="R3671:R3734" ca="1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ca="1" si="415"/>
        <v>1.6143000000000001</v>
      </c>
      <c r="O3672" s="34">
        <f t="shared" ca="1" si="416"/>
        <v>1015890.0576101097</v>
      </c>
      <c r="P3672" s="36">
        <f t="shared" ca="1" si="417"/>
        <v>-2.3898903746157885E-3</v>
      </c>
      <c r="Q3672" s="36">
        <f t="shared" ca="1" si="418"/>
        <v>-4.0000000000000001E-3</v>
      </c>
      <c r="R3672" s="40" t="str">
        <f t="shared" ca="1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ca="1" si="415"/>
        <v>1.6143000000000001</v>
      </c>
      <c r="O3673" s="34">
        <f t="shared" ca="1" si="416"/>
        <v>2147023.4714737036</v>
      </c>
      <c r="P3673" s="36">
        <f t="shared" ca="1" si="417"/>
        <v>1.473703421652317E-3</v>
      </c>
      <c r="Q3673" s="36">
        <f t="shared" ca="1" si="418"/>
        <v>4.0000000000000001E-3</v>
      </c>
      <c r="R3673" s="40" t="str">
        <f t="shared" ca="1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ca="1" si="415"/>
        <v>1.6143000000000001</v>
      </c>
      <c r="O3674" s="34">
        <f t="shared" ca="1" si="416"/>
        <v>-1155704.3858018955</v>
      </c>
      <c r="P3674" s="36">
        <f t="shared" ca="1" si="417"/>
        <v>4.1981043759733438E-3</v>
      </c>
      <c r="Q3674" s="36">
        <f t="shared" ca="1" si="418"/>
        <v>4.0000000000000001E-3</v>
      </c>
      <c r="R3674" s="40" t="str">
        <f t="shared" ca="1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ca="1" si="415"/>
        <v>1.6143000000000001</v>
      </c>
      <c r="O3675" s="34">
        <f t="shared" ca="1" si="416"/>
        <v>-2970687.7160379109</v>
      </c>
      <c r="P3675" s="36">
        <f t="shared" ca="1" si="417"/>
        <v>3.9620893076062202E-3</v>
      </c>
      <c r="Q3675" s="36">
        <f t="shared" ca="1" si="418"/>
        <v>4.0000000000000001E-3</v>
      </c>
      <c r="R3675" s="40" t="str">
        <f t="shared" ca="1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ca="1" si="415"/>
        <v>1.6143000000000001</v>
      </c>
      <c r="O3676" s="34">
        <f t="shared" ca="1" si="416"/>
        <v>-58087.443473951556</v>
      </c>
      <c r="P3676" s="36">
        <f t="shared" ca="1" si="417"/>
        <v>-3.4739515540422872E-3</v>
      </c>
      <c r="Q3676" s="36">
        <f t="shared" ca="1" si="418"/>
        <v>-4.0000000000000001E-3</v>
      </c>
      <c r="R3676" s="40" t="str">
        <f t="shared" ca="1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ca="1" si="415"/>
        <v>1.6143000000000001</v>
      </c>
      <c r="O3677" s="34">
        <f t="shared" ca="1" si="416"/>
        <v>-612548.10753887135</v>
      </c>
      <c r="P3677" s="36">
        <f t="shared" ca="1" si="417"/>
        <v>22335.192461128696</v>
      </c>
      <c r="Q3677" s="36">
        <f t="shared" ca="1" si="418"/>
        <v>4.0000000000000001E-3</v>
      </c>
      <c r="R3677" s="40" t="str">
        <f t="shared" ca="1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ca="1" si="415"/>
        <v>1.6143000000000001</v>
      </c>
      <c r="O3678" s="34">
        <f t="shared" ca="1" si="416"/>
        <v>-44234.045716409593</v>
      </c>
      <c r="P3678" s="36">
        <f t="shared" ca="1" si="417"/>
        <v>4.2835904096136801E-3</v>
      </c>
      <c r="Q3678" s="36">
        <f t="shared" ca="1" si="418"/>
        <v>4.0000000000000001E-3</v>
      </c>
      <c r="R3678" s="40" t="str">
        <f t="shared" ca="1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ca="1" si="415"/>
        <v>1.6143000000000001</v>
      </c>
      <c r="O3679" s="34">
        <f t="shared" ca="1" si="416"/>
        <v>-8717.7662144582791</v>
      </c>
      <c r="P3679" s="36">
        <f t="shared" ca="1" si="417"/>
        <v>25.723785541720645</v>
      </c>
      <c r="Q3679" s="36">
        <f t="shared" ca="1" si="418"/>
        <v>4.0000000000000001E-3</v>
      </c>
      <c r="R3679" s="40" t="str">
        <f t="shared" ca="1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ca="1" si="415"/>
        <v>1.6143000000000001</v>
      </c>
      <c r="O3680" s="34">
        <f t="shared" ca="1" si="416"/>
        <v>-6128473.9577525854</v>
      </c>
      <c r="P3680" s="36">
        <f t="shared" ca="1" si="417"/>
        <v>499147.40224741492</v>
      </c>
      <c r="Q3680" s="36">
        <f t="shared" ca="1" si="418"/>
        <v>4.0000000000000001E-3</v>
      </c>
      <c r="R3680" s="40" t="str">
        <f t="shared" ca="1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ca="1" si="415"/>
        <v>1.6143000000000001</v>
      </c>
      <c r="O3681" s="34">
        <f t="shared" ca="1" si="416"/>
        <v>-6208616.5706498176</v>
      </c>
      <c r="P3681" s="36">
        <f t="shared" ca="1" si="417"/>
        <v>-6.4981728792190552E-4</v>
      </c>
      <c r="Q3681" s="36">
        <f t="shared" ca="1" si="418"/>
        <v>-4.0000000000000001E-3</v>
      </c>
      <c r="R3681" s="40" t="str">
        <f t="shared" ca="1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ca="1" si="415"/>
        <v>1.6143000000000001</v>
      </c>
      <c r="O3682" s="34">
        <f t="shared" ca="1" si="416"/>
        <v>-217923.42811125563</v>
      </c>
      <c r="P3682" s="36">
        <f t="shared" ca="1" si="417"/>
        <v>1.8887443584389985E-3</v>
      </c>
      <c r="Q3682" s="36">
        <f t="shared" ca="1" si="418"/>
        <v>4.0000000000000001E-3</v>
      </c>
      <c r="R3682" s="40" t="str">
        <f t="shared" ca="1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ca="1" si="415"/>
        <v>1.6143000000000001</v>
      </c>
      <c r="O3683" s="34">
        <f t="shared" ca="1" si="416"/>
        <v>-6116367.1746267723</v>
      </c>
      <c r="P3683" s="36">
        <f t="shared" ca="1" si="417"/>
        <v>-4.626772366464138E-3</v>
      </c>
      <c r="Q3683" s="36">
        <f t="shared" ca="1" si="418"/>
        <v>-4.0000000000000001E-3</v>
      </c>
      <c r="R3683" s="40" t="str">
        <f t="shared" ca="1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ca="1" si="415"/>
        <v>1.6143000000000001</v>
      </c>
      <c r="O3684" s="34">
        <f t="shared" ca="1" si="416"/>
        <v>-2229358.8552313694</v>
      </c>
      <c r="P3684" s="36">
        <f t="shared" ca="1" si="417"/>
        <v>4.7686304897069931E-3</v>
      </c>
      <c r="Q3684" s="36">
        <f t="shared" ca="1" si="418"/>
        <v>4.0000000000000001E-3</v>
      </c>
      <c r="R3684" s="40" t="str">
        <f t="shared" ca="1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ca="1" si="415"/>
        <v>1.6143000000000001</v>
      </c>
      <c r="O3685" s="34">
        <f t="shared" ca="1" si="416"/>
        <v>-21852747.159759648</v>
      </c>
      <c r="P3685" s="36">
        <f t="shared" ca="1" si="417"/>
        <v>1.0240353643894196E-2</v>
      </c>
      <c r="Q3685" s="36">
        <f t="shared" ca="1" si="418"/>
        <v>4.0000000000000001E-3</v>
      </c>
      <c r="R3685" s="40" t="str">
        <f t="shared" ca="1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ca="1" si="415"/>
        <v>1.6143000000000001</v>
      </c>
      <c r="O3686" s="34">
        <f t="shared" ca="1" si="416"/>
        <v>-16289.413368023292</v>
      </c>
      <c r="P3686" s="36">
        <f t="shared" ca="1" si="417"/>
        <v>-3.3680232918413822E-3</v>
      </c>
      <c r="Q3686" s="36">
        <f t="shared" ca="1" si="418"/>
        <v>-4.0000000000000001E-3</v>
      </c>
      <c r="R3686" s="40" t="str">
        <f t="shared" ca="1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ca="1" si="415"/>
        <v>1.6143000000000001</v>
      </c>
      <c r="O3687" s="34">
        <f t="shared" ca="1" si="416"/>
        <v>-4234.033327138698</v>
      </c>
      <c r="P3687" s="36">
        <f t="shared" ca="1" si="417"/>
        <v>-3.3271386982960394E-3</v>
      </c>
      <c r="Q3687" s="36">
        <f t="shared" ca="1" si="418"/>
        <v>-4.0000000000000001E-3</v>
      </c>
      <c r="R3687" s="40" t="str">
        <f t="shared" ca="1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ca="1" si="415"/>
        <v>1.194</v>
      </c>
      <c r="O3688" s="34">
        <f t="shared" ca="1" si="416"/>
        <v>3443918.4924623119</v>
      </c>
      <c r="P3688" s="36">
        <f t="shared" ca="1" si="417"/>
        <v>2.4623116478323936E-3</v>
      </c>
      <c r="Q3688" s="36">
        <f t="shared" ca="1" si="418"/>
        <v>4.0000000000000001E-3</v>
      </c>
      <c r="R3688" s="40" t="str">
        <f t="shared" ca="1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ca="1" si="415"/>
        <v>1.6143000000000001</v>
      </c>
      <c r="O3689" s="34">
        <f t="shared" ca="1" si="416"/>
        <v>728301.87077990454</v>
      </c>
      <c r="P3689" s="36">
        <f t="shared" ca="1" si="417"/>
        <v>7.7990454155951738E-4</v>
      </c>
      <c r="Q3689" s="36">
        <f t="shared" ca="1" si="418"/>
        <v>4.0000000000000001E-3</v>
      </c>
      <c r="R3689" s="40" t="str">
        <f t="shared" ca="1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ca="1" si="415"/>
        <v>1.6143000000000001</v>
      </c>
      <c r="O3690" s="34">
        <f t="shared" ca="1" si="416"/>
        <v>15486.58861426005</v>
      </c>
      <c r="P3690" s="36">
        <f t="shared" ca="1" si="417"/>
        <v>-1.385739949910203E-3</v>
      </c>
      <c r="Q3690" s="36">
        <f t="shared" ca="1" si="418"/>
        <v>-4.0000000000000001E-3</v>
      </c>
      <c r="R3690" s="40" t="str">
        <f t="shared" ca="1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ca="1" si="415"/>
        <v>1.6143000000000001</v>
      </c>
      <c r="O3691" s="34">
        <f t="shared" ca="1" si="416"/>
        <v>-57549.910177786041</v>
      </c>
      <c r="P3691" s="36">
        <f t="shared" ca="1" si="417"/>
        <v>-1.7778603796614334E-4</v>
      </c>
      <c r="Q3691" s="36">
        <f t="shared" ca="1" si="418"/>
        <v>-4.0000000000000001E-3</v>
      </c>
      <c r="R3691" s="40" t="str">
        <f t="shared" ca="1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ca="1" si="415"/>
        <v>1.6143000000000001</v>
      </c>
      <c r="O3692" s="34">
        <f t="shared" ca="1" si="416"/>
        <v>-67.744533234219162</v>
      </c>
      <c r="P3692" s="36">
        <f t="shared" ca="1" si="417"/>
        <v>-4.5332342191670705E-3</v>
      </c>
      <c r="Q3692" s="36">
        <f t="shared" ca="1" si="418"/>
        <v>-4.0000000000000001E-3</v>
      </c>
      <c r="R3692" s="40" t="str">
        <f t="shared" ca="1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ca="1" si="415"/>
        <v>1.6143000000000001</v>
      </c>
      <c r="O3693" s="34">
        <f t="shared" ca="1" si="416"/>
        <v>1410950.0526544012</v>
      </c>
      <c r="P3693" s="36">
        <f t="shared" ca="1" si="417"/>
        <v>2.6544011197984219E-3</v>
      </c>
      <c r="Q3693" s="36">
        <f t="shared" ca="1" si="418"/>
        <v>4.0000000000000001E-3</v>
      </c>
      <c r="R3693" s="40" t="str">
        <f t="shared" ca="1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ca="1" si="415"/>
        <v>1.6143000000000001</v>
      </c>
      <c r="O3694" s="34">
        <f t="shared" ca="1" si="416"/>
        <v>-10657223.217493651</v>
      </c>
      <c r="P3694" s="36">
        <f t="shared" ca="1" si="417"/>
        <v>2.5063492357730865E-3</v>
      </c>
      <c r="Q3694" s="36">
        <f t="shared" ca="1" si="418"/>
        <v>4.0000000000000001E-3</v>
      </c>
      <c r="R3694" s="40" t="str">
        <f t="shared" ca="1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ca="1" si="415"/>
        <v>1.6143000000000001</v>
      </c>
      <c r="O3695" s="34">
        <f t="shared" ca="1" si="416"/>
        <v>-1559531.1156538439</v>
      </c>
      <c r="P3695" s="36">
        <f t="shared" ca="1" si="417"/>
        <v>4.3461562599986792E-3</v>
      </c>
      <c r="Q3695" s="36">
        <f t="shared" ca="1" si="418"/>
        <v>4.0000000000000001E-3</v>
      </c>
      <c r="R3695" s="40" t="str">
        <f t="shared" ca="1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ca="1" si="415"/>
        <v>1.6143000000000001</v>
      </c>
      <c r="O3696" s="34">
        <f t="shared" ca="1" si="416"/>
        <v>549.3650498668153</v>
      </c>
      <c r="P3696" s="36">
        <f t="shared" ca="1" si="417"/>
        <v>-4.9501331847068286E-3</v>
      </c>
      <c r="Q3696" s="36">
        <f t="shared" ca="1" si="418"/>
        <v>-4.0000000000000001E-3</v>
      </c>
      <c r="R3696" s="40" t="str">
        <f t="shared" ca="1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ca="1" si="415"/>
        <v>1.6143000000000001</v>
      </c>
      <c r="O3697" s="34">
        <f t="shared" ca="1" si="416"/>
        <v>-2747.9402837143034</v>
      </c>
      <c r="P3697" s="36">
        <f t="shared" ca="1" si="417"/>
        <v>-2.8371430335027981E-4</v>
      </c>
      <c r="Q3697" s="36">
        <f t="shared" ca="1" si="418"/>
        <v>-4.0000000000000001E-3</v>
      </c>
      <c r="R3697" s="40" t="str">
        <f t="shared" ca="1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ca="1" si="415"/>
        <v>1.6143000000000001</v>
      </c>
      <c r="O3698" s="34">
        <f t="shared" ca="1" si="416"/>
        <v>22179.892213343242</v>
      </c>
      <c r="P3698" s="36">
        <f t="shared" ca="1" si="417"/>
        <v>2.2133432430564426E-3</v>
      </c>
      <c r="Q3698" s="36">
        <f t="shared" ca="1" si="418"/>
        <v>4.0000000000000001E-3</v>
      </c>
      <c r="R3698" s="40" t="str">
        <f t="shared" ca="1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ca="1" si="415"/>
        <v>1.6143000000000001</v>
      </c>
      <c r="O3699" s="34">
        <f t="shared" ca="1" si="416"/>
        <v>-2053371.6657374711</v>
      </c>
      <c r="P3699" s="36">
        <f t="shared" ca="1" si="417"/>
        <v>4.2625288479030132E-3</v>
      </c>
      <c r="Q3699" s="36">
        <f t="shared" ca="1" si="418"/>
        <v>4.0000000000000001E-3</v>
      </c>
      <c r="R3699" s="40" t="str">
        <f t="shared" ca="1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 t="e">
        <f t="shared" ca="1" si="415"/>
        <v>#N/A</v>
      </c>
      <c r="O3700" s="34" t="e">
        <f t="shared" ca="1" si="416"/>
        <v>#N/A</v>
      </c>
      <c r="P3700" s="36" t="e">
        <f t="shared" ca="1" si="417"/>
        <v>#N/A</v>
      </c>
      <c r="Q3700" s="36" t="e">
        <f t="shared" ca="1" si="418"/>
        <v>#N/A</v>
      </c>
      <c r="R3700" s="40" t="e">
        <f t="shared" ca="1" si="419"/>
        <v>#N/A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ca="1" si="415"/>
        <v>1.6646000000000001</v>
      </c>
      <c r="O3701" s="34">
        <f t="shared" ca="1" si="416"/>
        <v>-48486.236933797911</v>
      </c>
      <c r="P3701" s="36">
        <f t="shared" ca="1" si="417"/>
        <v>3.0662020872114226E-3</v>
      </c>
      <c r="Q3701" s="36">
        <f t="shared" ca="1" si="418"/>
        <v>4.0000000000000001E-3</v>
      </c>
      <c r="R3701" s="40" t="str">
        <f t="shared" ca="1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ca="1" si="415"/>
        <v>1.194</v>
      </c>
      <c r="O3702" s="34">
        <f t="shared" ca="1" si="416"/>
        <v>-2010.0502512562814</v>
      </c>
      <c r="P3702" s="36">
        <f t="shared" ca="1" si="417"/>
        <v>-2.5125628144451184E-4</v>
      </c>
      <c r="Q3702" s="36">
        <f t="shared" ca="1" si="418"/>
        <v>-4.0000000000000001E-3</v>
      </c>
      <c r="R3702" s="40" t="str">
        <f t="shared" ca="1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ca="1" si="415"/>
        <v>9.6752000000000002</v>
      </c>
      <c r="O3703" s="34">
        <f t="shared" ca="1" si="416"/>
        <v>24571.651232015876</v>
      </c>
      <c r="P3703" s="36">
        <f t="shared" ca="1" si="417"/>
        <v>1.2320158748480026E-3</v>
      </c>
      <c r="Q3703" s="36">
        <f t="shared" ca="1" si="418"/>
        <v>4.0000000000000001E-3</v>
      </c>
      <c r="R3703" s="40" t="str">
        <f t="shared" ca="1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ca="1" si="415"/>
        <v>1.6143000000000001</v>
      </c>
      <c r="O3704" s="34">
        <f t="shared" ca="1" si="416"/>
        <v>-336156.69330359908</v>
      </c>
      <c r="P3704" s="36">
        <f t="shared" ca="1" si="417"/>
        <v>-3.3035990782082081E-3</v>
      </c>
      <c r="Q3704" s="36">
        <f t="shared" ca="1" si="418"/>
        <v>-4.0000000000000001E-3</v>
      </c>
      <c r="R3704" s="40" t="str">
        <f t="shared" ca="1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ca="1" si="415"/>
        <v>1.6143000000000001</v>
      </c>
      <c r="O3705" s="34">
        <f t="shared" ca="1" si="416"/>
        <v>-529.26345784550574</v>
      </c>
      <c r="P3705" s="36">
        <f t="shared" ca="1" si="417"/>
        <v>-3.4578455057499013E-3</v>
      </c>
      <c r="Q3705" s="36">
        <f t="shared" ca="1" si="418"/>
        <v>-4.0000000000000001E-3</v>
      </c>
      <c r="R3705" s="40" t="str">
        <f t="shared" ca="1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ca="1" si="415"/>
        <v>1.6143000000000001</v>
      </c>
      <c r="O3706" s="34">
        <f t="shared" ca="1" si="416"/>
        <v>-55692.510685746143</v>
      </c>
      <c r="P3706" s="36">
        <f t="shared" ca="1" si="417"/>
        <v>-6.8574614124372602E-4</v>
      </c>
      <c r="Q3706" s="36">
        <f t="shared" ca="1" si="418"/>
        <v>-4.0000000000000001E-3</v>
      </c>
      <c r="R3706" s="40" t="str">
        <f t="shared" ca="1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ca="1" si="415"/>
        <v>1.6143000000000001</v>
      </c>
      <c r="O3707" s="34">
        <f t="shared" ca="1" si="416"/>
        <v>4955.7083565632156</v>
      </c>
      <c r="P3707" s="36">
        <f t="shared" ca="1" si="417"/>
        <v>-1.6434367844340159E-3</v>
      </c>
      <c r="Q3707" s="36">
        <f t="shared" ca="1" si="418"/>
        <v>-4.0000000000000001E-3</v>
      </c>
      <c r="R3707" s="40" t="str">
        <f t="shared" ca="1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ca="1" si="415"/>
        <v>1.6143000000000001</v>
      </c>
      <c r="O3708" s="34">
        <f t="shared" ca="1" si="416"/>
        <v>-601766.24543145637</v>
      </c>
      <c r="P3708" s="36">
        <f t="shared" ca="1" si="417"/>
        <v>-5.4314563749358058E-3</v>
      </c>
      <c r="Q3708" s="36">
        <f t="shared" ca="1" si="418"/>
        <v>-4.0000000000000001E-3</v>
      </c>
      <c r="R3708" s="40" t="str">
        <f t="shared" ca="1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ca="1" si="415"/>
        <v>1.6143000000000001</v>
      </c>
      <c r="O3709" s="34">
        <f t="shared" ca="1" si="416"/>
        <v>24803.320324598895</v>
      </c>
      <c r="P3709" s="36">
        <f t="shared" ca="1" si="417"/>
        <v>3.2459889553138055E-4</v>
      </c>
      <c r="Q3709" s="36">
        <f t="shared" ca="1" si="418"/>
        <v>4.0000000000000001E-3</v>
      </c>
      <c r="R3709" s="40" t="str">
        <f t="shared" ca="1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ca="1" si="415"/>
        <v>1.6143000000000001</v>
      </c>
      <c r="O3710" s="34">
        <f t="shared" ca="1" si="416"/>
        <v>512606.08313200768</v>
      </c>
      <c r="P3710" s="36">
        <f t="shared" ca="1" si="417"/>
        <v>3.1320076668635011E-3</v>
      </c>
      <c r="Q3710" s="36">
        <f t="shared" ca="1" si="418"/>
        <v>4.0000000000000001E-3</v>
      </c>
      <c r="R3710" s="40" t="str">
        <f t="shared" ca="1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ca="1" si="415"/>
        <v>1.6143000000000001</v>
      </c>
      <c r="O3711" s="34">
        <f t="shared" ca="1" si="416"/>
        <v>104069.87548782754</v>
      </c>
      <c r="P3711" s="36">
        <f t="shared" ca="1" si="417"/>
        <v>-4.5121724688215181E-3</v>
      </c>
      <c r="Q3711" s="36">
        <f t="shared" ca="1" si="418"/>
        <v>-4.0000000000000001E-3</v>
      </c>
      <c r="R3711" s="40" t="str">
        <f t="shared" ca="1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ca="1" si="415"/>
        <v>1.6646000000000001</v>
      </c>
      <c r="O3712" s="34">
        <f t="shared" ca="1" si="416"/>
        <v>-1918.0944371020064</v>
      </c>
      <c r="P3712" s="36">
        <f t="shared" ca="1" si="417"/>
        <v>-4.4371020064772893E-3</v>
      </c>
      <c r="Q3712" s="36">
        <f t="shared" ca="1" si="418"/>
        <v>-4.0000000000000001E-3</v>
      </c>
      <c r="R3712" s="40" t="str">
        <f t="shared" ca="1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ca="1" si="415"/>
        <v>1.6143000000000001</v>
      </c>
      <c r="O3713" s="34">
        <f t="shared" ca="1" si="416"/>
        <v>-224.19005141547422</v>
      </c>
      <c r="P3713" s="36">
        <f t="shared" ca="1" si="417"/>
        <v>-5.1415474217719748E-5</v>
      </c>
      <c r="Q3713" s="36">
        <f t="shared" ca="1" si="418"/>
        <v>-4.0000000000000001E-3</v>
      </c>
      <c r="R3713" s="40" t="str">
        <f t="shared" ca="1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ca="1" si="415"/>
        <v>1.6143000000000001</v>
      </c>
      <c r="O3714" s="34">
        <f t="shared" ca="1" si="416"/>
        <v>-1356489.7602676081</v>
      </c>
      <c r="P3714" s="36">
        <f t="shared" ca="1" si="417"/>
        <v>-2.6760809123516083E-4</v>
      </c>
      <c r="Q3714" s="36">
        <f t="shared" ca="1" si="418"/>
        <v>-4.0000000000000001E-3</v>
      </c>
      <c r="R3714" s="40" t="str">
        <f t="shared" ca="1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ca="1" si="415"/>
        <v>9.6752000000000002</v>
      </c>
      <c r="O3715" s="34">
        <f t="shared" ca="1" si="416"/>
        <v>-103.35703654704812</v>
      </c>
      <c r="P3715" s="36">
        <f t="shared" ca="1" si="417"/>
        <v>2.9634529518745012E-3</v>
      </c>
      <c r="Q3715" s="36">
        <f t="shared" ca="1" si="418"/>
        <v>4.0000000000000001E-3</v>
      </c>
      <c r="R3715" s="40" t="str">
        <f t="shared" ca="1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ca="1" si="415"/>
        <v>1.6646000000000001</v>
      </c>
      <c r="O3716" s="34">
        <f t="shared" ca="1" si="416"/>
        <v>-9777.315871680883</v>
      </c>
      <c r="P3716" s="36">
        <f t="shared" ca="1" si="417"/>
        <v>4.1283191167167388E-3</v>
      </c>
      <c r="Q3716" s="36">
        <f t="shared" ca="1" si="418"/>
        <v>4.0000000000000001E-3</v>
      </c>
      <c r="R3716" s="40" t="str">
        <f t="shared" ca="1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ca="1" si="415"/>
        <v>1.6143000000000001</v>
      </c>
      <c r="O3717" s="34">
        <f t="shared" ca="1" si="416"/>
        <v>-264700.48937620019</v>
      </c>
      <c r="P3717" s="36">
        <f t="shared" ca="1" si="417"/>
        <v>-30964.239376200188</v>
      </c>
      <c r="Q3717" s="36">
        <f t="shared" ca="1" si="418"/>
        <v>-4.0000000000000001E-3</v>
      </c>
      <c r="R3717" s="40" t="str">
        <f t="shared" ca="1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ca="1" si="415"/>
        <v>1.6143000000000001</v>
      </c>
      <c r="O3718" s="34">
        <f t="shared" ca="1" si="416"/>
        <v>-2452.2951124326332</v>
      </c>
      <c r="P3718" s="36">
        <f t="shared" ca="1" si="417"/>
        <v>4.887567366949952E-3</v>
      </c>
      <c r="Q3718" s="36">
        <f t="shared" ca="1" si="418"/>
        <v>4.0000000000000001E-3</v>
      </c>
      <c r="R3718" s="40" t="str">
        <f t="shared" ca="1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ca="1" si="415"/>
        <v>1.6646000000000001</v>
      </c>
      <c r="O3719" s="34">
        <f t="shared" ca="1" si="416"/>
        <v>58271.67487684729</v>
      </c>
      <c r="P3719" s="36">
        <f t="shared" ca="1" si="417"/>
        <v>4.8768472915980965E-3</v>
      </c>
      <c r="Q3719" s="36">
        <f t="shared" ca="1" si="418"/>
        <v>4.0000000000000001E-3</v>
      </c>
      <c r="R3719" s="40" t="str">
        <f t="shared" ca="1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ca="1" si="415"/>
        <v>1.6646000000000001</v>
      </c>
      <c r="O3720" s="34">
        <f t="shared" ca="1" si="416"/>
        <v>-100221.34446713925</v>
      </c>
      <c r="P3720" s="36">
        <f t="shared" ca="1" si="417"/>
        <v>-4.4671392533928156E-3</v>
      </c>
      <c r="Q3720" s="36">
        <f t="shared" ca="1" si="418"/>
        <v>-4.0000000000000001E-3</v>
      </c>
      <c r="R3720" s="40" t="str">
        <f t="shared" ca="1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ca="1" si="415"/>
        <v>1.6143000000000001</v>
      </c>
      <c r="O3721" s="34">
        <f t="shared" ca="1" si="416"/>
        <v>4245.0411943257141</v>
      </c>
      <c r="P3721" s="36">
        <f t="shared" ca="1" si="417"/>
        <v>1.1943257140956121E-3</v>
      </c>
      <c r="Q3721" s="36">
        <f t="shared" ca="1" si="418"/>
        <v>4.0000000000000001E-3</v>
      </c>
      <c r="R3721" s="40" t="str">
        <f t="shared" ca="1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ca="1" si="415"/>
        <v>1.6143000000000001</v>
      </c>
      <c r="O3722" s="34">
        <f t="shared" ca="1" si="416"/>
        <v>-2387343.8084618719</v>
      </c>
      <c r="P3722" s="36">
        <f t="shared" ca="1" si="417"/>
        <v>1.5381281264126301E-3</v>
      </c>
      <c r="Q3722" s="36">
        <f t="shared" ca="1" si="418"/>
        <v>4.0000000000000001E-3</v>
      </c>
      <c r="R3722" s="40" t="str">
        <f t="shared" ca="1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ca="1" si="415"/>
        <v>1.6143000000000001</v>
      </c>
      <c r="O3723" s="34">
        <f t="shared" ca="1" si="416"/>
        <v>-38276.881620516629</v>
      </c>
      <c r="P3723" s="36">
        <f t="shared" ca="1" si="417"/>
        <v>8.3794833699357696E-3</v>
      </c>
      <c r="Q3723" s="36">
        <f t="shared" ca="1" si="418"/>
        <v>4.0000000000000001E-3</v>
      </c>
      <c r="R3723" s="40" t="str">
        <f t="shared" ca="1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ca="1" si="415"/>
        <v>1.6646000000000001</v>
      </c>
      <c r="O3724" s="34">
        <f t="shared" ca="1" si="416"/>
        <v>-19428.907845728703</v>
      </c>
      <c r="P3724" s="36">
        <f t="shared" ca="1" si="417"/>
        <v>2.154271296603838E-3</v>
      </c>
      <c r="Q3724" s="36">
        <f t="shared" ca="1" si="418"/>
        <v>4.0000000000000001E-3</v>
      </c>
      <c r="R3724" s="40" t="str">
        <f t="shared" ca="1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ca="1" si="415"/>
        <v>1.6143000000000001</v>
      </c>
      <c r="O3725" s="34">
        <f t="shared" ca="1" si="416"/>
        <v>-1763.5321811311403</v>
      </c>
      <c r="P3725" s="36">
        <f t="shared" ca="1" si="417"/>
        <v>-2.1811311403325817E-3</v>
      </c>
      <c r="Q3725" s="36">
        <f t="shared" ca="1" si="418"/>
        <v>-4.0000000000000001E-3</v>
      </c>
      <c r="R3725" s="40" t="str">
        <f t="shared" ca="1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ca="1" si="415"/>
        <v>1.6143000000000001</v>
      </c>
      <c r="O3726" s="34">
        <f t="shared" ca="1" si="416"/>
        <v>-216812.2405996407</v>
      </c>
      <c r="P3726" s="36">
        <f t="shared" ca="1" si="417"/>
        <v>-5.9964071260765195E-4</v>
      </c>
      <c r="Q3726" s="36">
        <f t="shared" ca="1" si="418"/>
        <v>-4.0000000000000001E-3</v>
      </c>
      <c r="R3726" s="40" t="str">
        <f t="shared" ca="1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ca="1" si="415"/>
        <v>1.6143000000000001</v>
      </c>
      <c r="O3727" s="34">
        <f t="shared" ca="1" si="416"/>
        <v>216812.2405996407</v>
      </c>
      <c r="P3727" s="36">
        <f t="shared" ca="1" si="417"/>
        <v>5.9964071260765195E-4</v>
      </c>
      <c r="Q3727" s="36">
        <f t="shared" ca="1" si="418"/>
        <v>4.0000000000000001E-3</v>
      </c>
      <c r="R3727" s="40" t="str">
        <f t="shared" ca="1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ca="1" si="415"/>
        <v>1.6143000000000001</v>
      </c>
      <c r="O3728" s="34">
        <f t="shared" ca="1" si="416"/>
        <v>0</v>
      </c>
      <c r="P3728" s="36">
        <f t="shared" ca="1" si="417"/>
        <v>3750.05</v>
      </c>
      <c r="Q3728" s="36">
        <f t="shared" ca="1" si="418"/>
        <v>4.0000000000000001E-3</v>
      </c>
      <c r="R3728" s="40" t="str">
        <f t="shared" ca="1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ca="1" si="415"/>
        <v>1.6143000000000001</v>
      </c>
      <c r="O3729" s="34">
        <f t="shared" ca="1" si="416"/>
        <v>6.1946354457040201E-3</v>
      </c>
      <c r="P3729" s="36">
        <f t="shared" ca="1" si="417"/>
        <v>-3.8053645542959801E-3</v>
      </c>
      <c r="Q3729" s="36">
        <f t="shared" ca="1" si="418"/>
        <v>-4.0000000000000001E-3</v>
      </c>
      <c r="R3729" s="40" t="str">
        <f t="shared" ca="1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ca="1" si="415"/>
        <v>1.6143000000000001</v>
      </c>
      <c r="O3730" s="34">
        <f t="shared" ca="1" si="416"/>
        <v>-5516.657374713498</v>
      </c>
      <c r="P3730" s="36">
        <f t="shared" ca="1" si="417"/>
        <v>2.6252865018250304E-3</v>
      </c>
      <c r="Q3730" s="36">
        <f t="shared" ca="1" si="418"/>
        <v>4.0000000000000001E-3</v>
      </c>
      <c r="R3730" s="40" t="str">
        <f t="shared" ca="1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ca="1" si="415"/>
        <v>1.6143000000000001</v>
      </c>
      <c r="O3731" s="34">
        <f t="shared" ca="1" si="416"/>
        <v>3045.8464969336551</v>
      </c>
      <c r="P3731" s="36">
        <f t="shared" ca="1" si="417"/>
        <v>-3.5030663448196719E-3</v>
      </c>
      <c r="Q3731" s="36">
        <f t="shared" ca="1" si="418"/>
        <v>-4.0000000000000001E-3</v>
      </c>
      <c r="R3731" s="40" t="str">
        <f t="shared" ca="1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ca="1" si="415"/>
        <v>1.6143000000000001</v>
      </c>
      <c r="O3732" s="34">
        <f t="shared" ca="1" si="416"/>
        <v>-1.8583906337112058E-2</v>
      </c>
      <c r="P3732" s="36">
        <f t="shared" ca="1" si="417"/>
        <v>1.4160936628879427E-3</v>
      </c>
      <c r="Q3732" s="36">
        <f t="shared" ca="1" si="418"/>
        <v>4.0000000000000001E-3</v>
      </c>
      <c r="R3732" s="40" t="str">
        <f t="shared" ca="1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ca="1" si="415"/>
        <v>1.6143000000000001</v>
      </c>
      <c r="O3733" s="34">
        <f t="shared" ca="1" si="416"/>
        <v>48.782754134919159</v>
      </c>
      <c r="P3733" s="36">
        <f t="shared" ca="1" si="417"/>
        <v>2.7541349191579911E-3</v>
      </c>
      <c r="Q3733" s="36">
        <f t="shared" ca="1" si="418"/>
        <v>4.0000000000000001E-3</v>
      </c>
      <c r="R3733" s="40" t="str">
        <f t="shared" ca="1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ca="1" si="415"/>
        <v>1.6143000000000001</v>
      </c>
      <c r="O3734" s="34">
        <f t="shared" ca="1" si="416"/>
        <v>597.98674348014617</v>
      </c>
      <c r="P3734" s="36">
        <f t="shared" ca="1" si="417"/>
        <v>-3.256519853835016E-3</v>
      </c>
      <c r="Q3734" s="36">
        <f t="shared" ca="1" si="418"/>
        <v>-4.0000000000000001E-3</v>
      </c>
      <c r="R3734" s="40" t="str">
        <f t="shared" ca="1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ca="1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ca="1" si="421">J3735/N3735</f>
        <v>-9455.7269404695526</v>
      </c>
      <c r="P3735" s="36">
        <f t="shared" ref="P3735:P3763" ca="1" si="422">-(L3735-O3735)</f>
        <v>3.059530446989811E-3</v>
      </c>
      <c r="Q3735" s="36">
        <f t="shared" ref="Q3735:Q3763" ca="1" si="423">IF(P3735&lt;0,-0.004,IF(P3735&gt;0,0.004,0))</f>
        <v>4.0000000000000001E-3</v>
      </c>
      <c r="R3735" s="40" t="str">
        <f t="shared" ref="R3735:R3763" ca="1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ca="1" si="420"/>
        <v>9.6752000000000002</v>
      </c>
      <c r="O3736" s="34">
        <f t="shared" ca="1" si="421"/>
        <v>-398127.22734413756</v>
      </c>
      <c r="P3736" s="36">
        <f t="shared" ca="1" si="422"/>
        <v>2.6558624231256545E-3</v>
      </c>
      <c r="Q3736" s="36">
        <f t="shared" ca="1" si="423"/>
        <v>4.0000000000000001E-3</v>
      </c>
      <c r="R3736" s="40" t="str">
        <f t="shared" ca="1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ca="1" si="420"/>
        <v>1.6143000000000001</v>
      </c>
      <c r="O3737" s="34">
        <f t="shared" ca="1" si="421"/>
        <v>-14711.354766771976</v>
      </c>
      <c r="P3737" s="36">
        <f t="shared" ca="1" si="422"/>
        <v>-4.7667719754826976E-3</v>
      </c>
      <c r="Q3737" s="36">
        <f t="shared" ca="1" si="423"/>
        <v>-4.0000000000000001E-3</v>
      </c>
      <c r="R3737" s="40" t="str">
        <f t="shared" ca="1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ca="1" si="420"/>
        <v>1.6646000000000001</v>
      </c>
      <c r="O3738" s="34">
        <f t="shared" ca="1" si="421"/>
        <v>-239.09647963474708</v>
      </c>
      <c r="P3738" s="36">
        <f t="shared" ca="1" si="422"/>
        <v>3.5203652529105511E-3</v>
      </c>
      <c r="Q3738" s="36">
        <f t="shared" ca="1" si="423"/>
        <v>4.0000000000000001E-3</v>
      </c>
      <c r="R3738" s="40" t="str">
        <f t="shared" ca="1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ca="1" si="420"/>
        <v>1.6143000000000001</v>
      </c>
      <c r="O3739" s="34">
        <f t="shared" ca="1" si="421"/>
        <v>31592.467323298024</v>
      </c>
      <c r="P3739" s="36">
        <f t="shared" ca="1" si="422"/>
        <v>-2.6767019771796186E-3</v>
      </c>
      <c r="Q3739" s="36">
        <f t="shared" ca="1" si="423"/>
        <v>-4.0000000000000001E-3</v>
      </c>
      <c r="R3739" s="40" t="str">
        <f t="shared" ca="1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ca="1" si="420"/>
        <v>1.6143000000000001</v>
      </c>
      <c r="O3740" s="34">
        <f t="shared" ca="1" si="421"/>
        <v>1.238927089140804E-2</v>
      </c>
      <c r="P3740" s="36">
        <f t="shared" ca="1" si="422"/>
        <v>2.38927089140804E-3</v>
      </c>
      <c r="Q3740" s="36">
        <f t="shared" ca="1" si="423"/>
        <v>4.0000000000000001E-3</v>
      </c>
      <c r="R3740" s="40" t="str">
        <f t="shared" ca="1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ca="1" si="420"/>
        <v>1.6646000000000001</v>
      </c>
      <c r="O3741" s="34">
        <f t="shared" ca="1" si="421"/>
        <v>-106092.95926949417</v>
      </c>
      <c r="P3741" s="36">
        <f t="shared" ca="1" si="422"/>
        <v>7.3050583887379616E-4</v>
      </c>
      <c r="Q3741" s="36">
        <f t="shared" ca="1" si="423"/>
        <v>4.0000000000000001E-3</v>
      </c>
      <c r="R3741" s="40" t="str">
        <f t="shared" ca="1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ca="1" si="420"/>
        <v>1.6143000000000001</v>
      </c>
      <c r="O3742" s="34">
        <f t="shared" ca="1" si="421"/>
        <v>109267.58966734807</v>
      </c>
      <c r="P3742" s="36">
        <f t="shared" ca="1" si="422"/>
        <v>-3.3265192178077996E-4</v>
      </c>
      <c r="Q3742" s="36">
        <f t="shared" ca="1" si="423"/>
        <v>-4.0000000000000001E-3</v>
      </c>
      <c r="R3742" s="40" t="str">
        <f t="shared" ca="1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ca="1" si="420"/>
        <v>1.6143000000000001</v>
      </c>
      <c r="O3743" s="34">
        <f t="shared" ca="1" si="421"/>
        <v>-906346.10667162237</v>
      </c>
      <c r="P3743" s="36">
        <f t="shared" ca="1" si="422"/>
        <v>3.3283776137977839E-3</v>
      </c>
      <c r="Q3743" s="36">
        <f t="shared" ca="1" si="423"/>
        <v>4.0000000000000001E-3</v>
      </c>
      <c r="R3743" s="40" t="str">
        <f t="shared" ca="1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ca="1" si="420"/>
        <v>1.6143000000000001</v>
      </c>
      <c r="O3744" s="34">
        <f t="shared" ca="1" si="421"/>
        <v>779.53292448739398</v>
      </c>
      <c r="P3744" s="36">
        <f t="shared" ca="1" si="422"/>
        <v>2.9244873940115212E-3</v>
      </c>
      <c r="Q3744" s="36">
        <f t="shared" ca="1" si="423"/>
        <v>4.0000000000000001E-3</v>
      </c>
      <c r="R3744" s="40" t="str">
        <f t="shared" ca="1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ca="1" si="420"/>
        <v>1.6143000000000001</v>
      </c>
      <c r="O3745" s="34">
        <f t="shared" ca="1" si="421"/>
        <v>0</v>
      </c>
      <c r="P3745" s="36">
        <f t="shared" ca="1" si="422"/>
        <v>274.26</v>
      </c>
      <c r="Q3745" s="36">
        <f t="shared" ca="1" si="423"/>
        <v>4.0000000000000001E-3</v>
      </c>
      <c r="R3745" s="40" t="str">
        <f t="shared" ca="1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ca="1" si="420"/>
        <v>1.6143000000000001</v>
      </c>
      <c r="O3746" s="34">
        <f t="shared" ca="1" si="421"/>
        <v>-15.263581738214706</v>
      </c>
      <c r="P3746" s="36">
        <f t="shared" ca="1" si="422"/>
        <v>-3.5817382147058652E-3</v>
      </c>
      <c r="Q3746" s="36">
        <f t="shared" ca="1" si="423"/>
        <v>-4.0000000000000001E-3</v>
      </c>
      <c r="R3746" s="40" t="str">
        <f t="shared" ca="1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ca="1" si="420"/>
        <v>1.6143000000000001</v>
      </c>
      <c r="O3747" s="34">
        <f t="shared" ca="1" si="421"/>
        <v>-77829.021867063115</v>
      </c>
      <c r="P3747" s="36">
        <f t="shared" ca="1" si="422"/>
        <v>-1.8670631106942892E-3</v>
      </c>
      <c r="Q3747" s="36">
        <f t="shared" ca="1" si="423"/>
        <v>-4.0000000000000001E-3</v>
      </c>
      <c r="R3747" s="40" t="str">
        <f t="shared" ca="1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ca="1" si="420"/>
        <v>1.6143000000000001</v>
      </c>
      <c r="O3748" s="34">
        <f t="shared" ca="1" si="421"/>
        <v>-1888.0009911416714</v>
      </c>
      <c r="P3748" s="36">
        <f t="shared" ca="1" si="422"/>
        <v>-9.9114167142033693E-4</v>
      </c>
      <c r="Q3748" s="36">
        <f t="shared" ca="1" si="423"/>
        <v>-4.0000000000000001E-3</v>
      </c>
      <c r="R3748" s="40" t="str">
        <f t="shared" ca="1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ca="1" si="420"/>
        <v>1.6143000000000001</v>
      </c>
      <c r="O3749" s="34">
        <f t="shared" ca="1" si="421"/>
        <v>-57336.151892461123</v>
      </c>
      <c r="P3749" s="36">
        <f t="shared" ca="1" si="422"/>
        <v>-1.8924611213151366E-3</v>
      </c>
      <c r="Q3749" s="36">
        <f t="shared" ca="1" si="423"/>
        <v>-4.0000000000000001E-3</v>
      </c>
      <c r="R3749" s="40" t="str">
        <f t="shared" ca="1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ca="1" si="420"/>
        <v>1.6143000000000001</v>
      </c>
      <c r="O3750" s="34">
        <f t="shared" ca="1" si="421"/>
        <v>22880.505482252367</v>
      </c>
      <c r="P3750" s="36">
        <f t="shared" ca="1" si="422"/>
        <v>-4.5177476313256193E-3</v>
      </c>
      <c r="Q3750" s="36">
        <f t="shared" ca="1" si="423"/>
        <v>-4.0000000000000001E-3</v>
      </c>
      <c r="R3750" s="40" t="str">
        <f t="shared" ca="1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ca="1" si="420"/>
        <v>1.6143000000000001</v>
      </c>
      <c r="O3751" s="34">
        <f t="shared" ca="1" si="421"/>
        <v>7.1733878461252552</v>
      </c>
      <c r="P3751" s="36">
        <f t="shared" ca="1" si="422"/>
        <v>3.3878461252552228E-3</v>
      </c>
      <c r="Q3751" s="36">
        <f t="shared" ca="1" si="423"/>
        <v>4.0000000000000001E-3</v>
      </c>
      <c r="R3751" s="40" t="str">
        <f t="shared" ca="1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ca="1" si="420"/>
        <v>1.6646000000000001</v>
      </c>
      <c r="O3752" s="34">
        <f t="shared" ca="1" si="421"/>
        <v>-3.6044695422323678E-2</v>
      </c>
      <c r="P3752" s="36">
        <f t="shared" ca="1" si="422"/>
        <v>3.9553045776763232E-3</v>
      </c>
      <c r="Q3752" s="36">
        <f t="shared" ca="1" si="423"/>
        <v>4.0000000000000001E-3</v>
      </c>
      <c r="R3752" s="40" t="str">
        <f t="shared" ca="1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ca="1" si="420"/>
        <v>1.6143000000000001</v>
      </c>
      <c r="O3753" s="34">
        <f t="shared" ca="1" si="421"/>
        <v>3.7167812674224115E-2</v>
      </c>
      <c r="P3753" s="36">
        <f t="shared" ca="1" si="422"/>
        <v>-2.8321873257758853E-3</v>
      </c>
      <c r="Q3753" s="36">
        <f t="shared" ca="1" si="423"/>
        <v>-4.0000000000000001E-3</v>
      </c>
      <c r="R3753" s="40" t="str">
        <f t="shared" ca="1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ca="1" si="420"/>
        <v>1.6143000000000001</v>
      </c>
      <c r="O3754" s="34">
        <f t="shared" ca="1" si="421"/>
        <v>-140829.51124326332</v>
      </c>
      <c r="P3754" s="36">
        <f t="shared" ca="1" si="422"/>
        <v>-1.2432633084245026E-3</v>
      </c>
      <c r="Q3754" s="36">
        <f t="shared" ca="1" si="423"/>
        <v>-4.0000000000000001E-3</v>
      </c>
      <c r="R3754" s="40" t="str">
        <f t="shared" ca="1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ca="1" si="420"/>
        <v>1.6143000000000001</v>
      </c>
      <c r="O3755" s="34">
        <f t="shared" ca="1" si="421"/>
        <v>-1613.8573994920398</v>
      </c>
      <c r="P3755" s="36">
        <f t="shared" ca="1" si="422"/>
        <v>2.6005079600963654E-3</v>
      </c>
      <c r="Q3755" s="36">
        <f t="shared" ca="1" si="423"/>
        <v>4.0000000000000001E-3</v>
      </c>
      <c r="R3755" s="40" t="str">
        <f t="shared" ca="1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ca="1" si="420"/>
        <v>1.6143000000000001</v>
      </c>
      <c r="O3756" s="34">
        <f t="shared" ca="1" si="421"/>
        <v>6999.9504429164344</v>
      </c>
      <c r="P3756" s="36">
        <f t="shared" ca="1" si="422"/>
        <v>4.4291643462202046E-4</v>
      </c>
      <c r="Q3756" s="36">
        <f t="shared" ca="1" si="423"/>
        <v>4.0000000000000001E-3</v>
      </c>
      <c r="R3756" s="40" t="str">
        <f t="shared" ca="1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ca="1" si="420"/>
        <v>1.6143000000000001</v>
      </c>
      <c r="O3757" s="34">
        <f t="shared" ca="1" si="421"/>
        <v>-92919.531685560301</v>
      </c>
      <c r="P3757" s="36">
        <f t="shared" ca="1" si="422"/>
        <v>-1.6855603025760502E-3</v>
      </c>
      <c r="Q3757" s="36">
        <f t="shared" ca="1" si="423"/>
        <v>-4.0000000000000001E-3</v>
      </c>
      <c r="R3757" s="40" t="str">
        <f t="shared" ca="1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ca="1" si="420"/>
        <v>1.6646000000000001</v>
      </c>
      <c r="O3758" s="34">
        <f t="shared" ca="1" si="421"/>
        <v>508.4885257719572</v>
      </c>
      <c r="P3758" s="36">
        <f t="shared" ca="1" si="422"/>
        <v>-1.4742280428095E-3</v>
      </c>
      <c r="Q3758" s="36">
        <f t="shared" ca="1" si="423"/>
        <v>-4.0000000000000001E-3</v>
      </c>
      <c r="R3758" s="40" t="str">
        <f t="shared" ca="1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ca="1" si="420"/>
        <v>1.6143000000000001</v>
      </c>
      <c r="O3759" s="34">
        <f t="shared" ca="1" si="421"/>
        <v>-6.1946354457040201E-3</v>
      </c>
      <c r="P3759" s="36">
        <f t="shared" ca="1" si="422"/>
        <v>3.8053645542959801E-3</v>
      </c>
      <c r="Q3759" s="36">
        <f t="shared" ca="1" si="423"/>
        <v>4.0000000000000001E-3</v>
      </c>
      <c r="R3759" s="40" t="str">
        <f t="shared" ca="1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ca="1" si="420"/>
        <v>1.194</v>
      </c>
      <c r="O3760" s="34">
        <f t="shared" ca="1" si="421"/>
        <v>-745.39363484087107</v>
      </c>
      <c r="P3760" s="36">
        <f t="shared" ca="1" si="422"/>
        <v>-3.6348408710864533E-3</v>
      </c>
      <c r="Q3760" s="36">
        <f t="shared" ca="1" si="423"/>
        <v>-4.0000000000000001E-3</v>
      </c>
      <c r="R3760" s="40" t="str">
        <f t="shared" ca="1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ca="1" si="420"/>
        <v>1.6143000000000001</v>
      </c>
      <c r="O3761" s="34">
        <f t="shared" ca="1" si="421"/>
        <v>20651.031406801707</v>
      </c>
      <c r="P3761" s="36">
        <f t="shared" ca="1" si="422"/>
        <v>1.4068017080717254E-3</v>
      </c>
      <c r="Q3761" s="36">
        <f t="shared" ca="1" si="423"/>
        <v>4.0000000000000001E-3</v>
      </c>
      <c r="R3761" s="40" t="str">
        <f t="shared" ca="1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ca="1" si="420"/>
        <v>1.6646000000000001</v>
      </c>
      <c r="O3762" s="34">
        <f t="shared" ca="1" si="421"/>
        <v>-22664.033401417757</v>
      </c>
      <c r="P3762" s="36">
        <f t="shared" ca="1" si="422"/>
        <v>-3.4014177581411786E-3</v>
      </c>
      <c r="Q3762" s="36">
        <f t="shared" ca="1" si="423"/>
        <v>-4.0000000000000001E-3</v>
      </c>
      <c r="R3762" s="40" t="str">
        <f t="shared" ca="1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ca="1" si="420"/>
        <v>1.6143000000000001</v>
      </c>
      <c r="O3763" s="34">
        <f t="shared" ca="1" si="421"/>
        <v>77432.943071300251</v>
      </c>
      <c r="P3763" s="36">
        <f t="shared" ca="1" si="422"/>
        <v>3.0713002488482744E-3</v>
      </c>
      <c r="Q3763" s="36">
        <f t="shared" ca="1" si="423"/>
        <v>4.0000000000000001E-3</v>
      </c>
      <c r="R3763" s="40" t="str">
        <f t="shared" ca="1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 ca="1">IF(OR(VLOOKUP(K3767,$A$18:$C$51,3,FALSE)="/",1/VLOOKUP(K3767,$A$18:$C$51,2,FALSE)&lt;0),1/VLOOKUP(K3767,$A$18:$C$51,2,FALSE),VLOOKUP(K3767,$A$18:$C$51,2,FALSE))</f>
        <v>1.6143000000000001</v>
      </c>
      <c r="O3767" s="34">
        <f ca="1">J3767/N3767</f>
        <v>-216761134.85721365</v>
      </c>
      <c r="P3767" s="36">
        <f ca="1">-(L3767-O3767)</f>
        <v>2.7863681316375732E-3</v>
      </c>
      <c r="Q3767" s="36">
        <f ca="1">IF(P3767&lt;0,-0.004,IF(P3767&gt;0,0.004,0))</f>
        <v>4.0000000000000001E-3</v>
      </c>
      <c r="R3767" s="40" t="str">
        <f ca="1"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 ca="1">IF(OR(VLOOKUP(K3768,$A$18:$C$51,3,FALSE)="/",1/VLOOKUP(K3768,$A$18:$C$51,2,FALSE)&lt;0),1/VLOOKUP(K3768,$A$18:$C$51,2,FALSE),VLOOKUP(K3768,$A$18:$C$51,2,FALSE))</f>
        <v>1.6143000000000001</v>
      </c>
      <c r="O3768" s="34">
        <f ca="1">J3768/N3768</f>
        <v>-30973177.228520099</v>
      </c>
      <c r="P3768" s="36">
        <f ca="1">-(L3768-O3768)</f>
        <v>1.4799013733863831E-3</v>
      </c>
      <c r="Q3768" s="36">
        <f ca="1">IF(P3768&lt;0,-0.004,IF(P3768&gt;0,0.004,0))</f>
        <v>4.0000000000000001E-3</v>
      </c>
      <c r="R3768" s="40" t="str">
        <f ca="1"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 ca="1">IF(OR(VLOOKUP(K3769,$A$18:$C$51,3,FALSE)="/",1/VLOOKUP(K3769,$A$18:$C$51,2,FALSE)&lt;0),1/VLOOKUP(K3769,$A$18:$C$51,2,FALSE),VLOOKUP(K3769,$A$18:$C$51,2,FALSE))</f>
        <v>1.6143000000000001</v>
      </c>
      <c r="O3769" s="34">
        <f ca="1">J3769/N3769</f>
        <v>-21138039.125317477</v>
      </c>
      <c r="P3769" s="36">
        <f ca="1">-(L3769-O3769)</f>
        <v>4.6825222671031952E-3</v>
      </c>
      <c r="Q3769" s="36">
        <f ca="1">IF(P3769&lt;0,-0.004,IF(P3769&gt;0,0.004,0))</f>
        <v>4.0000000000000001E-3</v>
      </c>
      <c r="R3769" s="40" t="str">
        <f ca="1"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 ca="1">IF(OR(VLOOKUP(K3773,$A$18:$C$51,3,FALSE)="/",1/VLOOKUP(K3773,$A$18:$C$51,2,FALSE)&lt;0),1/VLOOKUP(K3773,$A$18:$C$51,2,FALSE),VLOOKUP(K3773,$A$18:$C$51,2,FALSE))</f>
        <v>1.6143000000000001</v>
      </c>
      <c r="O3773" s="34">
        <f ca="1">J3773/N3773</f>
        <v>-1830783.1753701293</v>
      </c>
      <c r="P3773" s="36">
        <f ca="1">-(L3773-O3773)</f>
        <v>4.6298706438392401E-3</v>
      </c>
      <c r="Q3773" s="36">
        <f ca="1">IF(P3773&lt;0,-0.004,IF(P3773&gt;0,0.004,0))</f>
        <v>4.0000000000000001E-3</v>
      </c>
      <c r="R3773" s="40" t="str">
        <f ca="1"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 ca="1">IF(OR(VLOOKUP(K3774,$A$18:$C$51,3,FALSE)="/",1/VLOOKUP(K3774,$A$18:$C$51,2,FALSE)&lt;0),1/VLOOKUP(K3774,$A$18:$C$51,2,FALSE),VLOOKUP(K3774,$A$18:$C$51,2,FALSE))</f>
        <v>1.6143000000000001</v>
      </c>
      <c r="O3774" s="34">
        <f ca="1">J3774/N3774</f>
        <v>0</v>
      </c>
      <c r="P3774" s="36">
        <f ca="1">-(L3774-O3774)</f>
        <v>-922700.66</v>
      </c>
      <c r="Q3774" s="36">
        <f ca="1">IF(P3774&lt;0,-0.004,IF(P3774&gt;0,0.004,0))</f>
        <v>-4.0000000000000001E-3</v>
      </c>
      <c r="R3774" s="40" t="str">
        <f ca="1"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 ca="1">IF(OR(VLOOKUP(K3775,$A$18:$C$51,3,FALSE)="/",1/VLOOKUP(K3775,$A$18:$C$51,2,FALSE)&lt;0),1/VLOOKUP(K3775,$A$18:$C$51,2,FALSE),VLOOKUP(K3775,$A$18:$C$51,2,FALSE))</f>
        <v>1.6143000000000001</v>
      </c>
      <c r="O3775" s="34">
        <f ca="1">J3775/N3775</f>
        <v>-13309337.966920648</v>
      </c>
      <c r="P3775" s="36">
        <f ca="1">-(L3775-O3775)</f>
        <v>922700.66307935305</v>
      </c>
      <c r="Q3775" s="36">
        <f ca="1">IF(P3775&lt;0,-0.004,IF(P3775&gt;0,0.004,0))</f>
        <v>4.0000000000000001E-3</v>
      </c>
      <c r="R3775" s="40" t="str">
        <f ca="1"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 ca="1">IF(OR(VLOOKUP(K3779,$A$18:$C$51,3,FALSE)="/",1/VLOOKUP(K3779,$A$18:$C$51,2,FALSE)&lt;0),1/VLOOKUP(K3779,$A$18:$C$51,2,FALSE),VLOOKUP(K3779,$A$18:$C$51,2,FALSE))</f>
        <v>1.6143000000000001</v>
      </c>
      <c r="O3779" s="34">
        <f ca="1">J3779/N3779</f>
        <v>-41580071.857771166</v>
      </c>
      <c r="P3779" s="36">
        <f ca="1">-(L3779-O3779)</f>
        <v>2.2288337349891663E-3</v>
      </c>
      <c r="Q3779" s="36">
        <f ca="1">IF(P3779&lt;0,-0.004,IF(P3779&gt;0,0.004,0))</f>
        <v>4.0000000000000001E-3</v>
      </c>
      <c r="R3779" s="40" t="str">
        <f ca="1"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 ca="1">IF(OR(VLOOKUP(K3780,$A$18:$C$51,3,FALSE)="/",1/VLOOKUP(K3780,$A$18:$C$51,2,FALSE)&lt;0),1/VLOOKUP(K3780,$A$18:$C$51,2,FALSE),VLOOKUP(K3780,$A$18:$C$51,2,FALSE))</f>
        <v>1.6143000000000001</v>
      </c>
      <c r="O3780" s="34">
        <f ca="1">J3780/N3780</f>
        <v>-22916766.883478906</v>
      </c>
      <c r="P3780" s="36">
        <f ca="1">-(L3780-O3780)</f>
        <v>-3.47890704870224E-3</v>
      </c>
      <c r="Q3780" s="36">
        <f ca="1">IF(P3780&lt;0,-0.004,IF(P3780&gt;0,0.004,0))</f>
        <v>-4.0000000000000001E-3</v>
      </c>
      <c r="R3780" s="40" t="str">
        <f ca="1"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 ca="1">IF(OR(VLOOKUP(K3781,$A$18:$C$51,3,FALSE)="/",1/VLOOKUP(K3781,$A$18:$C$51,2,FALSE)&lt;0),1/VLOOKUP(K3781,$A$18:$C$51,2,FALSE),VLOOKUP(K3781,$A$18:$C$51,2,FALSE))</f>
        <v>1.6143000000000001</v>
      </c>
      <c r="O3781" s="34">
        <f ca="1">J3781/N3781</f>
        <v>-24692150.157963201</v>
      </c>
      <c r="P3781" s="36">
        <f ca="1">-(L3781-O3781)</f>
        <v>2.0367987453937531E-3</v>
      </c>
      <c r="Q3781" s="36">
        <f ca="1">IF(P3781&lt;0,-0.004,IF(P3781&gt;0,0.004,0))</f>
        <v>4.0000000000000001E-3</v>
      </c>
      <c r="R3781" s="40" t="str">
        <f ca="1"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 ca="1">IF(OR(VLOOKUP(K3785,$A$18:$C$51,3,FALSE)="/",1/VLOOKUP(K3785,$A$18:$C$51,2,FALSE)&lt;0),1/VLOOKUP(K3785,$A$18:$C$51,2,FALSE),VLOOKUP(K3785,$A$18:$C$51,2,FALSE))</f>
        <v>1.6143000000000001</v>
      </c>
      <c r="O3785" s="34">
        <f ca="1">J3785/N3785</f>
        <v>-1139812.9220095398</v>
      </c>
      <c r="P3785" s="36">
        <f ca="1">-(L3785-O3785)</f>
        <v>-2.0095398649573326E-3</v>
      </c>
      <c r="Q3785" s="36">
        <f ca="1">IF(P3785&lt;0,-0.004,IF(P3785&gt;0,0.004,0))</f>
        <v>-4.0000000000000001E-3</v>
      </c>
      <c r="R3785" s="40" t="str">
        <f ca="1"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 ca="1">IF(OR(VLOOKUP(K3786,$A$18:$C$51,3,FALSE)="/",1/VLOOKUP(K3786,$A$18:$C$51,2,FALSE)&lt;0),1/VLOOKUP(K3786,$A$18:$C$51,2,FALSE),VLOOKUP(K3786,$A$18:$C$51,2,FALSE))</f>
        <v>1.6143000000000001</v>
      </c>
      <c r="O3786" s="34">
        <f ca="1">J3786/N3786</f>
        <v>-1338041.2562720682</v>
      </c>
      <c r="P3786" s="36">
        <f ca="1">-(L3786-O3786)</f>
        <v>3.7279317621141672E-3</v>
      </c>
      <c r="Q3786" s="36">
        <f ca="1">IF(P3786&lt;0,-0.004,IF(P3786&gt;0,0.004,0))</f>
        <v>4.0000000000000001E-3</v>
      </c>
      <c r="R3786" s="40" t="str">
        <f ca="1"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 ca="1">IF(OR(VLOOKUP(K3787,$A$18:$C$51,3,FALSE)="/",1/VLOOKUP(K3787,$A$18:$C$51,2,FALSE)&lt;0),1/VLOOKUP(K3787,$A$18:$C$51,2,FALSE),VLOOKUP(K3787,$A$18:$C$51,2,FALSE))</f>
        <v>1.6143000000000001</v>
      </c>
      <c r="O3787" s="34">
        <f ca="1">J3787/N3787</f>
        <v>1226916.5334820047</v>
      </c>
      <c r="P3787" s="36">
        <f ca="1">-(L3787-O3787)</f>
        <v>3.4820046275854111E-3</v>
      </c>
      <c r="Q3787" s="36">
        <f ca="1">IF(P3787&lt;0,-0.004,IF(P3787&gt;0,0.004,0))</f>
        <v>4.0000000000000001E-3</v>
      </c>
      <c r="R3787" s="40" t="str">
        <f ca="1"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 ca="1">IF(OR(VLOOKUP(K3788,$A$18:$C$51,3,FALSE)="/",1/VLOOKUP(K3788,$A$18:$C$51,2,FALSE)&lt;0),1/VLOOKUP(K3788,$A$18:$C$51,2,FALSE),VLOOKUP(K3788,$A$18:$C$51,2,FALSE))</f>
        <v>1.6143000000000001</v>
      </c>
      <c r="O3788" s="34">
        <f ca="1">J3788/N3788</f>
        <v>-1226916.5334820047</v>
      </c>
      <c r="P3788" s="36">
        <f ca="1">-(L3788-O3788)</f>
        <v>-3.4820046275854111E-3</v>
      </c>
      <c r="Q3788" s="36">
        <f ca="1">IF(P3788&lt;0,-0.004,IF(P3788&gt;0,0.004,0))</f>
        <v>-4.0000000000000001E-3</v>
      </c>
      <c r="R3788" s="40" t="str">
        <f ca="1"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 ca="1">IF(OR(VLOOKUP(K3792,$A$18:$C$51,3,FALSE)="/",1/VLOOKUP(K3792,$A$18:$C$51,2,FALSE)&lt;0),1/VLOOKUP(K3792,$A$18:$C$51,2,FALSE),VLOOKUP(K3792,$A$18:$C$51,2,FALSE))</f>
        <v>1.6143000000000001</v>
      </c>
      <c r="O3792" s="34">
        <f ca="1">J3792/N3792</f>
        <v>-3587922.3192715109</v>
      </c>
      <c r="P3792" s="36">
        <f ca="1">-(L3792-O3792)</f>
        <v>1.0728489141911268E-2</v>
      </c>
      <c r="Q3792" s="36">
        <f ca="1">IF(P3792&lt;0,-0.004,IF(P3792&gt;0,0.004,0))</f>
        <v>4.0000000000000001E-3</v>
      </c>
      <c r="R3792" s="40" t="str">
        <f ca="1"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 ca="1">IF(OR(VLOOKUP(K3793,$A$18:$C$51,3,FALSE)="/",1/VLOOKUP(K3793,$A$18:$C$51,2,FALSE)&lt;0),1/VLOOKUP(K3793,$A$18:$C$51,2,FALSE),VLOOKUP(K3793,$A$18:$C$51,2,FALSE))</f>
        <v>1.6143000000000001</v>
      </c>
      <c r="O3793" s="34">
        <f ca="1">J3793/N3793</f>
        <v>-1524538.877532057</v>
      </c>
      <c r="P3793" s="36">
        <f ca="1">-(L3793-O3793)</f>
        <v>-7.532056886702776E-3</v>
      </c>
      <c r="Q3793" s="36">
        <f ca="1">IF(P3793&lt;0,-0.004,IF(P3793&gt;0,0.004,0))</f>
        <v>-4.0000000000000001E-3</v>
      </c>
      <c r="R3793" s="40" t="str">
        <f ca="1"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ca="1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ca="1" si="426">J3796/N3796</f>
        <v>1807.0046858104049</v>
      </c>
      <c r="P3796" s="36">
        <f t="shared" ref="P3796:P3844" ca="1" si="427">-(L3796-O3796)</f>
        <v>4.6858104049078975E-3</v>
      </c>
      <c r="Q3796" s="36">
        <f t="shared" ref="Q3796:Q3844" ca="1" si="428">IF(P3796&lt;0,-0.004,IF(P3796&gt;0,0.004,0))</f>
        <v>4.0000000000000001E-3</v>
      </c>
      <c r="R3796" s="40" t="str">
        <f t="shared" ref="R3796:R3844" ca="1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ca="1" si="425"/>
        <v>9.6752000000000002</v>
      </c>
      <c r="O3797" s="34">
        <f t="shared" ca="1" si="426"/>
        <v>20047.154580783859</v>
      </c>
      <c r="P3797" s="36">
        <f t="shared" ca="1" si="427"/>
        <v>4.5807838578184601E-3</v>
      </c>
      <c r="Q3797" s="36">
        <f t="shared" ca="1" si="428"/>
        <v>4.0000000000000001E-3</v>
      </c>
      <c r="R3797" s="40" t="str">
        <f t="shared" ca="1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ca="1" si="425"/>
        <v>9.6752000000000002</v>
      </c>
      <c r="O3798" s="34">
        <f t="shared" ca="1" si="426"/>
        <v>-1.5503555482057219</v>
      </c>
      <c r="P3798" s="36">
        <f t="shared" ca="1" si="427"/>
        <v>-3.5554820572181178E-4</v>
      </c>
      <c r="Q3798" s="36">
        <f t="shared" ca="1" si="428"/>
        <v>-4.0000000000000001E-3</v>
      </c>
      <c r="R3798" s="40" t="str">
        <f t="shared" ca="1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ca="1" si="425"/>
        <v>1.6143000000000001</v>
      </c>
      <c r="O3799" s="34">
        <f t="shared" ca="1" si="426"/>
        <v>5141547.419934337</v>
      </c>
      <c r="P3799" s="36">
        <f t="shared" ca="1" si="427"/>
        <v>-6.5662898123264313E-5</v>
      </c>
      <c r="Q3799" s="36">
        <f t="shared" ca="1" si="428"/>
        <v>-4.0000000000000001E-3</v>
      </c>
      <c r="R3799" s="40" t="str">
        <f t="shared" ca="1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ca="1" si="425"/>
        <v>1.6143000000000001</v>
      </c>
      <c r="O3800" s="34">
        <f t="shared" ca="1" si="426"/>
        <v>1362819.7980548844</v>
      </c>
      <c r="P3800" s="36">
        <f t="shared" ca="1" si="427"/>
        <v>-1.9451156258583069E-3</v>
      </c>
      <c r="Q3800" s="36">
        <f t="shared" ca="1" si="428"/>
        <v>-4.0000000000000001E-3</v>
      </c>
      <c r="R3800" s="40" t="str">
        <f t="shared" ca="1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ca="1" si="425"/>
        <v>1.194</v>
      </c>
      <c r="O3801" s="34">
        <f t="shared" ca="1" si="426"/>
        <v>142800.8458961474</v>
      </c>
      <c r="P3801" s="36">
        <f t="shared" ca="1" si="427"/>
        <v>-4.1038526105694473E-3</v>
      </c>
      <c r="Q3801" s="36">
        <f t="shared" ca="1" si="428"/>
        <v>-4.0000000000000001E-3</v>
      </c>
      <c r="R3801" s="40" t="str">
        <f t="shared" ca="1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ca="1" si="425"/>
        <v>1.6143000000000001</v>
      </c>
      <c r="O3802" s="34">
        <f t="shared" ca="1" si="426"/>
        <v>-6.1946354457040201E-3</v>
      </c>
      <c r="P3802" s="36">
        <f t="shared" ca="1" si="427"/>
        <v>3.8053645542959801E-3</v>
      </c>
      <c r="Q3802" s="36">
        <f t="shared" ca="1" si="428"/>
        <v>4.0000000000000001E-3</v>
      </c>
      <c r="R3802" s="40" t="str">
        <f t="shared" ca="1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ca="1" si="425"/>
        <v>1.6143000000000001</v>
      </c>
      <c r="O3803" s="34">
        <f t="shared" ca="1" si="426"/>
        <v>64651.725205971627</v>
      </c>
      <c r="P3803" s="36">
        <f t="shared" ca="1" si="427"/>
        <v>18684.295205971626</v>
      </c>
      <c r="Q3803" s="36">
        <f t="shared" ca="1" si="428"/>
        <v>4.0000000000000001E-3</v>
      </c>
      <c r="R3803" s="40" t="str">
        <f t="shared" ca="1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ca="1" si="425"/>
        <v>1.6646000000000001</v>
      </c>
      <c r="O3804" s="34">
        <f t="shared" ca="1" si="426"/>
        <v>34554.968160519042</v>
      </c>
      <c r="P3804" s="36">
        <f t="shared" ca="1" si="427"/>
        <v>-1.8394809594610706E-3</v>
      </c>
      <c r="Q3804" s="36">
        <f t="shared" ca="1" si="428"/>
        <v>-4.0000000000000001E-3</v>
      </c>
      <c r="R3804" s="40" t="str">
        <f t="shared" ca="1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ca="1" si="425"/>
        <v>1.6646000000000001</v>
      </c>
      <c r="O3805" s="34">
        <f t="shared" ca="1" si="426"/>
        <v>-1.129400456566142</v>
      </c>
      <c r="P3805" s="36">
        <f t="shared" ca="1" si="427"/>
        <v>5.9954343385792974E-4</v>
      </c>
      <c r="Q3805" s="36">
        <f t="shared" ca="1" si="428"/>
        <v>4.0000000000000001E-3</v>
      </c>
      <c r="R3805" s="40" t="str">
        <f t="shared" ca="1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ca="1" si="425"/>
        <v>1.6143000000000001</v>
      </c>
      <c r="O3806" s="34">
        <f t="shared" ca="1" si="426"/>
        <v>23210.592826612152</v>
      </c>
      <c r="P3806" s="36">
        <f t="shared" ca="1" si="427"/>
        <v>2.8266121516935527E-3</v>
      </c>
      <c r="Q3806" s="36">
        <f t="shared" ca="1" si="428"/>
        <v>4.0000000000000001E-3</v>
      </c>
      <c r="R3806" s="40" t="str">
        <f t="shared" ca="1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ca="1" si="425"/>
        <v>1.6646000000000001</v>
      </c>
      <c r="O3807" s="34">
        <f t="shared" ca="1" si="426"/>
        <v>-9722.6120389282714</v>
      </c>
      <c r="P3807" s="36">
        <f t="shared" ca="1" si="427"/>
        <v>-2.0389282708492829E-3</v>
      </c>
      <c r="Q3807" s="36">
        <f t="shared" ca="1" si="428"/>
        <v>-4.0000000000000001E-3</v>
      </c>
      <c r="R3807" s="40" t="str">
        <f t="shared" ca="1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ca="1" si="425"/>
        <v>1.6646000000000001</v>
      </c>
      <c r="O3808" s="34">
        <f t="shared" ca="1" si="426"/>
        <v>9722.6120389282714</v>
      </c>
      <c r="P3808" s="36">
        <f t="shared" ca="1" si="427"/>
        <v>2.0389282708492829E-3</v>
      </c>
      <c r="Q3808" s="36">
        <f t="shared" ca="1" si="428"/>
        <v>4.0000000000000001E-3</v>
      </c>
      <c r="R3808" s="40" t="str">
        <f t="shared" ca="1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ca="1" si="425"/>
        <v>1.6143000000000001</v>
      </c>
      <c r="O3809" s="34">
        <f t="shared" ca="1" si="426"/>
        <v>10025.559065848975</v>
      </c>
      <c r="P3809" s="36">
        <f t="shared" ca="1" si="427"/>
        <v>-9.3415102492144797E-4</v>
      </c>
      <c r="Q3809" s="36">
        <f t="shared" ca="1" si="428"/>
        <v>-4.0000000000000001E-3</v>
      </c>
      <c r="R3809" s="40" t="str">
        <f t="shared" ca="1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ca="1" si="425"/>
        <v>1.6143000000000001</v>
      </c>
      <c r="O3810" s="34">
        <f t="shared" ca="1" si="426"/>
        <v>18808.009663631296</v>
      </c>
      <c r="P3810" s="36">
        <f t="shared" ca="1" si="427"/>
        <v>-3.3636870284681208E-4</v>
      </c>
      <c r="Q3810" s="36">
        <f t="shared" ca="1" si="428"/>
        <v>-4.0000000000000001E-3</v>
      </c>
      <c r="R3810" s="40" t="str">
        <f t="shared" ca="1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ca="1" si="425"/>
        <v>1.6646000000000001</v>
      </c>
      <c r="O3811" s="34">
        <f t="shared" ca="1" si="426"/>
        <v>23611.846689895468</v>
      </c>
      <c r="P3811" s="36">
        <f t="shared" ca="1" si="427"/>
        <v>-3.3101045301009435E-3</v>
      </c>
      <c r="Q3811" s="36">
        <f t="shared" ca="1" si="428"/>
        <v>-4.0000000000000001E-3</v>
      </c>
      <c r="R3811" s="40" t="str">
        <f t="shared" ca="1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ca="1" si="425"/>
        <v>1.6143000000000001</v>
      </c>
      <c r="O3812" s="34">
        <f t="shared" ca="1" si="426"/>
        <v>-10942.798736294368</v>
      </c>
      <c r="P3812" s="36">
        <f t="shared" ca="1" si="427"/>
        <v>1.2637056315725204E-3</v>
      </c>
      <c r="Q3812" s="36">
        <f t="shared" ca="1" si="428"/>
        <v>4.0000000000000001E-3</v>
      </c>
      <c r="R3812" s="40" t="str">
        <f t="shared" ca="1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ca="1" si="425"/>
        <v>1.6646000000000001</v>
      </c>
      <c r="O3813" s="34">
        <f t="shared" ca="1" si="426"/>
        <v>512.63967319476149</v>
      </c>
      <c r="P3813" s="36">
        <f t="shared" ca="1" si="427"/>
        <v>-3.2680523850103782E-4</v>
      </c>
      <c r="Q3813" s="36">
        <f t="shared" ca="1" si="428"/>
        <v>-4.0000000000000001E-3</v>
      </c>
      <c r="R3813" s="40" t="str">
        <f t="shared" ca="1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ca="1" si="425"/>
        <v>1.6143000000000001</v>
      </c>
      <c r="O3814" s="34">
        <f t="shared" ca="1" si="426"/>
        <v>12760949.018150281</v>
      </c>
      <c r="P3814" s="36">
        <f t="shared" ca="1" si="427"/>
        <v>-1.8497183918952942E-3</v>
      </c>
      <c r="Q3814" s="36">
        <f t="shared" ca="1" si="428"/>
        <v>-4.0000000000000001E-3</v>
      </c>
      <c r="R3814" s="40" t="str">
        <f t="shared" ca="1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ca="1" si="425"/>
        <v>1.6143000000000001</v>
      </c>
      <c r="O3815" s="34">
        <f t="shared" ca="1" si="426"/>
        <v>831.73511738834168</v>
      </c>
      <c r="P3815" s="36">
        <f t="shared" ca="1" si="427"/>
        <v>-4.8826116583313706E-3</v>
      </c>
      <c r="Q3815" s="36">
        <f t="shared" ca="1" si="428"/>
        <v>-4.0000000000000001E-3</v>
      </c>
      <c r="R3815" s="40" t="str">
        <f t="shared" ca="1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ca="1" si="425"/>
        <v>1.6143000000000001</v>
      </c>
      <c r="O3816" s="34">
        <f t="shared" ca="1" si="426"/>
        <v>3089.1841665118004</v>
      </c>
      <c r="P3816" s="36">
        <f t="shared" ca="1" si="427"/>
        <v>4.1665118005766999E-3</v>
      </c>
      <c r="Q3816" s="36">
        <f t="shared" ca="1" si="428"/>
        <v>4.0000000000000001E-3</v>
      </c>
      <c r="R3816" s="40" t="str">
        <f t="shared" ca="1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ca="1" si="425"/>
        <v>1.6143000000000001</v>
      </c>
      <c r="O3817" s="34">
        <f t="shared" ca="1" si="426"/>
        <v>2099.0026636932416</v>
      </c>
      <c r="P3817" s="36">
        <f t="shared" ca="1" si="427"/>
        <v>2.6636932416295167E-3</v>
      </c>
      <c r="Q3817" s="36">
        <f t="shared" ca="1" si="428"/>
        <v>4.0000000000000001E-3</v>
      </c>
      <c r="R3817" s="40" t="str">
        <f t="shared" ca="1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ca="1" si="425"/>
        <v>1.6143000000000001</v>
      </c>
      <c r="O3818" s="34">
        <f t="shared" ca="1" si="426"/>
        <v>52865.681719630804</v>
      </c>
      <c r="P3818" s="36">
        <f t="shared" ca="1" si="427"/>
        <v>1.7196308035636321E-3</v>
      </c>
      <c r="Q3818" s="36">
        <f t="shared" ca="1" si="428"/>
        <v>4.0000000000000001E-3</v>
      </c>
      <c r="R3818" s="40" t="str">
        <f t="shared" ca="1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ca="1" si="425"/>
        <v>9.6752000000000002</v>
      </c>
      <c r="O3819" s="34">
        <f t="shared" ca="1" si="426"/>
        <v>649.09459235984787</v>
      </c>
      <c r="P3819" s="36">
        <f t="shared" ca="1" si="427"/>
        <v>-5.4076401521570006E-3</v>
      </c>
      <c r="Q3819" s="36">
        <f t="shared" ca="1" si="428"/>
        <v>-4.0000000000000001E-3</v>
      </c>
      <c r="R3819" s="40" t="str">
        <f t="shared" ca="1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ca="1" si="425"/>
        <v>9.6752000000000002</v>
      </c>
      <c r="O3820" s="34">
        <f t="shared" ca="1" si="426"/>
        <v>0</v>
      </c>
      <c r="P3820" s="36">
        <f t="shared" ca="1" si="427"/>
        <v>-173.77</v>
      </c>
      <c r="Q3820" s="36">
        <f t="shared" ca="1" si="428"/>
        <v>-4.0000000000000001E-3</v>
      </c>
      <c r="R3820" s="40" t="str">
        <f t="shared" ca="1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ca="1" si="425"/>
        <v>1.6143000000000001</v>
      </c>
      <c r="O3821" s="34">
        <f t="shared" ca="1" si="426"/>
        <v>28658.495942513782</v>
      </c>
      <c r="P3821" s="36">
        <f t="shared" ca="1" si="427"/>
        <v>-33128.17405748622</v>
      </c>
      <c r="Q3821" s="36">
        <f t="shared" ca="1" si="428"/>
        <v>-4.0000000000000001E-3</v>
      </c>
      <c r="R3821" s="40" t="str">
        <f t="shared" ca="1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ca="1" si="425"/>
        <v>9.6752000000000002</v>
      </c>
      <c r="O3822" s="34">
        <f t="shared" ca="1" si="426"/>
        <v>735.29642798081693</v>
      </c>
      <c r="P3822" s="36">
        <f t="shared" ca="1" si="427"/>
        <v>-3.5720191830250769E-3</v>
      </c>
      <c r="Q3822" s="36">
        <f t="shared" ca="1" si="428"/>
        <v>-4.0000000000000001E-3</v>
      </c>
      <c r="R3822" s="40" t="str">
        <f t="shared" ca="1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ca="1" si="425"/>
        <v>1.6143000000000001</v>
      </c>
      <c r="O3823" s="34">
        <f t="shared" ca="1" si="426"/>
        <v>-736.13950319023718</v>
      </c>
      <c r="P3823" s="36">
        <f t="shared" ca="1" si="427"/>
        <v>4.968097628079704E-4</v>
      </c>
      <c r="Q3823" s="36">
        <f t="shared" ca="1" si="428"/>
        <v>4.0000000000000001E-3</v>
      </c>
      <c r="R3823" s="40" t="str">
        <f t="shared" ca="1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ca="1" si="425"/>
        <v>1.194</v>
      </c>
      <c r="O3824" s="34">
        <f t="shared" ca="1" si="426"/>
        <v>798.35008375209384</v>
      </c>
      <c r="P3824" s="36">
        <f t="shared" ca="1" si="427"/>
        <v>8.3752093814837281E-5</v>
      </c>
      <c r="Q3824" s="36">
        <f t="shared" ca="1" si="428"/>
        <v>4.0000000000000001E-3</v>
      </c>
      <c r="R3824" s="40" t="str">
        <f t="shared" ca="1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ca="1" si="425"/>
        <v>1.6143000000000001</v>
      </c>
      <c r="O3825" s="34">
        <f t="shared" ca="1" si="426"/>
        <v>685.12048565941893</v>
      </c>
      <c r="P3825" s="36">
        <f t="shared" ca="1" si="427"/>
        <v>-9.5143405810631521E-3</v>
      </c>
      <c r="Q3825" s="36">
        <f t="shared" ca="1" si="428"/>
        <v>-4.0000000000000001E-3</v>
      </c>
      <c r="R3825" s="40" t="str">
        <f t="shared" ca="1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ca="1" si="425"/>
        <v>1.6143000000000001</v>
      </c>
      <c r="O3826" s="34">
        <f t="shared" ca="1" si="426"/>
        <v>14155.999504429163</v>
      </c>
      <c r="P3826" s="36">
        <f t="shared" ca="1" si="427"/>
        <v>-4.955708373017842E-4</v>
      </c>
      <c r="Q3826" s="36">
        <f t="shared" ca="1" si="428"/>
        <v>-4.0000000000000001E-3</v>
      </c>
      <c r="R3826" s="40" t="str">
        <f t="shared" ca="1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ca="1" si="425"/>
        <v>9.6752000000000002</v>
      </c>
      <c r="O3827" s="34">
        <f t="shared" ca="1" si="426"/>
        <v>-1650.3028361170827</v>
      </c>
      <c r="P3827" s="36">
        <f t="shared" ca="1" si="427"/>
        <v>-2.8361170827793103E-3</v>
      </c>
      <c r="Q3827" s="36">
        <f t="shared" ca="1" si="428"/>
        <v>-4.0000000000000001E-3</v>
      </c>
      <c r="R3827" s="40" t="str">
        <f t="shared" ca="1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ca="1" si="425"/>
        <v>9.6752000000000002</v>
      </c>
      <c r="O3828" s="34">
        <f t="shared" ca="1" si="426"/>
        <v>119.06730610219944</v>
      </c>
      <c r="P3828" s="36">
        <f t="shared" ca="1" si="427"/>
        <v>-2.6938978005546232E-3</v>
      </c>
      <c r="Q3828" s="36">
        <f t="shared" ca="1" si="428"/>
        <v>-4.0000000000000001E-3</v>
      </c>
      <c r="R3828" s="40" t="str">
        <f t="shared" ca="1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ca="1" si="425"/>
        <v>1.6143000000000001</v>
      </c>
      <c r="O3829" s="34">
        <f t="shared" ca="1" si="426"/>
        <v>-1468.9834603233601</v>
      </c>
      <c r="P3829" s="36">
        <f t="shared" ca="1" si="427"/>
        <v>-3.4603233600591921E-3</v>
      </c>
      <c r="Q3829" s="36">
        <f t="shared" ca="1" si="428"/>
        <v>-4.0000000000000001E-3</v>
      </c>
      <c r="R3829" s="40" t="str">
        <f t="shared" ca="1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ca="1" si="425"/>
        <v>1.194</v>
      </c>
      <c r="O3830" s="34">
        <f t="shared" ca="1" si="426"/>
        <v>1046.9011725293133</v>
      </c>
      <c r="P3830" s="36">
        <f t="shared" ca="1" si="427"/>
        <v>1.1725293131803483E-3</v>
      </c>
      <c r="Q3830" s="36">
        <f t="shared" ca="1" si="428"/>
        <v>4.0000000000000001E-3</v>
      </c>
      <c r="R3830" s="40" t="str">
        <f t="shared" ca="1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ca="1" si="425"/>
        <v>1.6143000000000001</v>
      </c>
      <c r="O3831" s="34">
        <f t="shared" ca="1" si="426"/>
        <v>-183.83819612215819</v>
      </c>
      <c r="P3831" s="36">
        <f t="shared" ca="1" si="427"/>
        <v>1.8038778418087986E-3</v>
      </c>
      <c r="Q3831" s="36">
        <f t="shared" ca="1" si="428"/>
        <v>4.0000000000000001E-3</v>
      </c>
      <c r="R3831" s="40" t="str">
        <f t="shared" ca="1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ca="1" si="425"/>
        <v>1.6143000000000001</v>
      </c>
      <c r="O3832" s="34">
        <f t="shared" ca="1" si="426"/>
        <v>685.12048565941893</v>
      </c>
      <c r="P3832" s="36">
        <f t="shared" ca="1" si="427"/>
        <v>-9.5143405810631521E-3</v>
      </c>
      <c r="Q3832" s="36">
        <f t="shared" ca="1" si="428"/>
        <v>-4.0000000000000001E-3</v>
      </c>
      <c r="R3832" s="40" t="str">
        <f t="shared" ca="1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ca="1" si="425"/>
        <v>1.6143000000000001</v>
      </c>
      <c r="O3833" s="34">
        <f t="shared" ca="1" si="426"/>
        <v>685.12048565941893</v>
      </c>
      <c r="P3833" s="36">
        <f t="shared" ca="1" si="427"/>
        <v>4.8565941892775299E-4</v>
      </c>
      <c r="Q3833" s="36">
        <f t="shared" ca="1" si="428"/>
        <v>4.0000000000000001E-3</v>
      </c>
      <c r="R3833" s="40" t="str">
        <f t="shared" ca="1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ca="1" si="425"/>
        <v>1.6143000000000001</v>
      </c>
      <c r="O3834" s="34">
        <f t="shared" ca="1" si="426"/>
        <v>-155.5101282289537</v>
      </c>
      <c r="P3834" s="36">
        <f t="shared" ca="1" si="427"/>
        <v>-1.2822895371300547E-4</v>
      </c>
      <c r="Q3834" s="36">
        <f t="shared" ca="1" si="428"/>
        <v>-4.0000000000000001E-3</v>
      </c>
      <c r="R3834" s="40" t="str">
        <f t="shared" ca="1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ca="1" si="425"/>
        <v>1.6143000000000001</v>
      </c>
      <c r="O3835" s="34">
        <f t="shared" ca="1" si="426"/>
        <v>803.28935142166881</v>
      </c>
      <c r="P3835" s="36">
        <f t="shared" ca="1" si="427"/>
        <v>-6.4857833115183894E-4</v>
      </c>
      <c r="Q3835" s="36">
        <f t="shared" ca="1" si="428"/>
        <v>-4.0000000000000001E-3</v>
      </c>
      <c r="R3835" s="40" t="str">
        <f t="shared" ca="1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ca="1" si="425"/>
        <v>1.6143000000000001</v>
      </c>
      <c r="O3836" s="34">
        <f t="shared" ca="1" si="426"/>
        <v>2517.0228582047944</v>
      </c>
      <c r="P3836" s="36">
        <f t="shared" ca="1" si="427"/>
        <v>2.8582047943928046E-3</v>
      </c>
      <c r="Q3836" s="36">
        <f t="shared" ca="1" si="428"/>
        <v>4.0000000000000001E-3</v>
      </c>
      <c r="R3836" s="40" t="str">
        <f t="shared" ca="1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ca="1" si="425"/>
        <v>1.6143000000000001</v>
      </c>
      <c r="O3837" s="34">
        <f t="shared" ca="1" si="426"/>
        <v>21.105122963513598</v>
      </c>
      <c r="P3837" s="36">
        <f t="shared" ca="1" si="427"/>
        <v>-4.87703648640192E-3</v>
      </c>
      <c r="Q3837" s="36">
        <f t="shared" ca="1" si="428"/>
        <v>-4.0000000000000001E-3</v>
      </c>
      <c r="R3837" s="40" t="str">
        <f t="shared" ca="1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ca="1" si="425"/>
        <v>1.6143000000000001</v>
      </c>
      <c r="O3838" s="34">
        <f t="shared" ca="1" si="426"/>
        <v>2174.4595180573624</v>
      </c>
      <c r="P3838" s="36">
        <f t="shared" ca="1" si="427"/>
        <v>-4.8194263763434719E-4</v>
      </c>
      <c r="Q3838" s="36">
        <f t="shared" ca="1" si="428"/>
        <v>-4.0000000000000001E-3</v>
      </c>
      <c r="R3838" s="40" t="str">
        <f t="shared" ca="1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ca="1" si="425"/>
        <v>1.6143000000000001</v>
      </c>
      <c r="O3839" s="34">
        <f t="shared" ca="1" si="426"/>
        <v>28377.662144582788</v>
      </c>
      <c r="P3839" s="36">
        <f t="shared" ca="1" si="427"/>
        <v>598.35214458278642</v>
      </c>
      <c r="Q3839" s="36">
        <f t="shared" ca="1" si="428"/>
        <v>4.0000000000000001E-3</v>
      </c>
      <c r="R3839" s="40" t="str">
        <f t="shared" ca="1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ca="1" si="425"/>
        <v>1.6143000000000001</v>
      </c>
      <c r="O3840" s="34">
        <f t="shared" ca="1" si="426"/>
        <v>4945837.7748869481</v>
      </c>
      <c r="P3840" s="36">
        <f t="shared" ca="1" si="427"/>
        <v>-48450.555113052018</v>
      </c>
      <c r="Q3840" s="36">
        <f t="shared" ca="1" si="428"/>
        <v>-4.0000000000000001E-3</v>
      </c>
      <c r="R3840" s="40" t="str">
        <f t="shared" ca="1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ca="1" si="425"/>
        <v>1.6143000000000001</v>
      </c>
      <c r="O3841" s="34">
        <f t="shared" ca="1" si="426"/>
        <v>1183.6709409651241</v>
      </c>
      <c r="P3841" s="36">
        <f t="shared" ca="1" si="427"/>
        <v>-51.379059034875809</v>
      </c>
      <c r="Q3841" s="36">
        <f t="shared" ca="1" si="428"/>
        <v>-4.0000000000000001E-3</v>
      </c>
      <c r="R3841" s="40" t="str">
        <f t="shared" ca="1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ca="1" si="425"/>
        <v>1.6143000000000001</v>
      </c>
      <c r="O3842" s="34">
        <f t="shared" ca="1" si="426"/>
        <v>874.00111503438029</v>
      </c>
      <c r="P3842" s="36">
        <f t="shared" ca="1" si="427"/>
        <v>-35.82888496561975</v>
      </c>
      <c r="Q3842" s="36">
        <f t="shared" ca="1" si="428"/>
        <v>-4.0000000000000001E-3</v>
      </c>
      <c r="R3842" s="40" t="str">
        <f t="shared" ca="1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ca="1" si="425"/>
        <v>1.6143000000000001</v>
      </c>
      <c r="O3843" s="34">
        <f t="shared" ca="1" si="426"/>
        <v>10134.231555472961</v>
      </c>
      <c r="P3843" s="36">
        <f t="shared" ca="1" si="427"/>
        <v>-405.13844452703961</v>
      </c>
      <c r="Q3843" s="36">
        <f t="shared" ca="1" si="428"/>
        <v>-4.0000000000000001E-3</v>
      </c>
      <c r="R3843" s="40" t="str">
        <f t="shared" ca="1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ca="1" si="425"/>
        <v>1.6143000000000001</v>
      </c>
      <c r="O3844" s="34">
        <f t="shared" ca="1" si="426"/>
        <v>1792.3248466827727</v>
      </c>
      <c r="P3844" s="36">
        <f t="shared" ca="1" si="427"/>
        <v>-313.7451533172275</v>
      </c>
      <c r="Q3844" s="36">
        <f t="shared" ca="1" si="428"/>
        <v>-4.0000000000000001E-3</v>
      </c>
      <c r="R3844" s="40" t="str">
        <f t="shared" ca="1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ca="1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ca="1" si="431">J3848/N3848</f>
        <v>126401.97608870718</v>
      </c>
      <c r="P3848" s="36">
        <f t="shared" ref="P3848:P3892" ca="1" si="432">-(L3848-O3848)</f>
        <v>-3.9112928207032382E-3</v>
      </c>
      <c r="Q3848" s="36">
        <f t="shared" ref="Q3848:Q3892" ca="1" si="433">IF(P3848&lt;0,-0.004,IF(P3848&gt;0,0.004,0))</f>
        <v>-4.0000000000000001E-3</v>
      </c>
      <c r="R3848" s="40" t="str">
        <f t="shared" ref="R3848:R3892" ca="1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ca="1" si="430"/>
        <v>1.6143000000000001</v>
      </c>
      <c r="O3849" s="34">
        <f t="shared" ca="1" si="431"/>
        <v>619.46354457040195</v>
      </c>
      <c r="P3849" s="36">
        <f t="shared" ca="1" si="432"/>
        <v>3.5445704019139157E-3</v>
      </c>
      <c r="Q3849" s="36">
        <f t="shared" ca="1" si="433"/>
        <v>4.0000000000000001E-3</v>
      </c>
      <c r="R3849" s="40" t="str">
        <f t="shared" ca="1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ca="1" si="430"/>
        <v>1.6143000000000001</v>
      </c>
      <c r="O3850" s="34">
        <f t="shared" ca="1" si="431"/>
        <v>91948.237626215705</v>
      </c>
      <c r="P3850" s="36">
        <f t="shared" ca="1" si="432"/>
        <v>-2.3737843002891168E-3</v>
      </c>
      <c r="Q3850" s="36">
        <f t="shared" ca="1" si="433"/>
        <v>-4.0000000000000001E-3</v>
      </c>
      <c r="R3850" s="40" t="str">
        <f t="shared" ca="1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ca="1" si="430"/>
        <v>1.6143000000000001</v>
      </c>
      <c r="O3851" s="34">
        <f t="shared" ca="1" si="431"/>
        <v>1126.9714427305953</v>
      </c>
      <c r="P3851" s="36">
        <f t="shared" ca="1" si="432"/>
        <v>-129.72855726940475</v>
      </c>
      <c r="Q3851" s="36">
        <f t="shared" ca="1" si="433"/>
        <v>-4.0000000000000001E-3</v>
      </c>
      <c r="R3851" s="40" t="str">
        <f t="shared" ca="1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ca="1" si="430"/>
        <v>1.6143000000000001</v>
      </c>
      <c r="O3852" s="34">
        <f t="shared" ca="1" si="431"/>
        <v>-8853.1995292077045</v>
      </c>
      <c r="P3852" s="36">
        <f t="shared" ca="1" si="432"/>
        <v>4.7079229625524022E-4</v>
      </c>
      <c r="Q3852" s="36">
        <f t="shared" ca="1" si="433"/>
        <v>4.0000000000000001E-3</v>
      </c>
      <c r="R3852" s="40" t="str">
        <f t="shared" ca="1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ca="1" si="430"/>
        <v>1.6143000000000001</v>
      </c>
      <c r="O3853" s="34">
        <f t="shared" ca="1" si="431"/>
        <v>70494.517747630554</v>
      </c>
      <c r="P3853" s="36">
        <f t="shared" ca="1" si="432"/>
        <v>-2881.7822523694485</v>
      </c>
      <c r="Q3853" s="36">
        <f t="shared" ca="1" si="433"/>
        <v>-4.0000000000000001E-3</v>
      </c>
      <c r="R3853" s="40" t="str">
        <f t="shared" ca="1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ca="1" si="430"/>
        <v>1.6143000000000001</v>
      </c>
      <c r="O3854" s="34">
        <f t="shared" ca="1" si="431"/>
        <v>3704497.5035619154</v>
      </c>
      <c r="P3854" s="36">
        <f t="shared" ca="1" si="432"/>
        <v>-304000.29643808445</v>
      </c>
      <c r="Q3854" s="36">
        <f t="shared" ca="1" si="433"/>
        <v>-4.0000000000000001E-3</v>
      </c>
      <c r="R3854" s="40" t="str">
        <f t="shared" ca="1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ca="1" si="430"/>
        <v>1.6143000000000001</v>
      </c>
      <c r="O3855" s="34">
        <f t="shared" ca="1" si="431"/>
        <v>1298.3398377005512</v>
      </c>
      <c r="P3855" s="36">
        <f t="shared" ca="1" si="432"/>
        <v>-88.810162299448848</v>
      </c>
      <c r="Q3855" s="36">
        <f t="shared" ca="1" si="433"/>
        <v>-4.0000000000000001E-3</v>
      </c>
      <c r="R3855" s="40" t="str">
        <f t="shared" ca="1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ca="1" si="430"/>
        <v>1.6143000000000001</v>
      </c>
      <c r="O3856" s="34">
        <f t="shared" ca="1" si="431"/>
        <v>0</v>
      </c>
      <c r="P3856" s="36">
        <f t="shared" ca="1" si="432"/>
        <v>-36.08</v>
      </c>
      <c r="Q3856" s="36">
        <f t="shared" ca="1" si="433"/>
        <v>-4.0000000000000001E-3</v>
      </c>
      <c r="R3856" s="40" t="str">
        <f t="shared" ca="1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ca="1" si="430"/>
        <v>1.6143000000000001</v>
      </c>
      <c r="O3857" s="34">
        <f t="shared" ca="1" si="431"/>
        <v>17636127.113919344</v>
      </c>
      <c r="P3857" s="36">
        <f t="shared" ca="1" si="432"/>
        <v>3.9193443953990936E-3</v>
      </c>
      <c r="Q3857" s="36">
        <f t="shared" ca="1" si="433"/>
        <v>4.0000000000000001E-3</v>
      </c>
      <c r="R3857" s="40" t="str">
        <f t="shared" ca="1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ca="1" si="430"/>
        <v>1.6143000000000001</v>
      </c>
      <c r="O3858" s="34">
        <f t="shared" ca="1" si="431"/>
        <v>46754760.180883355</v>
      </c>
      <c r="P3858" s="36">
        <f t="shared" ca="1" si="432"/>
        <v>-1066571.6391166449</v>
      </c>
      <c r="Q3858" s="36">
        <f t="shared" ca="1" si="433"/>
        <v>-4.0000000000000001E-3</v>
      </c>
      <c r="R3858" s="40" t="str">
        <f t="shared" ca="1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ca="1" si="430"/>
        <v>1.6143000000000001</v>
      </c>
      <c r="O3859" s="34">
        <f t="shared" ca="1" si="431"/>
        <v>40447929.56699498</v>
      </c>
      <c r="P3859" s="36">
        <f t="shared" ca="1" si="432"/>
        <v>6.994977593421936E-3</v>
      </c>
      <c r="Q3859" s="36">
        <f t="shared" ca="1" si="433"/>
        <v>4.0000000000000001E-3</v>
      </c>
      <c r="R3859" s="40" t="str">
        <f t="shared" ca="1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ca="1" si="430"/>
        <v>1.6143000000000001</v>
      </c>
      <c r="O3860" s="34">
        <f t="shared" ca="1" si="431"/>
        <v>554091.30892646965</v>
      </c>
      <c r="P3860" s="36">
        <f t="shared" ca="1" si="432"/>
        <v>-1.0735304094851017E-3</v>
      </c>
      <c r="Q3860" s="36">
        <f t="shared" ca="1" si="433"/>
        <v>-4.0000000000000001E-3</v>
      </c>
      <c r="R3860" s="40" t="str">
        <f t="shared" ca="1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ca="1" si="430"/>
        <v>1.6143000000000001</v>
      </c>
      <c r="O3861" s="34">
        <f t="shared" ca="1" si="431"/>
        <v>-1.8583906337112058E-2</v>
      </c>
      <c r="P3861" s="36">
        <f t="shared" ca="1" si="432"/>
        <v>1.4160936628879427E-3</v>
      </c>
      <c r="Q3861" s="36">
        <f t="shared" ca="1" si="433"/>
        <v>4.0000000000000001E-3</v>
      </c>
      <c r="R3861" s="40" t="str">
        <f t="shared" ca="1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ca="1" si="430"/>
        <v>1.6143000000000001</v>
      </c>
      <c r="O3862" s="34">
        <f t="shared" ca="1" si="431"/>
        <v>8300387.7903735358</v>
      </c>
      <c r="P3862" s="36">
        <f t="shared" ca="1" si="432"/>
        <v>1.0373535566031933E-2</v>
      </c>
      <c r="Q3862" s="36">
        <f t="shared" ca="1" si="433"/>
        <v>4.0000000000000001E-3</v>
      </c>
      <c r="R3862" s="40" t="str">
        <f t="shared" ca="1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ca="1" si="430"/>
        <v>1.6143000000000001</v>
      </c>
      <c r="O3863" s="34">
        <f t="shared" ca="1" si="431"/>
        <v>308875.24004212348</v>
      </c>
      <c r="P3863" s="36">
        <f t="shared" ca="1" si="432"/>
        <v>4.2123487219214439E-5</v>
      </c>
      <c r="Q3863" s="36">
        <f t="shared" ca="1" si="433"/>
        <v>4.0000000000000001E-3</v>
      </c>
      <c r="R3863" s="40" t="str">
        <f t="shared" ca="1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ca="1" si="430"/>
        <v>1.6143000000000001</v>
      </c>
      <c r="O3864" s="34">
        <f t="shared" ca="1" si="431"/>
        <v>13350147.847364184</v>
      </c>
      <c r="P3864" s="36">
        <f t="shared" ca="1" si="432"/>
        <v>-2.6358161121606827E-3</v>
      </c>
      <c r="Q3864" s="36">
        <f t="shared" ca="1" si="433"/>
        <v>-4.0000000000000001E-3</v>
      </c>
      <c r="R3864" s="40" t="str">
        <f t="shared" ca="1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ca="1" si="430"/>
        <v>1.6143000000000001</v>
      </c>
      <c r="O3865" s="34">
        <f t="shared" ca="1" si="431"/>
        <v>-40452.555287121351</v>
      </c>
      <c r="P3865" s="36">
        <f t="shared" ca="1" si="432"/>
        <v>4.712878646387253E-3</v>
      </c>
      <c r="Q3865" s="36">
        <f t="shared" ca="1" si="433"/>
        <v>4.0000000000000001E-3</v>
      </c>
      <c r="R3865" s="40" t="str">
        <f t="shared" ca="1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ca="1" si="430"/>
        <v>1.6143000000000001</v>
      </c>
      <c r="O3866" s="34">
        <f t="shared" ca="1" si="431"/>
        <v>-7506.8017097193824</v>
      </c>
      <c r="P3866" s="36">
        <f t="shared" ca="1" si="432"/>
        <v>-1.7097193822337431E-3</v>
      </c>
      <c r="Q3866" s="36">
        <f t="shared" ca="1" si="433"/>
        <v>-4.0000000000000001E-3</v>
      </c>
      <c r="R3866" s="40" t="str">
        <f t="shared" ca="1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ca="1" si="430"/>
        <v>1.6143000000000001</v>
      </c>
      <c r="O3867" s="34">
        <f t="shared" ca="1" si="431"/>
        <v>-24.047574800223007</v>
      </c>
      <c r="P3867" s="36">
        <f t="shared" ca="1" si="432"/>
        <v>2.4251997769937361E-3</v>
      </c>
      <c r="Q3867" s="36">
        <f t="shared" ca="1" si="433"/>
        <v>4.0000000000000001E-3</v>
      </c>
      <c r="R3867" s="40" t="str">
        <f t="shared" ca="1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ca="1" si="430"/>
        <v>1.194</v>
      </c>
      <c r="O3868" s="34">
        <f t="shared" ca="1" si="431"/>
        <v>-9028180.3768844213</v>
      </c>
      <c r="P3868" s="36">
        <f t="shared" ca="1" si="432"/>
        <v>3.1155794858932495E-3</v>
      </c>
      <c r="Q3868" s="36">
        <f t="shared" ca="1" si="433"/>
        <v>4.0000000000000001E-3</v>
      </c>
      <c r="R3868" s="40" t="str">
        <f t="shared" ca="1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ca="1" si="430"/>
        <v>1.6143000000000001</v>
      </c>
      <c r="O3869" s="34">
        <f t="shared" ca="1" si="431"/>
        <v>-12399561.432199715</v>
      </c>
      <c r="P3869" s="36">
        <f t="shared" ca="1" si="432"/>
        <v>-2.1997150033712387E-3</v>
      </c>
      <c r="Q3869" s="36">
        <f t="shared" ca="1" si="433"/>
        <v>-4.0000000000000001E-3</v>
      </c>
      <c r="R3869" s="40" t="str">
        <f t="shared" ca="1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ca="1" si="430"/>
        <v>1.6143000000000001</v>
      </c>
      <c r="O3870" s="34">
        <f t="shared" ca="1" si="431"/>
        <v>-22470.191414235269</v>
      </c>
      <c r="P3870" s="36">
        <f t="shared" ca="1" si="432"/>
        <v>-1.4142352702037897E-3</v>
      </c>
      <c r="Q3870" s="36">
        <f t="shared" ca="1" si="433"/>
        <v>-4.0000000000000001E-3</v>
      </c>
      <c r="R3870" s="40" t="str">
        <f t="shared" ca="1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ca="1" si="430"/>
        <v>1.194</v>
      </c>
      <c r="O3871" s="34">
        <f t="shared" ca="1" si="431"/>
        <v>-7127604.6063651601</v>
      </c>
      <c r="P3871" s="36">
        <f t="shared" ca="1" si="432"/>
        <v>3.6348402500152588E-3</v>
      </c>
      <c r="Q3871" s="36">
        <f t="shared" ca="1" si="433"/>
        <v>4.0000000000000001E-3</v>
      </c>
      <c r="R3871" s="40" t="str">
        <f t="shared" ca="1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ca="1" si="430"/>
        <v>1.6143000000000001</v>
      </c>
      <c r="O3872" s="34">
        <f t="shared" ca="1" si="431"/>
        <v>-8227336.920027256</v>
      </c>
      <c r="P3872" s="36">
        <f t="shared" ca="1" si="432"/>
        <v>-2.7256086468696594E-5</v>
      </c>
      <c r="Q3872" s="36">
        <f t="shared" ca="1" si="433"/>
        <v>-4.0000000000000001E-3</v>
      </c>
      <c r="R3872" s="40" t="str">
        <f t="shared" ca="1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ca="1" si="430"/>
        <v>1.6143000000000001</v>
      </c>
      <c r="O3873" s="34">
        <f t="shared" ca="1" si="431"/>
        <v>-104804.00792913335</v>
      </c>
      <c r="P3873" s="36">
        <f t="shared" ca="1" si="432"/>
        <v>2.0708666415885091E-3</v>
      </c>
      <c r="Q3873" s="36">
        <f t="shared" ca="1" si="433"/>
        <v>4.0000000000000001E-3</v>
      </c>
      <c r="R3873" s="40" t="str">
        <f t="shared" ca="1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ca="1" si="430"/>
        <v>1.6143000000000001</v>
      </c>
      <c r="O3874" s="34">
        <f t="shared" ca="1" si="431"/>
        <v>-3.103512358297714</v>
      </c>
      <c r="P3874" s="36">
        <f t="shared" ca="1" si="432"/>
        <v>-3.5123582977139023E-3</v>
      </c>
      <c r="Q3874" s="36">
        <f t="shared" ca="1" si="433"/>
        <v>-4.0000000000000001E-3</v>
      </c>
      <c r="R3874" s="40" t="str">
        <f t="shared" ca="1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ca="1" si="430"/>
        <v>1.6143000000000001</v>
      </c>
      <c r="O3875" s="34">
        <f t="shared" ca="1" si="431"/>
        <v>962519.25292696524</v>
      </c>
      <c r="P3875" s="36">
        <f t="shared" ca="1" si="432"/>
        <v>2.926965244114399E-3</v>
      </c>
      <c r="Q3875" s="36">
        <f t="shared" ca="1" si="433"/>
        <v>4.0000000000000001E-3</v>
      </c>
      <c r="R3875" s="40" t="str">
        <f t="shared" ca="1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ca="1" si="430"/>
        <v>1.6143000000000001</v>
      </c>
      <c r="O3876" s="34">
        <f t="shared" ca="1" si="431"/>
        <v>-2014.5573932974044</v>
      </c>
      <c r="P3876" s="36">
        <f t="shared" ca="1" si="432"/>
        <v>2.6067025955853751E-3</v>
      </c>
      <c r="Q3876" s="36">
        <f t="shared" ca="1" si="433"/>
        <v>4.0000000000000001E-3</v>
      </c>
      <c r="R3876" s="40" t="str">
        <f t="shared" ca="1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ca="1" si="430"/>
        <v>1.6143000000000001</v>
      </c>
      <c r="O3877" s="34">
        <f t="shared" ca="1" si="431"/>
        <v>962519.25292696524</v>
      </c>
      <c r="P3877" s="36">
        <f t="shared" ca="1" si="432"/>
        <v>2.926965244114399E-3</v>
      </c>
      <c r="Q3877" s="36">
        <f t="shared" ca="1" si="433"/>
        <v>4.0000000000000001E-3</v>
      </c>
      <c r="R3877" s="40" t="str">
        <f t="shared" ca="1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ca="1" si="430"/>
        <v>1.6143000000000001</v>
      </c>
      <c r="O3878" s="34">
        <f t="shared" ca="1" si="431"/>
        <v>-11235.043052716346</v>
      </c>
      <c r="P3878" s="36">
        <f t="shared" ca="1" si="432"/>
        <v>-3.0527163453371031E-3</v>
      </c>
      <c r="Q3878" s="36">
        <f t="shared" ca="1" si="433"/>
        <v>-4.0000000000000001E-3</v>
      </c>
      <c r="R3878" s="40" t="str">
        <f t="shared" ca="1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ca="1" si="430"/>
        <v>1.6143000000000001</v>
      </c>
      <c r="O3879" s="34">
        <f t="shared" ca="1" si="431"/>
        <v>2688933.3023601561</v>
      </c>
      <c r="P3879" s="36">
        <f t="shared" ca="1" si="432"/>
        <v>2.3601562716066837E-3</v>
      </c>
      <c r="Q3879" s="36">
        <f t="shared" ca="1" si="433"/>
        <v>4.0000000000000001E-3</v>
      </c>
      <c r="R3879" s="40" t="str">
        <f t="shared" ca="1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ca="1" si="430"/>
        <v>1.6143000000000001</v>
      </c>
      <c r="O3880" s="34">
        <f t="shared" ca="1" si="431"/>
        <v>1326.2590596543394</v>
      </c>
      <c r="P3880" s="36">
        <f t="shared" ca="1" si="432"/>
        <v>-9.4034566063783132E-4</v>
      </c>
      <c r="Q3880" s="36">
        <f t="shared" ca="1" si="433"/>
        <v>-4.0000000000000001E-3</v>
      </c>
      <c r="R3880" s="40" t="str">
        <f t="shared" ca="1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ca="1" si="430"/>
        <v>1.6143000000000001</v>
      </c>
      <c r="O3881" s="34">
        <f t="shared" ca="1" si="431"/>
        <v>3046.4040141237688</v>
      </c>
      <c r="P3881" s="36">
        <f t="shared" ca="1" si="432"/>
        <v>4.0141237686839304E-3</v>
      </c>
      <c r="Q3881" s="36">
        <f t="shared" ca="1" si="433"/>
        <v>4.0000000000000001E-3</v>
      </c>
      <c r="R3881" s="40" t="str">
        <f t="shared" ca="1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ca="1" si="430"/>
        <v>1.6143000000000001</v>
      </c>
      <c r="O3882" s="34">
        <f t="shared" ca="1" si="431"/>
        <v>-413636.43065105617</v>
      </c>
      <c r="P3882" s="36">
        <f t="shared" ca="1" si="432"/>
        <v>-6.5105617977678776E-4</v>
      </c>
      <c r="Q3882" s="36">
        <f t="shared" ca="1" si="433"/>
        <v>-4.0000000000000001E-3</v>
      </c>
      <c r="R3882" s="40" t="str">
        <f t="shared" ca="1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ca="1" si="430"/>
        <v>1.6143000000000001</v>
      </c>
      <c r="O3883" s="34">
        <f t="shared" ca="1" si="431"/>
        <v>61057.077370996718</v>
      </c>
      <c r="P3883" s="36">
        <f t="shared" ca="1" si="432"/>
        <v>-2.6290032838005573E-3</v>
      </c>
      <c r="Q3883" s="36">
        <f t="shared" ca="1" si="433"/>
        <v>-4.0000000000000001E-3</v>
      </c>
      <c r="R3883" s="40" t="str">
        <f t="shared" ca="1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ca="1" si="430"/>
        <v>1.6143000000000001</v>
      </c>
      <c r="O3884" s="34">
        <f t="shared" ca="1" si="431"/>
        <v>53669.540977513476</v>
      </c>
      <c r="P3884" s="36">
        <f t="shared" ca="1" si="432"/>
        <v>9.7751347493613139E-4</v>
      </c>
      <c r="Q3884" s="36">
        <f t="shared" ca="1" si="433"/>
        <v>4.0000000000000001E-3</v>
      </c>
      <c r="R3884" s="40" t="str">
        <f t="shared" ca="1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ca="1" si="430"/>
        <v>1.6143000000000001</v>
      </c>
      <c r="O3885" s="34">
        <f t="shared" ca="1" si="431"/>
        <v>49541.27485597472</v>
      </c>
      <c r="P3885" s="36">
        <f t="shared" ca="1" si="432"/>
        <v>4.855974722886458E-3</v>
      </c>
      <c r="Q3885" s="36">
        <f t="shared" ca="1" si="433"/>
        <v>4.0000000000000001E-3</v>
      </c>
      <c r="R3885" s="40" t="str">
        <f t="shared" ca="1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ca="1" si="430"/>
        <v>1.6143000000000001</v>
      </c>
      <c r="O3886" s="34">
        <f t="shared" ca="1" si="431"/>
        <v>8223.7068698507101</v>
      </c>
      <c r="P3886" s="36">
        <f t="shared" ca="1" si="432"/>
        <v>-3.1301492890634108E-3</v>
      </c>
      <c r="Q3886" s="36">
        <f t="shared" ca="1" si="433"/>
        <v>-4.0000000000000001E-3</v>
      </c>
      <c r="R3886" s="40" t="str">
        <f t="shared" ca="1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ca="1" si="430"/>
        <v>1.6143000000000001</v>
      </c>
      <c r="O3887" s="34">
        <f t="shared" ca="1" si="431"/>
        <v>18831.691754940221</v>
      </c>
      <c r="P3887" s="36">
        <f t="shared" ca="1" si="432"/>
        <v>1.7549402218719479E-3</v>
      </c>
      <c r="Q3887" s="36">
        <f t="shared" ca="1" si="433"/>
        <v>4.0000000000000001E-3</v>
      </c>
      <c r="R3887" s="40" t="str">
        <f t="shared" ca="1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ca="1" si="430"/>
        <v>1.6143000000000001</v>
      </c>
      <c r="O3888" s="34">
        <f t="shared" ca="1" si="431"/>
        <v>3240537.2979000187</v>
      </c>
      <c r="P3888" s="36">
        <f t="shared" ca="1" si="432"/>
        <v>-2.099981065839529E-3</v>
      </c>
      <c r="Q3888" s="36">
        <f t="shared" ca="1" si="433"/>
        <v>-4.0000000000000001E-3</v>
      </c>
      <c r="R3888" s="40" t="str">
        <f t="shared" ca="1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ca="1" si="430"/>
        <v>1.6143000000000001</v>
      </c>
      <c r="O3889" s="34">
        <f t="shared" ca="1" si="431"/>
        <v>-5073130.2360156104</v>
      </c>
      <c r="P3889" s="36">
        <f t="shared" ca="1" si="432"/>
        <v>3.9843898266553879E-3</v>
      </c>
      <c r="Q3889" s="36">
        <f t="shared" ca="1" si="433"/>
        <v>4.0000000000000001E-3</v>
      </c>
      <c r="R3889" s="40" t="str">
        <f t="shared" ca="1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ca="1" si="430"/>
        <v>1.6143000000000001</v>
      </c>
      <c r="O3890" s="34">
        <f t="shared" ca="1" si="431"/>
        <v>893647.63674657734</v>
      </c>
      <c r="P3890" s="36">
        <f t="shared" ca="1" si="432"/>
        <v>-3.2534226775169373E-3</v>
      </c>
      <c r="Q3890" s="36">
        <f t="shared" ca="1" si="433"/>
        <v>-4.0000000000000001E-3</v>
      </c>
      <c r="R3890" s="40" t="str">
        <f t="shared" ca="1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ca="1" si="430"/>
        <v>1.6143000000000001</v>
      </c>
      <c r="O3891" s="34">
        <f t="shared" ca="1" si="431"/>
        <v>938824.68562225101</v>
      </c>
      <c r="P3891" s="36">
        <f t="shared" ca="1" si="432"/>
        <v>-4.3777489336207509E-3</v>
      </c>
      <c r="Q3891" s="36">
        <f t="shared" ca="1" si="433"/>
        <v>-4.0000000000000001E-3</v>
      </c>
      <c r="R3891" s="40" t="str">
        <f t="shared" ca="1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ca="1" si="430"/>
        <v>1.6143000000000001</v>
      </c>
      <c r="O3892" s="34">
        <f t="shared" ca="1" si="431"/>
        <v>7728.9723099795565</v>
      </c>
      <c r="P3892" s="36">
        <f t="shared" ca="1" si="432"/>
        <v>2.3099795562302461E-3</v>
      </c>
      <c r="Q3892" s="36">
        <f t="shared" ca="1" si="433"/>
        <v>4.0000000000000001E-3</v>
      </c>
      <c r="R3892" s="40" t="str">
        <f t="shared" ca="1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ca="1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ca="1" si="436">J3899/N3899</f>
        <v>-15486588.61426005</v>
      </c>
      <c r="P3899" s="36">
        <f t="shared" ref="P3899:P3914" ca="1" si="437">-(L3899-O3899)</f>
        <v>-4.2600501328706741E-3</v>
      </c>
      <c r="Q3899" s="36">
        <f t="shared" ref="Q3899:Q3914" ca="1" si="438">IF(P3899&lt;0,-0.004,IF(P3899&gt;0,0.004,0))</f>
        <v>-4.0000000000000001E-3</v>
      </c>
      <c r="R3899" s="40" t="str">
        <f t="shared" ref="R3899:R3914" ca="1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ca="1" si="435"/>
        <v>1.6143000000000001</v>
      </c>
      <c r="O3900" s="34">
        <f t="shared" ca="1" si="436"/>
        <v>15486588.61426005</v>
      </c>
      <c r="P3900" s="36">
        <f t="shared" ca="1" si="437"/>
        <v>4.2600501328706741E-3</v>
      </c>
      <c r="Q3900" s="36">
        <f t="shared" ca="1" si="438"/>
        <v>4.0000000000000001E-3</v>
      </c>
      <c r="R3900" s="40" t="str">
        <f t="shared" ca="1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ca="1" si="435"/>
        <v>1.6143000000000001</v>
      </c>
      <c r="O3901" s="34">
        <f t="shared" ca="1" si="436"/>
        <v>1.238927089140804E-2</v>
      </c>
      <c r="P3901" s="36">
        <f t="shared" ca="1" si="437"/>
        <v>2.38927089140804E-3</v>
      </c>
      <c r="Q3901" s="36">
        <f t="shared" ca="1" si="438"/>
        <v>4.0000000000000001E-3</v>
      </c>
      <c r="R3901" s="40" t="str">
        <f t="shared" ca="1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ca="1" si="435"/>
        <v>1.6646000000000001</v>
      </c>
      <c r="O3902" s="34">
        <f t="shared" ca="1" si="436"/>
        <v>8775.1952421002043</v>
      </c>
      <c r="P3902" s="36">
        <f t="shared" ca="1" si="437"/>
        <v>-4.7578997964592418E-3</v>
      </c>
      <c r="Q3902" s="36">
        <f t="shared" ca="1" si="438"/>
        <v>-4.0000000000000001E-3</v>
      </c>
      <c r="R3902" s="40" t="str">
        <f t="shared" ca="1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ca="1" si="435"/>
        <v>1.6143000000000001</v>
      </c>
      <c r="O3903" s="34">
        <f t="shared" ca="1" si="436"/>
        <v>433925.61481756798</v>
      </c>
      <c r="P3903" s="36">
        <f t="shared" ca="1" si="437"/>
        <v>4.8175679985433817E-3</v>
      </c>
      <c r="Q3903" s="36">
        <f t="shared" ca="1" si="438"/>
        <v>4.0000000000000001E-3</v>
      </c>
      <c r="R3903" s="40" t="str">
        <f t="shared" ca="1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ca="1" si="435"/>
        <v>1.6143000000000001</v>
      </c>
      <c r="O3904" s="34">
        <f t="shared" ca="1" si="436"/>
        <v>20948.92523075017</v>
      </c>
      <c r="P3904" s="36">
        <f t="shared" ca="1" si="437"/>
        <v>-4.7692498301330488E-3</v>
      </c>
      <c r="Q3904" s="36">
        <f t="shared" ca="1" si="438"/>
        <v>-4.0000000000000001E-3</v>
      </c>
      <c r="R3904" s="40" t="str">
        <f t="shared" ca="1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ca="1" si="435"/>
        <v>1.6143000000000001</v>
      </c>
      <c r="O3905" s="34">
        <f t="shared" ca="1" si="436"/>
        <v>4353.1499721241407</v>
      </c>
      <c r="P3905" s="36">
        <f t="shared" ca="1" si="437"/>
        <v>-2.7875858904735651E-5</v>
      </c>
      <c r="Q3905" s="36">
        <f t="shared" ca="1" si="438"/>
        <v>-4.0000000000000001E-3</v>
      </c>
      <c r="R3905" s="40" t="str">
        <f t="shared" ca="1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ca="1" si="435"/>
        <v>1.6143000000000001</v>
      </c>
      <c r="O3906" s="34">
        <f t="shared" ca="1" si="436"/>
        <v>-193342.69962212723</v>
      </c>
      <c r="P3906" s="36">
        <f t="shared" ca="1" si="437"/>
        <v>3.7787278415635228E-4</v>
      </c>
      <c r="Q3906" s="36">
        <f t="shared" ca="1" si="438"/>
        <v>4.0000000000000001E-3</v>
      </c>
      <c r="R3906" s="40" t="str">
        <f t="shared" ca="1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ca="1" si="435"/>
        <v>1.6143000000000001</v>
      </c>
      <c r="O3907" s="34">
        <f t="shared" ca="1" si="436"/>
        <v>13059.449916372419</v>
      </c>
      <c r="P3907" s="36">
        <f t="shared" ca="1" si="437"/>
        <v>-8.3627581261680461E-5</v>
      </c>
      <c r="Q3907" s="36">
        <f t="shared" ca="1" si="438"/>
        <v>-4.0000000000000001E-3</v>
      </c>
      <c r="R3907" s="40" t="str">
        <f t="shared" ca="1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ca="1" si="435"/>
        <v>1.6143000000000001</v>
      </c>
      <c r="O3908" s="34">
        <f t="shared" ca="1" si="436"/>
        <v>4570.8046831443962</v>
      </c>
      <c r="P3908" s="36">
        <f t="shared" ca="1" si="437"/>
        <v>4.6831443960400065E-3</v>
      </c>
      <c r="Q3908" s="36">
        <f t="shared" ca="1" si="438"/>
        <v>4.0000000000000001E-3</v>
      </c>
      <c r="R3908" s="40" t="str">
        <f t="shared" ca="1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ca="1" si="435"/>
        <v>1.6143000000000001</v>
      </c>
      <c r="O3909" s="34">
        <f t="shared" ca="1" si="436"/>
        <v>-43185.021371492287</v>
      </c>
      <c r="P3909" s="36">
        <f t="shared" ca="1" si="437"/>
        <v>-1.3714922897634096E-3</v>
      </c>
      <c r="Q3909" s="36">
        <f t="shared" ca="1" si="438"/>
        <v>-4.0000000000000001E-3</v>
      </c>
      <c r="R3909" s="40" t="str">
        <f t="shared" ca="1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ca="1" si="435"/>
        <v>1.6143000000000001</v>
      </c>
      <c r="O3910" s="34">
        <f t="shared" ca="1" si="436"/>
        <v>31874.19934336864</v>
      </c>
      <c r="P3910" s="36">
        <f t="shared" ca="1" si="437"/>
        <v>-6.5663136047078297E-4</v>
      </c>
      <c r="Q3910" s="36">
        <f t="shared" ca="1" si="438"/>
        <v>-4.0000000000000001E-3</v>
      </c>
      <c r="R3910" s="40" t="str">
        <f t="shared" ca="1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ca="1" si="435"/>
        <v>1.6646000000000001</v>
      </c>
      <c r="O3911" s="34">
        <f t="shared" ca="1" si="436"/>
        <v>20242.508710801394</v>
      </c>
      <c r="P3911" s="36">
        <f t="shared" ca="1" si="437"/>
        <v>-1.2891986043541692E-3</v>
      </c>
      <c r="Q3911" s="36">
        <f t="shared" ca="1" si="438"/>
        <v>-4.0000000000000001E-3</v>
      </c>
      <c r="R3911" s="40" t="str">
        <f t="shared" ca="1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ca="1" si="435"/>
        <v>1.6143000000000001</v>
      </c>
      <c r="O3912" s="34">
        <f t="shared" ca="1" si="436"/>
        <v>3871330.2979619647</v>
      </c>
      <c r="P3912" s="36">
        <f t="shared" ca="1" si="437"/>
        <v>-2.0380350761115551E-3</v>
      </c>
      <c r="Q3912" s="36">
        <f t="shared" ca="1" si="438"/>
        <v>-4.0000000000000001E-3</v>
      </c>
      <c r="R3912" s="40" t="str">
        <f t="shared" ca="1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ca="1" si="435"/>
        <v>1.6143000000000001</v>
      </c>
      <c r="O3913" s="34">
        <f t="shared" ca="1" si="436"/>
        <v>-6.1946354457040206E-2</v>
      </c>
      <c r="P3913" s="36">
        <f t="shared" ca="1" si="437"/>
        <v>-1.9463544570402086E-3</v>
      </c>
      <c r="Q3913" s="36">
        <f t="shared" ca="1" si="438"/>
        <v>-4.0000000000000001E-3</v>
      </c>
      <c r="R3913" s="40" t="str">
        <f t="shared" ca="1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ca="1" si="435"/>
        <v>1.6143000000000001</v>
      </c>
      <c r="O3914" s="34">
        <f t="shared" ca="1" si="436"/>
        <v>589936.4616242334</v>
      </c>
      <c r="P3914" s="36">
        <f t="shared" ca="1" si="437"/>
        <v>1.6242334386333823E-3</v>
      </c>
      <c r="Q3914" s="36">
        <f t="shared" ca="1" si="438"/>
        <v>4.0000000000000001E-3</v>
      </c>
      <c r="R3914" s="40" t="str">
        <f t="shared" ca="1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ca="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ca="1" si="441">J3918/N3918</f>
        <v>138458.11005647</v>
      </c>
      <c r="P3918" s="36">
        <f t="shared" ref="P3918:P3981" ca="1" si="442">-(L3918-O3918)</f>
        <v>5.6470016716048121E-5</v>
      </c>
      <c r="Q3918" s="36">
        <f t="shared" ref="Q3918:Q3981" ca="1" si="443">IF(P3918&lt;0,-0.004,IF(P3918&gt;0,0.004,0))</f>
        <v>4.0000000000000001E-3</v>
      </c>
      <c r="R3918" s="40" t="str">
        <f t="shared" ref="R3918:R3981" ca="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ca="1" si="440"/>
        <v>9.6752000000000002</v>
      </c>
      <c r="O3919" s="34">
        <f t="shared" ca="1" si="441"/>
        <v>-775.17777410286089</v>
      </c>
      <c r="P3919" s="36">
        <f t="shared" ca="1" si="442"/>
        <v>59.272225897139151</v>
      </c>
      <c r="Q3919" s="36">
        <f t="shared" ca="1" si="443"/>
        <v>4.0000000000000001E-3</v>
      </c>
      <c r="R3919" s="40" t="str">
        <f t="shared" ca="1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ca="1" si="440"/>
        <v>9.6752000000000002</v>
      </c>
      <c r="O3920" s="34">
        <f t="shared" ca="1" si="441"/>
        <v>-775.17777410286089</v>
      </c>
      <c r="P3920" s="36">
        <f t="shared" ca="1" si="442"/>
        <v>59.272225897139151</v>
      </c>
      <c r="Q3920" s="36">
        <f t="shared" ca="1" si="443"/>
        <v>4.0000000000000001E-3</v>
      </c>
      <c r="R3920" s="40" t="str">
        <f t="shared" ca="1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ca="1" si="440"/>
        <v>9.6752000000000002</v>
      </c>
      <c r="O3921" s="34">
        <f t="shared" ca="1" si="441"/>
        <v>-361749.62791466841</v>
      </c>
      <c r="P3921" s="36">
        <f t="shared" ca="1" si="442"/>
        <v>9425.9420853315969</v>
      </c>
      <c r="Q3921" s="36">
        <f t="shared" ca="1" si="443"/>
        <v>4.0000000000000001E-3</v>
      </c>
      <c r="R3921" s="40" t="str">
        <f t="shared" ca="1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ca="1" si="440"/>
        <v>1.6143000000000001</v>
      </c>
      <c r="O3922" s="34">
        <f t="shared" ca="1" si="441"/>
        <v>-14625.763488818682</v>
      </c>
      <c r="P3922" s="36">
        <f t="shared" ca="1" si="442"/>
        <v>-3.4888186819443945E-3</v>
      </c>
      <c r="Q3922" s="36">
        <f t="shared" ca="1" si="443"/>
        <v>-4.0000000000000001E-3</v>
      </c>
      <c r="R3922" s="40" t="str">
        <f t="shared" ca="1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ca="1" si="440"/>
        <v>1.6143000000000001</v>
      </c>
      <c r="O3923" s="34">
        <f t="shared" ca="1" si="441"/>
        <v>39179840.822647586</v>
      </c>
      <c r="P3923" s="36">
        <f t="shared" ca="1" si="442"/>
        <v>2.6475861668586731E-3</v>
      </c>
      <c r="Q3923" s="36">
        <f t="shared" ca="1" si="443"/>
        <v>4.0000000000000001E-3</v>
      </c>
      <c r="R3923" s="40" t="str">
        <f t="shared" ca="1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ca="1" si="440"/>
        <v>1.6143000000000001</v>
      </c>
      <c r="O3924" s="34">
        <f t="shared" ca="1" si="441"/>
        <v>12884508.114972433</v>
      </c>
      <c r="P3924" s="36">
        <f t="shared" ca="1" si="442"/>
        <v>4.9724336713552475E-3</v>
      </c>
      <c r="Q3924" s="36">
        <f t="shared" ca="1" si="443"/>
        <v>4.0000000000000001E-3</v>
      </c>
      <c r="R3924" s="40" t="str">
        <f t="shared" ca="1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ca="1" si="440"/>
        <v>1.6143000000000001</v>
      </c>
      <c r="O3925" s="34">
        <f t="shared" ca="1" si="441"/>
        <v>-4729363.7304094657</v>
      </c>
      <c r="P3925" s="36">
        <f t="shared" ca="1" si="442"/>
        <v>288125.66959053464</v>
      </c>
      <c r="Q3925" s="36">
        <f t="shared" ca="1" si="443"/>
        <v>4.0000000000000001E-3</v>
      </c>
      <c r="R3925" s="40" t="str">
        <f t="shared" ca="1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ca="1" si="440"/>
        <v>1.6646000000000001</v>
      </c>
      <c r="O3926" s="34">
        <f t="shared" ca="1" si="441"/>
        <v>-138458.11005647</v>
      </c>
      <c r="P3926" s="36">
        <f t="shared" ca="1" si="442"/>
        <v>-5.6470016716048121E-5</v>
      </c>
      <c r="Q3926" s="36">
        <f t="shared" ca="1" si="443"/>
        <v>-4.0000000000000001E-3</v>
      </c>
      <c r="R3926" s="40" t="str">
        <f t="shared" ca="1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ca="1" si="440"/>
        <v>1.6143000000000001</v>
      </c>
      <c r="O3927" s="34">
        <f t="shared" ca="1" si="441"/>
        <v>-24710732.280245304</v>
      </c>
      <c r="P3927" s="36">
        <f t="shared" ca="1" si="442"/>
        <v>-2.4530291557312012E-4</v>
      </c>
      <c r="Q3927" s="36">
        <f t="shared" ca="1" si="443"/>
        <v>-4.0000000000000001E-3</v>
      </c>
      <c r="R3927" s="40" t="str">
        <f t="shared" ca="1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ca="1" si="440"/>
        <v>1.6143000000000001</v>
      </c>
      <c r="O3928" s="34">
        <f t="shared" ca="1" si="441"/>
        <v>-57613254.661463171</v>
      </c>
      <c r="P3928" s="36">
        <f t="shared" ca="1" si="442"/>
        <v>2355200.4285368323</v>
      </c>
      <c r="Q3928" s="36">
        <f t="shared" ca="1" si="443"/>
        <v>4.0000000000000001E-3</v>
      </c>
      <c r="R3928" s="40" t="str">
        <f t="shared" ca="1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ca="1" si="440"/>
        <v>1.6143000000000001</v>
      </c>
      <c r="O3929" s="34">
        <f t="shared" ca="1" si="441"/>
        <v>-39179840.822647586</v>
      </c>
      <c r="P3929" s="36">
        <f t="shared" ca="1" si="442"/>
        <v>-2.6475861668586731E-3</v>
      </c>
      <c r="Q3929" s="36">
        <f t="shared" ca="1" si="443"/>
        <v>-4.0000000000000001E-3</v>
      </c>
      <c r="R3929" s="40" t="str">
        <f t="shared" ca="1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ca="1" si="440"/>
        <v>1.6143000000000001</v>
      </c>
      <c r="O3930" s="34">
        <f t="shared" ca="1" si="441"/>
        <v>-11791933.005017653</v>
      </c>
      <c r="P3930" s="36">
        <f t="shared" ca="1" si="442"/>
        <v>4.9823466688394547E-3</v>
      </c>
      <c r="Q3930" s="36">
        <f t="shared" ca="1" si="443"/>
        <v>4.0000000000000001E-3</v>
      </c>
      <c r="R3930" s="40" t="str">
        <f t="shared" ca="1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ca="1" si="440"/>
        <v>1.6143000000000001</v>
      </c>
      <c r="O3931" s="34">
        <f t="shared" ca="1" si="441"/>
        <v>441892.17617543211</v>
      </c>
      <c r="P3931" s="36">
        <f t="shared" ca="1" si="442"/>
        <v>-34658.273824567907</v>
      </c>
      <c r="Q3931" s="36">
        <f t="shared" ca="1" si="443"/>
        <v>-4.0000000000000001E-3</v>
      </c>
      <c r="R3931" s="40" t="str">
        <f t="shared" ca="1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ca="1" si="440"/>
        <v>1.6143000000000001</v>
      </c>
      <c r="O3932" s="34">
        <f t="shared" ca="1" si="441"/>
        <v>14625.763488818682</v>
      </c>
      <c r="P3932" s="36">
        <f t="shared" ca="1" si="442"/>
        <v>3.4888186819443945E-3</v>
      </c>
      <c r="Q3932" s="36">
        <f t="shared" ca="1" si="443"/>
        <v>4.0000000000000001E-3</v>
      </c>
      <c r="R3932" s="40" t="str">
        <f t="shared" ca="1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ca="1" si="440"/>
        <v>1.6143000000000001</v>
      </c>
      <c r="O3933" s="34">
        <f t="shared" ca="1" si="441"/>
        <v>24710732.280245304</v>
      </c>
      <c r="P3933" s="36">
        <f t="shared" ca="1" si="442"/>
        <v>2.4530291557312012E-4</v>
      </c>
      <c r="Q3933" s="36">
        <f t="shared" ca="1" si="443"/>
        <v>4.0000000000000001E-3</v>
      </c>
      <c r="R3933" s="40" t="str">
        <f t="shared" ca="1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ca="1" si="440"/>
        <v>9.6752000000000002</v>
      </c>
      <c r="O3934" s="34">
        <f t="shared" ca="1" si="441"/>
        <v>775.17777410286089</v>
      </c>
      <c r="P3934" s="36">
        <f t="shared" ca="1" si="442"/>
        <v>-59.272225897139151</v>
      </c>
      <c r="Q3934" s="36">
        <f t="shared" ca="1" si="443"/>
        <v>-4.0000000000000001E-3</v>
      </c>
      <c r="R3934" s="40" t="str">
        <f t="shared" ca="1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ca="1" si="440"/>
        <v>1.6143000000000001</v>
      </c>
      <c r="O3935" s="34">
        <f t="shared" ca="1" si="441"/>
        <v>-441892.17617543211</v>
      </c>
      <c r="P3935" s="36">
        <f t="shared" ca="1" si="442"/>
        <v>34658.273824567907</v>
      </c>
      <c r="Q3935" s="36">
        <f t="shared" ca="1" si="443"/>
        <v>4.0000000000000001E-3</v>
      </c>
      <c r="R3935" s="40" t="str">
        <f t="shared" ca="1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ca="1" si="440"/>
        <v>1.6143000000000001</v>
      </c>
      <c r="O3936" s="34">
        <f t="shared" ca="1" si="441"/>
        <v>57613254.661463171</v>
      </c>
      <c r="P3936" s="36">
        <f t="shared" ca="1" si="442"/>
        <v>-2355200.4285368323</v>
      </c>
      <c r="Q3936" s="36">
        <f t="shared" ca="1" si="443"/>
        <v>-4.0000000000000001E-3</v>
      </c>
      <c r="R3936" s="40" t="str">
        <f t="shared" ca="1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ca="1" si="440"/>
        <v>1.6143000000000001</v>
      </c>
      <c r="O3937" s="34">
        <f t="shared" ca="1" si="441"/>
        <v>-65783213.522889175</v>
      </c>
      <c r="P3937" s="36">
        <f t="shared" ca="1" si="442"/>
        <v>4007691.8371108249</v>
      </c>
      <c r="Q3937" s="36">
        <f t="shared" ca="1" si="443"/>
        <v>4.0000000000000001E-3</v>
      </c>
      <c r="R3937" s="40" t="str">
        <f t="shared" ca="1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ca="1" si="440"/>
        <v>1.6143000000000001</v>
      </c>
      <c r="O3938" s="34">
        <f t="shared" ca="1" si="441"/>
        <v>-25655055.249953538</v>
      </c>
      <c r="P3938" s="36">
        <f t="shared" ca="1" si="442"/>
        <v>1562975.5700464621</v>
      </c>
      <c r="Q3938" s="36">
        <f t="shared" ca="1" si="443"/>
        <v>4.0000000000000001E-3</v>
      </c>
      <c r="R3938" s="40" t="str">
        <f t="shared" ca="1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ca="1" si="440"/>
        <v>1.194</v>
      </c>
      <c r="O3939" s="34">
        <f t="shared" ca="1" si="441"/>
        <v>-6000486.0134003349</v>
      </c>
      <c r="P3939" s="36">
        <f t="shared" ca="1" si="442"/>
        <v>124133.83659966476</v>
      </c>
      <c r="Q3939" s="36">
        <f t="shared" ca="1" si="443"/>
        <v>4.0000000000000001E-3</v>
      </c>
      <c r="R3939" s="40" t="str">
        <f t="shared" ca="1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ca="1" si="440"/>
        <v>9.6752000000000002</v>
      </c>
      <c r="O3940" s="34">
        <f t="shared" ca="1" si="441"/>
        <v>361749.62791466841</v>
      </c>
      <c r="P3940" s="36">
        <f t="shared" ca="1" si="442"/>
        <v>-9425.9420853315969</v>
      </c>
      <c r="Q3940" s="36">
        <f t="shared" ca="1" si="443"/>
        <v>-4.0000000000000001E-3</v>
      </c>
      <c r="R3940" s="40" t="str">
        <f t="shared" ca="1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ca="1" si="440"/>
        <v>9.6752000000000002</v>
      </c>
      <c r="O3941" s="34">
        <f t="shared" ca="1" si="441"/>
        <v>-27495.969075574663</v>
      </c>
      <c r="P3941" s="36">
        <f t="shared" ca="1" si="442"/>
        <v>1287.7909244253351</v>
      </c>
      <c r="Q3941" s="36">
        <f t="shared" ca="1" si="443"/>
        <v>4.0000000000000001E-3</v>
      </c>
      <c r="R3941" s="40" t="str">
        <f t="shared" ca="1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ca="1" si="440"/>
        <v>1.6143000000000001</v>
      </c>
      <c r="O3942" s="34">
        <f t="shared" ca="1" si="441"/>
        <v>25655055.249953538</v>
      </c>
      <c r="P3942" s="36">
        <f t="shared" ca="1" si="442"/>
        <v>-1562975.5700464621</v>
      </c>
      <c r="Q3942" s="36">
        <f t="shared" ca="1" si="443"/>
        <v>-4.0000000000000001E-3</v>
      </c>
      <c r="R3942" s="40" t="str">
        <f t="shared" ca="1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ca="1" si="440"/>
        <v>1.6143000000000001</v>
      </c>
      <c r="O3943" s="34">
        <f t="shared" ca="1" si="441"/>
        <v>4729358.638419129</v>
      </c>
      <c r="P3943" s="36">
        <f t="shared" ca="1" si="442"/>
        <v>-288125.36158087105</v>
      </c>
      <c r="Q3943" s="36">
        <f t="shared" ca="1" si="443"/>
        <v>-4.0000000000000001E-3</v>
      </c>
      <c r="R3943" s="40" t="str">
        <f t="shared" ca="1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ca="1" si="440"/>
        <v>1.6143000000000001</v>
      </c>
      <c r="O3944" s="34">
        <f t="shared" ca="1" si="441"/>
        <v>-56288060.682648823</v>
      </c>
      <c r="P3944" s="36">
        <f t="shared" ca="1" si="442"/>
        <v>3429224.3373511806</v>
      </c>
      <c r="Q3944" s="36">
        <f t="shared" ca="1" si="443"/>
        <v>4.0000000000000001E-3</v>
      </c>
      <c r="R3944" s="40" t="str">
        <f t="shared" ca="1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ca="1" si="440"/>
        <v>1.6143000000000001</v>
      </c>
      <c r="O3945" s="34">
        <f t="shared" ca="1" si="441"/>
        <v>139306227.59090626</v>
      </c>
      <c r="P3945" s="36">
        <f t="shared" ca="1" si="442"/>
        <v>-8474545.9890937507</v>
      </c>
      <c r="Q3945" s="36">
        <f t="shared" ca="1" si="443"/>
        <v>-4.0000000000000001E-3</v>
      </c>
      <c r="R3945" s="40" t="str">
        <f t="shared" ca="1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ca="1" si="440"/>
        <v>1.6143000000000001</v>
      </c>
      <c r="O3946" s="34">
        <f t="shared" ca="1" si="441"/>
        <v>-14639828.637799665</v>
      </c>
      <c r="P3946" s="36">
        <f t="shared" ca="1" si="442"/>
        <v>891898.08220033534</v>
      </c>
      <c r="Q3946" s="36">
        <f t="shared" ca="1" si="443"/>
        <v>4.0000000000000001E-3</v>
      </c>
      <c r="R3946" s="40" t="str">
        <f t="shared" ca="1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ca="1" si="440"/>
        <v>1.6143000000000001</v>
      </c>
      <c r="O3947" s="34">
        <f t="shared" ca="1" si="441"/>
        <v>-929.19531685560298</v>
      </c>
      <c r="P3947" s="36">
        <f t="shared" ca="1" si="442"/>
        <v>59.594683144396981</v>
      </c>
      <c r="Q3947" s="36">
        <f t="shared" ca="1" si="443"/>
        <v>4.0000000000000001E-3</v>
      </c>
      <c r="R3947" s="40" t="str">
        <f t="shared" ca="1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ca="1" si="440"/>
        <v>1.6143000000000001</v>
      </c>
      <c r="O3948" s="34">
        <f t="shared" ca="1" si="441"/>
        <v>-32435207.30347519</v>
      </c>
      <c r="P3948" s="36">
        <f t="shared" ca="1" si="442"/>
        <v>1976043.8065248094</v>
      </c>
      <c r="Q3948" s="36">
        <f t="shared" ca="1" si="443"/>
        <v>4.0000000000000001E-3</v>
      </c>
      <c r="R3948" s="40" t="str">
        <f t="shared" ca="1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ca="1" si="440"/>
        <v>1.6143000000000001</v>
      </c>
      <c r="O3949" s="34">
        <f t="shared" ca="1" si="441"/>
        <v>-1961318.2927584711</v>
      </c>
      <c r="P3949" s="36">
        <f t="shared" ca="1" si="442"/>
        <v>1792068.327241529</v>
      </c>
      <c r="Q3949" s="36">
        <f t="shared" ca="1" si="443"/>
        <v>4.0000000000000001E-3</v>
      </c>
      <c r="R3949" s="40" t="str">
        <f t="shared" ca="1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ca="1" si="440"/>
        <v>1.6143000000000001</v>
      </c>
      <c r="O3950" s="34">
        <f t="shared" ca="1" si="441"/>
        <v>86396.611534411189</v>
      </c>
      <c r="P3950" s="36">
        <f t="shared" ca="1" si="442"/>
        <v>-5263.5184655888152</v>
      </c>
      <c r="Q3950" s="36">
        <f t="shared" ca="1" si="443"/>
        <v>-4.0000000000000001E-3</v>
      </c>
      <c r="R3950" s="40" t="str">
        <f t="shared" ca="1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ca="1" si="440"/>
        <v>1.6143000000000001</v>
      </c>
      <c r="O3951" s="34">
        <f t="shared" ca="1" si="441"/>
        <v>-23669665.30384687</v>
      </c>
      <c r="P3951" s="36">
        <f t="shared" ca="1" si="442"/>
        <v>548917.04615313187</v>
      </c>
      <c r="Q3951" s="36">
        <f t="shared" ca="1" si="443"/>
        <v>4.0000000000000001E-3</v>
      </c>
      <c r="R3951" s="40" t="str">
        <f t="shared" ca="1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ca="1" si="440"/>
        <v>1.6143000000000001</v>
      </c>
      <c r="O3952" s="34">
        <f t="shared" ca="1" si="441"/>
        <v>-268.86576224989159</v>
      </c>
      <c r="P3952" s="36">
        <f t="shared" ca="1" si="442"/>
        <v>16.384237750108412</v>
      </c>
      <c r="Q3952" s="36">
        <f t="shared" ca="1" si="443"/>
        <v>4.0000000000000001E-3</v>
      </c>
      <c r="R3952" s="40" t="str">
        <f t="shared" ca="1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ca="1" si="440"/>
        <v>1.6143000000000001</v>
      </c>
      <c r="O3953" s="34">
        <f t="shared" ca="1" si="441"/>
        <v>1528.2165644551817</v>
      </c>
      <c r="P3953" s="36">
        <f t="shared" ca="1" si="442"/>
        <v>-93.10343554481824</v>
      </c>
      <c r="Q3953" s="36">
        <f t="shared" ca="1" si="443"/>
        <v>-4.0000000000000001E-3</v>
      </c>
      <c r="R3953" s="40" t="str">
        <f t="shared" ca="1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ca="1" si="440"/>
        <v>1.6143000000000001</v>
      </c>
      <c r="O3954" s="34">
        <f t="shared" ca="1" si="441"/>
        <v>-141728298.68673727</v>
      </c>
      <c r="P3954" s="36">
        <f t="shared" ca="1" si="442"/>
        <v>8634472.4532627165</v>
      </c>
      <c r="Q3954" s="36">
        <f t="shared" ca="1" si="443"/>
        <v>4.0000000000000001E-3</v>
      </c>
      <c r="R3954" s="40" t="str">
        <f t="shared" ca="1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ca="1" si="440"/>
        <v>1.6143000000000001</v>
      </c>
      <c r="O3955" s="34">
        <f t="shared" ca="1" si="441"/>
        <v>-559302.9176732949</v>
      </c>
      <c r="P3955" s="36">
        <f t="shared" ca="1" si="442"/>
        <v>34074.252326705144</v>
      </c>
      <c r="Q3955" s="36">
        <f t="shared" ca="1" si="443"/>
        <v>4.0000000000000001E-3</v>
      </c>
      <c r="R3955" s="40" t="str">
        <f t="shared" ca="1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ca="1" si="440"/>
        <v>1.6143000000000001</v>
      </c>
      <c r="O3956" s="34">
        <f t="shared" ca="1" si="441"/>
        <v>-86596.115963575532</v>
      </c>
      <c r="P3956" s="36">
        <f t="shared" ca="1" si="442"/>
        <v>5275.6740364244615</v>
      </c>
      <c r="Q3956" s="36">
        <f t="shared" ca="1" si="443"/>
        <v>4.0000000000000001E-3</v>
      </c>
      <c r="R3956" s="40" t="str">
        <f t="shared" ca="1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ca="1" si="440"/>
        <v>1.6143000000000001</v>
      </c>
      <c r="O3957" s="34">
        <f t="shared" ca="1" si="441"/>
        <v>-62395809.899027444</v>
      </c>
      <c r="P3957" s="36">
        <f t="shared" ca="1" si="442"/>
        <v>3801319.0309725553</v>
      </c>
      <c r="Q3957" s="36">
        <f t="shared" ca="1" si="443"/>
        <v>4.0000000000000001E-3</v>
      </c>
      <c r="R3957" s="40" t="str">
        <f t="shared" ca="1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ca="1" si="440"/>
        <v>1.194</v>
      </c>
      <c r="O3958" s="34">
        <f t="shared" ca="1" si="441"/>
        <v>-1500362.6130653266</v>
      </c>
      <c r="P3958" s="36">
        <f t="shared" ca="1" si="442"/>
        <v>31038.44693467347</v>
      </c>
      <c r="Q3958" s="36">
        <f t="shared" ca="1" si="443"/>
        <v>4.0000000000000001E-3</v>
      </c>
      <c r="R3958" s="40" t="str">
        <f t="shared" ca="1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ca="1" si="440"/>
        <v>1.194</v>
      </c>
      <c r="O3959" s="34">
        <f t="shared" ca="1" si="441"/>
        <v>-500120.87102177553</v>
      </c>
      <c r="P3959" s="36">
        <f t="shared" ca="1" si="442"/>
        <v>10346.14897822449</v>
      </c>
      <c r="Q3959" s="36">
        <f t="shared" ca="1" si="443"/>
        <v>4.0000000000000001E-3</v>
      </c>
      <c r="R3959" s="40" t="str">
        <f t="shared" ca="1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ca="1" si="440"/>
        <v>1.194</v>
      </c>
      <c r="O3960" s="34">
        <f t="shared" ca="1" si="441"/>
        <v>-525126.91792294814</v>
      </c>
      <c r="P3960" s="36">
        <f t="shared" ca="1" si="442"/>
        <v>10863.452077051857</v>
      </c>
      <c r="Q3960" s="36">
        <f t="shared" ca="1" si="443"/>
        <v>4.0000000000000001E-3</v>
      </c>
      <c r="R3960" s="40" t="str">
        <f t="shared" ca="1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ca="1" si="440"/>
        <v>1.194</v>
      </c>
      <c r="O3961" s="34">
        <f t="shared" ca="1" si="441"/>
        <v>6000486.0134003349</v>
      </c>
      <c r="P3961" s="36">
        <f t="shared" ca="1" si="442"/>
        <v>-124133.83659966476</v>
      </c>
      <c r="Q3961" s="36">
        <f t="shared" ca="1" si="443"/>
        <v>-4.0000000000000001E-3</v>
      </c>
      <c r="R3961" s="40" t="str">
        <f t="shared" ca="1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ca="1" si="440"/>
        <v>9.6752000000000002</v>
      </c>
      <c r="O3962" s="34">
        <f t="shared" ca="1" si="441"/>
        <v>-9770.3406647924585</v>
      </c>
      <c r="P3962" s="36">
        <f t="shared" ca="1" si="442"/>
        <v>454.6493352075413</v>
      </c>
      <c r="Q3962" s="36">
        <f t="shared" ca="1" si="443"/>
        <v>4.0000000000000001E-3</v>
      </c>
      <c r="R3962" s="40" t="str">
        <f t="shared" ca="1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ca="1" si="440"/>
        <v>9.6752000000000002</v>
      </c>
      <c r="O3963" s="34">
        <f t="shared" ca="1" si="441"/>
        <v>-27828.431453613364</v>
      </c>
      <c r="P3963" s="36">
        <f t="shared" ca="1" si="442"/>
        <v>1294.9485463866367</v>
      </c>
      <c r="Q3963" s="36">
        <f t="shared" ca="1" si="443"/>
        <v>4.0000000000000001E-3</v>
      </c>
      <c r="R3963" s="40" t="str">
        <f t="shared" ca="1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ca="1" si="440"/>
        <v>9.6752000000000002</v>
      </c>
      <c r="O3964" s="34">
        <f t="shared" ca="1" si="441"/>
        <v>-3419.6192326773607</v>
      </c>
      <c r="P3964" s="36">
        <f t="shared" ca="1" si="442"/>
        <v>159.13076732263926</v>
      </c>
      <c r="Q3964" s="36">
        <f t="shared" ca="1" si="443"/>
        <v>4.0000000000000001E-3</v>
      </c>
      <c r="R3964" s="40" t="str">
        <f t="shared" ca="1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ca="1" si="440"/>
        <v>9.6752000000000002</v>
      </c>
      <c r="O3965" s="34">
        <f t="shared" ca="1" si="441"/>
        <v>-65680.399371589214</v>
      </c>
      <c r="P3965" s="36">
        <f t="shared" ca="1" si="442"/>
        <v>3024.8106284107926</v>
      </c>
      <c r="Q3965" s="36">
        <f t="shared" ca="1" si="443"/>
        <v>4.0000000000000001E-3</v>
      </c>
      <c r="R3965" s="40" t="str">
        <f t="shared" ca="1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ca="1" si="440"/>
        <v>1.6143000000000001</v>
      </c>
      <c r="O3966" s="34">
        <f t="shared" ca="1" si="441"/>
        <v>65783213.529083803</v>
      </c>
      <c r="P3966" s="36">
        <f t="shared" ca="1" si="442"/>
        <v>-4007691.8309161961</v>
      </c>
      <c r="Q3966" s="36">
        <f t="shared" ca="1" si="443"/>
        <v>-4.0000000000000001E-3</v>
      </c>
      <c r="R3966" s="40" t="str">
        <f t="shared" ca="1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ca="1" si="440"/>
        <v>1.6143000000000001</v>
      </c>
      <c r="O3967" s="34">
        <f t="shared" ca="1" si="441"/>
        <v>5.0919903363687045</v>
      </c>
      <c r="P3967" s="36">
        <f t="shared" ca="1" si="442"/>
        <v>-0.21800966363129515</v>
      </c>
      <c r="Q3967" s="36">
        <f t="shared" ca="1" si="443"/>
        <v>-4.0000000000000001E-3</v>
      </c>
      <c r="R3967" s="40" t="str">
        <f t="shared" ca="1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ca="1" si="440"/>
        <v>1.6143000000000001</v>
      </c>
      <c r="O3968" s="34">
        <f t="shared" ca="1" si="441"/>
        <v>47295325.936938606</v>
      </c>
      <c r="P3968" s="36">
        <f t="shared" ca="1" si="442"/>
        <v>-2881359.5630613938</v>
      </c>
      <c r="Q3968" s="36">
        <f t="shared" ca="1" si="443"/>
        <v>-4.0000000000000001E-3</v>
      </c>
      <c r="R3968" s="40" t="str">
        <f t="shared" ca="1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ca="1" si="440"/>
        <v>1.6143000000000001</v>
      </c>
      <c r="O3969" s="34">
        <f t="shared" ca="1" si="441"/>
        <v>-1932176.8010902556</v>
      </c>
      <c r="P3969" s="36">
        <f t="shared" ca="1" si="442"/>
        <v>117713.44890974439</v>
      </c>
      <c r="Q3969" s="36">
        <f t="shared" ca="1" si="443"/>
        <v>4.0000000000000001E-3</v>
      </c>
      <c r="R3969" s="40" t="str">
        <f t="shared" ca="1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ca="1" si="440"/>
        <v>1.6143000000000001</v>
      </c>
      <c r="O3970" s="34">
        <f t="shared" ca="1" si="441"/>
        <v>15707796.698259307</v>
      </c>
      <c r="P3970" s="36">
        <f t="shared" ca="1" si="442"/>
        <v>-956961.59174069203</v>
      </c>
      <c r="Q3970" s="36">
        <f t="shared" ca="1" si="443"/>
        <v>-4.0000000000000001E-3</v>
      </c>
      <c r="R3970" s="40" t="str">
        <f t="shared" ca="1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ca="1" si="440"/>
        <v>1.6143000000000001</v>
      </c>
      <c r="O3971" s="34">
        <f t="shared" ca="1" si="441"/>
        <v>16653186.421359101</v>
      </c>
      <c r="P3971" s="36">
        <f t="shared" ca="1" si="442"/>
        <v>-1014557.2986408975</v>
      </c>
      <c r="Q3971" s="36">
        <f t="shared" ca="1" si="443"/>
        <v>-4.0000000000000001E-3</v>
      </c>
      <c r="R3971" s="40" t="str">
        <f t="shared" ca="1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ca="1" si="440"/>
        <v>1.6143000000000001</v>
      </c>
      <c r="O3972" s="34">
        <f t="shared" ca="1" si="441"/>
        <v>-89625448.86947903</v>
      </c>
      <c r="P3972" s="36">
        <f t="shared" ca="1" si="442"/>
        <v>5447858.1705209762</v>
      </c>
      <c r="Q3972" s="36">
        <f t="shared" ca="1" si="443"/>
        <v>4.0000000000000001E-3</v>
      </c>
      <c r="R3972" s="40" t="str">
        <f t="shared" ca="1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ca="1" si="440"/>
        <v>1.194</v>
      </c>
      <c r="O3973" s="34">
        <f t="shared" ca="1" si="441"/>
        <v>525126.91792294814</v>
      </c>
      <c r="P3973" s="36">
        <f t="shared" ca="1" si="442"/>
        <v>-10863.452077051857</v>
      </c>
      <c r="Q3973" s="36">
        <f t="shared" ca="1" si="443"/>
        <v>-4.0000000000000001E-3</v>
      </c>
      <c r="R3973" s="40" t="str">
        <f t="shared" ca="1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ca="1" si="440"/>
        <v>9.6752000000000002</v>
      </c>
      <c r="O3974" s="34">
        <f t="shared" ca="1" si="441"/>
        <v>3419.6192326773607</v>
      </c>
      <c r="P3974" s="36">
        <f t="shared" ca="1" si="442"/>
        <v>-159.13076732263926</v>
      </c>
      <c r="Q3974" s="36">
        <f t="shared" ca="1" si="443"/>
        <v>-4.0000000000000001E-3</v>
      </c>
      <c r="R3974" s="40" t="str">
        <f t="shared" ca="1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ca="1" si="440"/>
        <v>1.6143000000000001</v>
      </c>
      <c r="O3975" s="34">
        <f t="shared" ca="1" si="441"/>
        <v>-2404442.0739639471</v>
      </c>
      <c r="P3975" s="36">
        <f t="shared" ca="1" si="442"/>
        <v>146485.13603605283</v>
      </c>
      <c r="Q3975" s="36">
        <f t="shared" ca="1" si="443"/>
        <v>4.0000000000000001E-3</v>
      </c>
      <c r="R3975" s="40" t="str">
        <f t="shared" ca="1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ca="1" si="440"/>
        <v>1.6143000000000001</v>
      </c>
      <c r="O3976" s="34">
        <f t="shared" ca="1" si="441"/>
        <v>18142942.464225978</v>
      </c>
      <c r="P3976" s="36">
        <f t="shared" ca="1" si="442"/>
        <v>-1105320.2657740228</v>
      </c>
      <c r="Q3976" s="36">
        <f t="shared" ca="1" si="443"/>
        <v>-4.0000000000000001E-3</v>
      </c>
      <c r="R3976" s="40" t="str">
        <f t="shared" ca="1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ca="1" si="440"/>
        <v>1.194</v>
      </c>
      <c r="O3977" s="34">
        <f t="shared" ca="1" si="441"/>
        <v>500120.87102177553</v>
      </c>
      <c r="P3977" s="36">
        <f t="shared" ca="1" si="442"/>
        <v>-10346.14897822449</v>
      </c>
      <c r="Q3977" s="36">
        <f t="shared" ca="1" si="443"/>
        <v>-4.0000000000000001E-3</v>
      </c>
      <c r="R3977" s="40" t="str">
        <f t="shared" ca="1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ca="1" si="440"/>
        <v>9.6752000000000002</v>
      </c>
      <c r="O3978" s="34">
        <f t="shared" ca="1" si="441"/>
        <v>3256.7802215974862</v>
      </c>
      <c r="P3978" s="36">
        <f t="shared" ca="1" si="442"/>
        <v>-151.54977840251377</v>
      </c>
      <c r="Q3978" s="36">
        <f t="shared" ca="1" si="443"/>
        <v>-4.0000000000000001E-3</v>
      </c>
      <c r="R3978" s="40" t="str">
        <f t="shared" ca="1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ca="1" si="440"/>
        <v>1.6143000000000001</v>
      </c>
      <c r="O3979" s="34">
        <f t="shared" ca="1" si="441"/>
        <v>-15707796.698259307</v>
      </c>
      <c r="P3979" s="36">
        <f t="shared" ca="1" si="442"/>
        <v>956961.59174069203</v>
      </c>
      <c r="Q3979" s="36">
        <f t="shared" ca="1" si="443"/>
        <v>4.0000000000000001E-3</v>
      </c>
      <c r="R3979" s="40" t="str">
        <f t="shared" ca="1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ca="1" si="440"/>
        <v>1.6143000000000001</v>
      </c>
      <c r="O3980" s="34">
        <f t="shared" ca="1" si="441"/>
        <v>51785.070928575849</v>
      </c>
      <c r="P3980" s="36">
        <f t="shared" ca="1" si="442"/>
        <v>-1005466.9990714242</v>
      </c>
      <c r="Q3980" s="36">
        <f t="shared" ca="1" si="443"/>
        <v>-4.0000000000000001E-3</v>
      </c>
      <c r="R3980" s="40" t="str">
        <f t="shared" ca="1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ca="1" si="440"/>
        <v>1.6143000000000001</v>
      </c>
      <c r="O3981" s="34">
        <f t="shared" ca="1" si="441"/>
        <v>14551864.814470669</v>
      </c>
      <c r="P3981" s="36">
        <f t="shared" ca="1" si="442"/>
        <v>-886539.08552933112</v>
      </c>
      <c r="Q3981" s="36">
        <f t="shared" ca="1" si="443"/>
        <v>-4.0000000000000001E-3</v>
      </c>
      <c r="R3981" s="40" t="str">
        <f t="shared" ca="1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ca="1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ca="1" si="446">J3982/N3982</f>
        <v>-4192475.0356191536</v>
      </c>
      <c r="P3982" s="36">
        <f t="shared" ref="P3982:P4045" ca="1" si="447">-(L3982-O3982)</f>
        <v>4.3808463960886002E-3</v>
      </c>
      <c r="Q3982" s="36">
        <f t="shared" ref="Q3982:Q4045" ca="1" si="448">IF(P3982&lt;0,-0.004,IF(P3982&gt;0,0.004,0))</f>
        <v>4.0000000000000001E-3</v>
      </c>
      <c r="R3982" s="40" t="str">
        <f t="shared" ref="R3982:R4045" ca="1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ca="1" si="445"/>
        <v>1.6143000000000001</v>
      </c>
      <c r="O3983" s="34">
        <f t="shared" ca="1" si="446"/>
        <v>0</v>
      </c>
      <c r="P3983" s="36">
        <f t="shared" ca="1" si="447"/>
        <v>-75697.25</v>
      </c>
      <c r="Q3983" s="36">
        <f t="shared" ca="1" si="448"/>
        <v>-4.0000000000000001E-3</v>
      </c>
      <c r="R3983" s="40" t="str">
        <f t="shared" ca="1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ca="1" si="445"/>
        <v>1.194</v>
      </c>
      <c r="O3984" s="34">
        <f t="shared" ca="1" si="446"/>
        <v>1500362.6130653266</v>
      </c>
      <c r="P3984" s="36">
        <f t="shared" ca="1" si="447"/>
        <v>-31038.44693467347</v>
      </c>
      <c r="Q3984" s="36">
        <f t="shared" ca="1" si="448"/>
        <v>-4.0000000000000001E-3</v>
      </c>
      <c r="R3984" s="40" t="str">
        <f t="shared" ca="1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ca="1" si="445"/>
        <v>9.6752000000000002</v>
      </c>
      <c r="O3985" s="34">
        <f t="shared" ca="1" si="446"/>
        <v>9770.3406647924585</v>
      </c>
      <c r="P3985" s="36">
        <f t="shared" ca="1" si="447"/>
        <v>-454.6493352075413</v>
      </c>
      <c r="Q3985" s="36">
        <f t="shared" ca="1" si="448"/>
        <v>-4.0000000000000001E-3</v>
      </c>
      <c r="R3985" s="40" t="str">
        <f t="shared" ca="1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ca="1" si="445"/>
        <v>1.6143000000000001</v>
      </c>
      <c r="O3986" s="34">
        <f t="shared" ca="1" si="446"/>
        <v>-50060561.010964505</v>
      </c>
      <c r="P3986" s="36">
        <f t="shared" ca="1" si="447"/>
        <v>3049825.1890354976</v>
      </c>
      <c r="Q3986" s="36">
        <f t="shared" ca="1" si="448"/>
        <v>4.0000000000000001E-3</v>
      </c>
      <c r="R3986" s="40" t="str">
        <f t="shared" ca="1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ca="1" si="445"/>
        <v>1.6143000000000001</v>
      </c>
      <c r="O3987" s="34">
        <f t="shared" ca="1" si="446"/>
        <v>56288060.682648823</v>
      </c>
      <c r="P3987" s="36">
        <f t="shared" ca="1" si="447"/>
        <v>-3429224.3373511806</v>
      </c>
      <c r="Q3987" s="36">
        <f t="shared" ca="1" si="448"/>
        <v>-4.0000000000000001E-3</v>
      </c>
      <c r="R3987" s="40" t="str">
        <f t="shared" ca="1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ca="1" si="445"/>
        <v>9.6752000000000002</v>
      </c>
      <c r="O3988" s="34">
        <f t="shared" ca="1" si="446"/>
        <v>-11400.281131139407</v>
      </c>
      <c r="P3988" s="36">
        <f t="shared" ca="1" si="447"/>
        <v>530.48886886059336</v>
      </c>
      <c r="Q3988" s="36">
        <f t="shared" ca="1" si="448"/>
        <v>4.0000000000000001E-3</v>
      </c>
      <c r="R3988" s="40" t="str">
        <f t="shared" ca="1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ca="1" si="445"/>
        <v>9.6752000000000002</v>
      </c>
      <c r="O3989" s="34">
        <f t="shared" ca="1" si="446"/>
        <v>97171.427980816938</v>
      </c>
      <c r="P3989" s="36">
        <f t="shared" ca="1" si="447"/>
        <v>-4521.702019183067</v>
      </c>
      <c r="Q3989" s="36">
        <f t="shared" ca="1" si="448"/>
        <v>-4.0000000000000001E-3</v>
      </c>
      <c r="R3989" s="40" t="str">
        <f t="shared" ca="1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ca="1" si="445"/>
        <v>1.6143000000000001</v>
      </c>
      <c r="O3990" s="34">
        <f t="shared" ca="1" si="446"/>
        <v>314205.63092362013</v>
      </c>
      <c r="P3990" s="36">
        <f t="shared" ca="1" si="447"/>
        <v>-19142.25907637988</v>
      </c>
      <c r="Q3990" s="36">
        <f t="shared" ca="1" si="448"/>
        <v>-4.0000000000000001E-3</v>
      </c>
      <c r="R3990" s="40" t="str">
        <f t="shared" ca="1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ca="1" si="445"/>
        <v>1.6143000000000001</v>
      </c>
      <c r="O3991" s="34">
        <f t="shared" ca="1" si="446"/>
        <v>20033952.22697144</v>
      </c>
      <c r="P3991" s="36">
        <f t="shared" ca="1" si="447"/>
        <v>-1220522.7230285592</v>
      </c>
      <c r="Q3991" s="36">
        <f t="shared" ca="1" si="448"/>
        <v>-4.0000000000000001E-3</v>
      </c>
      <c r="R3991" s="40" t="str">
        <f t="shared" ca="1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ca="1" si="445"/>
        <v>1.6143000000000001</v>
      </c>
      <c r="O3992" s="34">
        <f t="shared" ca="1" si="446"/>
        <v>3802806.801709719</v>
      </c>
      <c r="P3992" s="36">
        <f t="shared" ca="1" si="447"/>
        <v>1.7097191885113716E-3</v>
      </c>
      <c r="Q3992" s="36">
        <f t="shared" ca="1" si="448"/>
        <v>4.0000000000000001E-3</v>
      </c>
      <c r="R3992" s="40" t="str">
        <f t="shared" ca="1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ca="1" si="445"/>
        <v>1.6143000000000001</v>
      </c>
      <c r="O3993" s="34">
        <f t="shared" ca="1" si="446"/>
        <v>-26797687.641702283</v>
      </c>
      <c r="P3993" s="36">
        <f t="shared" ca="1" si="447"/>
        <v>1646324.8682977185</v>
      </c>
      <c r="Q3993" s="36">
        <f t="shared" ca="1" si="448"/>
        <v>4.0000000000000001E-3</v>
      </c>
      <c r="R3993" s="40" t="str">
        <f t="shared" ca="1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ca="1" si="445"/>
        <v>8.9040999999999997</v>
      </c>
      <c r="O3994" s="34">
        <f t="shared" ca="1" si="446"/>
        <v>26536.090115789357</v>
      </c>
      <c r="P3994" s="36">
        <f t="shared" ca="1" si="447"/>
        <v>-558.06988421064307</v>
      </c>
      <c r="Q3994" s="36">
        <f t="shared" ca="1" si="448"/>
        <v>-4.0000000000000001E-3</v>
      </c>
      <c r="R3994" s="40" t="str">
        <f t="shared" ca="1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ca="1" si="445"/>
        <v>1.194</v>
      </c>
      <c r="O3995" s="34">
        <f t="shared" ca="1" si="446"/>
        <v>180485.76214405362</v>
      </c>
      <c r="P3995" s="36">
        <f t="shared" ca="1" si="447"/>
        <v>-3733.7578559463727</v>
      </c>
      <c r="Q3995" s="36">
        <f t="shared" ca="1" si="448"/>
        <v>-4.0000000000000001E-3</v>
      </c>
      <c r="R3995" s="40" t="str">
        <f t="shared" ca="1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ca="1" si="445"/>
        <v>9.6752000000000002</v>
      </c>
      <c r="O3996" s="34">
        <f t="shared" ca="1" si="446"/>
        <v>-38629.692409459232</v>
      </c>
      <c r="P3996" s="36">
        <f t="shared" ca="1" si="447"/>
        <v>1797.5675905407697</v>
      </c>
      <c r="Q3996" s="36">
        <f t="shared" ca="1" si="448"/>
        <v>4.0000000000000001E-3</v>
      </c>
      <c r="R3996" s="40" t="str">
        <f t="shared" ca="1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ca="1" si="445"/>
        <v>9.6752000000000002</v>
      </c>
      <c r="O3997" s="34">
        <f t="shared" ca="1" si="446"/>
        <v>-3944.1045146353563</v>
      </c>
      <c r="P3997" s="36">
        <f t="shared" ca="1" si="447"/>
        <v>183.53548536464405</v>
      </c>
      <c r="Q3997" s="36">
        <f t="shared" ca="1" si="448"/>
        <v>4.0000000000000001E-3</v>
      </c>
      <c r="R3997" s="40" t="str">
        <f t="shared" ca="1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ca="1" si="445"/>
        <v>9.6752000000000002</v>
      </c>
      <c r="O3998" s="34">
        <f t="shared" ca="1" si="446"/>
        <v>-4375096.629527038</v>
      </c>
      <c r="P3998" s="36">
        <f t="shared" ca="1" si="447"/>
        <v>340561.75047296192</v>
      </c>
      <c r="Q3998" s="36">
        <f t="shared" ca="1" si="448"/>
        <v>4.0000000000000001E-3</v>
      </c>
      <c r="R3998" s="40" t="str">
        <f t="shared" ca="1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ca="1" si="445"/>
        <v>1.6143000000000001</v>
      </c>
      <c r="O3999" s="34">
        <f t="shared" ca="1" si="446"/>
        <v>-7268.8843461562283</v>
      </c>
      <c r="P3999" s="36">
        <f t="shared" ca="1" si="447"/>
        <v>442.83565384377198</v>
      </c>
      <c r="Q3999" s="36">
        <f t="shared" ca="1" si="448"/>
        <v>4.0000000000000001E-3</v>
      </c>
      <c r="R3999" s="40" t="str">
        <f t="shared" ca="1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ca="1" si="445"/>
        <v>1.6143000000000001</v>
      </c>
      <c r="O4000" s="34">
        <f t="shared" ca="1" si="446"/>
        <v>26797687.641702283</v>
      </c>
      <c r="P4000" s="36">
        <f t="shared" ca="1" si="447"/>
        <v>-1646324.8682977185</v>
      </c>
      <c r="Q4000" s="36">
        <f t="shared" ca="1" si="448"/>
        <v>-4.0000000000000001E-3</v>
      </c>
      <c r="R4000" s="40" t="str">
        <f t="shared" ca="1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ca="1" si="445"/>
        <v>1.6143000000000001</v>
      </c>
      <c r="O4001" s="34">
        <f t="shared" ca="1" si="446"/>
        <v>16134548.881868303</v>
      </c>
      <c r="P4001" s="36">
        <f t="shared" ca="1" si="447"/>
        <v>-982960.48813169822</v>
      </c>
      <c r="Q4001" s="36">
        <f t="shared" ca="1" si="448"/>
        <v>-4.0000000000000001E-3</v>
      </c>
      <c r="R4001" s="40" t="str">
        <f t="shared" ca="1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ca="1" si="445"/>
        <v>1.6143000000000001</v>
      </c>
      <c r="O4002" s="34">
        <f t="shared" ca="1" si="446"/>
        <v>371299.10797249584</v>
      </c>
      <c r="P4002" s="36">
        <f t="shared" ca="1" si="447"/>
        <v>-2.0275041460990906E-3</v>
      </c>
      <c r="Q4002" s="36">
        <f t="shared" ca="1" si="448"/>
        <v>-4.0000000000000001E-3</v>
      </c>
      <c r="R4002" s="40" t="str">
        <f t="shared" ca="1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ca="1" si="445"/>
        <v>1.6143000000000001</v>
      </c>
      <c r="O4003" s="34">
        <f t="shared" ca="1" si="446"/>
        <v>26351.068574614383</v>
      </c>
      <c r="P4003" s="36">
        <f t="shared" ca="1" si="447"/>
        <v>-1605.3814253856181</v>
      </c>
      <c r="Q4003" s="36">
        <f t="shared" ca="1" si="448"/>
        <v>-4.0000000000000001E-3</v>
      </c>
      <c r="R4003" s="40" t="str">
        <f t="shared" ca="1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ca="1" si="445"/>
        <v>1.6143000000000001</v>
      </c>
      <c r="O4004" s="34">
        <f t="shared" ca="1" si="446"/>
        <v>-32287.331970513536</v>
      </c>
      <c r="P4004" s="36">
        <f t="shared" ca="1" si="447"/>
        <v>1952.5980294864639</v>
      </c>
      <c r="Q4004" s="36">
        <f t="shared" ca="1" si="448"/>
        <v>4.0000000000000001E-3</v>
      </c>
      <c r="R4004" s="40" t="str">
        <f t="shared" ca="1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ca="1" si="445"/>
        <v>1.6143000000000001</v>
      </c>
      <c r="O4005" s="34">
        <f t="shared" ca="1" si="446"/>
        <v>-20826.773214396333</v>
      </c>
      <c r="P4005" s="36">
        <f t="shared" ca="1" si="447"/>
        <v>625.05678560366869</v>
      </c>
      <c r="Q4005" s="36">
        <f t="shared" ca="1" si="448"/>
        <v>4.0000000000000001E-3</v>
      </c>
      <c r="R4005" s="40" t="str">
        <f t="shared" ca="1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ca="1" si="445"/>
        <v>1.6143000000000001</v>
      </c>
      <c r="O4006" s="34">
        <f t="shared" ca="1" si="446"/>
        <v>-3765607.0494951368</v>
      </c>
      <c r="P4006" s="36">
        <f t="shared" ca="1" si="447"/>
        <v>-3397.3594951368868</v>
      </c>
      <c r="Q4006" s="36">
        <f t="shared" ca="1" si="448"/>
        <v>-4.0000000000000001E-3</v>
      </c>
      <c r="R4006" s="40" t="str">
        <f t="shared" ca="1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ca="1" si="445"/>
        <v>1.6143000000000001</v>
      </c>
      <c r="O4007" s="34">
        <f t="shared" ca="1" si="446"/>
        <v>77936.077556835779</v>
      </c>
      <c r="P4007" s="36">
        <f t="shared" ca="1" si="447"/>
        <v>-27339.972443164224</v>
      </c>
      <c r="Q4007" s="36">
        <f t="shared" ca="1" si="448"/>
        <v>-4.0000000000000001E-3</v>
      </c>
      <c r="R4007" s="40" t="str">
        <f t="shared" ca="1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ca="1" si="445"/>
        <v>8.9040999999999997</v>
      </c>
      <c r="O4008" s="34">
        <f t="shared" ca="1" si="446"/>
        <v>18137.711840612752</v>
      </c>
      <c r="P4008" s="36">
        <f t="shared" ca="1" si="447"/>
        <v>-381.44815938724787</v>
      </c>
      <c r="Q4008" s="36">
        <f t="shared" ca="1" si="448"/>
        <v>-4.0000000000000001E-3</v>
      </c>
      <c r="R4008" s="40" t="str">
        <f t="shared" ca="1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ca="1" si="445"/>
        <v>1.6143000000000001</v>
      </c>
      <c r="O4009" s="34">
        <f t="shared" ca="1" si="446"/>
        <v>295386.92931920954</v>
      </c>
      <c r="P4009" s="36">
        <f t="shared" ca="1" si="447"/>
        <v>-17995.770680790476</v>
      </c>
      <c r="Q4009" s="36">
        <f t="shared" ca="1" si="448"/>
        <v>-4.0000000000000001E-3</v>
      </c>
      <c r="R4009" s="40" t="str">
        <f t="shared" ca="1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ca="1" si="445"/>
        <v>1.6143000000000001</v>
      </c>
      <c r="O4010" s="34">
        <f t="shared" ca="1" si="446"/>
        <v>887750.97565508261</v>
      </c>
      <c r="P4010" s="36">
        <f t="shared" ca="1" si="447"/>
        <v>-36609.414344917401</v>
      </c>
      <c r="Q4010" s="36">
        <f t="shared" ca="1" si="448"/>
        <v>-4.0000000000000001E-3</v>
      </c>
      <c r="R4010" s="40" t="str">
        <f t="shared" ca="1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ca="1" si="445"/>
        <v>1.6143000000000001</v>
      </c>
      <c r="O4011" s="34">
        <f t="shared" ca="1" si="446"/>
        <v>961551.76856841973</v>
      </c>
      <c r="P4011" s="36">
        <f t="shared" ca="1" si="447"/>
        <v>-58580.341431580251</v>
      </c>
      <c r="Q4011" s="36">
        <f t="shared" ca="1" si="448"/>
        <v>-4.0000000000000001E-3</v>
      </c>
      <c r="R4011" s="40" t="str">
        <f t="shared" ca="1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ca="1" si="445"/>
        <v>1.6143000000000001</v>
      </c>
      <c r="O4012" s="34">
        <f t="shared" ca="1" si="446"/>
        <v>1441857.486216936</v>
      </c>
      <c r="P4012" s="36">
        <f t="shared" ca="1" si="447"/>
        <v>-68556.733783063944</v>
      </c>
      <c r="Q4012" s="36">
        <f t="shared" ca="1" si="448"/>
        <v>-4.0000000000000001E-3</v>
      </c>
      <c r="R4012" s="40" t="str">
        <f t="shared" ca="1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ca="1" si="445"/>
        <v>1.6143000000000001</v>
      </c>
      <c r="O4013" s="34">
        <f t="shared" ca="1" si="446"/>
        <v>85751.632286439926</v>
      </c>
      <c r="P4013" s="36">
        <f t="shared" ca="1" si="447"/>
        <v>-5224.2177135600796</v>
      </c>
      <c r="Q4013" s="36">
        <f t="shared" ca="1" si="448"/>
        <v>-4.0000000000000001E-3</v>
      </c>
      <c r="R4013" s="40" t="str">
        <f t="shared" ca="1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ca="1" si="445"/>
        <v>1.6143000000000001</v>
      </c>
      <c r="O4014" s="34">
        <f t="shared" ca="1" si="446"/>
        <v>369451.49600446015</v>
      </c>
      <c r="P4014" s="36">
        <f t="shared" ca="1" si="447"/>
        <v>-22203.483995539835</v>
      </c>
      <c r="Q4014" s="36">
        <f t="shared" ca="1" si="448"/>
        <v>-4.0000000000000001E-3</v>
      </c>
      <c r="R4014" s="40" t="str">
        <f t="shared" ca="1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ca="1" si="445"/>
        <v>1.6646000000000001</v>
      </c>
      <c r="O4015" s="34">
        <f t="shared" ca="1" si="446"/>
        <v>-808272.43181545113</v>
      </c>
      <c r="P4015" s="36">
        <f t="shared" ca="1" si="447"/>
        <v>3896.8481845489005</v>
      </c>
      <c r="Q4015" s="36">
        <f t="shared" ca="1" si="448"/>
        <v>4.0000000000000001E-3</v>
      </c>
      <c r="R4015" s="40" t="str">
        <f t="shared" ca="1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ca="1" si="445"/>
        <v>9.6752000000000002</v>
      </c>
      <c r="O4016" s="34">
        <f t="shared" ca="1" si="446"/>
        <v>-1324.8222258971391</v>
      </c>
      <c r="P4016" s="36">
        <f t="shared" ca="1" si="447"/>
        <v>21.847774102860967</v>
      </c>
      <c r="Q4016" s="36">
        <f t="shared" ca="1" si="448"/>
        <v>4.0000000000000001E-3</v>
      </c>
      <c r="R4016" s="40" t="str">
        <f t="shared" ca="1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ca="1" si="445"/>
        <v>1.6143000000000001</v>
      </c>
      <c r="O4017" s="34">
        <f t="shared" ca="1" si="446"/>
        <v>157964213.77067459</v>
      </c>
      <c r="P4017" s="36">
        <f t="shared" ca="1" si="447"/>
        <v>6.745755672454834E-4</v>
      </c>
      <c r="Q4017" s="36">
        <f t="shared" ca="1" si="448"/>
        <v>4.0000000000000001E-3</v>
      </c>
      <c r="R4017" s="40" t="str">
        <f t="shared" ca="1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ca="1" si="445"/>
        <v>1.6143000000000001</v>
      </c>
      <c r="O4018" s="34">
        <f t="shared" ca="1" si="446"/>
        <v>4986418.2927584704</v>
      </c>
      <c r="P4018" s="36">
        <f t="shared" ca="1" si="447"/>
        <v>2.7584703639149666E-3</v>
      </c>
      <c r="Q4018" s="36">
        <f t="shared" ca="1" si="448"/>
        <v>4.0000000000000001E-3</v>
      </c>
      <c r="R4018" s="40" t="str">
        <f t="shared" ca="1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ca="1" si="445"/>
        <v>1.6143000000000001</v>
      </c>
      <c r="O4019" s="34">
        <f t="shared" ca="1" si="446"/>
        <v>4266782.8656383567</v>
      </c>
      <c r="P4019" s="36">
        <f t="shared" ca="1" si="447"/>
        <v>-183606.46436164342</v>
      </c>
      <c r="Q4019" s="36">
        <f t="shared" ca="1" si="448"/>
        <v>-4.0000000000000001E-3</v>
      </c>
      <c r="R4019" s="40" t="str">
        <f t="shared" ca="1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ca="1" si="445"/>
        <v>1.6646000000000001</v>
      </c>
      <c r="O4020" s="34">
        <f t="shared" ca="1" si="446"/>
        <v>748197.93944491167</v>
      </c>
      <c r="P4020" s="36">
        <f t="shared" ca="1" si="447"/>
        <v>-5.5508827790617943E-4</v>
      </c>
      <c r="Q4020" s="36">
        <f t="shared" ca="1" si="448"/>
        <v>-4.0000000000000001E-3</v>
      </c>
      <c r="R4020" s="40" t="str">
        <f t="shared" ca="1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ca="1" si="445"/>
        <v>9.6752000000000002</v>
      </c>
      <c r="O4021" s="34">
        <f t="shared" ca="1" si="446"/>
        <v>1324.8222258971391</v>
      </c>
      <c r="P4021" s="36">
        <f t="shared" ca="1" si="447"/>
        <v>-21.847774102860967</v>
      </c>
      <c r="Q4021" s="36">
        <f t="shared" ca="1" si="448"/>
        <v>-4.0000000000000001E-3</v>
      </c>
      <c r="R4021" s="40" t="str">
        <f t="shared" ca="1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ca="1" si="445"/>
        <v>1.6143000000000001</v>
      </c>
      <c r="O4022" s="34">
        <f t="shared" ca="1" si="446"/>
        <v>-6162.2684755002165</v>
      </c>
      <c r="P4022" s="36">
        <f t="shared" ca="1" si="447"/>
        <v>1.5244997839545249E-3</v>
      </c>
      <c r="Q4022" s="36">
        <f t="shared" ca="1" si="448"/>
        <v>4.0000000000000001E-3</v>
      </c>
      <c r="R4022" s="40" t="str">
        <f t="shared" ca="1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ca="1" si="445"/>
        <v>1.6143000000000001</v>
      </c>
      <c r="O4023" s="34">
        <f t="shared" ca="1" si="446"/>
        <v>-157902355.9623366</v>
      </c>
      <c r="P4023" s="36">
        <f t="shared" ca="1" si="447"/>
        <v>-3967.5423366129398</v>
      </c>
      <c r="Q4023" s="36">
        <f t="shared" ca="1" si="448"/>
        <v>-4.0000000000000001E-3</v>
      </c>
      <c r="R4023" s="40" t="str">
        <f t="shared" ca="1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ca="1" si="445"/>
        <v>1.6143000000000001</v>
      </c>
      <c r="O4024" s="34">
        <f t="shared" ca="1" si="446"/>
        <v>-6078993.4027132504</v>
      </c>
      <c r="P4024" s="36">
        <f t="shared" ca="1" si="447"/>
        <v>-2.713249996304512E-3</v>
      </c>
      <c r="Q4024" s="36">
        <f t="shared" ca="1" si="448"/>
        <v>-4.0000000000000001E-3</v>
      </c>
      <c r="R4024" s="40" t="str">
        <f t="shared" ca="1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ca="1" si="445"/>
        <v>1.6143000000000001</v>
      </c>
      <c r="O4025" s="34">
        <f t="shared" ca="1" si="446"/>
        <v>347230.97317722847</v>
      </c>
      <c r="P4025" s="36">
        <f t="shared" ca="1" si="447"/>
        <v>3.1772285001352429E-3</v>
      </c>
      <c r="Q4025" s="36">
        <f t="shared" ca="1" si="448"/>
        <v>4.0000000000000001E-3</v>
      </c>
      <c r="R4025" s="40" t="str">
        <f t="shared" ca="1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ca="1" si="445"/>
        <v>1.6143000000000001</v>
      </c>
      <c r="O4026" s="34">
        <f t="shared" ca="1" si="446"/>
        <v>296100.47698692931</v>
      </c>
      <c r="P4026" s="36">
        <f t="shared" ca="1" si="447"/>
        <v>-14790.583013070689</v>
      </c>
      <c r="Q4026" s="36">
        <f t="shared" ca="1" si="448"/>
        <v>-4.0000000000000001E-3</v>
      </c>
      <c r="R4026" s="40" t="str">
        <f t="shared" ca="1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ca="1" si="445"/>
        <v>1.6143000000000001</v>
      </c>
      <c r="O4027" s="34">
        <f t="shared" ca="1" si="446"/>
        <v>6162.2684755002165</v>
      </c>
      <c r="P4027" s="36">
        <f t="shared" ca="1" si="447"/>
        <v>-1.5244997839545249E-3</v>
      </c>
      <c r="Q4027" s="36">
        <f t="shared" ca="1" si="448"/>
        <v>-4.0000000000000001E-3</v>
      </c>
      <c r="R4027" s="40" t="str">
        <f t="shared" ca="1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ca="1" si="445"/>
        <v>1.6143000000000001</v>
      </c>
      <c r="O4028" s="34">
        <f t="shared" ca="1" si="446"/>
        <v>-296100.47698692931</v>
      </c>
      <c r="P4028" s="36">
        <f t="shared" ca="1" si="447"/>
        <v>14790.583013070689</v>
      </c>
      <c r="Q4028" s="36">
        <f t="shared" ca="1" si="448"/>
        <v>4.0000000000000001E-3</v>
      </c>
      <c r="R4028" s="40" t="str">
        <f t="shared" ca="1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ca="1" si="445"/>
        <v>1.6143000000000001</v>
      </c>
      <c r="O4029" s="34">
        <f t="shared" ca="1" si="446"/>
        <v>-347230.97317722847</v>
      </c>
      <c r="P4029" s="36">
        <f t="shared" ca="1" si="447"/>
        <v>29068.006822771509</v>
      </c>
      <c r="Q4029" s="36">
        <f t="shared" ca="1" si="448"/>
        <v>4.0000000000000001E-3</v>
      </c>
      <c r="R4029" s="40" t="str">
        <f t="shared" ca="1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ca="1" si="445"/>
        <v>1.6143000000000001</v>
      </c>
      <c r="O4030" s="34">
        <f t="shared" ca="1" si="446"/>
        <v>-514569.04540667782</v>
      </c>
      <c r="P4030" s="36">
        <f t="shared" ca="1" si="447"/>
        <v>27713.764593322237</v>
      </c>
      <c r="Q4030" s="36">
        <f t="shared" ca="1" si="448"/>
        <v>4.0000000000000001E-3</v>
      </c>
      <c r="R4030" s="40" t="str">
        <f t="shared" ca="1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ca="1" si="445"/>
        <v>1.6143000000000001</v>
      </c>
      <c r="O4031" s="34">
        <f t="shared" ca="1" si="446"/>
        <v>514569.04540667782</v>
      </c>
      <c r="P4031" s="36">
        <f t="shared" ca="1" si="447"/>
        <v>-27713.764593322237</v>
      </c>
      <c r="Q4031" s="36">
        <f t="shared" ca="1" si="448"/>
        <v>-4.0000000000000001E-3</v>
      </c>
      <c r="R4031" s="40" t="str">
        <f t="shared" ca="1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ca="1" si="445"/>
        <v>1.6143000000000001</v>
      </c>
      <c r="O4032" s="34">
        <f t="shared" ca="1" si="446"/>
        <v>-4266782.8656383567</v>
      </c>
      <c r="P4032" s="36">
        <f t="shared" ca="1" si="447"/>
        <v>183606.46436164342</v>
      </c>
      <c r="Q4032" s="36">
        <f t="shared" ca="1" si="448"/>
        <v>4.0000000000000001E-3</v>
      </c>
      <c r="R4032" s="40" t="str">
        <f t="shared" ca="1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ca="1" si="445"/>
        <v>1.6143000000000001</v>
      </c>
      <c r="O4033" s="34">
        <f t="shared" ca="1" si="446"/>
        <v>6053991.2407854795</v>
      </c>
      <c r="P4033" s="36">
        <f t="shared" ca="1" si="447"/>
        <v>-254667.80921452027</v>
      </c>
      <c r="Q4033" s="36">
        <f t="shared" ca="1" si="448"/>
        <v>-4.0000000000000001E-3</v>
      </c>
      <c r="R4033" s="40" t="str">
        <f t="shared" ca="1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ca="1" si="445"/>
        <v>1.6143000000000001</v>
      </c>
      <c r="O4034" s="34">
        <f t="shared" ca="1" si="446"/>
        <v>30110616.428173203</v>
      </c>
      <c r="P4034" s="36">
        <f t="shared" ca="1" si="447"/>
        <v>-1170440.4618267976</v>
      </c>
      <c r="Q4034" s="36">
        <f t="shared" ca="1" si="448"/>
        <v>-4.0000000000000001E-3</v>
      </c>
      <c r="R4034" s="40" t="str">
        <f t="shared" ca="1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ca="1" si="445"/>
        <v>1.6143000000000001</v>
      </c>
      <c r="O4035" s="34">
        <f t="shared" ca="1" si="446"/>
        <v>0</v>
      </c>
      <c r="P4035" s="36">
        <f t="shared" ca="1" si="447"/>
        <v>-25138.25</v>
      </c>
      <c r="Q4035" s="36">
        <f t="shared" ca="1" si="448"/>
        <v>-4.0000000000000001E-3</v>
      </c>
      <c r="R4035" s="40" t="str">
        <f t="shared" ca="1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ca="1" si="445"/>
        <v>1.6143000000000001</v>
      </c>
      <c r="O4036" s="34">
        <f t="shared" ca="1" si="446"/>
        <v>1697585.170042743</v>
      </c>
      <c r="P4036" s="36">
        <f t="shared" ca="1" si="447"/>
        <v>-71660.449957257137</v>
      </c>
      <c r="Q4036" s="36">
        <f t="shared" ca="1" si="448"/>
        <v>-4.0000000000000001E-3</v>
      </c>
      <c r="R4036" s="40" t="str">
        <f t="shared" ca="1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ca="1" si="445"/>
        <v>1.6143000000000001</v>
      </c>
      <c r="O4037" s="34">
        <f t="shared" ca="1" si="446"/>
        <v>-92919.531685560301</v>
      </c>
      <c r="P4037" s="36">
        <f t="shared" ca="1" si="447"/>
        <v>2976.1383144396968</v>
      </c>
      <c r="Q4037" s="36">
        <f t="shared" ca="1" si="448"/>
        <v>4.0000000000000001E-3</v>
      </c>
      <c r="R4037" s="40" t="str">
        <f t="shared" ca="1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ca="1" si="445"/>
        <v>1.6143000000000001</v>
      </c>
      <c r="O4038" s="34">
        <f t="shared" ca="1" si="446"/>
        <v>-982984.16031716531</v>
      </c>
      <c r="P4038" s="36">
        <f t="shared" ca="1" si="447"/>
        <v>-7121.1703171653207</v>
      </c>
      <c r="Q4038" s="36">
        <f t="shared" ca="1" si="448"/>
        <v>-4.0000000000000001E-3</v>
      </c>
      <c r="R4038" s="40" t="str">
        <f t="shared" ca="1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ca="1" si="445"/>
        <v>1.6143000000000001</v>
      </c>
      <c r="O4039" s="34">
        <f t="shared" ca="1" si="446"/>
        <v>1782582.14086601</v>
      </c>
      <c r="P4039" s="36">
        <f t="shared" ca="1" si="447"/>
        <v>-75251.559133989969</v>
      </c>
      <c r="Q4039" s="36">
        <f t="shared" ca="1" si="448"/>
        <v>-4.0000000000000001E-3</v>
      </c>
      <c r="R4039" s="40" t="str">
        <f t="shared" ca="1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ca="1" si="445"/>
        <v>1.6143000000000001</v>
      </c>
      <c r="O4040" s="34">
        <f t="shared" ca="1" si="446"/>
        <v>0</v>
      </c>
      <c r="P4040" s="36">
        <f t="shared" ca="1" si="447"/>
        <v>115505.51</v>
      </c>
      <c r="Q4040" s="36">
        <f t="shared" ca="1" si="448"/>
        <v>4.0000000000000001E-3</v>
      </c>
      <c r="R4040" s="40" t="str">
        <f t="shared" ca="1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ca="1" si="445"/>
        <v>1.6143000000000001</v>
      </c>
      <c r="O4041" s="34">
        <f t="shared" ca="1" si="446"/>
        <v>0</v>
      </c>
      <c r="P4041" s="36">
        <f t="shared" ca="1" si="447"/>
        <v>460.97</v>
      </c>
      <c r="Q4041" s="36">
        <f t="shared" ca="1" si="448"/>
        <v>4.0000000000000001E-3</v>
      </c>
      <c r="R4041" s="40" t="str">
        <f t="shared" ca="1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ca="1" si="445"/>
        <v>1.6143000000000001</v>
      </c>
      <c r="O4042" s="34">
        <f t="shared" ca="1" si="446"/>
        <v>0</v>
      </c>
      <c r="P4042" s="36">
        <f t="shared" ca="1" si="447"/>
        <v>650.64</v>
      </c>
      <c r="Q4042" s="36">
        <f t="shared" ca="1" si="448"/>
        <v>4.0000000000000001E-3</v>
      </c>
      <c r="R4042" s="40" t="str">
        <f t="shared" ca="1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ca="1" si="445"/>
        <v>1.6143000000000001</v>
      </c>
      <c r="O4043" s="34">
        <f t="shared" ca="1" si="446"/>
        <v>92919.531685560301</v>
      </c>
      <c r="P4043" s="36">
        <f t="shared" ca="1" si="447"/>
        <v>-2976.1383144396968</v>
      </c>
      <c r="Q4043" s="36">
        <f t="shared" ca="1" si="448"/>
        <v>-4.0000000000000001E-3</v>
      </c>
      <c r="R4043" s="40" t="str">
        <f t="shared" ca="1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ca="1" si="445"/>
        <v>1.6143000000000001</v>
      </c>
      <c r="O4044" s="34">
        <f t="shared" ca="1" si="446"/>
        <v>-30110616.428173203</v>
      </c>
      <c r="P4044" s="36">
        <f t="shared" ca="1" si="447"/>
        <v>1170440.4618267976</v>
      </c>
      <c r="Q4044" s="36">
        <f t="shared" ca="1" si="448"/>
        <v>4.0000000000000001E-3</v>
      </c>
      <c r="R4044" s="40" t="str">
        <f t="shared" ca="1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ca="1" si="445"/>
        <v>1.6143000000000001</v>
      </c>
      <c r="O4045" s="34">
        <f t="shared" ca="1" si="446"/>
        <v>-1782582.14086601</v>
      </c>
      <c r="P4045" s="36">
        <f t="shared" ca="1" si="447"/>
        <v>75251.559133989969</v>
      </c>
      <c r="Q4045" s="36">
        <f t="shared" ca="1" si="448"/>
        <v>4.0000000000000001E-3</v>
      </c>
      <c r="R4045" s="40" t="str">
        <f t="shared" ca="1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ca="1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ca="1" si="451">J4046/N4046</f>
        <v>0</v>
      </c>
      <c r="P4046" s="36">
        <f t="shared" ref="P4046:P4072" ca="1" si="452">-(L4046-O4046)</f>
        <v>-1078.02</v>
      </c>
      <c r="Q4046" s="36">
        <f t="shared" ref="Q4046:Q4072" ca="1" si="453">IF(P4046&lt;0,-0.004,IF(P4046&gt;0,0.004,0))</f>
        <v>-4.0000000000000001E-3</v>
      </c>
      <c r="R4046" s="40" t="str">
        <f t="shared" ref="R4046:R4072" ca="1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ca="1" si="450"/>
        <v>1.6143000000000001</v>
      </c>
      <c r="O4047" s="34">
        <f t="shared" ca="1" si="451"/>
        <v>-1697585.170042743</v>
      </c>
      <c r="P4047" s="36">
        <f t="shared" ca="1" si="452"/>
        <v>71660.449957257137</v>
      </c>
      <c r="Q4047" s="36">
        <f t="shared" ca="1" si="453"/>
        <v>4.0000000000000001E-3</v>
      </c>
      <c r="R4047" s="40" t="str">
        <f t="shared" ca="1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ca="1" si="450"/>
        <v>1.6143000000000001</v>
      </c>
      <c r="O4048" s="34">
        <f t="shared" ca="1" si="451"/>
        <v>4192475.0356191536</v>
      </c>
      <c r="P4048" s="36">
        <f t="shared" ca="1" si="452"/>
        <v>-255416.95438084658</v>
      </c>
      <c r="Q4048" s="36">
        <f t="shared" ca="1" si="453"/>
        <v>-4.0000000000000001E-3</v>
      </c>
      <c r="R4048" s="40" t="str">
        <f t="shared" ca="1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ca="1" si="450"/>
        <v>1.6143000000000001</v>
      </c>
      <c r="O4049" s="34">
        <f t="shared" ca="1" si="451"/>
        <v>0</v>
      </c>
      <c r="P4049" s="36">
        <f t="shared" ca="1" si="452"/>
        <v>-650.6</v>
      </c>
      <c r="Q4049" s="36">
        <f t="shared" ca="1" si="453"/>
        <v>-4.0000000000000001E-3</v>
      </c>
      <c r="R4049" s="40" t="str">
        <f t="shared" ca="1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ca="1" si="450"/>
        <v>1.6143000000000001</v>
      </c>
      <c r="O4050" s="34">
        <f t="shared" ca="1" si="451"/>
        <v>-6053991.2407854795</v>
      </c>
      <c r="P4050" s="36">
        <f t="shared" ca="1" si="452"/>
        <v>254667.80921452027</v>
      </c>
      <c r="Q4050" s="36">
        <f t="shared" ca="1" si="453"/>
        <v>4.0000000000000001E-3</v>
      </c>
      <c r="R4050" s="40" t="str">
        <f t="shared" ca="1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ca="1" si="450"/>
        <v>1.6143000000000001</v>
      </c>
      <c r="O4051" s="34">
        <f t="shared" ca="1" si="451"/>
        <v>-28389.233723595364</v>
      </c>
      <c r="P4051" s="36">
        <f t="shared" ca="1" si="452"/>
        <v>5224.2162764046334</v>
      </c>
      <c r="Q4051" s="36">
        <f t="shared" ca="1" si="453"/>
        <v>4.0000000000000001E-3</v>
      </c>
      <c r="R4051" s="40" t="str">
        <f t="shared" ca="1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ca="1" si="450"/>
        <v>1.6143000000000001</v>
      </c>
      <c r="O4052" s="34">
        <f t="shared" ca="1" si="451"/>
        <v>-887751.00043362437</v>
      </c>
      <c r="P4052" s="36">
        <f t="shared" ca="1" si="452"/>
        <v>36609.419566375669</v>
      </c>
      <c r="Q4052" s="36">
        <f t="shared" ca="1" si="453"/>
        <v>4.0000000000000001E-3</v>
      </c>
      <c r="R4052" s="40" t="str">
        <f t="shared" ca="1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ca="1" si="450"/>
        <v>1.6143000000000001</v>
      </c>
      <c r="O4053" s="34">
        <f t="shared" ca="1" si="451"/>
        <v>-55765.080839992566</v>
      </c>
      <c r="P4053" s="36">
        <f t="shared" ca="1" si="452"/>
        <v>3397.359160007436</v>
      </c>
      <c r="Q4053" s="36">
        <f t="shared" ca="1" si="453"/>
        <v>4.0000000000000001E-3</v>
      </c>
      <c r="R4053" s="40" t="str">
        <f t="shared" ca="1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ca="1" si="450"/>
        <v>1.6143000000000001</v>
      </c>
      <c r="O4054" s="34">
        <f t="shared" ca="1" si="451"/>
        <v>-26351.068574614383</v>
      </c>
      <c r="P4054" s="36">
        <f t="shared" ca="1" si="452"/>
        <v>1605.3814253856181</v>
      </c>
      <c r="Q4054" s="36">
        <f t="shared" ca="1" si="453"/>
        <v>4.0000000000000001E-3</v>
      </c>
      <c r="R4054" s="40" t="str">
        <f t="shared" ca="1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ca="1" si="450"/>
        <v>1.194</v>
      </c>
      <c r="O4055" s="34">
        <f t="shared" ca="1" si="451"/>
        <v>65326.633165829146</v>
      </c>
      <c r="P4055" s="36">
        <f t="shared" ca="1" si="452"/>
        <v>-38.316834170851507</v>
      </c>
      <c r="Q4055" s="36">
        <f t="shared" ca="1" si="453"/>
        <v>-4.0000000000000001E-3</v>
      </c>
      <c r="R4055" s="40" t="str">
        <f t="shared" ca="1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ca="1" si="450"/>
        <v>9.6752000000000002</v>
      </c>
      <c r="O4056" s="34">
        <f t="shared" ca="1" si="451"/>
        <v>8652081.1507772449</v>
      </c>
      <c r="P4056" s="36">
        <f t="shared" ca="1" si="452"/>
        <v>-446458.91922275536</v>
      </c>
      <c r="Q4056" s="36">
        <f t="shared" ca="1" si="453"/>
        <v>-4.0000000000000001E-3</v>
      </c>
      <c r="R4056" s="40" t="str">
        <f t="shared" ca="1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ca="1" si="450"/>
        <v>1.6143000000000001</v>
      </c>
      <c r="O4057" s="34">
        <f t="shared" ca="1" si="451"/>
        <v>-369451.48361518927</v>
      </c>
      <c r="P4057" s="36">
        <f t="shared" ca="1" si="452"/>
        <v>22204.046384810761</v>
      </c>
      <c r="Q4057" s="36">
        <f t="shared" ca="1" si="453"/>
        <v>4.0000000000000001E-3</v>
      </c>
      <c r="R4057" s="40" t="str">
        <f t="shared" ca="1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ca="1" si="450"/>
        <v>1.6143000000000001</v>
      </c>
      <c r="O4058" s="34">
        <f t="shared" ca="1" si="451"/>
        <v>-1441881.168308245</v>
      </c>
      <c r="P4058" s="36">
        <f t="shared" ca="1" si="452"/>
        <v>68558.181691755075</v>
      </c>
      <c r="Q4058" s="36">
        <f t="shared" ca="1" si="453"/>
        <v>4.0000000000000001E-3</v>
      </c>
      <c r="R4058" s="40" t="str">
        <f t="shared" ca="1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ca="1" si="450"/>
        <v>1.6143000000000001</v>
      </c>
      <c r="O4059" s="34">
        <f t="shared" ca="1" si="451"/>
        <v>4075758.5331103262</v>
      </c>
      <c r="P4059" s="36">
        <f t="shared" ca="1" si="452"/>
        <v>-111984.91688967403</v>
      </c>
      <c r="Q4059" s="36">
        <f t="shared" ca="1" si="453"/>
        <v>-4.0000000000000001E-3</v>
      </c>
      <c r="R4059" s="40" t="str">
        <f t="shared" ca="1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ca="1" si="450"/>
        <v>1.6143000000000001</v>
      </c>
      <c r="O4060" s="34">
        <f t="shared" ca="1" si="451"/>
        <v>-448767.21798922133</v>
      </c>
      <c r="P4060" s="36">
        <f t="shared" ca="1" si="452"/>
        <v>27340.112010778685</v>
      </c>
      <c r="Q4060" s="36">
        <f t="shared" ca="1" si="453"/>
        <v>4.0000000000000001E-3</v>
      </c>
      <c r="R4060" s="40" t="str">
        <f t="shared" ca="1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ca="1" si="450"/>
        <v>1.6143000000000001</v>
      </c>
      <c r="O4061" s="34">
        <f t="shared" ca="1" si="451"/>
        <v>20826.773214396333</v>
      </c>
      <c r="P4061" s="36">
        <f t="shared" ca="1" si="452"/>
        <v>-625.05678560366869</v>
      </c>
      <c r="Q4061" s="36">
        <f t="shared" ca="1" si="453"/>
        <v>-4.0000000000000001E-3</v>
      </c>
      <c r="R4061" s="40" t="str">
        <f t="shared" ca="1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ca="1" si="450"/>
        <v>1.6143000000000001</v>
      </c>
      <c r="O4062" s="34">
        <f t="shared" ca="1" si="451"/>
        <v>32287.331970513536</v>
      </c>
      <c r="P4062" s="36">
        <f t="shared" ca="1" si="452"/>
        <v>-1952.5980294864639</v>
      </c>
      <c r="Q4062" s="36">
        <f t="shared" ca="1" si="453"/>
        <v>-4.0000000000000001E-3</v>
      </c>
      <c r="R4062" s="40" t="str">
        <f t="shared" ca="1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ca="1" si="450"/>
        <v>1.6143000000000001</v>
      </c>
      <c r="O4063" s="34">
        <f t="shared" ca="1" si="451"/>
        <v>-912.19723719259116</v>
      </c>
      <c r="P4063" s="36">
        <f t="shared" ca="1" si="452"/>
        <v>55.572762807408822</v>
      </c>
      <c r="Q4063" s="36">
        <f t="shared" ca="1" si="453"/>
        <v>4.0000000000000001E-3</v>
      </c>
      <c r="R4063" s="40" t="str">
        <f t="shared" ca="1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ca="1" si="450"/>
        <v>1.6143000000000001</v>
      </c>
      <c r="O4064" s="34">
        <f t="shared" ca="1" si="451"/>
        <v>-764.28173202007054</v>
      </c>
      <c r="P4064" s="36">
        <f t="shared" ca="1" si="452"/>
        <v>46.558267979929497</v>
      </c>
      <c r="Q4064" s="36">
        <f t="shared" ca="1" si="453"/>
        <v>4.0000000000000001E-3</v>
      </c>
      <c r="R4064" s="40" t="str">
        <f t="shared" ca="1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ca="1" si="450"/>
        <v>1.6143000000000001</v>
      </c>
      <c r="O4065" s="34">
        <f t="shared" ca="1" si="451"/>
        <v>-803251.19866195868</v>
      </c>
      <c r="P4065" s="36">
        <f t="shared" ca="1" si="452"/>
        <v>48936.241338041262</v>
      </c>
      <c r="Q4065" s="36">
        <f t="shared" ca="1" si="453"/>
        <v>4.0000000000000001E-3</v>
      </c>
      <c r="R4065" s="40" t="str">
        <f t="shared" ca="1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ca="1" si="450"/>
        <v>1.6143000000000001</v>
      </c>
      <c r="O4066" s="34">
        <f t="shared" ca="1" si="451"/>
        <v>-1270705.3211918478</v>
      </c>
      <c r="P4066" s="36">
        <f t="shared" ca="1" si="452"/>
        <v>77414.818808152108</v>
      </c>
      <c r="Q4066" s="36">
        <f t="shared" ca="1" si="453"/>
        <v>4.0000000000000001E-3</v>
      </c>
      <c r="R4066" s="40" t="str">
        <f t="shared" ca="1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ca="1" si="450"/>
        <v>8.9040999999999997</v>
      </c>
      <c r="O4067" s="34">
        <f t="shared" ca="1" si="451"/>
        <v>179692.50120730899</v>
      </c>
      <c r="P4067" s="36">
        <f t="shared" ca="1" si="452"/>
        <v>-4575.6087926909968</v>
      </c>
      <c r="Q4067" s="36">
        <f t="shared" ca="1" si="453"/>
        <v>-4.0000000000000001E-3</v>
      </c>
      <c r="R4067" s="40" t="str">
        <f t="shared" ca="1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ca="1" si="450"/>
        <v>1.6143000000000001</v>
      </c>
      <c r="O4068" s="34">
        <f t="shared" ca="1" si="451"/>
        <v>1270705.3211918478</v>
      </c>
      <c r="P4068" s="36">
        <f t="shared" ca="1" si="452"/>
        <v>-77414.818808152108</v>
      </c>
      <c r="Q4068" s="36">
        <f t="shared" ca="1" si="453"/>
        <v>-4.0000000000000001E-3</v>
      </c>
      <c r="R4068" s="40" t="str">
        <f t="shared" ca="1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ca="1" si="450"/>
        <v>1.6143000000000001</v>
      </c>
      <c r="O4069" s="34">
        <f t="shared" ca="1" si="451"/>
        <v>764.25695347828776</v>
      </c>
      <c r="P4069" s="36">
        <f t="shared" ca="1" si="452"/>
        <v>-46.563046521712295</v>
      </c>
      <c r="Q4069" s="36">
        <f t="shared" ca="1" si="453"/>
        <v>-4.0000000000000001E-3</v>
      </c>
      <c r="R4069" s="40" t="str">
        <f t="shared" ca="1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ca="1" si="450"/>
        <v>8.9040999999999997</v>
      </c>
      <c r="O4070" s="34">
        <f t="shared" ca="1" si="451"/>
        <v>1403.8476656821015</v>
      </c>
      <c r="P4070" s="36">
        <f t="shared" ca="1" si="452"/>
        <v>-44.642334317898531</v>
      </c>
      <c r="Q4070" s="36">
        <f t="shared" ca="1" si="453"/>
        <v>-4.0000000000000001E-3</v>
      </c>
      <c r="R4070" s="40" t="str">
        <f t="shared" ca="1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ca="1" si="450"/>
        <v>1.6143000000000001</v>
      </c>
      <c r="O4071" s="34">
        <f t="shared" ca="1" si="451"/>
        <v>803251.19866195868</v>
      </c>
      <c r="P4071" s="36">
        <f t="shared" ca="1" si="452"/>
        <v>-48936.241338041262</v>
      </c>
      <c r="Q4071" s="36">
        <f t="shared" ca="1" si="453"/>
        <v>-4.0000000000000001E-3</v>
      </c>
      <c r="R4071" s="40" t="str">
        <f t="shared" ca="1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ca="1" si="450"/>
        <v>1.6143000000000001</v>
      </c>
      <c r="O4072" s="34">
        <f t="shared" ca="1" si="451"/>
        <v>912.17245865080838</v>
      </c>
      <c r="P4072" s="36">
        <f t="shared" ca="1" si="452"/>
        <v>-55.567541349191629</v>
      </c>
      <c r="Q4072" s="36">
        <f t="shared" ca="1" si="453"/>
        <v>-4.0000000000000001E-3</v>
      </c>
      <c r="R4072" s="40" t="str">
        <f t="shared" ca="1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ca="1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ca="1" si="456">J4076/N4076</f>
        <v>-17145201.430960789</v>
      </c>
      <c r="P4076" s="36">
        <f t="shared" ref="P4076:P4083" ca="1" si="457">-(L4076-O4076)</f>
        <v>-9.6078962087631226E-4</v>
      </c>
      <c r="Q4076" s="36">
        <f t="shared" ref="Q4076:Q4083" ca="1" si="458">IF(P4076&lt;0,-0.004,IF(P4076&gt;0,0.004,0))</f>
        <v>-4.0000000000000001E-3</v>
      </c>
      <c r="R4076" s="40" t="str">
        <f t="shared" ref="R4076:R4083" ca="1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ca="1" si="455"/>
        <v>1.6143000000000001</v>
      </c>
      <c r="O4077" s="34">
        <f t="shared" ca="1" si="456"/>
        <v>10354198.036300564</v>
      </c>
      <c r="P4077" s="36">
        <f t="shared" ca="1" si="457"/>
        <v>-3.6994349211454391E-3</v>
      </c>
      <c r="Q4077" s="36">
        <f t="shared" ca="1" si="458"/>
        <v>-4.0000000000000001E-3</v>
      </c>
      <c r="R4077" s="40" t="str">
        <f t="shared" ca="1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ca="1" si="455"/>
        <v>1.6143000000000001</v>
      </c>
      <c r="O4078" s="34">
        <f t="shared" ca="1" si="456"/>
        <v>-59321268.717091002</v>
      </c>
      <c r="P4078" s="36">
        <f t="shared" ca="1" si="457"/>
        <v>2.9089972376823425E-3</v>
      </c>
      <c r="Q4078" s="36">
        <f t="shared" ca="1" si="458"/>
        <v>4.0000000000000001E-3</v>
      </c>
      <c r="R4078" s="40" t="str">
        <f t="shared" ca="1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ca="1" si="455"/>
        <v>1.6143000000000001</v>
      </c>
      <c r="O4079" s="34">
        <f t="shared" ca="1" si="456"/>
        <v>5259561.2835284639</v>
      </c>
      <c r="P4079" s="36">
        <f t="shared" ca="1" si="457"/>
        <v>3.5284636542201042E-3</v>
      </c>
      <c r="Q4079" s="36">
        <f t="shared" ca="1" si="458"/>
        <v>4.0000000000000001E-3</v>
      </c>
      <c r="R4079" s="40" t="str">
        <f t="shared" ca="1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ca="1" si="455"/>
        <v>1.6143000000000001</v>
      </c>
      <c r="O4080" s="34">
        <f t="shared" ca="1" si="456"/>
        <v>14668.165768444525</v>
      </c>
      <c r="P4080" s="36">
        <f t="shared" ca="1" si="457"/>
        <v>-4.2315554746892303E-3</v>
      </c>
      <c r="Q4080" s="36">
        <f t="shared" ca="1" si="458"/>
        <v>-4.0000000000000001E-3</v>
      </c>
      <c r="R4080" s="40" t="str">
        <f t="shared" ca="1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ca="1" si="455"/>
        <v>1.6143000000000001</v>
      </c>
      <c r="O4081" s="34">
        <f t="shared" ca="1" si="456"/>
        <v>5444515.2697763732</v>
      </c>
      <c r="P4081" s="36">
        <f t="shared" ca="1" si="457"/>
        <v>-2.2362638264894485E-4</v>
      </c>
      <c r="Q4081" s="36">
        <f t="shared" ca="1" si="458"/>
        <v>-4.0000000000000001E-3</v>
      </c>
      <c r="R4081" s="40" t="str">
        <f t="shared" ca="1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ca="1" si="455"/>
        <v>1.6143000000000001</v>
      </c>
      <c r="O4082" s="34">
        <f t="shared" ca="1" si="456"/>
        <v>52225554.432261653</v>
      </c>
      <c r="P4082" s="36">
        <f t="shared" ca="1" si="457"/>
        <v>2.2616535425186157E-3</v>
      </c>
      <c r="Q4082" s="36">
        <f t="shared" ca="1" si="458"/>
        <v>4.0000000000000001E-3</v>
      </c>
      <c r="R4082" s="40" t="str">
        <f t="shared" ca="1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ca="1" si="455"/>
        <v>1.6143000000000001</v>
      </c>
      <c r="O4083" s="34">
        <f t="shared" ca="1" si="456"/>
        <v>0</v>
      </c>
      <c r="P4083" s="36">
        <f t="shared" ca="1" si="457"/>
        <v>26111.89</v>
      </c>
      <c r="Q4083" s="36">
        <f t="shared" ca="1" si="458"/>
        <v>4.0000000000000001E-3</v>
      </c>
      <c r="R4083" s="40" t="str">
        <f t="shared" ca="1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 ca="1">IF(OR(VLOOKUP(K4087,$A$18:$C$51,3,FALSE)="/",1/VLOOKUP(K4087,$A$18:$C$51,2,FALSE)&lt;0),1/VLOOKUP(K4087,$A$18:$C$51,2,FALSE),VLOOKUP(K4087,$A$18:$C$51,2,FALSE))</f>
        <v>1.6143000000000001</v>
      </c>
      <c r="O4087" s="34">
        <f ca="1">J4087/N4087</f>
        <v>4902767.7073654216</v>
      </c>
      <c r="P4087" s="36">
        <f ca="1">-(L4087-O4087)</f>
        <v>-1.2634578160941601E-2</v>
      </c>
      <c r="Q4087" s="36">
        <f ca="1">IF(P4087&lt;0,-0.004,IF(P4087&gt;0,0.004,0))</f>
        <v>-4.0000000000000001E-3</v>
      </c>
      <c r="R4087" s="40" t="str">
        <f ca="1"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 ca="1">IF(OR(VLOOKUP(K4088,$A$18:$C$51,3,FALSE)="/",1/VLOOKUP(K4088,$A$18:$C$51,2,FALSE)&lt;0),1/VLOOKUP(K4088,$A$18:$C$51,2,FALSE),VLOOKUP(K4088,$A$18:$C$51,2,FALSE))</f>
        <v>1.6143000000000001</v>
      </c>
      <c r="O4088" s="34">
        <f ca="1">J4088/N4088</f>
        <v>2980.3939788143466</v>
      </c>
      <c r="P4088" s="36">
        <f ca="1">-(L4088-O4088)</f>
        <v>3.9788143467376358E-3</v>
      </c>
      <c r="Q4088" s="36">
        <f ca="1">IF(P4088&lt;0,-0.004,IF(P4088&gt;0,0.004,0))</f>
        <v>4.0000000000000001E-3</v>
      </c>
      <c r="R4088" s="40" t="str">
        <f ca="1"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ca="1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ca="1" si="461">J4092/N4092</f>
        <v>26351.068574614383</v>
      </c>
      <c r="P4092" s="36">
        <f t="shared" ref="P4092:P4155" ca="1" si="462">-(L4092-O4092)</f>
        <v>-1605.3814253856181</v>
      </c>
      <c r="Q4092" s="36">
        <f t="shared" ref="Q4092:Q4155" ca="1" si="463">IF(P4092&lt;0,-0.004,IF(P4092&gt;0,0.004,0))</f>
        <v>-4.0000000000000001E-3</v>
      </c>
      <c r="R4092" s="40" t="str">
        <f t="shared" ref="R4092:R4155" ca="1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ca="1" si="460"/>
        <v>1.6143000000000001</v>
      </c>
      <c r="O4093" s="34">
        <f t="shared" ca="1" si="461"/>
        <v>1015890.0576101097</v>
      </c>
      <c r="P4093" s="36">
        <f t="shared" ca="1" si="462"/>
        <v>-2.3898903746157885E-3</v>
      </c>
      <c r="Q4093" s="36">
        <f t="shared" ca="1" si="463"/>
        <v>-4.0000000000000001E-3</v>
      </c>
      <c r="R4093" s="40" t="str">
        <f t="shared" ca="1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ca="1" si="460"/>
        <v>1.6143000000000001</v>
      </c>
      <c r="O4094" s="34">
        <f t="shared" ca="1" si="461"/>
        <v>2147023.4714737036</v>
      </c>
      <c r="P4094" s="36">
        <f t="shared" ca="1" si="462"/>
        <v>1.473703421652317E-3</v>
      </c>
      <c r="Q4094" s="36">
        <f t="shared" ca="1" si="463"/>
        <v>4.0000000000000001E-3</v>
      </c>
      <c r="R4094" s="40" t="str">
        <f t="shared" ca="1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ca="1" si="460"/>
        <v>1.6143000000000001</v>
      </c>
      <c r="O4095" s="34">
        <f t="shared" ca="1" si="461"/>
        <v>-1155704.3858018955</v>
      </c>
      <c r="P4095" s="36">
        <f t="shared" ca="1" si="462"/>
        <v>4.1981043759733438E-3</v>
      </c>
      <c r="Q4095" s="36">
        <f t="shared" ca="1" si="463"/>
        <v>4.0000000000000001E-3</v>
      </c>
      <c r="R4095" s="40" t="str">
        <f t="shared" ca="1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ca="1" si="460"/>
        <v>1.6143000000000001</v>
      </c>
      <c r="O4096" s="34">
        <f t="shared" ca="1" si="461"/>
        <v>-2970687.7160379109</v>
      </c>
      <c r="P4096" s="36">
        <f t="shared" ca="1" si="462"/>
        <v>3.9620893076062202E-3</v>
      </c>
      <c r="Q4096" s="36">
        <f t="shared" ca="1" si="463"/>
        <v>4.0000000000000001E-3</v>
      </c>
      <c r="R4096" s="40" t="str">
        <f t="shared" ca="1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ca="1" si="460"/>
        <v>1.6143000000000001</v>
      </c>
      <c r="O4097" s="34">
        <f t="shared" ca="1" si="461"/>
        <v>-58087.443473951556</v>
      </c>
      <c r="P4097" s="36">
        <f t="shared" ca="1" si="462"/>
        <v>-3.4739515540422872E-3</v>
      </c>
      <c r="Q4097" s="36">
        <f t="shared" ca="1" si="463"/>
        <v>-4.0000000000000001E-3</v>
      </c>
      <c r="R4097" s="40" t="str">
        <f t="shared" ca="1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ca="1" si="460"/>
        <v>1.6143000000000001</v>
      </c>
      <c r="O4098" s="34">
        <f t="shared" ca="1" si="461"/>
        <v>-612548.10753887135</v>
      </c>
      <c r="P4098" s="36">
        <f t="shared" ca="1" si="462"/>
        <v>22335.192461128696</v>
      </c>
      <c r="Q4098" s="36">
        <f t="shared" ca="1" si="463"/>
        <v>4.0000000000000001E-3</v>
      </c>
      <c r="R4098" s="40" t="str">
        <f t="shared" ca="1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ca="1" si="460"/>
        <v>1.6143000000000001</v>
      </c>
      <c r="O4099" s="34">
        <f t="shared" ca="1" si="461"/>
        <v>-44234.045716409593</v>
      </c>
      <c r="P4099" s="36">
        <f t="shared" ca="1" si="462"/>
        <v>4.2835904096136801E-3</v>
      </c>
      <c r="Q4099" s="36">
        <f t="shared" ca="1" si="463"/>
        <v>4.0000000000000001E-3</v>
      </c>
      <c r="R4099" s="40" t="str">
        <f t="shared" ca="1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ca="1" si="460"/>
        <v>1.6143000000000001</v>
      </c>
      <c r="O4100" s="34">
        <f t="shared" ca="1" si="461"/>
        <v>-8717.7662144582791</v>
      </c>
      <c r="P4100" s="36">
        <f t="shared" ca="1" si="462"/>
        <v>25.723785541720645</v>
      </c>
      <c r="Q4100" s="36">
        <f t="shared" ca="1" si="463"/>
        <v>4.0000000000000001E-3</v>
      </c>
      <c r="R4100" s="40" t="str">
        <f t="shared" ca="1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ca="1" si="460"/>
        <v>1.6143000000000001</v>
      </c>
      <c r="O4101" s="34">
        <f t="shared" ca="1" si="461"/>
        <v>-6128473.9577525854</v>
      </c>
      <c r="P4101" s="36">
        <f t="shared" ca="1" si="462"/>
        <v>499147.40224741492</v>
      </c>
      <c r="Q4101" s="36">
        <f t="shared" ca="1" si="463"/>
        <v>4.0000000000000001E-3</v>
      </c>
      <c r="R4101" s="40" t="str">
        <f t="shared" ca="1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ca="1" si="460"/>
        <v>1.6143000000000001</v>
      </c>
      <c r="O4102" s="34">
        <f t="shared" ca="1" si="461"/>
        <v>-6208616.5706498176</v>
      </c>
      <c r="P4102" s="36">
        <f t="shared" ca="1" si="462"/>
        <v>-6.4981728792190552E-4</v>
      </c>
      <c r="Q4102" s="36">
        <f t="shared" ca="1" si="463"/>
        <v>-4.0000000000000001E-3</v>
      </c>
      <c r="R4102" s="40" t="str">
        <f t="shared" ca="1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ca="1" si="460"/>
        <v>1.6143000000000001</v>
      </c>
      <c r="O4103" s="34">
        <f t="shared" ca="1" si="461"/>
        <v>-217923.42811125563</v>
      </c>
      <c r="P4103" s="36">
        <f t="shared" ca="1" si="462"/>
        <v>1.8887443584389985E-3</v>
      </c>
      <c r="Q4103" s="36">
        <f t="shared" ca="1" si="463"/>
        <v>4.0000000000000001E-3</v>
      </c>
      <c r="R4103" s="40" t="str">
        <f t="shared" ca="1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ca="1" si="460"/>
        <v>1.6143000000000001</v>
      </c>
      <c r="O4104" s="34">
        <f t="shared" ca="1" si="461"/>
        <v>-6116367.1746267723</v>
      </c>
      <c r="P4104" s="36">
        <f t="shared" ca="1" si="462"/>
        <v>-4.626772366464138E-3</v>
      </c>
      <c r="Q4104" s="36">
        <f t="shared" ca="1" si="463"/>
        <v>-4.0000000000000001E-3</v>
      </c>
      <c r="R4104" s="40" t="str">
        <f t="shared" ca="1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ca="1" si="460"/>
        <v>1.6143000000000001</v>
      </c>
      <c r="O4105" s="34">
        <f t="shared" ca="1" si="461"/>
        <v>-2229358.8552313694</v>
      </c>
      <c r="P4105" s="36">
        <f t="shared" ca="1" si="462"/>
        <v>4.7686304897069931E-3</v>
      </c>
      <c r="Q4105" s="36">
        <f t="shared" ca="1" si="463"/>
        <v>4.0000000000000001E-3</v>
      </c>
      <c r="R4105" s="40" t="str">
        <f t="shared" ca="1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ca="1" si="460"/>
        <v>1.6143000000000001</v>
      </c>
      <c r="O4106" s="34">
        <f t="shared" ca="1" si="461"/>
        <v>-21852747.159759648</v>
      </c>
      <c r="P4106" s="36">
        <f t="shared" ca="1" si="462"/>
        <v>1.0240353643894196E-2</v>
      </c>
      <c r="Q4106" s="36">
        <f t="shared" ca="1" si="463"/>
        <v>4.0000000000000001E-3</v>
      </c>
      <c r="R4106" s="40" t="str">
        <f t="shared" ca="1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ca="1" si="460"/>
        <v>1.6143000000000001</v>
      </c>
      <c r="O4107" s="34">
        <f t="shared" ca="1" si="461"/>
        <v>-16289.413368023292</v>
      </c>
      <c r="P4107" s="36">
        <f t="shared" ca="1" si="462"/>
        <v>-3.3680232918413822E-3</v>
      </c>
      <c r="Q4107" s="36">
        <f t="shared" ca="1" si="463"/>
        <v>-4.0000000000000001E-3</v>
      </c>
      <c r="R4107" s="40" t="str">
        <f t="shared" ca="1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ca="1" si="460"/>
        <v>1.6143000000000001</v>
      </c>
      <c r="O4108" s="34">
        <f t="shared" ca="1" si="461"/>
        <v>-4234.033327138698</v>
      </c>
      <c r="P4108" s="36">
        <f t="shared" ca="1" si="462"/>
        <v>-3.3271386982960394E-3</v>
      </c>
      <c r="Q4108" s="36">
        <f t="shared" ca="1" si="463"/>
        <v>-4.0000000000000001E-3</v>
      </c>
      <c r="R4108" s="40" t="str">
        <f t="shared" ca="1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ca="1" si="460"/>
        <v>1.194</v>
      </c>
      <c r="O4109" s="34">
        <f t="shared" ca="1" si="461"/>
        <v>3443918.4924623119</v>
      </c>
      <c r="P4109" s="36">
        <f t="shared" ca="1" si="462"/>
        <v>2.4623116478323936E-3</v>
      </c>
      <c r="Q4109" s="36">
        <f t="shared" ca="1" si="463"/>
        <v>4.0000000000000001E-3</v>
      </c>
      <c r="R4109" s="40" t="str">
        <f t="shared" ca="1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ca="1" si="460"/>
        <v>1.6143000000000001</v>
      </c>
      <c r="O4110" s="34">
        <f t="shared" ca="1" si="461"/>
        <v>728301.87077990454</v>
      </c>
      <c r="P4110" s="36">
        <f t="shared" ca="1" si="462"/>
        <v>7.7990454155951738E-4</v>
      </c>
      <c r="Q4110" s="36">
        <f t="shared" ca="1" si="463"/>
        <v>4.0000000000000001E-3</v>
      </c>
      <c r="R4110" s="40" t="str">
        <f t="shared" ca="1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ca="1" si="460"/>
        <v>1.6143000000000001</v>
      </c>
      <c r="O4111" s="34">
        <f t="shared" ca="1" si="461"/>
        <v>15486.58861426005</v>
      </c>
      <c r="P4111" s="36">
        <f t="shared" ca="1" si="462"/>
        <v>-1.385739949910203E-3</v>
      </c>
      <c r="Q4111" s="36">
        <f t="shared" ca="1" si="463"/>
        <v>-4.0000000000000001E-3</v>
      </c>
      <c r="R4111" s="40" t="str">
        <f t="shared" ca="1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ca="1" si="460"/>
        <v>1.6143000000000001</v>
      </c>
      <c r="O4112" s="34">
        <f t="shared" ca="1" si="461"/>
        <v>-57549.910177786041</v>
      </c>
      <c r="P4112" s="36">
        <f t="shared" ca="1" si="462"/>
        <v>-1.7778603796614334E-4</v>
      </c>
      <c r="Q4112" s="36">
        <f t="shared" ca="1" si="463"/>
        <v>-4.0000000000000001E-3</v>
      </c>
      <c r="R4112" s="40" t="str">
        <f t="shared" ca="1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ca="1" si="460"/>
        <v>1.6143000000000001</v>
      </c>
      <c r="O4113" s="34">
        <f t="shared" ca="1" si="461"/>
        <v>-67.744533234219162</v>
      </c>
      <c r="P4113" s="36">
        <f t="shared" ca="1" si="462"/>
        <v>-4.5332342191670705E-3</v>
      </c>
      <c r="Q4113" s="36">
        <f t="shared" ca="1" si="463"/>
        <v>-4.0000000000000001E-3</v>
      </c>
      <c r="R4113" s="40" t="str">
        <f t="shared" ca="1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ca="1" si="460"/>
        <v>1.6143000000000001</v>
      </c>
      <c r="O4114" s="34">
        <f t="shared" ca="1" si="461"/>
        <v>1410950.0526544012</v>
      </c>
      <c r="P4114" s="36">
        <f t="shared" ca="1" si="462"/>
        <v>2.6544011197984219E-3</v>
      </c>
      <c r="Q4114" s="36">
        <f t="shared" ca="1" si="463"/>
        <v>4.0000000000000001E-3</v>
      </c>
      <c r="R4114" s="40" t="str">
        <f t="shared" ca="1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ca="1" si="460"/>
        <v>1.6143000000000001</v>
      </c>
      <c r="O4115" s="34">
        <f t="shared" ca="1" si="461"/>
        <v>-10657223.217493651</v>
      </c>
      <c r="P4115" s="36">
        <f t="shared" ca="1" si="462"/>
        <v>2.5063492357730865E-3</v>
      </c>
      <c r="Q4115" s="36">
        <f t="shared" ca="1" si="463"/>
        <v>4.0000000000000001E-3</v>
      </c>
      <c r="R4115" s="40" t="str">
        <f t="shared" ca="1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ca="1" si="460"/>
        <v>1.6143000000000001</v>
      </c>
      <c r="O4116" s="34">
        <f t="shared" ca="1" si="461"/>
        <v>-1559531.1156538439</v>
      </c>
      <c r="P4116" s="36">
        <f t="shared" ca="1" si="462"/>
        <v>4.3461562599986792E-3</v>
      </c>
      <c r="Q4116" s="36">
        <f t="shared" ca="1" si="463"/>
        <v>4.0000000000000001E-3</v>
      </c>
      <c r="R4116" s="40" t="str">
        <f t="shared" ca="1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ca="1" si="460"/>
        <v>1.6143000000000001</v>
      </c>
      <c r="O4117" s="34">
        <f t="shared" ca="1" si="461"/>
        <v>549.3650498668153</v>
      </c>
      <c r="P4117" s="36">
        <f t="shared" ca="1" si="462"/>
        <v>-4.9501331847068286E-3</v>
      </c>
      <c r="Q4117" s="36">
        <f t="shared" ca="1" si="463"/>
        <v>-4.0000000000000001E-3</v>
      </c>
      <c r="R4117" s="40" t="str">
        <f t="shared" ca="1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ca="1" si="460"/>
        <v>1.6143000000000001</v>
      </c>
      <c r="O4118" s="34">
        <f t="shared" ca="1" si="461"/>
        <v>-2747.9402837143034</v>
      </c>
      <c r="P4118" s="36">
        <f t="shared" ca="1" si="462"/>
        <v>-2.8371430335027981E-4</v>
      </c>
      <c r="Q4118" s="36">
        <f t="shared" ca="1" si="463"/>
        <v>-4.0000000000000001E-3</v>
      </c>
      <c r="R4118" s="40" t="str">
        <f t="shared" ca="1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ca="1" si="460"/>
        <v>1.6143000000000001</v>
      </c>
      <c r="O4119" s="34">
        <f t="shared" ca="1" si="461"/>
        <v>22179.892213343242</v>
      </c>
      <c r="P4119" s="36">
        <f t="shared" ca="1" si="462"/>
        <v>2.2133432430564426E-3</v>
      </c>
      <c r="Q4119" s="36">
        <f t="shared" ca="1" si="463"/>
        <v>4.0000000000000001E-3</v>
      </c>
      <c r="R4119" s="40" t="str">
        <f t="shared" ca="1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ca="1" si="460"/>
        <v>1.6143000000000001</v>
      </c>
      <c r="O4120" s="34">
        <f t="shared" ca="1" si="461"/>
        <v>-2053371.6657374711</v>
      </c>
      <c r="P4120" s="36">
        <f t="shared" ca="1" si="462"/>
        <v>4.2625288479030132E-3</v>
      </c>
      <c r="Q4120" s="36">
        <f t="shared" ca="1" si="463"/>
        <v>4.0000000000000001E-3</v>
      </c>
      <c r="R4120" s="40" t="str">
        <f t="shared" ca="1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 t="e">
        <f t="shared" ca="1" si="460"/>
        <v>#N/A</v>
      </c>
      <c r="O4121" s="34" t="e">
        <f t="shared" ca="1" si="461"/>
        <v>#N/A</v>
      </c>
      <c r="P4121" s="36" t="e">
        <f t="shared" ca="1" si="462"/>
        <v>#N/A</v>
      </c>
      <c r="Q4121" s="36" t="e">
        <f t="shared" ca="1" si="463"/>
        <v>#N/A</v>
      </c>
      <c r="R4121" s="40" t="e">
        <f t="shared" ca="1" si="464"/>
        <v>#N/A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ca="1" si="460"/>
        <v>1.6646000000000001</v>
      </c>
      <c r="O4122" s="34">
        <f t="shared" ca="1" si="461"/>
        <v>-48486.236933797911</v>
      </c>
      <c r="P4122" s="36">
        <f t="shared" ca="1" si="462"/>
        <v>3.0662020872114226E-3</v>
      </c>
      <c r="Q4122" s="36">
        <f t="shared" ca="1" si="463"/>
        <v>4.0000000000000001E-3</v>
      </c>
      <c r="R4122" s="40" t="str">
        <f t="shared" ca="1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ca="1" si="460"/>
        <v>1.194</v>
      </c>
      <c r="O4123" s="34">
        <f t="shared" ca="1" si="461"/>
        <v>-2010.0502512562814</v>
      </c>
      <c r="P4123" s="36">
        <f t="shared" ca="1" si="462"/>
        <v>-2.5125628144451184E-4</v>
      </c>
      <c r="Q4123" s="36">
        <f t="shared" ca="1" si="463"/>
        <v>-4.0000000000000001E-3</v>
      </c>
      <c r="R4123" s="40" t="str">
        <f t="shared" ca="1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ca="1" si="460"/>
        <v>9.6752000000000002</v>
      </c>
      <c r="O4124" s="34">
        <f t="shared" ca="1" si="461"/>
        <v>24571.651232015876</v>
      </c>
      <c r="P4124" s="36">
        <f t="shared" ca="1" si="462"/>
        <v>1.2320158748480026E-3</v>
      </c>
      <c r="Q4124" s="36">
        <f t="shared" ca="1" si="463"/>
        <v>4.0000000000000001E-3</v>
      </c>
      <c r="R4124" s="40" t="str">
        <f t="shared" ca="1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ca="1" si="460"/>
        <v>1.6143000000000001</v>
      </c>
      <c r="O4125" s="34">
        <f t="shared" ca="1" si="461"/>
        <v>-336156.69330359908</v>
      </c>
      <c r="P4125" s="36">
        <f t="shared" ca="1" si="462"/>
        <v>-3.3035990782082081E-3</v>
      </c>
      <c r="Q4125" s="36">
        <f t="shared" ca="1" si="463"/>
        <v>-4.0000000000000001E-3</v>
      </c>
      <c r="R4125" s="40" t="str">
        <f t="shared" ca="1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ca="1" si="460"/>
        <v>1.6143000000000001</v>
      </c>
      <c r="O4126" s="34">
        <f t="shared" ca="1" si="461"/>
        <v>-529.26345784550574</v>
      </c>
      <c r="P4126" s="36">
        <f t="shared" ca="1" si="462"/>
        <v>-3.4578455057499013E-3</v>
      </c>
      <c r="Q4126" s="36">
        <f t="shared" ca="1" si="463"/>
        <v>-4.0000000000000001E-3</v>
      </c>
      <c r="R4126" s="40" t="str">
        <f t="shared" ca="1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ca="1" si="460"/>
        <v>1.6143000000000001</v>
      </c>
      <c r="O4127" s="34">
        <f t="shared" ca="1" si="461"/>
        <v>-55692.510685746143</v>
      </c>
      <c r="P4127" s="36">
        <f t="shared" ca="1" si="462"/>
        <v>-6.8574614124372602E-4</v>
      </c>
      <c r="Q4127" s="36">
        <f t="shared" ca="1" si="463"/>
        <v>-4.0000000000000001E-3</v>
      </c>
      <c r="R4127" s="40" t="str">
        <f t="shared" ca="1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ca="1" si="460"/>
        <v>1.6143000000000001</v>
      </c>
      <c r="O4128" s="34">
        <f t="shared" ca="1" si="461"/>
        <v>4955.7083565632156</v>
      </c>
      <c r="P4128" s="36">
        <f t="shared" ca="1" si="462"/>
        <v>-1.6434367844340159E-3</v>
      </c>
      <c r="Q4128" s="36">
        <f t="shared" ca="1" si="463"/>
        <v>-4.0000000000000001E-3</v>
      </c>
      <c r="R4128" s="40" t="str">
        <f t="shared" ca="1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ca="1" si="460"/>
        <v>1.6143000000000001</v>
      </c>
      <c r="O4129" s="34">
        <f t="shared" ca="1" si="461"/>
        <v>-601766.24543145637</v>
      </c>
      <c r="P4129" s="36">
        <f t="shared" ca="1" si="462"/>
        <v>-5.4314563749358058E-3</v>
      </c>
      <c r="Q4129" s="36">
        <f t="shared" ca="1" si="463"/>
        <v>-4.0000000000000001E-3</v>
      </c>
      <c r="R4129" s="40" t="str">
        <f t="shared" ca="1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ca="1" si="460"/>
        <v>1.6143000000000001</v>
      </c>
      <c r="O4130" s="34">
        <f t="shared" ca="1" si="461"/>
        <v>24803.320324598895</v>
      </c>
      <c r="P4130" s="36">
        <f t="shared" ca="1" si="462"/>
        <v>3.2459889553138055E-4</v>
      </c>
      <c r="Q4130" s="36">
        <f t="shared" ca="1" si="463"/>
        <v>4.0000000000000001E-3</v>
      </c>
      <c r="R4130" s="40" t="str">
        <f t="shared" ca="1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ca="1" si="460"/>
        <v>1.6143000000000001</v>
      </c>
      <c r="O4131" s="34">
        <f t="shared" ca="1" si="461"/>
        <v>512606.08313200768</v>
      </c>
      <c r="P4131" s="36">
        <f t="shared" ca="1" si="462"/>
        <v>3.1320076668635011E-3</v>
      </c>
      <c r="Q4131" s="36">
        <f t="shared" ca="1" si="463"/>
        <v>4.0000000000000001E-3</v>
      </c>
      <c r="R4131" s="40" t="str">
        <f t="shared" ca="1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ca="1" si="460"/>
        <v>1.6143000000000001</v>
      </c>
      <c r="O4132" s="34">
        <f t="shared" ca="1" si="461"/>
        <v>104069.87548782754</v>
      </c>
      <c r="P4132" s="36">
        <f t="shared" ca="1" si="462"/>
        <v>-4.5121724688215181E-3</v>
      </c>
      <c r="Q4132" s="36">
        <f t="shared" ca="1" si="463"/>
        <v>-4.0000000000000001E-3</v>
      </c>
      <c r="R4132" s="40" t="str">
        <f t="shared" ca="1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ca="1" si="460"/>
        <v>1.6646000000000001</v>
      </c>
      <c r="O4133" s="34">
        <f t="shared" ca="1" si="461"/>
        <v>-1918.0944371020064</v>
      </c>
      <c r="P4133" s="36">
        <f t="shared" ca="1" si="462"/>
        <v>-4.4371020064772893E-3</v>
      </c>
      <c r="Q4133" s="36">
        <f t="shared" ca="1" si="463"/>
        <v>-4.0000000000000001E-3</v>
      </c>
      <c r="R4133" s="40" t="str">
        <f t="shared" ca="1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ca="1" si="460"/>
        <v>1.6143000000000001</v>
      </c>
      <c r="O4134" s="34">
        <f t="shared" ca="1" si="461"/>
        <v>-224.19005141547422</v>
      </c>
      <c r="P4134" s="36">
        <f t="shared" ca="1" si="462"/>
        <v>-5.1415474217719748E-5</v>
      </c>
      <c r="Q4134" s="36">
        <f t="shared" ca="1" si="463"/>
        <v>-4.0000000000000001E-3</v>
      </c>
      <c r="R4134" s="40" t="str">
        <f t="shared" ca="1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ca="1" si="460"/>
        <v>1.6143000000000001</v>
      </c>
      <c r="O4135" s="34">
        <f t="shared" ca="1" si="461"/>
        <v>-1356489.7602676081</v>
      </c>
      <c r="P4135" s="36">
        <f t="shared" ca="1" si="462"/>
        <v>-2.6760809123516083E-4</v>
      </c>
      <c r="Q4135" s="36">
        <f t="shared" ca="1" si="463"/>
        <v>-4.0000000000000001E-3</v>
      </c>
      <c r="R4135" s="40" t="str">
        <f t="shared" ca="1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ca="1" si="460"/>
        <v>9.6752000000000002</v>
      </c>
      <c r="O4136" s="34">
        <f t="shared" ca="1" si="461"/>
        <v>-103.35703654704812</v>
      </c>
      <c r="P4136" s="36">
        <f t="shared" ca="1" si="462"/>
        <v>2.9634529518745012E-3</v>
      </c>
      <c r="Q4136" s="36">
        <f t="shared" ca="1" si="463"/>
        <v>4.0000000000000001E-3</v>
      </c>
      <c r="R4136" s="40" t="str">
        <f t="shared" ca="1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ca="1" si="460"/>
        <v>1.6646000000000001</v>
      </c>
      <c r="O4137" s="34">
        <f t="shared" ca="1" si="461"/>
        <v>-9777.315871680883</v>
      </c>
      <c r="P4137" s="36">
        <f t="shared" ca="1" si="462"/>
        <v>4.1283191167167388E-3</v>
      </c>
      <c r="Q4137" s="36">
        <f t="shared" ca="1" si="463"/>
        <v>4.0000000000000001E-3</v>
      </c>
      <c r="R4137" s="40" t="str">
        <f t="shared" ca="1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ca="1" si="460"/>
        <v>1.6143000000000001</v>
      </c>
      <c r="O4138" s="34">
        <f t="shared" ca="1" si="461"/>
        <v>-264700.48937620019</v>
      </c>
      <c r="P4138" s="36">
        <f t="shared" ca="1" si="462"/>
        <v>-30964.239376200188</v>
      </c>
      <c r="Q4138" s="36">
        <f t="shared" ca="1" si="463"/>
        <v>-4.0000000000000001E-3</v>
      </c>
      <c r="R4138" s="40" t="str">
        <f t="shared" ca="1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ca="1" si="460"/>
        <v>1.6143000000000001</v>
      </c>
      <c r="O4139" s="34">
        <f t="shared" ca="1" si="461"/>
        <v>-2452.2951124326332</v>
      </c>
      <c r="P4139" s="36">
        <f t="shared" ca="1" si="462"/>
        <v>4.887567366949952E-3</v>
      </c>
      <c r="Q4139" s="36">
        <f t="shared" ca="1" si="463"/>
        <v>4.0000000000000001E-3</v>
      </c>
      <c r="R4139" s="40" t="str">
        <f t="shared" ca="1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ca="1" si="460"/>
        <v>1.6646000000000001</v>
      </c>
      <c r="O4140" s="34">
        <f t="shared" ca="1" si="461"/>
        <v>58271.67487684729</v>
      </c>
      <c r="P4140" s="36">
        <f t="shared" ca="1" si="462"/>
        <v>4.8768472915980965E-3</v>
      </c>
      <c r="Q4140" s="36">
        <f t="shared" ca="1" si="463"/>
        <v>4.0000000000000001E-3</v>
      </c>
      <c r="R4140" s="40" t="str">
        <f t="shared" ca="1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ca="1" si="460"/>
        <v>1.6646000000000001</v>
      </c>
      <c r="O4141" s="34">
        <f t="shared" ca="1" si="461"/>
        <v>-100221.34446713925</v>
      </c>
      <c r="P4141" s="36">
        <f t="shared" ca="1" si="462"/>
        <v>-4.4671392533928156E-3</v>
      </c>
      <c r="Q4141" s="36">
        <f t="shared" ca="1" si="463"/>
        <v>-4.0000000000000001E-3</v>
      </c>
      <c r="R4141" s="40" t="str">
        <f t="shared" ca="1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ca="1" si="460"/>
        <v>1.6143000000000001</v>
      </c>
      <c r="O4142" s="34">
        <f t="shared" ca="1" si="461"/>
        <v>4245.0411943257141</v>
      </c>
      <c r="P4142" s="36">
        <f t="shared" ca="1" si="462"/>
        <v>1.1943257140956121E-3</v>
      </c>
      <c r="Q4142" s="36">
        <f t="shared" ca="1" si="463"/>
        <v>4.0000000000000001E-3</v>
      </c>
      <c r="R4142" s="40" t="str">
        <f t="shared" ca="1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ca="1" si="460"/>
        <v>1.6143000000000001</v>
      </c>
      <c r="O4143" s="34">
        <f t="shared" ca="1" si="461"/>
        <v>-2387343.8084618719</v>
      </c>
      <c r="P4143" s="36">
        <f t="shared" ca="1" si="462"/>
        <v>1.5381281264126301E-3</v>
      </c>
      <c r="Q4143" s="36">
        <f t="shared" ca="1" si="463"/>
        <v>4.0000000000000001E-3</v>
      </c>
      <c r="R4143" s="40" t="str">
        <f t="shared" ca="1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ca="1" si="460"/>
        <v>1.6143000000000001</v>
      </c>
      <c r="O4144" s="34">
        <f t="shared" ca="1" si="461"/>
        <v>-38276.881620516629</v>
      </c>
      <c r="P4144" s="36">
        <f t="shared" ca="1" si="462"/>
        <v>8.3794833699357696E-3</v>
      </c>
      <c r="Q4144" s="36">
        <f t="shared" ca="1" si="463"/>
        <v>4.0000000000000001E-3</v>
      </c>
      <c r="R4144" s="40" t="str">
        <f t="shared" ca="1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ca="1" si="460"/>
        <v>1.6646000000000001</v>
      </c>
      <c r="O4145" s="34">
        <f t="shared" ca="1" si="461"/>
        <v>-19428.907845728703</v>
      </c>
      <c r="P4145" s="36">
        <f t="shared" ca="1" si="462"/>
        <v>2.154271296603838E-3</v>
      </c>
      <c r="Q4145" s="36">
        <f t="shared" ca="1" si="463"/>
        <v>4.0000000000000001E-3</v>
      </c>
      <c r="R4145" s="40" t="str">
        <f t="shared" ca="1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ca="1" si="460"/>
        <v>1.6143000000000001</v>
      </c>
      <c r="O4146" s="34">
        <f t="shared" ca="1" si="461"/>
        <v>-1763.5321811311403</v>
      </c>
      <c r="P4146" s="36">
        <f t="shared" ca="1" si="462"/>
        <v>-2.1811311403325817E-3</v>
      </c>
      <c r="Q4146" s="36">
        <f t="shared" ca="1" si="463"/>
        <v>-4.0000000000000001E-3</v>
      </c>
      <c r="R4146" s="40" t="str">
        <f t="shared" ca="1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ca="1" si="460"/>
        <v>1.6143000000000001</v>
      </c>
      <c r="O4147" s="34">
        <f t="shared" ca="1" si="461"/>
        <v>-216812.2405996407</v>
      </c>
      <c r="P4147" s="36">
        <f t="shared" ca="1" si="462"/>
        <v>-5.9964071260765195E-4</v>
      </c>
      <c r="Q4147" s="36">
        <f t="shared" ca="1" si="463"/>
        <v>-4.0000000000000001E-3</v>
      </c>
      <c r="R4147" s="40" t="str">
        <f t="shared" ca="1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ca="1" si="460"/>
        <v>1.6143000000000001</v>
      </c>
      <c r="O4148" s="34">
        <f t="shared" ca="1" si="461"/>
        <v>216812.2405996407</v>
      </c>
      <c r="P4148" s="36">
        <f t="shared" ca="1" si="462"/>
        <v>5.9964071260765195E-4</v>
      </c>
      <c r="Q4148" s="36">
        <f t="shared" ca="1" si="463"/>
        <v>4.0000000000000001E-3</v>
      </c>
      <c r="R4148" s="40" t="str">
        <f t="shared" ca="1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ca="1" si="460"/>
        <v>1.6143000000000001</v>
      </c>
      <c r="O4149" s="34">
        <f t="shared" ca="1" si="461"/>
        <v>0</v>
      </c>
      <c r="P4149" s="36">
        <f t="shared" ca="1" si="462"/>
        <v>3750.05</v>
      </c>
      <c r="Q4149" s="36">
        <f t="shared" ca="1" si="463"/>
        <v>4.0000000000000001E-3</v>
      </c>
      <c r="R4149" s="40" t="str">
        <f t="shared" ca="1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ca="1" si="460"/>
        <v>1.6143000000000001</v>
      </c>
      <c r="O4150" s="34">
        <f t="shared" ca="1" si="461"/>
        <v>6.1946354457040201E-3</v>
      </c>
      <c r="P4150" s="36">
        <f t="shared" ca="1" si="462"/>
        <v>-3.8053645542959801E-3</v>
      </c>
      <c r="Q4150" s="36">
        <f t="shared" ca="1" si="463"/>
        <v>-4.0000000000000001E-3</v>
      </c>
      <c r="R4150" s="40" t="str">
        <f t="shared" ca="1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ca="1" si="460"/>
        <v>1.6143000000000001</v>
      </c>
      <c r="O4151" s="34">
        <f t="shared" ca="1" si="461"/>
        <v>-5516.657374713498</v>
      </c>
      <c r="P4151" s="36">
        <f t="shared" ca="1" si="462"/>
        <v>2.6252865018250304E-3</v>
      </c>
      <c r="Q4151" s="36">
        <f t="shared" ca="1" si="463"/>
        <v>4.0000000000000001E-3</v>
      </c>
      <c r="R4151" s="40" t="str">
        <f t="shared" ca="1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ca="1" si="460"/>
        <v>1.6143000000000001</v>
      </c>
      <c r="O4152" s="34">
        <f t="shared" ca="1" si="461"/>
        <v>3045.8464969336551</v>
      </c>
      <c r="P4152" s="36">
        <f t="shared" ca="1" si="462"/>
        <v>-3.5030663448196719E-3</v>
      </c>
      <c r="Q4152" s="36">
        <f t="shared" ca="1" si="463"/>
        <v>-4.0000000000000001E-3</v>
      </c>
      <c r="R4152" s="40" t="str">
        <f t="shared" ca="1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ca="1" si="460"/>
        <v>1.6143000000000001</v>
      </c>
      <c r="O4153" s="34">
        <f t="shared" ca="1" si="461"/>
        <v>-1.8583906337112058E-2</v>
      </c>
      <c r="P4153" s="36">
        <f t="shared" ca="1" si="462"/>
        <v>1.4160936628879427E-3</v>
      </c>
      <c r="Q4153" s="36">
        <f t="shared" ca="1" si="463"/>
        <v>4.0000000000000001E-3</v>
      </c>
      <c r="R4153" s="40" t="str">
        <f t="shared" ca="1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ca="1" si="460"/>
        <v>1.6143000000000001</v>
      </c>
      <c r="O4154" s="34">
        <f t="shared" ca="1" si="461"/>
        <v>48.782754134919159</v>
      </c>
      <c r="P4154" s="36">
        <f t="shared" ca="1" si="462"/>
        <v>2.7541349191579911E-3</v>
      </c>
      <c r="Q4154" s="36">
        <f t="shared" ca="1" si="463"/>
        <v>4.0000000000000001E-3</v>
      </c>
      <c r="R4154" s="40" t="str">
        <f t="shared" ca="1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ca="1" si="460"/>
        <v>1.6143000000000001</v>
      </c>
      <c r="O4155" s="34">
        <f t="shared" ca="1" si="461"/>
        <v>597.98674348014617</v>
      </c>
      <c r="P4155" s="36">
        <f t="shared" ca="1" si="462"/>
        <v>-3.256519853835016E-3</v>
      </c>
      <c r="Q4155" s="36">
        <f t="shared" ca="1" si="463"/>
        <v>-4.0000000000000001E-3</v>
      </c>
      <c r="R4155" s="40" t="str">
        <f t="shared" ca="1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ca="1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ca="1" si="466">J4156/N4156</f>
        <v>-9455.7269404695526</v>
      </c>
      <c r="P4156" s="36">
        <f t="shared" ref="P4156:P4184" ca="1" si="467">-(L4156-O4156)</f>
        <v>3.059530446989811E-3</v>
      </c>
      <c r="Q4156" s="36">
        <f t="shared" ref="Q4156:Q4184" ca="1" si="468">IF(P4156&lt;0,-0.004,IF(P4156&gt;0,0.004,0))</f>
        <v>4.0000000000000001E-3</v>
      </c>
      <c r="R4156" s="40" t="str">
        <f t="shared" ref="R4156:R4184" ca="1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ca="1" si="465"/>
        <v>9.6752000000000002</v>
      </c>
      <c r="O4157" s="34">
        <f t="shared" ca="1" si="466"/>
        <v>-398127.22734413756</v>
      </c>
      <c r="P4157" s="36">
        <f t="shared" ca="1" si="467"/>
        <v>2.6558624231256545E-3</v>
      </c>
      <c r="Q4157" s="36">
        <f t="shared" ca="1" si="468"/>
        <v>4.0000000000000001E-3</v>
      </c>
      <c r="R4157" s="40" t="str">
        <f t="shared" ca="1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ca="1" si="465"/>
        <v>1.6143000000000001</v>
      </c>
      <c r="O4158" s="34">
        <f t="shared" ca="1" si="466"/>
        <v>-14711.354766771976</v>
      </c>
      <c r="P4158" s="36">
        <f t="shared" ca="1" si="467"/>
        <v>-4.7667719754826976E-3</v>
      </c>
      <c r="Q4158" s="36">
        <f t="shared" ca="1" si="468"/>
        <v>-4.0000000000000001E-3</v>
      </c>
      <c r="R4158" s="40" t="str">
        <f t="shared" ca="1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ca="1" si="465"/>
        <v>1.6646000000000001</v>
      </c>
      <c r="O4159" s="34">
        <f t="shared" ca="1" si="466"/>
        <v>-239.09647963474708</v>
      </c>
      <c r="P4159" s="36">
        <f t="shared" ca="1" si="467"/>
        <v>3.5203652529105511E-3</v>
      </c>
      <c r="Q4159" s="36">
        <f t="shared" ca="1" si="468"/>
        <v>4.0000000000000001E-3</v>
      </c>
      <c r="R4159" s="40" t="str">
        <f t="shared" ca="1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ca="1" si="465"/>
        <v>1.6143000000000001</v>
      </c>
      <c r="O4160" s="34">
        <f t="shared" ca="1" si="466"/>
        <v>31592.467323298024</v>
      </c>
      <c r="P4160" s="36">
        <f t="shared" ca="1" si="467"/>
        <v>-2.6767019771796186E-3</v>
      </c>
      <c r="Q4160" s="36">
        <f t="shared" ca="1" si="468"/>
        <v>-4.0000000000000001E-3</v>
      </c>
      <c r="R4160" s="40" t="str">
        <f t="shared" ca="1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ca="1" si="465"/>
        <v>1.6143000000000001</v>
      </c>
      <c r="O4161" s="34">
        <f t="shared" ca="1" si="466"/>
        <v>1.238927089140804E-2</v>
      </c>
      <c r="P4161" s="36">
        <f t="shared" ca="1" si="467"/>
        <v>2.38927089140804E-3</v>
      </c>
      <c r="Q4161" s="36">
        <f t="shared" ca="1" si="468"/>
        <v>4.0000000000000001E-3</v>
      </c>
      <c r="R4161" s="40" t="str">
        <f t="shared" ca="1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ca="1" si="465"/>
        <v>1.6646000000000001</v>
      </c>
      <c r="O4162" s="34">
        <f t="shared" ca="1" si="466"/>
        <v>-106092.95926949417</v>
      </c>
      <c r="P4162" s="36">
        <f t="shared" ca="1" si="467"/>
        <v>7.3050583887379616E-4</v>
      </c>
      <c r="Q4162" s="36">
        <f t="shared" ca="1" si="468"/>
        <v>4.0000000000000001E-3</v>
      </c>
      <c r="R4162" s="40" t="str">
        <f t="shared" ca="1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ca="1" si="465"/>
        <v>1.6143000000000001</v>
      </c>
      <c r="O4163" s="34">
        <f t="shared" ca="1" si="466"/>
        <v>109267.58966734807</v>
      </c>
      <c r="P4163" s="36">
        <f t="shared" ca="1" si="467"/>
        <v>-3.3265192178077996E-4</v>
      </c>
      <c r="Q4163" s="36">
        <f t="shared" ca="1" si="468"/>
        <v>-4.0000000000000001E-3</v>
      </c>
      <c r="R4163" s="40" t="str">
        <f t="shared" ca="1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ca="1" si="465"/>
        <v>1.6143000000000001</v>
      </c>
      <c r="O4164" s="34">
        <f t="shared" ca="1" si="466"/>
        <v>-906346.10667162237</v>
      </c>
      <c r="P4164" s="36">
        <f t="shared" ca="1" si="467"/>
        <v>3.3283776137977839E-3</v>
      </c>
      <c r="Q4164" s="36">
        <f t="shared" ca="1" si="468"/>
        <v>4.0000000000000001E-3</v>
      </c>
      <c r="R4164" s="40" t="str">
        <f t="shared" ca="1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ca="1" si="465"/>
        <v>1.6143000000000001</v>
      </c>
      <c r="O4165" s="34">
        <f t="shared" ca="1" si="466"/>
        <v>779.53292448739398</v>
      </c>
      <c r="P4165" s="36">
        <f t="shared" ca="1" si="467"/>
        <v>2.9244873940115212E-3</v>
      </c>
      <c r="Q4165" s="36">
        <f t="shared" ca="1" si="468"/>
        <v>4.0000000000000001E-3</v>
      </c>
      <c r="R4165" s="40" t="str">
        <f t="shared" ca="1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ca="1" si="465"/>
        <v>1.6143000000000001</v>
      </c>
      <c r="O4166" s="34">
        <f t="shared" ca="1" si="466"/>
        <v>0</v>
      </c>
      <c r="P4166" s="36">
        <f t="shared" ca="1" si="467"/>
        <v>274.26</v>
      </c>
      <c r="Q4166" s="36">
        <f t="shared" ca="1" si="468"/>
        <v>4.0000000000000001E-3</v>
      </c>
      <c r="R4166" s="40" t="str">
        <f t="shared" ca="1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ca="1" si="465"/>
        <v>1.6143000000000001</v>
      </c>
      <c r="O4167" s="34">
        <f t="shared" ca="1" si="466"/>
        <v>-15.263581738214706</v>
      </c>
      <c r="P4167" s="36">
        <f t="shared" ca="1" si="467"/>
        <v>-3.5817382147058652E-3</v>
      </c>
      <c r="Q4167" s="36">
        <f t="shared" ca="1" si="468"/>
        <v>-4.0000000000000001E-3</v>
      </c>
      <c r="R4167" s="40" t="str">
        <f t="shared" ca="1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ca="1" si="465"/>
        <v>1.6143000000000001</v>
      </c>
      <c r="O4168" s="34">
        <f t="shared" ca="1" si="466"/>
        <v>-77829.021867063115</v>
      </c>
      <c r="P4168" s="36">
        <f t="shared" ca="1" si="467"/>
        <v>-1.8670631106942892E-3</v>
      </c>
      <c r="Q4168" s="36">
        <f t="shared" ca="1" si="468"/>
        <v>-4.0000000000000001E-3</v>
      </c>
      <c r="R4168" s="40" t="str">
        <f t="shared" ca="1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ca="1" si="465"/>
        <v>1.6143000000000001</v>
      </c>
      <c r="O4169" s="34">
        <f t="shared" ca="1" si="466"/>
        <v>-1888.0009911416714</v>
      </c>
      <c r="P4169" s="36">
        <f t="shared" ca="1" si="467"/>
        <v>-9.9114167142033693E-4</v>
      </c>
      <c r="Q4169" s="36">
        <f t="shared" ca="1" si="468"/>
        <v>-4.0000000000000001E-3</v>
      </c>
      <c r="R4169" s="40" t="str">
        <f t="shared" ca="1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ca="1" si="465"/>
        <v>1.6143000000000001</v>
      </c>
      <c r="O4170" s="34">
        <f t="shared" ca="1" si="466"/>
        <v>-57336.151892461123</v>
      </c>
      <c r="P4170" s="36">
        <f t="shared" ca="1" si="467"/>
        <v>-1.8924611213151366E-3</v>
      </c>
      <c r="Q4170" s="36">
        <f t="shared" ca="1" si="468"/>
        <v>-4.0000000000000001E-3</v>
      </c>
      <c r="R4170" s="40" t="str">
        <f t="shared" ca="1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ca="1" si="465"/>
        <v>1.6143000000000001</v>
      </c>
      <c r="O4171" s="34">
        <f t="shared" ca="1" si="466"/>
        <v>22880.505482252367</v>
      </c>
      <c r="P4171" s="36">
        <f t="shared" ca="1" si="467"/>
        <v>-4.5177476313256193E-3</v>
      </c>
      <c r="Q4171" s="36">
        <f t="shared" ca="1" si="468"/>
        <v>-4.0000000000000001E-3</v>
      </c>
      <c r="R4171" s="40" t="str">
        <f t="shared" ca="1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ca="1" si="465"/>
        <v>1.6143000000000001</v>
      </c>
      <c r="O4172" s="34">
        <f t="shared" ca="1" si="466"/>
        <v>7.1733878461252552</v>
      </c>
      <c r="P4172" s="36">
        <f t="shared" ca="1" si="467"/>
        <v>3.3878461252552228E-3</v>
      </c>
      <c r="Q4172" s="36">
        <f t="shared" ca="1" si="468"/>
        <v>4.0000000000000001E-3</v>
      </c>
      <c r="R4172" s="40" t="str">
        <f t="shared" ca="1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ca="1" si="465"/>
        <v>1.6646000000000001</v>
      </c>
      <c r="O4173" s="34">
        <f t="shared" ca="1" si="466"/>
        <v>-3.6044695422323678E-2</v>
      </c>
      <c r="P4173" s="36">
        <f t="shared" ca="1" si="467"/>
        <v>3.9553045776763232E-3</v>
      </c>
      <c r="Q4173" s="36">
        <f t="shared" ca="1" si="468"/>
        <v>4.0000000000000001E-3</v>
      </c>
      <c r="R4173" s="40" t="str">
        <f t="shared" ca="1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ca="1" si="465"/>
        <v>1.6143000000000001</v>
      </c>
      <c r="O4174" s="34">
        <f t="shared" ca="1" si="466"/>
        <v>3.7167812674224115E-2</v>
      </c>
      <c r="P4174" s="36">
        <f t="shared" ca="1" si="467"/>
        <v>-2.8321873257758853E-3</v>
      </c>
      <c r="Q4174" s="36">
        <f t="shared" ca="1" si="468"/>
        <v>-4.0000000000000001E-3</v>
      </c>
      <c r="R4174" s="40" t="str">
        <f t="shared" ca="1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ca="1" si="465"/>
        <v>1.6143000000000001</v>
      </c>
      <c r="O4175" s="34">
        <f t="shared" ca="1" si="466"/>
        <v>-140829.51124326332</v>
      </c>
      <c r="P4175" s="36">
        <f t="shared" ca="1" si="467"/>
        <v>-1.2432633084245026E-3</v>
      </c>
      <c r="Q4175" s="36">
        <f t="shared" ca="1" si="468"/>
        <v>-4.0000000000000001E-3</v>
      </c>
      <c r="R4175" s="40" t="str">
        <f t="shared" ca="1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ca="1" si="465"/>
        <v>1.6143000000000001</v>
      </c>
      <c r="O4176" s="34">
        <f t="shared" ca="1" si="466"/>
        <v>-1613.8573994920398</v>
      </c>
      <c r="P4176" s="36">
        <f t="shared" ca="1" si="467"/>
        <v>2.6005079600963654E-3</v>
      </c>
      <c r="Q4176" s="36">
        <f t="shared" ca="1" si="468"/>
        <v>4.0000000000000001E-3</v>
      </c>
      <c r="R4176" s="40" t="str">
        <f t="shared" ca="1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ca="1" si="465"/>
        <v>1.6143000000000001</v>
      </c>
      <c r="O4177" s="34">
        <f t="shared" ca="1" si="466"/>
        <v>6999.9504429164344</v>
      </c>
      <c r="P4177" s="36">
        <f t="shared" ca="1" si="467"/>
        <v>4.4291643462202046E-4</v>
      </c>
      <c r="Q4177" s="36">
        <f t="shared" ca="1" si="468"/>
        <v>4.0000000000000001E-3</v>
      </c>
      <c r="R4177" s="40" t="str">
        <f t="shared" ca="1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ca="1" si="465"/>
        <v>1.6143000000000001</v>
      </c>
      <c r="O4178" s="34">
        <f t="shared" ca="1" si="466"/>
        <v>-92919.531685560301</v>
      </c>
      <c r="P4178" s="36">
        <f t="shared" ca="1" si="467"/>
        <v>-1.6855603025760502E-3</v>
      </c>
      <c r="Q4178" s="36">
        <f t="shared" ca="1" si="468"/>
        <v>-4.0000000000000001E-3</v>
      </c>
      <c r="R4178" s="40" t="str">
        <f t="shared" ca="1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ca="1" si="465"/>
        <v>1.6646000000000001</v>
      </c>
      <c r="O4179" s="34">
        <f t="shared" ca="1" si="466"/>
        <v>508.4885257719572</v>
      </c>
      <c r="P4179" s="36">
        <f t="shared" ca="1" si="467"/>
        <v>-1.4742280428095E-3</v>
      </c>
      <c r="Q4179" s="36">
        <f t="shared" ca="1" si="468"/>
        <v>-4.0000000000000001E-3</v>
      </c>
      <c r="R4179" s="40" t="str">
        <f t="shared" ca="1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ca="1" si="465"/>
        <v>1.6143000000000001</v>
      </c>
      <c r="O4180" s="34">
        <f t="shared" ca="1" si="466"/>
        <v>-6.1946354457040201E-3</v>
      </c>
      <c r="P4180" s="36">
        <f t="shared" ca="1" si="467"/>
        <v>3.8053645542959801E-3</v>
      </c>
      <c r="Q4180" s="36">
        <f t="shared" ca="1" si="468"/>
        <v>4.0000000000000001E-3</v>
      </c>
      <c r="R4180" s="40" t="str">
        <f t="shared" ca="1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ca="1" si="465"/>
        <v>1.194</v>
      </c>
      <c r="O4181" s="34">
        <f t="shared" ca="1" si="466"/>
        <v>-745.39363484087107</v>
      </c>
      <c r="P4181" s="36">
        <f t="shared" ca="1" si="467"/>
        <v>-3.6348408710864533E-3</v>
      </c>
      <c r="Q4181" s="36">
        <f t="shared" ca="1" si="468"/>
        <v>-4.0000000000000001E-3</v>
      </c>
      <c r="R4181" s="40" t="str">
        <f t="shared" ca="1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ca="1" si="465"/>
        <v>1.6143000000000001</v>
      </c>
      <c r="O4182" s="34">
        <f t="shared" ca="1" si="466"/>
        <v>20651.031406801707</v>
      </c>
      <c r="P4182" s="36">
        <f t="shared" ca="1" si="467"/>
        <v>1.4068017080717254E-3</v>
      </c>
      <c r="Q4182" s="36">
        <f t="shared" ca="1" si="468"/>
        <v>4.0000000000000001E-3</v>
      </c>
      <c r="R4182" s="40" t="str">
        <f t="shared" ca="1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ca="1" si="465"/>
        <v>1.6646000000000001</v>
      </c>
      <c r="O4183" s="34">
        <f t="shared" ca="1" si="466"/>
        <v>-22664.033401417757</v>
      </c>
      <c r="P4183" s="36">
        <f t="shared" ca="1" si="467"/>
        <v>-3.4014177581411786E-3</v>
      </c>
      <c r="Q4183" s="36">
        <f t="shared" ca="1" si="468"/>
        <v>-4.0000000000000001E-3</v>
      </c>
      <c r="R4183" s="40" t="str">
        <f t="shared" ca="1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ca="1" si="465"/>
        <v>1.6143000000000001</v>
      </c>
      <c r="O4184" s="34">
        <f t="shared" ca="1" si="466"/>
        <v>77432.943071300251</v>
      </c>
      <c r="P4184" s="36">
        <f t="shared" ca="1" si="467"/>
        <v>3.0713002488482744E-3</v>
      </c>
      <c r="Q4184" s="36">
        <f t="shared" ca="1" si="468"/>
        <v>4.0000000000000001E-3</v>
      </c>
      <c r="R4184" s="40" t="str">
        <f t="shared" ca="1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 ca="1">IF(OR(VLOOKUP(K4188,$A$18:$C$51,3,FALSE)="/",1/VLOOKUP(K4188,$A$18:$C$51,2,FALSE)&lt;0),1/VLOOKUP(K4188,$A$18:$C$51,2,FALSE),VLOOKUP(K4188,$A$18:$C$51,2,FALSE))</f>
        <v>1.6143000000000001</v>
      </c>
      <c r="O4188" s="34">
        <f ca="1">J4188/N4188</f>
        <v>-216761134.85721365</v>
      </c>
      <c r="P4188" s="36">
        <f ca="1">-(L4188-O4188)</f>
        <v>2.7863681316375732E-3</v>
      </c>
      <c r="Q4188" s="36">
        <f ca="1">IF(P4188&lt;0,-0.004,IF(P4188&gt;0,0.004,0))</f>
        <v>4.0000000000000001E-3</v>
      </c>
      <c r="R4188" s="40" t="str">
        <f ca="1"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 ca="1">IF(OR(VLOOKUP(K4189,$A$18:$C$51,3,FALSE)="/",1/VLOOKUP(K4189,$A$18:$C$51,2,FALSE)&lt;0),1/VLOOKUP(K4189,$A$18:$C$51,2,FALSE),VLOOKUP(K4189,$A$18:$C$51,2,FALSE))</f>
        <v>1.6143000000000001</v>
      </c>
      <c r="O4189" s="34">
        <f ca="1">J4189/N4189</f>
        <v>-30973177.228520099</v>
      </c>
      <c r="P4189" s="36">
        <f ca="1">-(L4189-O4189)</f>
        <v>1.4799013733863831E-3</v>
      </c>
      <c r="Q4189" s="36">
        <f ca="1">IF(P4189&lt;0,-0.004,IF(P4189&gt;0,0.004,0))</f>
        <v>4.0000000000000001E-3</v>
      </c>
      <c r="R4189" s="40" t="str">
        <f ca="1"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 ca="1">IF(OR(VLOOKUP(K4190,$A$18:$C$51,3,FALSE)="/",1/VLOOKUP(K4190,$A$18:$C$51,2,FALSE)&lt;0),1/VLOOKUP(K4190,$A$18:$C$51,2,FALSE),VLOOKUP(K4190,$A$18:$C$51,2,FALSE))</f>
        <v>1.6143000000000001</v>
      </c>
      <c r="O4190" s="34">
        <f ca="1">J4190/N4190</f>
        <v>-21138039.125317477</v>
      </c>
      <c r="P4190" s="36">
        <f ca="1">-(L4190-O4190)</f>
        <v>4.6825222671031952E-3</v>
      </c>
      <c r="Q4190" s="36">
        <f ca="1">IF(P4190&lt;0,-0.004,IF(P4190&gt;0,0.004,0))</f>
        <v>4.0000000000000001E-3</v>
      </c>
      <c r="R4190" s="40" t="str">
        <f ca="1"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 ca="1">IF(OR(VLOOKUP(K4194,$A$18:$C$51,3,FALSE)="/",1/VLOOKUP(K4194,$A$18:$C$51,2,FALSE)&lt;0),1/VLOOKUP(K4194,$A$18:$C$51,2,FALSE),VLOOKUP(K4194,$A$18:$C$51,2,FALSE))</f>
        <v>1.6143000000000001</v>
      </c>
      <c r="O4194" s="34">
        <f ca="1">J4194/N4194</f>
        <v>-1830783.1753701293</v>
      </c>
      <c r="P4194" s="36">
        <f ca="1">-(L4194-O4194)</f>
        <v>4.6298706438392401E-3</v>
      </c>
      <c r="Q4194" s="36">
        <f ca="1">IF(P4194&lt;0,-0.004,IF(P4194&gt;0,0.004,0))</f>
        <v>4.0000000000000001E-3</v>
      </c>
      <c r="R4194" s="40" t="str">
        <f ca="1"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 ca="1">IF(OR(VLOOKUP(K4195,$A$18:$C$51,3,FALSE)="/",1/VLOOKUP(K4195,$A$18:$C$51,2,FALSE)&lt;0),1/VLOOKUP(K4195,$A$18:$C$51,2,FALSE),VLOOKUP(K4195,$A$18:$C$51,2,FALSE))</f>
        <v>1.6143000000000001</v>
      </c>
      <c r="O4195" s="34">
        <f ca="1">J4195/N4195</f>
        <v>0</v>
      </c>
      <c r="P4195" s="36">
        <f ca="1">-(L4195-O4195)</f>
        <v>-922700.66</v>
      </c>
      <c r="Q4195" s="36">
        <f ca="1">IF(P4195&lt;0,-0.004,IF(P4195&gt;0,0.004,0))</f>
        <v>-4.0000000000000001E-3</v>
      </c>
      <c r="R4195" s="40" t="str">
        <f ca="1"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 ca="1">IF(OR(VLOOKUP(K4196,$A$18:$C$51,3,FALSE)="/",1/VLOOKUP(K4196,$A$18:$C$51,2,FALSE)&lt;0),1/VLOOKUP(K4196,$A$18:$C$51,2,FALSE),VLOOKUP(K4196,$A$18:$C$51,2,FALSE))</f>
        <v>1.6143000000000001</v>
      </c>
      <c r="O4196" s="34">
        <f ca="1">J4196/N4196</f>
        <v>-13309337.966920648</v>
      </c>
      <c r="P4196" s="36">
        <f ca="1">-(L4196-O4196)</f>
        <v>922700.66307935305</v>
      </c>
      <c r="Q4196" s="36">
        <f ca="1">IF(P4196&lt;0,-0.004,IF(P4196&gt;0,0.004,0))</f>
        <v>4.0000000000000001E-3</v>
      </c>
      <c r="R4196" s="40" t="str">
        <f ca="1"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 ca="1">IF(OR(VLOOKUP(K4200,$A$18:$C$51,3,FALSE)="/",1/VLOOKUP(K4200,$A$18:$C$51,2,FALSE)&lt;0),1/VLOOKUP(K4200,$A$18:$C$51,2,FALSE),VLOOKUP(K4200,$A$18:$C$51,2,FALSE))</f>
        <v>1.6143000000000001</v>
      </c>
      <c r="O4200" s="34">
        <f ca="1">J4200/N4200</f>
        <v>-41580071.857771166</v>
      </c>
      <c r="P4200" s="36">
        <f ca="1">-(L4200-O4200)</f>
        <v>2.2288337349891663E-3</v>
      </c>
      <c r="Q4200" s="36">
        <f ca="1">IF(P4200&lt;0,-0.004,IF(P4200&gt;0,0.004,0))</f>
        <v>4.0000000000000001E-3</v>
      </c>
      <c r="R4200" s="40" t="str">
        <f ca="1"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 ca="1">IF(OR(VLOOKUP(K4201,$A$18:$C$51,3,FALSE)="/",1/VLOOKUP(K4201,$A$18:$C$51,2,FALSE)&lt;0),1/VLOOKUP(K4201,$A$18:$C$51,2,FALSE),VLOOKUP(K4201,$A$18:$C$51,2,FALSE))</f>
        <v>1.6143000000000001</v>
      </c>
      <c r="O4201" s="34">
        <f ca="1">J4201/N4201</f>
        <v>-22916766.883478906</v>
      </c>
      <c r="P4201" s="36">
        <f ca="1">-(L4201-O4201)</f>
        <v>-3.47890704870224E-3</v>
      </c>
      <c r="Q4201" s="36">
        <f ca="1">IF(P4201&lt;0,-0.004,IF(P4201&gt;0,0.004,0))</f>
        <v>-4.0000000000000001E-3</v>
      </c>
      <c r="R4201" s="40" t="str">
        <f ca="1"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 ca="1">IF(OR(VLOOKUP(K4202,$A$18:$C$51,3,FALSE)="/",1/VLOOKUP(K4202,$A$18:$C$51,2,FALSE)&lt;0),1/VLOOKUP(K4202,$A$18:$C$51,2,FALSE),VLOOKUP(K4202,$A$18:$C$51,2,FALSE))</f>
        <v>1.6143000000000001</v>
      </c>
      <c r="O4202" s="34">
        <f ca="1">J4202/N4202</f>
        <v>-24692150.157963201</v>
      </c>
      <c r="P4202" s="36">
        <f ca="1">-(L4202-O4202)</f>
        <v>2.0367987453937531E-3</v>
      </c>
      <c r="Q4202" s="36">
        <f ca="1">IF(P4202&lt;0,-0.004,IF(P4202&gt;0,0.004,0))</f>
        <v>4.0000000000000001E-3</v>
      </c>
      <c r="R4202" s="40" t="str">
        <f ca="1"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 ca="1">IF(OR(VLOOKUP(K4206,$A$18:$C$51,3,FALSE)="/",1/VLOOKUP(K4206,$A$18:$C$51,2,FALSE)&lt;0),1/VLOOKUP(K4206,$A$18:$C$51,2,FALSE),VLOOKUP(K4206,$A$18:$C$51,2,FALSE))</f>
        <v>1.6143000000000001</v>
      </c>
      <c r="O4206" s="34">
        <f ca="1">J4206/N4206</f>
        <v>-1139812.9220095398</v>
      </c>
      <c r="P4206" s="36">
        <f ca="1">-(L4206-O4206)</f>
        <v>-2.0095398649573326E-3</v>
      </c>
      <c r="Q4206" s="36">
        <f ca="1">IF(P4206&lt;0,-0.004,IF(P4206&gt;0,0.004,0))</f>
        <v>-4.0000000000000001E-3</v>
      </c>
      <c r="R4206" s="40" t="str">
        <f ca="1"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 ca="1">IF(OR(VLOOKUP(K4207,$A$18:$C$51,3,FALSE)="/",1/VLOOKUP(K4207,$A$18:$C$51,2,FALSE)&lt;0),1/VLOOKUP(K4207,$A$18:$C$51,2,FALSE),VLOOKUP(K4207,$A$18:$C$51,2,FALSE))</f>
        <v>1.6143000000000001</v>
      </c>
      <c r="O4207" s="34">
        <f ca="1">J4207/N4207</f>
        <v>-1338041.2562720682</v>
      </c>
      <c r="P4207" s="36">
        <f ca="1">-(L4207-O4207)</f>
        <v>3.7279317621141672E-3</v>
      </c>
      <c r="Q4207" s="36">
        <f ca="1">IF(P4207&lt;0,-0.004,IF(P4207&gt;0,0.004,0))</f>
        <v>4.0000000000000001E-3</v>
      </c>
      <c r="R4207" s="40" t="str">
        <f ca="1"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 ca="1">IF(OR(VLOOKUP(K4208,$A$18:$C$51,3,FALSE)="/",1/VLOOKUP(K4208,$A$18:$C$51,2,FALSE)&lt;0),1/VLOOKUP(K4208,$A$18:$C$51,2,FALSE),VLOOKUP(K4208,$A$18:$C$51,2,FALSE))</f>
        <v>1.6143000000000001</v>
      </c>
      <c r="O4208" s="34">
        <f ca="1">J4208/N4208</f>
        <v>1226916.5334820047</v>
      </c>
      <c r="P4208" s="36">
        <f ca="1">-(L4208-O4208)</f>
        <v>3.4820046275854111E-3</v>
      </c>
      <c r="Q4208" s="36">
        <f ca="1">IF(P4208&lt;0,-0.004,IF(P4208&gt;0,0.004,0))</f>
        <v>4.0000000000000001E-3</v>
      </c>
      <c r="R4208" s="40" t="str">
        <f ca="1"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 ca="1">IF(OR(VLOOKUP(K4209,$A$18:$C$51,3,FALSE)="/",1/VLOOKUP(K4209,$A$18:$C$51,2,FALSE)&lt;0),1/VLOOKUP(K4209,$A$18:$C$51,2,FALSE),VLOOKUP(K4209,$A$18:$C$51,2,FALSE))</f>
        <v>1.6143000000000001</v>
      </c>
      <c r="O4209" s="34">
        <f ca="1">J4209/N4209</f>
        <v>-1226916.5334820047</v>
      </c>
      <c r="P4209" s="36">
        <f ca="1">-(L4209-O4209)</f>
        <v>-3.4820046275854111E-3</v>
      </c>
      <c r="Q4209" s="36">
        <f ca="1">IF(P4209&lt;0,-0.004,IF(P4209&gt;0,0.004,0))</f>
        <v>-4.0000000000000001E-3</v>
      </c>
      <c r="R4209" s="40" t="str">
        <f ca="1"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 ca="1">IF(OR(VLOOKUP(K4213,$A$18:$C$51,3,FALSE)="/",1/VLOOKUP(K4213,$A$18:$C$51,2,FALSE)&lt;0),1/VLOOKUP(K4213,$A$18:$C$51,2,FALSE),VLOOKUP(K4213,$A$18:$C$51,2,FALSE))</f>
        <v>1.6143000000000001</v>
      </c>
      <c r="O4213" s="34">
        <f ca="1">J4213/N4213</f>
        <v>-3587922.3192715109</v>
      </c>
      <c r="P4213" s="36">
        <f ca="1">-(L4213-O4213)</f>
        <v>1.0728489141911268E-2</v>
      </c>
      <c r="Q4213" s="36">
        <f ca="1">IF(P4213&lt;0,-0.004,IF(P4213&gt;0,0.004,0))</f>
        <v>4.0000000000000001E-3</v>
      </c>
      <c r="R4213" s="40" t="str">
        <f ca="1"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 ca="1">IF(OR(VLOOKUP(K4214,$A$18:$C$51,3,FALSE)="/",1/VLOOKUP(K4214,$A$18:$C$51,2,FALSE)&lt;0),1/VLOOKUP(K4214,$A$18:$C$51,2,FALSE),VLOOKUP(K4214,$A$18:$C$51,2,FALSE))</f>
        <v>1.6143000000000001</v>
      </c>
      <c r="O4214" s="34">
        <f ca="1">J4214/N4214</f>
        <v>-1524538.877532057</v>
      </c>
      <c r="P4214" s="36">
        <f ca="1">-(L4214-O4214)</f>
        <v>-7.532056886702776E-3</v>
      </c>
      <c r="Q4214" s="36">
        <f ca="1">IF(P4214&lt;0,-0.004,IF(P4214&gt;0,0.004,0))</f>
        <v>-4.0000000000000001E-3</v>
      </c>
      <c r="R4214" s="40" t="str">
        <f ca="1"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ca="1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ca="1" si="471">J4217/N4217</f>
        <v>1807.0046858104049</v>
      </c>
      <c r="P4217" s="36">
        <f t="shared" ref="P4217:P4265" ca="1" si="472">-(L4217-O4217)</f>
        <v>4.6858104049078975E-3</v>
      </c>
      <c r="Q4217" s="36">
        <f t="shared" ref="Q4217:Q4265" ca="1" si="473">IF(P4217&lt;0,-0.004,IF(P4217&gt;0,0.004,0))</f>
        <v>4.0000000000000001E-3</v>
      </c>
      <c r="R4217" s="40" t="str">
        <f t="shared" ref="R4217:R4265" ca="1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ca="1" si="470"/>
        <v>9.6752000000000002</v>
      </c>
      <c r="O4218" s="34">
        <f t="shared" ca="1" si="471"/>
        <v>20047.154580783859</v>
      </c>
      <c r="P4218" s="36">
        <f t="shared" ca="1" si="472"/>
        <v>4.5807838578184601E-3</v>
      </c>
      <c r="Q4218" s="36">
        <f t="shared" ca="1" si="473"/>
        <v>4.0000000000000001E-3</v>
      </c>
      <c r="R4218" s="40" t="str">
        <f t="shared" ca="1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ca="1" si="470"/>
        <v>9.6752000000000002</v>
      </c>
      <c r="O4219" s="34">
        <f t="shared" ca="1" si="471"/>
        <v>-1.5503555482057219</v>
      </c>
      <c r="P4219" s="36">
        <f t="shared" ca="1" si="472"/>
        <v>-3.5554820572181178E-4</v>
      </c>
      <c r="Q4219" s="36">
        <f t="shared" ca="1" si="473"/>
        <v>-4.0000000000000001E-3</v>
      </c>
      <c r="R4219" s="40" t="str">
        <f t="shared" ca="1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ca="1" si="470"/>
        <v>1.6143000000000001</v>
      </c>
      <c r="O4220" s="34">
        <f t="shared" ca="1" si="471"/>
        <v>5141547.419934337</v>
      </c>
      <c r="P4220" s="36">
        <f t="shared" ca="1" si="472"/>
        <v>-6.5662898123264313E-5</v>
      </c>
      <c r="Q4220" s="36">
        <f t="shared" ca="1" si="473"/>
        <v>-4.0000000000000001E-3</v>
      </c>
      <c r="R4220" s="40" t="str">
        <f t="shared" ca="1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ca="1" si="470"/>
        <v>1.6143000000000001</v>
      </c>
      <c r="O4221" s="34">
        <f t="shared" ca="1" si="471"/>
        <v>1362819.7980548844</v>
      </c>
      <c r="P4221" s="36">
        <f t="shared" ca="1" si="472"/>
        <v>-1.9451156258583069E-3</v>
      </c>
      <c r="Q4221" s="36">
        <f t="shared" ca="1" si="473"/>
        <v>-4.0000000000000001E-3</v>
      </c>
      <c r="R4221" s="40" t="str">
        <f t="shared" ca="1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ca="1" si="470"/>
        <v>1.194</v>
      </c>
      <c r="O4222" s="34">
        <f t="shared" ca="1" si="471"/>
        <v>142800.8458961474</v>
      </c>
      <c r="P4222" s="36">
        <f t="shared" ca="1" si="472"/>
        <v>-4.1038526105694473E-3</v>
      </c>
      <c r="Q4222" s="36">
        <f t="shared" ca="1" si="473"/>
        <v>-4.0000000000000001E-3</v>
      </c>
      <c r="R4222" s="40" t="str">
        <f t="shared" ca="1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ca="1" si="470"/>
        <v>1.6143000000000001</v>
      </c>
      <c r="O4223" s="34">
        <f t="shared" ca="1" si="471"/>
        <v>-6.1946354457040201E-3</v>
      </c>
      <c r="P4223" s="36">
        <f t="shared" ca="1" si="472"/>
        <v>3.8053645542959801E-3</v>
      </c>
      <c r="Q4223" s="36">
        <f t="shared" ca="1" si="473"/>
        <v>4.0000000000000001E-3</v>
      </c>
      <c r="R4223" s="40" t="str">
        <f t="shared" ca="1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ca="1" si="470"/>
        <v>1.6143000000000001</v>
      </c>
      <c r="O4224" s="34">
        <f t="shared" ca="1" si="471"/>
        <v>64651.725205971627</v>
      </c>
      <c r="P4224" s="36">
        <f t="shared" ca="1" si="472"/>
        <v>18684.295205971626</v>
      </c>
      <c r="Q4224" s="36">
        <f t="shared" ca="1" si="473"/>
        <v>4.0000000000000001E-3</v>
      </c>
      <c r="R4224" s="40" t="str">
        <f t="shared" ca="1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ca="1" si="470"/>
        <v>1.6646000000000001</v>
      </c>
      <c r="O4225" s="34">
        <f t="shared" ca="1" si="471"/>
        <v>34554.968160519042</v>
      </c>
      <c r="P4225" s="36">
        <f t="shared" ca="1" si="472"/>
        <v>-1.8394809594610706E-3</v>
      </c>
      <c r="Q4225" s="36">
        <f t="shared" ca="1" si="473"/>
        <v>-4.0000000000000001E-3</v>
      </c>
      <c r="R4225" s="40" t="str">
        <f t="shared" ca="1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ca="1" si="470"/>
        <v>1.6646000000000001</v>
      </c>
      <c r="O4226" s="34">
        <f t="shared" ca="1" si="471"/>
        <v>-1.129400456566142</v>
      </c>
      <c r="P4226" s="36">
        <f t="shared" ca="1" si="472"/>
        <v>5.9954343385792974E-4</v>
      </c>
      <c r="Q4226" s="36">
        <f t="shared" ca="1" si="473"/>
        <v>4.0000000000000001E-3</v>
      </c>
      <c r="R4226" s="40" t="str">
        <f t="shared" ca="1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ca="1" si="470"/>
        <v>1.6143000000000001</v>
      </c>
      <c r="O4227" s="34">
        <f t="shared" ca="1" si="471"/>
        <v>23210.592826612152</v>
      </c>
      <c r="P4227" s="36">
        <f t="shared" ca="1" si="472"/>
        <v>2.8266121516935527E-3</v>
      </c>
      <c r="Q4227" s="36">
        <f t="shared" ca="1" si="473"/>
        <v>4.0000000000000001E-3</v>
      </c>
      <c r="R4227" s="40" t="str">
        <f t="shared" ca="1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ca="1" si="470"/>
        <v>1.6646000000000001</v>
      </c>
      <c r="O4228" s="34">
        <f t="shared" ca="1" si="471"/>
        <v>-9722.6120389282714</v>
      </c>
      <c r="P4228" s="36">
        <f t="shared" ca="1" si="472"/>
        <v>-2.0389282708492829E-3</v>
      </c>
      <c r="Q4228" s="36">
        <f t="shared" ca="1" si="473"/>
        <v>-4.0000000000000001E-3</v>
      </c>
      <c r="R4228" s="40" t="str">
        <f t="shared" ca="1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ca="1" si="470"/>
        <v>1.6646000000000001</v>
      </c>
      <c r="O4229" s="34">
        <f t="shared" ca="1" si="471"/>
        <v>9722.6120389282714</v>
      </c>
      <c r="P4229" s="36">
        <f t="shared" ca="1" si="472"/>
        <v>2.0389282708492829E-3</v>
      </c>
      <c r="Q4229" s="36">
        <f t="shared" ca="1" si="473"/>
        <v>4.0000000000000001E-3</v>
      </c>
      <c r="R4229" s="40" t="str">
        <f t="shared" ca="1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ca="1" si="470"/>
        <v>1.6143000000000001</v>
      </c>
      <c r="O4230" s="34">
        <f t="shared" ca="1" si="471"/>
        <v>10025.559065848975</v>
      </c>
      <c r="P4230" s="36">
        <f t="shared" ca="1" si="472"/>
        <v>-9.3415102492144797E-4</v>
      </c>
      <c r="Q4230" s="36">
        <f t="shared" ca="1" si="473"/>
        <v>-4.0000000000000001E-3</v>
      </c>
      <c r="R4230" s="40" t="str">
        <f t="shared" ca="1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ca="1" si="470"/>
        <v>1.6143000000000001</v>
      </c>
      <c r="O4231" s="34">
        <f t="shared" ca="1" si="471"/>
        <v>18808.009663631296</v>
      </c>
      <c r="P4231" s="36">
        <f t="shared" ca="1" si="472"/>
        <v>-3.3636870284681208E-4</v>
      </c>
      <c r="Q4231" s="36">
        <f t="shared" ca="1" si="473"/>
        <v>-4.0000000000000001E-3</v>
      </c>
      <c r="R4231" s="40" t="str">
        <f t="shared" ca="1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ca="1" si="470"/>
        <v>1.6646000000000001</v>
      </c>
      <c r="O4232" s="34">
        <f t="shared" ca="1" si="471"/>
        <v>23611.846689895468</v>
      </c>
      <c r="P4232" s="36">
        <f t="shared" ca="1" si="472"/>
        <v>-3.3101045301009435E-3</v>
      </c>
      <c r="Q4232" s="36">
        <f t="shared" ca="1" si="473"/>
        <v>-4.0000000000000001E-3</v>
      </c>
      <c r="R4232" s="40" t="str">
        <f t="shared" ca="1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ca="1" si="470"/>
        <v>1.6143000000000001</v>
      </c>
      <c r="O4233" s="34">
        <f t="shared" ca="1" si="471"/>
        <v>-10942.798736294368</v>
      </c>
      <c r="P4233" s="36">
        <f t="shared" ca="1" si="472"/>
        <v>1.2637056315725204E-3</v>
      </c>
      <c r="Q4233" s="36">
        <f t="shared" ca="1" si="473"/>
        <v>4.0000000000000001E-3</v>
      </c>
      <c r="R4233" s="40" t="str">
        <f t="shared" ca="1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ca="1" si="470"/>
        <v>1.6646000000000001</v>
      </c>
      <c r="O4234" s="34">
        <f t="shared" ca="1" si="471"/>
        <v>512.63967319476149</v>
      </c>
      <c r="P4234" s="36">
        <f t="shared" ca="1" si="472"/>
        <v>-3.2680523850103782E-4</v>
      </c>
      <c r="Q4234" s="36">
        <f t="shared" ca="1" si="473"/>
        <v>-4.0000000000000001E-3</v>
      </c>
      <c r="R4234" s="40" t="str">
        <f t="shared" ca="1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ca="1" si="470"/>
        <v>1.6143000000000001</v>
      </c>
      <c r="O4235" s="34">
        <f t="shared" ca="1" si="471"/>
        <v>12760949.018150281</v>
      </c>
      <c r="P4235" s="36">
        <f t="shared" ca="1" si="472"/>
        <v>-1.8497183918952942E-3</v>
      </c>
      <c r="Q4235" s="36">
        <f t="shared" ca="1" si="473"/>
        <v>-4.0000000000000001E-3</v>
      </c>
      <c r="R4235" s="40" t="str">
        <f t="shared" ca="1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ca="1" si="470"/>
        <v>1.6143000000000001</v>
      </c>
      <c r="O4236" s="34">
        <f t="shared" ca="1" si="471"/>
        <v>831.73511738834168</v>
      </c>
      <c r="P4236" s="36">
        <f t="shared" ca="1" si="472"/>
        <v>-4.8826116583313706E-3</v>
      </c>
      <c r="Q4236" s="36">
        <f t="shared" ca="1" si="473"/>
        <v>-4.0000000000000001E-3</v>
      </c>
      <c r="R4236" s="40" t="str">
        <f t="shared" ca="1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ca="1" si="470"/>
        <v>1.6143000000000001</v>
      </c>
      <c r="O4237" s="34">
        <f t="shared" ca="1" si="471"/>
        <v>3089.1841665118004</v>
      </c>
      <c r="P4237" s="36">
        <f t="shared" ca="1" si="472"/>
        <v>4.1665118005766999E-3</v>
      </c>
      <c r="Q4237" s="36">
        <f t="shared" ca="1" si="473"/>
        <v>4.0000000000000001E-3</v>
      </c>
      <c r="R4237" s="40" t="str">
        <f t="shared" ca="1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ca="1" si="470"/>
        <v>1.6143000000000001</v>
      </c>
      <c r="O4238" s="34">
        <f t="shared" ca="1" si="471"/>
        <v>2099.0026636932416</v>
      </c>
      <c r="P4238" s="36">
        <f t="shared" ca="1" si="472"/>
        <v>2.6636932416295167E-3</v>
      </c>
      <c r="Q4238" s="36">
        <f t="shared" ca="1" si="473"/>
        <v>4.0000000000000001E-3</v>
      </c>
      <c r="R4238" s="40" t="str">
        <f t="shared" ca="1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ca="1" si="470"/>
        <v>1.6143000000000001</v>
      </c>
      <c r="O4239" s="34">
        <f t="shared" ca="1" si="471"/>
        <v>52865.681719630804</v>
      </c>
      <c r="P4239" s="36">
        <f t="shared" ca="1" si="472"/>
        <v>1.7196308035636321E-3</v>
      </c>
      <c r="Q4239" s="36">
        <f t="shared" ca="1" si="473"/>
        <v>4.0000000000000001E-3</v>
      </c>
      <c r="R4239" s="40" t="str">
        <f t="shared" ca="1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ca="1" si="470"/>
        <v>9.6752000000000002</v>
      </c>
      <c r="O4240" s="34">
        <f t="shared" ca="1" si="471"/>
        <v>649.09459235984787</v>
      </c>
      <c r="P4240" s="36">
        <f t="shared" ca="1" si="472"/>
        <v>-5.4076401521570006E-3</v>
      </c>
      <c r="Q4240" s="36">
        <f t="shared" ca="1" si="473"/>
        <v>-4.0000000000000001E-3</v>
      </c>
      <c r="R4240" s="40" t="str">
        <f t="shared" ca="1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ca="1" si="470"/>
        <v>9.6752000000000002</v>
      </c>
      <c r="O4241" s="34">
        <f t="shared" ca="1" si="471"/>
        <v>0</v>
      </c>
      <c r="P4241" s="36">
        <f t="shared" ca="1" si="472"/>
        <v>-173.77</v>
      </c>
      <c r="Q4241" s="36">
        <f t="shared" ca="1" si="473"/>
        <v>-4.0000000000000001E-3</v>
      </c>
      <c r="R4241" s="40" t="str">
        <f t="shared" ca="1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ca="1" si="470"/>
        <v>1.6143000000000001</v>
      </c>
      <c r="O4242" s="34">
        <f t="shared" ca="1" si="471"/>
        <v>28658.495942513782</v>
      </c>
      <c r="P4242" s="36">
        <f t="shared" ca="1" si="472"/>
        <v>-33128.17405748622</v>
      </c>
      <c r="Q4242" s="36">
        <f t="shared" ca="1" si="473"/>
        <v>-4.0000000000000001E-3</v>
      </c>
      <c r="R4242" s="40" t="str">
        <f t="shared" ca="1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ca="1" si="470"/>
        <v>9.6752000000000002</v>
      </c>
      <c r="O4243" s="34">
        <f t="shared" ca="1" si="471"/>
        <v>735.29642798081693</v>
      </c>
      <c r="P4243" s="36">
        <f t="shared" ca="1" si="472"/>
        <v>-3.5720191830250769E-3</v>
      </c>
      <c r="Q4243" s="36">
        <f t="shared" ca="1" si="473"/>
        <v>-4.0000000000000001E-3</v>
      </c>
      <c r="R4243" s="40" t="str">
        <f t="shared" ca="1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ca="1" si="470"/>
        <v>1.6143000000000001</v>
      </c>
      <c r="O4244" s="34">
        <f t="shared" ca="1" si="471"/>
        <v>-736.13950319023718</v>
      </c>
      <c r="P4244" s="36">
        <f t="shared" ca="1" si="472"/>
        <v>4.968097628079704E-4</v>
      </c>
      <c r="Q4244" s="36">
        <f t="shared" ca="1" si="473"/>
        <v>4.0000000000000001E-3</v>
      </c>
      <c r="R4244" s="40" t="str">
        <f t="shared" ca="1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ca="1" si="470"/>
        <v>1.194</v>
      </c>
      <c r="O4245" s="34">
        <f t="shared" ca="1" si="471"/>
        <v>798.35008375209384</v>
      </c>
      <c r="P4245" s="36">
        <f t="shared" ca="1" si="472"/>
        <v>8.3752093814837281E-5</v>
      </c>
      <c r="Q4245" s="36">
        <f t="shared" ca="1" si="473"/>
        <v>4.0000000000000001E-3</v>
      </c>
      <c r="R4245" s="40" t="str">
        <f t="shared" ca="1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ca="1" si="470"/>
        <v>1.6143000000000001</v>
      </c>
      <c r="O4246" s="34">
        <f t="shared" ca="1" si="471"/>
        <v>685.12048565941893</v>
      </c>
      <c r="P4246" s="36">
        <f t="shared" ca="1" si="472"/>
        <v>-9.5143405810631521E-3</v>
      </c>
      <c r="Q4246" s="36">
        <f t="shared" ca="1" si="473"/>
        <v>-4.0000000000000001E-3</v>
      </c>
      <c r="R4246" s="40" t="str">
        <f t="shared" ca="1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ca="1" si="470"/>
        <v>1.6143000000000001</v>
      </c>
      <c r="O4247" s="34">
        <f t="shared" ca="1" si="471"/>
        <v>14155.999504429163</v>
      </c>
      <c r="P4247" s="36">
        <f t="shared" ca="1" si="472"/>
        <v>-4.955708373017842E-4</v>
      </c>
      <c r="Q4247" s="36">
        <f t="shared" ca="1" si="473"/>
        <v>-4.0000000000000001E-3</v>
      </c>
      <c r="R4247" s="40" t="str">
        <f t="shared" ca="1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ca="1" si="470"/>
        <v>9.6752000000000002</v>
      </c>
      <c r="O4248" s="34">
        <f t="shared" ca="1" si="471"/>
        <v>-1650.3028361170827</v>
      </c>
      <c r="P4248" s="36">
        <f t="shared" ca="1" si="472"/>
        <v>-2.8361170827793103E-3</v>
      </c>
      <c r="Q4248" s="36">
        <f t="shared" ca="1" si="473"/>
        <v>-4.0000000000000001E-3</v>
      </c>
      <c r="R4248" s="40" t="str">
        <f t="shared" ca="1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ca="1" si="470"/>
        <v>9.6752000000000002</v>
      </c>
      <c r="O4249" s="34">
        <f t="shared" ca="1" si="471"/>
        <v>119.06730610219944</v>
      </c>
      <c r="P4249" s="36">
        <f t="shared" ca="1" si="472"/>
        <v>-2.6938978005546232E-3</v>
      </c>
      <c r="Q4249" s="36">
        <f t="shared" ca="1" si="473"/>
        <v>-4.0000000000000001E-3</v>
      </c>
      <c r="R4249" s="40" t="str">
        <f t="shared" ca="1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ca="1" si="470"/>
        <v>1.6143000000000001</v>
      </c>
      <c r="O4250" s="34">
        <f t="shared" ca="1" si="471"/>
        <v>-1468.9834603233601</v>
      </c>
      <c r="P4250" s="36">
        <f t="shared" ca="1" si="472"/>
        <v>-3.4603233600591921E-3</v>
      </c>
      <c r="Q4250" s="36">
        <f t="shared" ca="1" si="473"/>
        <v>-4.0000000000000001E-3</v>
      </c>
      <c r="R4250" s="40" t="str">
        <f t="shared" ca="1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ca="1" si="470"/>
        <v>1.194</v>
      </c>
      <c r="O4251" s="34">
        <f t="shared" ca="1" si="471"/>
        <v>1046.9011725293133</v>
      </c>
      <c r="P4251" s="36">
        <f t="shared" ca="1" si="472"/>
        <v>1.1725293131803483E-3</v>
      </c>
      <c r="Q4251" s="36">
        <f t="shared" ca="1" si="473"/>
        <v>4.0000000000000001E-3</v>
      </c>
      <c r="R4251" s="40" t="str">
        <f t="shared" ca="1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ca="1" si="470"/>
        <v>1.6143000000000001</v>
      </c>
      <c r="O4252" s="34">
        <f t="shared" ca="1" si="471"/>
        <v>-183.83819612215819</v>
      </c>
      <c r="P4252" s="36">
        <f t="shared" ca="1" si="472"/>
        <v>1.8038778418087986E-3</v>
      </c>
      <c r="Q4252" s="36">
        <f t="shared" ca="1" si="473"/>
        <v>4.0000000000000001E-3</v>
      </c>
      <c r="R4252" s="40" t="str">
        <f t="shared" ca="1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ca="1" si="470"/>
        <v>1.6143000000000001</v>
      </c>
      <c r="O4253" s="34">
        <f t="shared" ca="1" si="471"/>
        <v>685.12048565941893</v>
      </c>
      <c r="P4253" s="36">
        <f t="shared" ca="1" si="472"/>
        <v>-9.5143405810631521E-3</v>
      </c>
      <c r="Q4253" s="36">
        <f t="shared" ca="1" si="473"/>
        <v>-4.0000000000000001E-3</v>
      </c>
      <c r="R4253" s="40" t="str">
        <f t="shared" ca="1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ca="1" si="470"/>
        <v>1.6143000000000001</v>
      </c>
      <c r="O4254" s="34">
        <f t="shared" ca="1" si="471"/>
        <v>685.12048565941893</v>
      </c>
      <c r="P4254" s="36">
        <f t="shared" ca="1" si="472"/>
        <v>4.8565941892775299E-4</v>
      </c>
      <c r="Q4254" s="36">
        <f t="shared" ca="1" si="473"/>
        <v>4.0000000000000001E-3</v>
      </c>
      <c r="R4254" s="40" t="str">
        <f t="shared" ca="1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ca="1" si="470"/>
        <v>1.6143000000000001</v>
      </c>
      <c r="O4255" s="34">
        <f t="shared" ca="1" si="471"/>
        <v>-155.5101282289537</v>
      </c>
      <c r="P4255" s="36">
        <f t="shared" ca="1" si="472"/>
        <v>-1.2822895371300547E-4</v>
      </c>
      <c r="Q4255" s="36">
        <f t="shared" ca="1" si="473"/>
        <v>-4.0000000000000001E-3</v>
      </c>
      <c r="R4255" s="40" t="str">
        <f t="shared" ca="1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ca="1" si="470"/>
        <v>1.6143000000000001</v>
      </c>
      <c r="O4256" s="34">
        <f t="shared" ca="1" si="471"/>
        <v>803.28935142166881</v>
      </c>
      <c r="P4256" s="36">
        <f t="shared" ca="1" si="472"/>
        <v>-6.4857833115183894E-4</v>
      </c>
      <c r="Q4256" s="36">
        <f t="shared" ca="1" si="473"/>
        <v>-4.0000000000000001E-3</v>
      </c>
      <c r="R4256" s="40" t="str">
        <f t="shared" ca="1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ca="1" si="470"/>
        <v>1.6143000000000001</v>
      </c>
      <c r="O4257" s="34">
        <f t="shared" ca="1" si="471"/>
        <v>2517.0228582047944</v>
      </c>
      <c r="P4257" s="36">
        <f t="shared" ca="1" si="472"/>
        <v>2.8582047943928046E-3</v>
      </c>
      <c r="Q4257" s="36">
        <f t="shared" ca="1" si="473"/>
        <v>4.0000000000000001E-3</v>
      </c>
      <c r="R4257" s="40" t="str">
        <f t="shared" ca="1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ca="1" si="470"/>
        <v>1.6143000000000001</v>
      </c>
      <c r="O4258" s="34">
        <f t="shared" ca="1" si="471"/>
        <v>21.105122963513598</v>
      </c>
      <c r="P4258" s="36">
        <f t="shared" ca="1" si="472"/>
        <v>-4.87703648640192E-3</v>
      </c>
      <c r="Q4258" s="36">
        <f t="shared" ca="1" si="473"/>
        <v>-4.0000000000000001E-3</v>
      </c>
      <c r="R4258" s="40" t="str">
        <f t="shared" ca="1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ca="1" si="470"/>
        <v>1.6143000000000001</v>
      </c>
      <c r="O4259" s="34">
        <f t="shared" ca="1" si="471"/>
        <v>2174.4595180573624</v>
      </c>
      <c r="P4259" s="36">
        <f t="shared" ca="1" si="472"/>
        <v>-4.8194263763434719E-4</v>
      </c>
      <c r="Q4259" s="36">
        <f t="shared" ca="1" si="473"/>
        <v>-4.0000000000000001E-3</v>
      </c>
      <c r="R4259" s="40" t="str">
        <f t="shared" ca="1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ca="1" si="470"/>
        <v>1.6143000000000001</v>
      </c>
      <c r="O4260" s="34">
        <f t="shared" ca="1" si="471"/>
        <v>28377.662144582788</v>
      </c>
      <c r="P4260" s="36">
        <f t="shared" ca="1" si="472"/>
        <v>598.35214458278642</v>
      </c>
      <c r="Q4260" s="36">
        <f t="shared" ca="1" si="473"/>
        <v>4.0000000000000001E-3</v>
      </c>
      <c r="R4260" s="40" t="str">
        <f t="shared" ca="1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ca="1" si="470"/>
        <v>1.6143000000000001</v>
      </c>
      <c r="O4261" s="34">
        <f t="shared" ca="1" si="471"/>
        <v>4945837.7748869481</v>
      </c>
      <c r="P4261" s="36">
        <f t="shared" ca="1" si="472"/>
        <v>-48450.555113052018</v>
      </c>
      <c r="Q4261" s="36">
        <f t="shared" ca="1" si="473"/>
        <v>-4.0000000000000001E-3</v>
      </c>
      <c r="R4261" s="40" t="str">
        <f t="shared" ca="1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ca="1" si="470"/>
        <v>1.6143000000000001</v>
      </c>
      <c r="O4262" s="34">
        <f t="shared" ca="1" si="471"/>
        <v>1183.6709409651241</v>
      </c>
      <c r="P4262" s="36">
        <f t="shared" ca="1" si="472"/>
        <v>-51.379059034875809</v>
      </c>
      <c r="Q4262" s="36">
        <f t="shared" ca="1" si="473"/>
        <v>-4.0000000000000001E-3</v>
      </c>
      <c r="R4262" s="40" t="str">
        <f t="shared" ca="1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ca="1" si="470"/>
        <v>1.6143000000000001</v>
      </c>
      <c r="O4263" s="34">
        <f t="shared" ca="1" si="471"/>
        <v>874.00111503438029</v>
      </c>
      <c r="P4263" s="36">
        <f t="shared" ca="1" si="472"/>
        <v>-35.82888496561975</v>
      </c>
      <c r="Q4263" s="36">
        <f t="shared" ca="1" si="473"/>
        <v>-4.0000000000000001E-3</v>
      </c>
      <c r="R4263" s="40" t="str">
        <f t="shared" ca="1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ca="1" si="470"/>
        <v>1.6143000000000001</v>
      </c>
      <c r="O4264" s="34">
        <f t="shared" ca="1" si="471"/>
        <v>10134.231555472961</v>
      </c>
      <c r="P4264" s="36">
        <f t="shared" ca="1" si="472"/>
        <v>-405.13844452703961</v>
      </c>
      <c r="Q4264" s="36">
        <f t="shared" ca="1" si="473"/>
        <v>-4.0000000000000001E-3</v>
      </c>
      <c r="R4264" s="40" t="str">
        <f t="shared" ca="1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ca="1" si="470"/>
        <v>1.6143000000000001</v>
      </c>
      <c r="O4265" s="34">
        <f t="shared" ca="1" si="471"/>
        <v>1792.3248466827727</v>
      </c>
      <c r="P4265" s="36">
        <f t="shared" ca="1" si="472"/>
        <v>-313.7451533172275</v>
      </c>
      <c r="Q4265" s="36">
        <f t="shared" ca="1" si="473"/>
        <v>-4.0000000000000001E-3</v>
      </c>
      <c r="R4265" s="40" t="str">
        <f t="shared" ca="1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ca="1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ca="1" si="476">J4269/N4269</f>
        <v>126401.97608870718</v>
      </c>
      <c r="P4269" s="36">
        <f t="shared" ref="P4269:P4313" ca="1" si="477">-(L4269-O4269)</f>
        <v>-3.9112928207032382E-3</v>
      </c>
      <c r="Q4269" s="36">
        <f t="shared" ref="Q4269:Q4313" ca="1" si="478">IF(P4269&lt;0,-0.004,IF(P4269&gt;0,0.004,0))</f>
        <v>-4.0000000000000001E-3</v>
      </c>
      <c r="R4269" s="40" t="str">
        <f t="shared" ref="R4269:R4313" ca="1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ca="1" si="475"/>
        <v>1.6143000000000001</v>
      </c>
      <c r="O4270" s="34">
        <f t="shared" ca="1" si="476"/>
        <v>619.46354457040195</v>
      </c>
      <c r="P4270" s="36">
        <f t="shared" ca="1" si="477"/>
        <v>3.5445704019139157E-3</v>
      </c>
      <c r="Q4270" s="36">
        <f t="shared" ca="1" si="478"/>
        <v>4.0000000000000001E-3</v>
      </c>
      <c r="R4270" s="40" t="str">
        <f t="shared" ca="1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ca="1" si="475"/>
        <v>1.6143000000000001</v>
      </c>
      <c r="O4271" s="34">
        <f t="shared" ca="1" si="476"/>
        <v>91948.237626215705</v>
      </c>
      <c r="P4271" s="36">
        <f t="shared" ca="1" si="477"/>
        <v>-2.3737843002891168E-3</v>
      </c>
      <c r="Q4271" s="36">
        <f t="shared" ca="1" si="478"/>
        <v>-4.0000000000000001E-3</v>
      </c>
      <c r="R4271" s="40" t="str">
        <f t="shared" ca="1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ca="1" si="475"/>
        <v>1.6143000000000001</v>
      </c>
      <c r="O4272" s="34">
        <f t="shared" ca="1" si="476"/>
        <v>1126.9714427305953</v>
      </c>
      <c r="P4272" s="36">
        <f t="shared" ca="1" si="477"/>
        <v>-129.72855726940475</v>
      </c>
      <c r="Q4272" s="36">
        <f t="shared" ca="1" si="478"/>
        <v>-4.0000000000000001E-3</v>
      </c>
      <c r="R4272" s="40" t="str">
        <f t="shared" ca="1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ca="1" si="475"/>
        <v>1.6143000000000001</v>
      </c>
      <c r="O4273" s="34">
        <f t="shared" ca="1" si="476"/>
        <v>-8853.1995292077045</v>
      </c>
      <c r="P4273" s="36">
        <f t="shared" ca="1" si="477"/>
        <v>4.7079229625524022E-4</v>
      </c>
      <c r="Q4273" s="36">
        <f t="shared" ca="1" si="478"/>
        <v>4.0000000000000001E-3</v>
      </c>
      <c r="R4273" s="40" t="str">
        <f t="shared" ca="1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ca="1" si="475"/>
        <v>1.6143000000000001</v>
      </c>
      <c r="O4274" s="34">
        <f t="shared" ca="1" si="476"/>
        <v>70494.517747630554</v>
      </c>
      <c r="P4274" s="36">
        <f t="shared" ca="1" si="477"/>
        <v>-2881.7822523694485</v>
      </c>
      <c r="Q4274" s="36">
        <f t="shared" ca="1" si="478"/>
        <v>-4.0000000000000001E-3</v>
      </c>
      <c r="R4274" s="40" t="str">
        <f t="shared" ca="1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ca="1" si="475"/>
        <v>1.6143000000000001</v>
      </c>
      <c r="O4275" s="34">
        <f t="shared" ca="1" si="476"/>
        <v>3704497.5035619154</v>
      </c>
      <c r="P4275" s="36">
        <f t="shared" ca="1" si="477"/>
        <v>-304000.29643808445</v>
      </c>
      <c r="Q4275" s="36">
        <f t="shared" ca="1" si="478"/>
        <v>-4.0000000000000001E-3</v>
      </c>
      <c r="R4275" s="40" t="str">
        <f t="shared" ca="1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ca="1" si="475"/>
        <v>1.6143000000000001</v>
      </c>
      <c r="O4276" s="34">
        <f t="shared" ca="1" si="476"/>
        <v>1298.3398377005512</v>
      </c>
      <c r="P4276" s="36">
        <f t="shared" ca="1" si="477"/>
        <v>-88.810162299448848</v>
      </c>
      <c r="Q4276" s="36">
        <f t="shared" ca="1" si="478"/>
        <v>-4.0000000000000001E-3</v>
      </c>
      <c r="R4276" s="40" t="str">
        <f t="shared" ca="1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ca="1" si="475"/>
        <v>1.6143000000000001</v>
      </c>
      <c r="O4277" s="34">
        <f t="shared" ca="1" si="476"/>
        <v>0</v>
      </c>
      <c r="P4277" s="36">
        <f t="shared" ca="1" si="477"/>
        <v>-36.08</v>
      </c>
      <c r="Q4277" s="36">
        <f t="shared" ca="1" si="478"/>
        <v>-4.0000000000000001E-3</v>
      </c>
      <c r="R4277" s="40" t="str">
        <f t="shared" ca="1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ca="1" si="475"/>
        <v>1.6143000000000001</v>
      </c>
      <c r="O4278" s="34">
        <f t="shared" ca="1" si="476"/>
        <v>17636127.113919344</v>
      </c>
      <c r="P4278" s="36">
        <f t="shared" ca="1" si="477"/>
        <v>3.9193443953990936E-3</v>
      </c>
      <c r="Q4278" s="36">
        <f t="shared" ca="1" si="478"/>
        <v>4.0000000000000001E-3</v>
      </c>
      <c r="R4278" s="40" t="str">
        <f t="shared" ca="1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ca="1" si="475"/>
        <v>1.6143000000000001</v>
      </c>
      <c r="O4279" s="34">
        <f t="shared" ca="1" si="476"/>
        <v>46754760.180883355</v>
      </c>
      <c r="P4279" s="36">
        <f t="shared" ca="1" si="477"/>
        <v>-1066571.6391166449</v>
      </c>
      <c r="Q4279" s="36">
        <f t="shared" ca="1" si="478"/>
        <v>-4.0000000000000001E-3</v>
      </c>
      <c r="R4279" s="40" t="str">
        <f t="shared" ca="1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ca="1" si="475"/>
        <v>1.6143000000000001</v>
      </c>
      <c r="O4280" s="34">
        <f t="shared" ca="1" si="476"/>
        <v>40447929.56699498</v>
      </c>
      <c r="P4280" s="36">
        <f t="shared" ca="1" si="477"/>
        <v>6.994977593421936E-3</v>
      </c>
      <c r="Q4280" s="36">
        <f t="shared" ca="1" si="478"/>
        <v>4.0000000000000001E-3</v>
      </c>
      <c r="R4280" s="40" t="str">
        <f t="shared" ca="1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ca="1" si="475"/>
        <v>1.6143000000000001</v>
      </c>
      <c r="O4281" s="34">
        <f t="shared" ca="1" si="476"/>
        <v>554091.30892646965</v>
      </c>
      <c r="P4281" s="36">
        <f t="shared" ca="1" si="477"/>
        <v>-1.0735304094851017E-3</v>
      </c>
      <c r="Q4281" s="36">
        <f t="shared" ca="1" si="478"/>
        <v>-4.0000000000000001E-3</v>
      </c>
      <c r="R4281" s="40" t="str">
        <f t="shared" ca="1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ca="1" si="475"/>
        <v>1.6143000000000001</v>
      </c>
      <c r="O4282" s="34">
        <f t="shared" ca="1" si="476"/>
        <v>-1.8583906337112058E-2</v>
      </c>
      <c r="P4282" s="36">
        <f t="shared" ca="1" si="477"/>
        <v>1.4160936628879427E-3</v>
      </c>
      <c r="Q4282" s="36">
        <f t="shared" ca="1" si="478"/>
        <v>4.0000000000000001E-3</v>
      </c>
      <c r="R4282" s="40" t="str">
        <f t="shared" ca="1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ca="1" si="475"/>
        <v>1.6143000000000001</v>
      </c>
      <c r="O4283" s="34">
        <f t="shared" ca="1" si="476"/>
        <v>8300387.7903735358</v>
      </c>
      <c r="P4283" s="36">
        <f t="shared" ca="1" si="477"/>
        <v>1.0373535566031933E-2</v>
      </c>
      <c r="Q4283" s="36">
        <f t="shared" ca="1" si="478"/>
        <v>4.0000000000000001E-3</v>
      </c>
      <c r="R4283" s="40" t="str">
        <f t="shared" ca="1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ca="1" si="475"/>
        <v>1.6143000000000001</v>
      </c>
      <c r="O4284" s="34">
        <f t="shared" ca="1" si="476"/>
        <v>308875.24004212348</v>
      </c>
      <c r="P4284" s="36">
        <f t="shared" ca="1" si="477"/>
        <v>4.2123487219214439E-5</v>
      </c>
      <c r="Q4284" s="36">
        <f t="shared" ca="1" si="478"/>
        <v>4.0000000000000001E-3</v>
      </c>
      <c r="R4284" s="40" t="str">
        <f t="shared" ca="1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ca="1" si="475"/>
        <v>1.6143000000000001</v>
      </c>
      <c r="O4285" s="34">
        <f t="shared" ca="1" si="476"/>
        <v>13350147.847364184</v>
      </c>
      <c r="P4285" s="36">
        <f t="shared" ca="1" si="477"/>
        <v>-2.6358161121606827E-3</v>
      </c>
      <c r="Q4285" s="36">
        <f t="shared" ca="1" si="478"/>
        <v>-4.0000000000000001E-3</v>
      </c>
      <c r="R4285" s="40" t="str">
        <f t="shared" ca="1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ca="1" si="475"/>
        <v>1.6143000000000001</v>
      </c>
      <c r="O4286" s="34">
        <f t="shared" ca="1" si="476"/>
        <v>-40452.555287121351</v>
      </c>
      <c r="P4286" s="36">
        <f t="shared" ca="1" si="477"/>
        <v>4.712878646387253E-3</v>
      </c>
      <c r="Q4286" s="36">
        <f t="shared" ca="1" si="478"/>
        <v>4.0000000000000001E-3</v>
      </c>
      <c r="R4286" s="40" t="str">
        <f t="shared" ca="1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ca="1" si="475"/>
        <v>1.6143000000000001</v>
      </c>
      <c r="O4287" s="34">
        <f t="shared" ca="1" si="476"/>
        <v>-7506.8017097193824</v>
      </c>
      <c r="P4287" s="36">
        <f t="shared" ca="1" si="477"/>
        <v>-1.7097193822337431E-3</v>
      </c>
      <c r="Q4287" s="36">
        <f t="shared" ca="1" si="478"/>
        <v>-4.0000000000000001E-3</v>
      </c>
      <c r="R4287" s="40" t="str">
        <f t="shared" ca="1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ca="1" si="475"/>
        <v>1.6143000000000001</v>
      </c>
      <c r="O4288" s="34">
        <f t="shared" ca="1" si="476"/>
        <v>-24.047574800223007</v>
      </c>
      <c r="P4288" s="36">
        <f t="shared" ca="1" si="477"/>
        <v>2.4251997769937361E-3</v>
      </c>
      <c r="Q4288" s="36">
        <f t="shared" ca="1" si="478"/>
        <v>4.0000000000000001E-3</v>
      </c>
      <c r="R4288" s="40" t="str">
        <f t="shared" ca="1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ca="1" si="475"/>
        <v>1.194</v>
      </c>
      <c r="O4289" s="34">
        <f t="shared" ca="1" si="476"/>
        <v>-9028180.3768844213</v>
      </c>
      <c r="P4289" s="36">
        <f t="shared" ca="1" si="477"/>
        <v>3.1155794858932495E-3</v>
      </c>
      <c r="Q4289" s="36">
        <f t="shared" ca="1" si="478"/>
        <v>4.0000000000000001E-3</v>
      </c>
      <c r="R4289" s="40" t="str">
        <f t="shared" ca="1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ca="1" si="475"/>
        <v>1.6143000000000001</v>
      </c>
      <c r="O4290" s="34">
        <f t="shared" ca="1" si="476"/>
        <v>-12399561.432199715</v>
      </c>
      <c r="P4290" s="36">
        <f t="shared" ca="1" si="477"/>
        <v>-2.1997150033712387E-3</v>
      </c>
      <c r="Q4290" s="36">
        <f t="shared" ca="1" si="478"/>
        <v>-4.0000000000000001E-3</v>
      </c>
      <c r="R4290" s="40" t="str">
        <f t="shared" ca="1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ca="1" si="475"/>
        <v>1.6143000000000001</v>
      </c>
      <c r="O4291" s="34">
        <f t="shared" ca="1" si="476"/>
        <v>-22470.191414235269</v>
      </c>
      <c r="P4291" s="36">
        <f t="shared" ca="1" si="477"/>
        <v>-1.4142352702037897E-3</v>
      </c>
      <c r="Q4291" s="36">
        <f t="shared" ca="1" si="478"/>
        <v>-4.0000000000000001E-3</v>
      </c>
      <c r="R4291" s="40" t="str">
        <f t="shared" ca="1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ca="1" si="475"/>
        <v>1.194</v>
      </c>
      <c r="O4292" s="34">
        <f t="shared" ca="1" si="476"/>
        <v>-7127604.6063651601</v>
      </c>
      <c r="P4292" s="36">
        <f t="shared" ca="1" si="477"/>
        <v>3.6348402500152588E-3</v>
      </c>
      <c r="Q4292" s="36">
        <f t="shared" ca="1" si="478"/>
        <v>4.0000000000000001E-3</v>
      </c>
      <c r="R4292" s="40" t="str">
        <f t="shared" ca="1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ca="1" si="475"/>
        <v>1.6143000000000001</v>
      </c>
      <c r="O4293" s="34">
        <f t="shared" ca="1" si="476"/>
        <v>-8227336.920027256</v>
      </c>
      <c r="P4293" s="36">
        <f t="shared" ca="1" si="477"/>
        <v>-2.7256086468696594E-5</v>
      </c>
      <c r="Q4293" s="36">
        <f t="shared" ca="1" si="478"/>
        <v>-4.0000000000000001E-3</v>
      </c>
      <c r="R4293" s="40" t="str">
        <f t="shared" ca="1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ca="1" si="475"/>
        <v>1.6143000000000001</v>
      </c>
      <c r="O4294" s="34">
        <f t="shared" ca="1" si="476"/>
        <v>-104804.00792913335</v>
      </c>
      <c r="P4294" s="36">
        <f t="shared" ca="1" si="477"/>
        <v>2.0708666415885091E-3</v>
      </c>
      <c r="Q4294" s="36">
        <f t="shared" ca="1" si="478"/>
        <v>4.0000000000000001E-3</v>
      </c>
      <c r="R4294" s="40" t="str">
        <f t="shared" ca="1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ca="1" si="475"/>
        <v>1.6143000000000001</v>
      </c>
      <c r="O4295" s="34">
        <f t="shared" ca="1" si="476"/>
        <v>-3.103512358297714</v>
      </c>
      <c r="P4295" s="36">
        <f t="shared" ca="1" si="477"/>
        <v>-3.5123582977139023E-3</v>
      </c>
      <c r="Q4295" s="36">
        <f t="shared" ca="1" si="478"/>
        <v>-4.0000000000000001E-3</v>
      </c>
      <c r="R4295" s="40" t="str">
        <f t="shared" ca="1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ca="1" si="475"/>
        <v>1.6143000000000001</v>
      </c>
      <c r="O4296" s="34">
        <f t="shared" ca="1" si="476"/>
        <v>962519.25292696524</v>
      </c>
      <c r="P4296" s="36">
        <f t="shared" ca="1" si="477"/>
        <v>2.926965244114399E-3</v>
      </c>
      <c r="Q4296" s="36">
        <f t="shared" ca="1" si="478"/>
        <v>4.0000000000000001E-3</v>
      </c>
      <c r="R4296" s="40" t="str">
        <f t="shared" ca="1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ca="1" si="475"/>
        <v>1.6143000000000001</v>
      </c>
      <c r="O4297" s="34">
        <f t="shared" ca="1" si="476"/>
        <v>-2014.5573932974044</v>
      </c>
      <c r="P4297" s="36">
        <f t="shared" ca="1" si="477"/>
        <v>2.6067025955853751E-3</v>
      </c>
      <c r="Q4297" s="36">
        <f t="shared" ca="1" si="478"/>
        <v>4.0000000000000001E-3</v>
      </c>
      <c r="R4297" s="40" t="str">
        <f t="shared" ca="1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ca="1" si="475"/>
        <v>1.6143000000000001</v>
      </c>
      <c r="O4298" s="34">
        <f t="shared" ca="1" si="476"/>
        <v>962519.25292696524</v>
      </c>
      <c r="P4298" s="36">
        <f t="shared" ca="1" si="477"/>
        <v>2.926965244114399E-3</v>
      </c>
      <c r="Q4298" s="36">
        <f t="shared" ca="1" si="478"/>
        <v>4.0000000000000001E-3</v>
      </c>
      <c r="R4298" s="40" t="str">
        <f t="shared" ca="1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ca="1" si="475"/>
        <v>1.6143000000000001</v>
      </c>
      <c r="O4299" s="34">
        <f t="shared" ca="1" si="476"/>
        <v>-11235.043052716346</v>
      </c>
      <c r="P4299" s="36">
        <f t="shared" ca="1" si="477"/>
        <v>-3.0527163453371031E-3</v>
      </c>
      <c r="Q4299" s="36">
        <f t="shared" ca="1" si="478"/>
        <v>-4.0000000000000001E-3</v>
      </c>
      <c r="R4299" s="40" t="str">
        <f t="shared" ca="1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ca="1" si="475"/>
        <v>1.6143000000000001</v>
      </c>
      <c r="O4300" s="34">
        <f t="shared" ca="1" si="476"/>
        <v>2688933.3023601561</v>
      </c>
      <c r="P4300" s="36">
        <f t="shared" ca="1" si="477"/>
        <v>2.3601562716066837E-3</v>
      </c>
      <c r="Q4300" s="36">
        <f t="shared" ca="1" si="478"/>
        <v>4.0000000000000001E-3</v>
      </c>
      <c r="R4300" s="40" t="str">
        <f t="shared" ca="1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ca="1" si="475"/>
        <v>1.6143000000000001</v>
      </c>
      <c r="O4301" s="34">
        <f t="shared" ca="1" si="476"/>
        <v>1326.2590596543394</v>
      </c>
      <c r="P4301" s="36">
        <f t="shared" ca="1" si="477"/>
        <v>-9.4034566063783132E-4</v>
      </c>
      <c r="Q4301" s="36">
        <f t="shared" ca="1" si="478"/>
        <v>-4.0000000000000001E-3</v>
      </c>
      <c r="R4301" s="40" t="str">
        <f t="shared" ca="1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ca="1" si="475"/>
        <v>1.6143000000000001</v>
      </c>
      <c r="O4302" s="34">
        <f t="shared" ca="1" si="476"/>
        <v>3046.4040141237688</v>
      </c>
      <c r="P4302" s="36">
        <f t="shared" ca="1" si="477"/>
        <v>4.0141237686839304E-3</v>
      </c>
      <c r="Q4302" s="36">
        <f t="shared" ca="1" si="478"/>
        <v>4.0000000000000001E-3</v>
      </c>
      <c r="R4302" s="40" t="str">
        <f t="shared" ca="1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ca="1" si="475"/>
        <v>1.6143000000000001</v>
      </c>
      <c r="O4303" s="34">
        <f t="shared" ca="1" si="476"/>
        <v>-413636.43065105617</v>
      </c>
      <c r="P4303" s="36">
        <f t="shared" ca="1" si="477"/>
        <v>-6.5105617977678776E-4</v>
      </c>
      <c r="Q4303" s="36">
        <f t="shared" ca="1" si="478"/>
        <v>-4.0000000000000001E-3</v>
      </c>
      <c r="R4303" s="40" t="str">
        <f t="shared" ca="1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ca="1" si="475"/>
        <v>1.6143000000000001</v>
      </c>
      <c r="O4304" s="34">
        <f t="shared" ca="1" si="476"/>
        <v>61057.077370996718</v>
      </c>
      <c r="P4304" s="36">
        <f t="shared" ca="1" si="477"/>
        <v>-2.6290032838005573E-3</v>
      </c>
      <c r="Q4304" s="36">
        <f t="shared" ca="1" si="478"/>
        <v>-4.0000000000000001E-3</v>
      </c>
      <c r="R4304" s="40" t="str">
        <f t="shared" ca="1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ca="1" si="475"/>
        <v>1.6143000000000001</v>
      </c>
      <c r="O4305" s="34">
        <f t="shared" ca="1" si="476"/>
        <v>53669.540977513476</v>
      </c>
      <c r="P4305" s="36">
        <f t="shared" ca="1" si="477"/>
        <v>9.7751347493613139E-4</v>
      </c>
      <c r="Q4305" s="36">
        <f t="shared" ca="1" si="478"/>
        <v>4.0000000000000001E-3</v>
      </c>
      <c r="R4305" s="40" t="str">
        <f t="shared" ca="1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ca="1" si="475"/>
        <v>1.6143000000000001</v>
      </c>
      <c r="O4306" s="34">
        <f t="shared" ca="1" si="476"/>
        <v>49541.27485597472</v>
      </c>
      <c r="P4306" s="36">
        <f t="shared" ca="1" si="477"/>
        <v>4.855974722886458E-3</v>
      </c>
      <c r="Q4306" s="36">
        <f t="shared" ca="1" si="478"/>
        <v>4.0000000000000001E-3</v>
      </c>
      <c r="R4306" s="40" t="str">
        <f t="shared" ca="1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ca="1" si="475"/>
        <v>1.6143000000000001</v>
      </c>
      <c r="O4307" s="34">
        <f t="shared" ca="1" si="476"/>
        <v>8223.7068698507101</v>
      </c>
      <c r="P4307" s="36">
        <f t="shared" ca="1" si="477"/>
        <v>-3.1301492890634108E-3</v>
      </c>
      <c r="Q4307" s="36">
        <f t="shared" ca="1" si="478"/>
        <v>-4.0000000000000001E-3</v>
      </c>
      <c r="R4307" s="40" t="str">
        <f t="shared" ca="1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ca="1" si="475"/>
        <v>1.6143000000000001</v>
      </c>
      <c r="O4308" s="34">
        <f t="shared" ca="1" si="476"/>
        <v>18831.691754940221</v>
      </c>
      <c r="P4308" s="36">
        <f t="shared" ca="1" si="477"/>
        <v>1.7549402218719479E-3</v>
      </c>
      <c r="Q4308" s="36">
        <f t="shared" ca="1" si="478"/>
        <v>4.0000000000000001E-3</v>
      </c>
      <c r="R4308" s="40" t="str">
        <f t="shared" ca="1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ca="1" si="475"/>
        <v>1.6143000000000001</v>
      </c>
      <c r="O4309" s="34">
        <f t="shared" ca="1" si="476"/>
        <v>3240537.2979000187</v>
      </c>
      <c r="P4309" s="36">
        <f t="shared" ca="1" si="477"/>
        <v>-2.099981065839529E-3</v>
      </c>
      <c r="Q4309" s="36">
        <f t="shared" ca="1" si="478"/>
        <v>-4.0000000000000001E-3</v>
      </c>
      <c r="R4309" s="40" t="str">
        <f t="shared" ca="1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ca="1" si="475"/>
        <v>1.6143000000000001</v>
      </c>
      <c r="O4310" s="34">
        <f t="shared" ca="1" si="476"/>
        <v>-5073130.2360156104</v>
      </c>
      <c r="P4310" s="36">
        <f t="shared" ca="1" si="477"/>
        <v>3.9843898266553879E-3</v>
      </c>
      <c r="Q4310" s="36">
        <f t="shared" ca="1" si="478"/>
        <v>4.0000000000000001E-3</v>
      </c>
      <c r="R4310" s="40" t="str">
        <f t="shared" ca="1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ca="1" si="475"/>
        <v>1.6143000000000001</v>
      </c>
      <c r="O4311" s="34">
        <f t="shared" ca="1" si="476"/>
        <v>893647.63674657734</v>
      </c>
      <c r="P4311" s="36">
        <f t="shared" ca="1" si="477"/>
        <v>-3.2534226775169373E-3</v>
      </c>
      <c r="Q4311" s="36">
        <f t="shared" ca="1" si="478"/>
        <v>-4.0000000000000001E-3</v>
      </c>
      <c r="R4311" s="40" t="str">
        <f t="shared" ca="1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ca="1" si="475"/>
        <v>1.6143000000000001</v>
      </c>
      <c r="O4312" s="34">
        <f t="shared" ca="1" si="476"/>
        <v>938824.68562225101</v>
      </c>
      <c r="P4312" s="36">
        <f t="shared" ca="1" si="477"/>
        <v>-4.3777489336207509E-3</v>
      </c>
      <c r="Q4312" s="36">
        <f t="shared" ca="1" si="478"/>
        <v>-4.0000000000000001E-3</v>
      </c>
      <c r="R4312" s="40" t="str">
        <f t="shared" ca="1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ca="1" si="475"/>
        <v>1.6143000000000001</v>
      </c>
      <c r="O4313" s="34">
        <f t="shared" ca="1" si="476"/>
        <v>7728.9723099795565</v>
      </c>
      <c r="P4313" s="36">
        <f t="shared" ca="1" si="477"/>
        <v>2.3099795562302461E-3</v>
      </c>
      <c r="Q4313" s="36">
        <f t="shared" ca="1" si="478"/>
        <v>4.0000000000000001E-3</v>
      </c>
      <c r="R4313" s="40" t="str">
        <f t="shared" ca="1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ca="1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ca="1" si="481">J4320/N4320</f>
        <v>-15486588.61426005</v>
      </c>
      <c r="P4320" s="36">
        <f t="shared" ref="P4320:P4335" ca="1" si="482">-(L4320-O4320)</f>
        <v>-4.2600501328706741E-3</v>
      </c>
      <c r="Q4320" s="36">
        <f t="shared" ref="Q4320:Q4335" ca="1" si="483">IF(P4320&lt;0,-0.004,IF(P4320&gt;0,0.004,0))</f>
        <v>-4.0000000000000001E-3</v>
      </c>
      <c r="R4320" s="40" t="str">
        <f t="shared" ref="R4320:R4335" ca="1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ca="1" si="480"/>
        <v>1.6143000000000001</v>
      </c>
      <c r="O4321" s="34">
        <f t="shared" ca="1" si="481"/>
        <v>15486588.61426005</v>
      </c>
      <c r="P4321" s="36">
        <f t="shared" ca="1" si="482"/>
        <v>4.2600501328706741E-3</v>
      </c>
      <c r="Q4321" s="36">
        <f t="shared" ca="1" si="483"/>
        <v>4.0000000000000001E-3</v>
      </c>
      <c r="R4321" s="40" t="str">
        <f t="shared" ca="1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ca="1" si="480"/>
        <v>1.6143000000000001</v>
      </c>
      <c r="O4322" s="34">
        <f t="shared" ca="1" si="481"/>
        <v>1.238927089140804E-2</v>
      </c>
      <c r="P4322" s="36">
        <f t="shared" ca="1" si="482"/>
        <v>2.38927089140804E-3</v>
      </c>
      <c r="Q4322" s="36">
        <f t="shared" ca="1" si="483"/>
        <v>4.0000000000000001E-3</v>
      </c>
      <c r="R4322" s="40" t="str">
        <f t="shared" ca="1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ca="1" si="480"/>
        <v>1.6646000000000001</v>
      </c>
      <c r="O4323" s="34">
        <f t="shared" ca="1" si="481"/>
        <v>8775.1952421002043</v>
      </c>
      <c r="P4323" s="36">
        <f t="shared" ca="1" si="482"/>
        <v>-4.7578997964592418E-3</v>
      </c>
      <c r="Q4323" s="36">
        <f t="shared" ca="1" si="483"/>
        <v>-4.0000000000000001E-3</v>
      </c>
      <c r="R4323" s="40" t="str">
        <f t="shared" ca="1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ca="1" si="480"/>
        <v>1.6143000000000001</v>
      </c>
      <c r="O4324" s="34">
        <f t="shared" ca="1" si="481"/>
        <v>433925.61481756798</v>
      </c>
      <c r="P4324" s="36">
        <f t="shared" ca="1" si="482"/>
        <v>4.8175679985433817E-3</v>
      </c>
      <c r="Q4324" s="36">
        <f t="shared" ca="1" si="483"/>
        <v>4.0000000000000001E-3</v>
      </c>
      <c r="R4324" s="40" t="str">
        <f t="shared" ca="1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ca="1" si="480"/>
        <v>1.6143000000000001</v>
      </c>
      <c r="O4325" s="34">
        <f t="shared" ca="1" si="481"/>
        <v>20948.92523075017</v>
      </c>
      <c r="P4325" s="36">
        <f t="shared" ca="1" si="482"/>
        <v>-4.7692498301330488E-3</v>
      </c>
      <c r="Q4325" s="36">
        <f t="shared" ca="1" si="483"/>
        <v>-4.0000000000000001E-3</v>
      </c>
      <c r="R4325" s="40" t="str">
        <f t="shared" ca="1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ca="1" si="480"/>
        <v>1.6143000000000001</v>
      </c>
      <c r="O4326" s="34">
        <f t="shared" ca="1" si="481"/>
        <v>4353.1499721241407</v>
      </c>
      <c r="P4326" s="36">
        <f t="shared" ca="1" si="482"/>
        <v>-2.7875858904735651E-5</v>
      </c>
      <c r="Q4326" s="36">
        <f t="shared" ca="1" si="483"/>
        <v>-4.0000000000000001E-3</v>
      </c>
      <c r="R4326" s="40" t="str">
        <f t="shared" ca="1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ca="1" si="480"/>
        <v>1.6143000000000001</v>
      </c>
      <c r="O4327" s="34">
        <f t="shared" ca="1" si="481"/>
        <v>-193342.69962212723</v>
      </c>
      <c r="P4327" s="36">
        <f t="shared" ca="1" si="482"/>
        <v>3.7787278415635228E-4</v>
      </c>
      <c r="Q4327" s="36">
        <f t="shared" ca="1" si="483"/>
        <v>4.0000000000000001E-3</v>
      </c>
      <c r="R4327" s="40" t="str">
        <f t="shared" ca="1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ca="1" si="480"/>
        <v>1.6143000000000001</v>
      </c>
      <c r="O4328" s="34">
        <f t="shared" ca="1" si="481"/>
        <v>13059.449916372419</v>
      </c>
      <c r="P4328" s="36">
        <f t="shared" ca="1" si="482"/>
        <v>-8.3627581261680461E-5</v>
      </c>
      <c r="Q4328" s="36">
        <f t="shared" ca="1" si="483"/>
        <v>-4.0000000000000001E-3</v>
      </c>
      <c r="R4328" s="40" t="str">
        <f t="shared" ca="1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ca="1" si="480"/>
        <v>1.6143000000000001</v>
      </c>
      <c r="O4329" s="34">
        <f t="shared" ca="1" si="481"/>
        <v>4570.8046831443962</v>
      </c>
      <c r="P4329" s="36">
        <f t="shared" ca="1" si="482"/>
        <v>4.6831443960400065E-3</v>
      </c>
      <c r="Q4329" s="36">
        <f t="shared" ca="1" si="483"/>
        <v>4.0000000000000001E-3</v>
      </c>
      <c r="R4329" s="40" t="str">
        <f t="shared" ca="1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ca="1" si="480"/>
        <v>1.6143000000000001</v>
      </c>
      <c r="O4330" s="34">
        <f t="shared" ca="1" si="481"/>
        <v>-43185.021371492287</v>
      </c>
      <c r="P4330" s="36">
        <f t="shared" ca="1" si="482"/>
        <v>-1.3714922897634096E-3</v>
      </c>
      <c r="Q4330" s="36">
        <f t="shared" ca="1" si="483"/>
        <v>-4.0000000000000001E-3</v>
      </c>
      <c r="R4330" s="40" t="str">
        <f t="shared" ca="1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ca="1" si="480"/>
        <v>1.6143000000000001</v>
      </c>
      <c r="O4331" s="34">
        <f t="shared" ca="1" si="481"/>
        <v>31874.19934336864</v>
      </c>
      <c r="P4331" s="36">
        <f t="shared" ca="1" si="482"/>
        <v>-6.5663136047078297E-4</v>
      </c>
      <c r="Q4331" s="36">
        <f t="shared" ca="1" si="483"/>
        <v>-4.0000000000000001E-3</v>
      </c>
      <c r="R4331" s="40" t="str">
        <f t="shared" ca="1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ca="1" si="480"/>
        <v>1.6646000000000001</v>
      </c>
      <c r="O4332" s="34">
        <f t="shared" ca="1" si="481"/>
        <v>20242.508710801394</v>
      </c>
      <c r="P4332" s="36">
        <f t="shared" ca="1" si="482"/>
        <v>-1.2891986043541692E-3</v>
      </c>
      <c r="Q4332" s="36">
        <f t="shared" ca="1" si="483"/>
        <v>-4.0000000000000001E-3</v>
      </c>
      <c r="R4332" s="40" t="str">
        <f t="shared" ca="1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ca="1" si="480"/>
        <v>1.6143000000000001</v>
      </c>
      <c r="O4333" s="34">
        <f t="shared" ca="1" si="481"/>
        <v>3871330.2979619647</v>
      </c>
      <c r="P4333" s="36">
        <f t="shared" ca="1" si="482"/>
        <v>-2.0380350761115551E-3</v>
      </c>
      <c r="Q4333" s="36">
        <f t="shared" ca="1" si="483"/>
        <v>-4.0000000000000001E-3</v>
      </c>
      <c r="R4333" s="40" t="str">
        <f t="shared" ca="1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ca="1" si="480"/>
        <v>1.6143000000000001</v>
      </c>
      <c r="O4334" s="34">
        <f t="shared" ca="1" si="481"/>
        <v>-6.1946354457040206E-2</v>
      </c>
      <c r="P4334" s="36">
        <f t="shared" ca="1" si="482"/>
        <v>-1.9463544570402086E-3</v>
      </c>
      <c r="Q4334" s="36">
        <f t="shared" ca="1" si="483"/>
        <v>-4.0000000000000001E-3</v>
      </c>
      <c r="R4334" s="40" t="str">
        <f t="shared" ca="1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ca="1" si="480"/>
        <v>1.6143000000000001</v>
      </c>
      <c r="O4335" s="34">
        <f t="shared" ca="1" si="481"/>
        <v>589936.4616242334</v>
      </c>
      <c r="P4335" s="36">
        <f t="shared" ca="1" si="482"/>
        <v>1.6242334386333823E-3</v>
      </c>
      <c r="Q4335" s="36">
        <f t="shared" ca="1" si="483"/>
        <v>4.0000000000000001E-3</v>
      </c>
      <c r="R4335" s="40" t="str">
        <f t="shared" ca="1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ca="1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ca="1" si="486">J4339/N4339</f>
        <v>138458.11005647</v>
      </c>
      <c r="P4339" s="36">
        <f t="shared" ref="P4339:P4402" ca="1" si="487">-(L4339-O4339)</f>
        <v>5.6470016716048121E-5</v>
      </c>
      <c r="Q4339" s="36">
        <f t="shared" ref="Q4339:Q4402" ca="1" si="488">IF(P4339&lt;0,-0.004,IF(P4339&gt;0,0.004,0))</f>
        <v>4.0000000000000001E-3</v>
      </c>
      <c r="R4339" s="40" t="str">
        <f t="shared" ref="R4339:R4402" ca="1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ca="1" si="485"/>
        <v>9.6752000000000002</v>
      </c>
      <c r="O4340" s="34">
        <f t="shared" ca="1" si="486"/>
        <v>-775.17777410286089</v>
      </c>
      <c r="P4340" s="36">
        <f t="shared" ca="1" si="487"/>
        <v>59.272225897139151</v>
      </c>
      <c r="Q4340" s="36">
        <f t="shared" ca="1" si="488"/>
        <v>4.0000000000000001E-3</v>
      </c>
      <c r="R4340" s="40" t="str">
        <f t="shared" ca="1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ca="1" si="485"/>
        <v>9.6752000000000002</v>
      </c>
      <c r="O4341" s="34">
        <f t="shared" ca="1" si="486"/>
        <v>-775.17777410286089</v>
      </c>
      <c r="P4341" s="36">
        <f t="shared" ca="1" si="487"/>
        <v>59.272225897139151</v>
      </c>
      <c r="Q4341" s="36">
        <f t="shared" ca="1" si="488"/>
        <v>4.0000000000000001E-3</v>
      </c>
      <c r="R4341" s="40" t="str">
        <f t="shared" ca="1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ca="1" si="485"/>
        <v>9.6752000000000002</v>
      </c>
      <c r="O4342" s="34">
        <f t="shared" ca="1" si="486"/>
        <v>-361749.62791466841</v>
      </c>
      <c r="P4342" s="36">
        <f t="shared" ca="1" si="487"/>
        <v>9425.9420853315969</v>
      </c>
      <c r="Q4342" s="36">
        <f t="shared" ca="1" si="488"/>
        <v>4.0000000000000001E-3</v>
      </c>
      <c r="R4342" s="40" t="str">
        <f t="shared" ca="1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ca="1" si="485"/>
        <v>1.6143000000000001</v>
      </c>
      <c r="O4343" s="34">
        <f t="shared" ca="1" si="486"/>
        <v>-14625.763488818682</v>
      </c>
      <c r="P4343" s="36">
        <f t="shared" ca="1" si="487"/>
        <v>-3.4888186819443945E-3</v>
      </c>
      <c r="Q4343" s="36">
        <f t="shared" ca="1" si="488"/>
        <v>-4.0000000000000001E-3</v>
      </c>
      <c r="R4343" s="40" t="str">
        <f t="shared" ca="1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ca="1" si="485"/>
        <v>1.6143000000000001</v>
      </c>
      <c r="O4344" s="34">
        <f t="shared" ca="1" si="486"/>
        <v>39179840.822647586</v>
      </c>
      <c r="P4344" s="36">
        <f t="shared" ca="1" si="487"/>
        <v>2.6475861668586731E-3</v>
      </c>
      <c r="Q4344" s="36">
        <f t="shared" ca="1" si="488"/>
        <v>4.0000000000000001E-3</v>
      </c>
      <c r="R4344" s="40" t="str">
        <f t="shared" ca="1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ca="1" si="485"/>
        <v>1.6143000000000001</v>
      </c>
      <c r="O4345" s="34">
        <f t="shared" ca="1" si="486"/>
        <v>12884508.114972433</v>
      </c>
      <c r="P4345" s="36">
        <f t="shared" ca="1" si="487"/>
        <v>4.9724336713552475E-3</v>
      </c>
      <c r="Q4345" s="36">
        <f t="shared" ca="1" si="488"/>
        <v>4.0000000000000001E-3</v>
      </c>
      <c r="R4345" s="40" t="str">
        <f t="shared" ca="1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ca="1" si="485"/>
        <v>1.6143000000000001</v>
      </c>
      <c r="O4346" s="34">
        <f t="shared" ca="1" si="486"/>
        <v>-4729363.7304094657</v>
      </c>
      <c r="P4346" s="36">
        <f t="shared" ca="1" si="487"/>
        <v>288125.66959053464</v>
      </c>
      <c r="Q4346" s="36">
        <f t="shared" ca="1" si="488"/>
        <v>4.0000000000000001E-3</v>
      </c>
      <c r="R4346" s="40" t="str">
        <f t="shared" ca="1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ca="1" si="485"/>
        <v>1.6646000000000001</v>
      </c>
      <c r="O4347" s="34">
        <f t="shared" ca="1" si="486"/>
        <v>-138458.11005647</v>
      </c>
      <c r="P4347" s="36">
        <f t="shared" ca="1" si="487"/>
        <v>-5.6470016716048121E-5</v>
      </c>
      <c r="Q4347" s="36">
        <f t="shared" ca="1" si="488"/>
        <v>-4.0000000000000001E-3</v>
      </c>
      <c r="R4347" s="40" t="str">
        <f t="shared" ca="1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ca="1" si="485"/>
        <v>1.6143000000000001</v>
      </c>
      <c r="O4348" s="34">
        <f t="shared" ca="1" si="486"/>
        <v>-24710732.280245304</v>
      </c>
      <c r="P4348" s="36">
        <f t="shared" ca="1" si="487"/>
        <v>-2.4530291557312012E-4</v>
      </c>
      <c r="Q4348" s="36">
        <f t="shared" ca="1" si="488"/>
        <v>-4.0000000000000001E-3</v>
      </c>
      <c r="R4348" s="40" t="str">
        <f t="shared" ca="1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ca="1" si="485"/>
        <v>1.6143000000000001</v>
      </c>
      <c r="O4349" s="34">
        <f t="shared" ca="1" si="486"/>
        <v>-57613254.661463171</v>
      </c>
      <c r="P4349" s="36">
        <f t="shared" ca="1" si="487"/>
        <v>2355200.4285368323</v>
      </c>
      <c r="Q4349" s="36">
        <f t="shared" ca="1" si="488"/>
        <v>4.0000000000000001E-3</v>
      </c>
      <c r="R4349" s="40" t="str">
        <f t="shared" ca="1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ca="1" si="485"/>
        <v>1.6143000000000001</v>
      </c>
      <c r="O4350" s="34">
        <f t="shared" ca="1" si="486"/>
        <v>-39179840.822647586</v>
      </c>
      <c r="P4350" s="36">
        <f t="shared" ca="1" si="487"/>
        <v>-2.6475861668586731E-3</v>
      </c>
      <c r="Q4350" s="36">
        <f t="shared" ca="1" si="488"/>
        <v>-4.0000000000000001E-3</v>
      </c>
      <c r="R4350" s="40" t="str">
        <f t="shared" ca="1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ca="1" si="485"/>
        <v>1.6143000000000001</v>
      </c>
      <c r="O4351" s="34">
        <f t="shared" ca="1" si="486"/>
        <v>-11791933.005017653</v>
      </c>
      <c r="P4351" s="36">
        <f t="shared" ca="1" si="487"/>
        <v>4.9823466688394547E-3</v>
      </c>
      <c r="Q4351" s="36">
        <f t="shared" ca="1" si="488"/>
        <v>4.0000000000000001E-3</v>
      </c>
      <c r="R4351" s="40" t="str">
        <f t="shared" ca="1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ca="1" si="485"/>
        <v>1.6143000000000001</v>
      </c>
      <c r="O4352" s="34">
        <f t="shared" ca="1" si="486"/>
        <v>441892.17617543211</v>
      </c>
      <c r="P4352" s="36">
        <f t="shared" ca="1" si="487"/>
        <v>-34658.273824567907</v>
      </c>
      <c r="Q4352" s="36">
        <f t="shared" ca="1" si="488"/>
        <v>-4.0000000000000001E-3</v>
      </c>
      <c r="R4352" s="40" t="str">
        <f t="shared" ca="1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ca="1" si="485"/>
        <v>1.6143000000000001</v>
      </c>
      <c r="O4353" s="34">
        <f t="shared" ca="1" si="486"/>
        <v>14625.763488818682</v>
      </c>
      <c r="P4353" s="36">
        <f t="shared" ca="1" si="487"/>
        <v>3.4888186819443945E-3</v>
      </c>
      <c r="Q4353" s="36">
        <f t="shared" ca="1" si="488"/>
        <v>4.0000000000000001E-3</v>
      </c>
      <c r="R4353" s="40" t="str">
        <f t="shared" ca="1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ca="1" si="485"/>
        <v>1.6143000000000001</v>
      </c>
      <c r="O4354" s="34">
        <f t="shared" ca="1" si="486"/>
        <v>24710732.280245304</v>
      </c>
      <c r="P4354" s="36">
        <f t="shared" ca="1" si="487"/>
        <v>2.4530291557312012E-4</v>
      </c>
      <c r="Q4354" s="36">
        <f t="shared" ca="1" si="488"/>
        <v>4.0000000000000001E-3</v>
      </c>
      <c r="R4354" s="40" t="str">
        <f t="shared" ca="1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ca="1" si="485"/>
        <v>9.6752000000000002</v>
      </c>
      <c r="O4355" s="34">
        <f t="shared" ca="1" si="486"/>
        <v>775.17777410286089</v>
      </c>
      <c r="P4355" s="36">
        <f t="shared" ca="1" si="487"/>
        <v>-59.272225897139151</v>
      </c>
      <c r="Q4355" s="36">
        <f t="shared" ca="1" si="488"/>
        <v>-4.0000000000000001E-3</v>
      </c>
      <c r="R4355" s="40" t="str">
        <f t="shared" ca="1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ca="1" si="485"/>
        <v>1.6143000000000001</v>
      </c>
      <c r="O4356" s="34">
        <f t="shared" ca="1" si="486"/>
        <v>-441892.17617543211</v>
      </c>
      <c r="P4356" s="36">
        <f t="shared" ca="1" si="487"/>
        <v>34658.273824567907</v>
      </c>
      <c r="Q4356" s="36">
        <f t="shared" ca="1" si="488"/>
        <v>4.0000000000000001E-3</v>
      </c>
      <c r="R4356" s="40" t="str">
        <f t="shared" ca="1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ca="1" si="485"/>
        <v>1.6143000000000001</v>
      </c>
      <c r="O4357" s="34">
        <f t="shared" ca="1" si="486"/>
        <v>57613254.661463171</v>
      </c>
      <c r="P4357" s="36">
        <f t="shared" ca="1" si="487"/>
        <v>-2355200.4285368323</v>
      </c>
      <c r="Q4357" s="36">
        <f t="shared" ca="1" si="488"/>
        <v>-4.0000000000000001E-3</v>
      </c>
      <c r="R4357" s="40" t="str">
        <f t="shared" ca="1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ca="1" si="485"/>
        <v>1.6143000000000001</v>
      </c>
      <c r="O4358" s="34">
        <f t="shared" ca="1" si="486"/>
        <v>-65783213.522889175</v>
      </c>
      <c r="P4358" s="36">
        <f t="shared" ca="1" si="487"/>
        <v>4007691.8371108249</v>
      </c>
      <c r="Q4358" s="36">
        <f t="shared" ca="1" si="488"/>
        <v>4.0000000000000001E-3</v>
      </c>
      <c r="R4358" s="40" t="str">
        <f t="shared" ca="1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ca="1" si="485"/>
        <v>1.6143000000000001</v>
      </c>
      <c r="O4359" s="34">
        <f t="shared" ca="1" si="486"/>
        <v>-25655055.249953538</v>
      </c>
      <c r="P4359" s="36">
        <f t="shared" ca="1" si="487"/>
        <v>1562975.5700464621</v>
      </c>
      <c r="Q4359" s="36">
        <f t="shared" ca="1" si="488"/>
        <v>4.0000000000000001E-3</v>
      </c>
      <c r="R4359" s="40" t="str">
        <f t="shared" ca="1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ca="1" si="485"/>
        <v>1.194</v>
      </c>
      <c r="O4360" s="34">
        <f t="shared" ca="1" si="486"/>
        <v>-6000486.0134003349</v>
      </c>
      <c r="P4360" s="36">
        <f t="shared" ca="1" si="487"/>
        <v>124133.83659966476</v>
      </c>
      <c r="Q4360" s="36">
        <f t="shared" ca="1" si="488"/>
        <v>4.0000000000000001E-3</v>
      </c>
      <c r="R4360" s="40" t="str">
        <f t="shared" ca="1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ca="1" si="485"/>
        <v>9.6752000000000002</v>
      </c>
      <c r="O4361" s="34">
        <f t="shared" ca="1" si="486"/>
        <v>361749.62791466841</v>
      </c>
      <c r="P4361" s="36">
        <f t="shared" ca="1" si="487"/>
        <v>-9425.9420853315969</v>
      </c>
      <c r="Q4361" s="36">
        <f t="shared" ca="1" si="488"/>
        <v>-4.0000000000000001E-3</v>
      </c>
      <c r="R4361" s="40" t="str">
        <f t="shared" ca="1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ca="1" si="485"/>
        <v>9.6752000000000002</v>
      </c>
      <c r="O4362" s="34">
        <f t="shared" ca="1" si="486"/>
        <v>-27495.969075574663</v>
      </c>
      <c r="P4362" s="36">
        <f t="shared" ca="1" si="487"/>
        <v>1287.7909244253351</v>
      </c>
      <c r="Q4362" s="36">
        <f t="shared" ca="1" si="488"/>
        <v>4.0000000000000001E-3</v>
      </c>
      <c r="R4362" s="40" t="str">
        <f t="shared" ca="1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ca="1" si="485"/>
        <v>1.6143000000000001</v>
      </c>
      <c r="O4363" s="34">
        <f t="shared" ca="1" si="486"/>
        <v>25655055.249953538</v>
      </c>
      <c r="P4363" s="36">
        <f t="shared" ca="1" si="487"/>
        <v>-1562975.5700464621</v>
      </c>
      <c r="Q4363" s="36">
        <f t="shared" ca="1" si="488"/>
        <v>-4.0000000000000001E-3</v>
      </c>
      <c r="R4363" s="40" t="str">
        <f t="shared" ca="1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ca="1" si="485"/>
        <v>1.6143000000000001</v>
      </c>
      <c r="O4364" s="34">
        <f t="shared" ca="1" si="486"/>
        <v>4729358.638419129</v>
      </c>
      <c r="P4364" s="36">
        <f t="shared" ca="1" si="487"/>
        <v>-288125.36158087105</v>
      </c>
      <c r="Q4364" s="36">
        <f t="shared" ca="1" si="488"/>
        <v>-4.0000000000000001E-3</v>
      </c>
      <c r="R4364" s="40" t="str">
        <f t="shared" ca="1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ca="1" si="485"/>
        <v>1.6143000000000001</v>
      </c>
      <c r="O4365" s="34">
        <f t="shared" ca="1" si="486"/>
        <v>-56288060.682648823</v>
      </c>
      <c r="P4365" s="36">
        <f t="shared" ca="1" si="487"/>
        <v>3429224.3373511806</v>
      </c>
      <c r="Q4365" s="36">
        <f t="shared" ca="1" si="488"/>
        <v>4.0000000000000001E-3</v>
      </c>
      <c r="R4365" s="40" t="str">
        <f t="shared" ca="1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ca="1" si="485"/>
        <v>1.6143000000000001</v>
      </c>
      <c r="O4366" s="34">
        <f t="shared" ca="1" si="486"/>
        <v>139306227.59090626</v>
      </c>
      <c r="P4366" s="36">
        <f t="shared" ca="1" si="487"/>
        <v>-8474545.9890937507</v>
      </c>
      <c r="Q4366" s="36">
        <f t="shared" ca="1" si="488"/>
        <v>-4.0000000000000001E-3</v>
      </c>
      <c r="R4366" s="40" t="str">
        <f t="shared" ca="1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ca="1" si="485"/>
        <v>1.6143000000000001</v>
      </c>
      <c r="O4367" s="34">
        <f t="shared" ca="1" si="486"/>
        <v>-14639828.637799665</v>
      </c>
      <c r="P4367" s="36">
        <f t="shared" ca="1" si="487"/>
        <v>891898.08220033534</v>
      </c>
      <c r="Q4367" s="36">
        <f t="shared" ca="1" si="488"/>
        <v>4.0000000000000001E-3</v>
      </c>
      <c r="R4367" s="40" t="str">
        <f t="shared" ca="1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ca="1" si="485"/>
        <v>1.6143000000000001</v>
      </c>
      <c r="O4368" s="34">
        <f t="shared" ca="1" si="486"/>
        <v>-929.19531685560298</v>
      </c>
      <c r="P4368" s="36">
        <f t="shared" ca="1" si="487"/>
        <v>59.594683144396981</v>
      </c>
      <c r="Q4368" s="36">
        <f t="shared" ca="1" si="488"/>
        <v>4.0000000000000001E-3</v>
      </c>
      <c r="R4368" s="40" t="str">
        <f t="shared" ca="1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ca="1" si="485"/>
        <v>1.6143000000000001</v>
      </c>
      <c r="O4369" s="34">
        <f t="shared" ca="1" si="486"/>
        <v>-32435207.30347519</v>
      </c>
      <c r="P4369" s="36">
        <f t="shared" ca="1" si="487"/>
        <v>1976043.8065248094</v>
      </c>
      <c r="Q4369" s="36">
        <f t="shared" ca="1" si="488"/>
        <v>4.0000000000000001E-3</v>
      </c>
      <c r="R4369" s="40" t="str">
        <f t="shared" ca="1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ca="1" si="485"/>
        <v>1.6143000000000001</v>
      </c>
      <c r="O4370" s="34">
        <f t="shared" ca="1" si="486"/>
        <v>-1961318.2927584711</v>
      </c>
      <c r="P4370" s="36">
        <f t="shared" ca="1" si="487"/>
        <v>1792068.327241529</v>
      </c>
      <c r="Q4370" s="36">
        <f t="shared" ca="1" si="488"/>
        <v>4.0000000000000001E-3</v>
      </c>
      <c r="R4370" s="40" t="str">
        <f t="shared" ca="1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ca="1" si="485"/>
        <v>1.6143000000000001</v>
      </c>
      <c r="O4371" s="34">
        <f t="shared" ca="1" si="486"/>
        <v>86396.611534411189</v>
      </c>
      <c r="P4371" s="36">
        <f t="shared" ca="1" si="487"/>
        <v>-5263.5184655888152</v>
      </c>
      <c r="Q4371" s="36">
        <f t="shared" ca="1" si="488"/>
        <v>-4.0000000000000001E-3</v>
      </c>
      <c r="R4371" s="40" t="str">
        <f t="shared" ca="1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ca="1" si="485"/>
        <v>1.6143000000000001</v>
      </c>
      <c r="O4372" s="34">
        <f t="shared" ca="1" si="486"/>
        <v>-23669665.30384687</v>
      </c>
      <c r="P4372" s="36">
        <f t="shared" ca="1" si="487"/>
        <v>548917.04615313187</v>
      </c>
      <c r="Q4372" s="36">
        <f t="shared" ca="1" si="488"/>
        <v>4.0000000000000001E-3</v>
      </c>
      <c r="R4372" s="40" t="str">
        <f t="shared" ca="1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ca="1" si="485"/>
        <v>1.6143000000000001</v>
      </c>
      <c r="O4373" s="34">
        <f t="shared" ca="1" si="486"/>
        <v>-268.86576224989159</v>
      </c>
      <c r="P4373" s="36">
        <f t="shared" ca="1" si="487"/>
        <v>16.384237750108412</v>
      </c>
      <c r="Q4373" s="36">
        <f t="shared" ca="1" si="488"/>
        <v>4.0000000000000001E-3</v>
      </c>
      <c r="R4373" s="40" t="str">
        <f t="shared" ca="1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ca="1" si="485"/>
        <v>1.6143000000000001</v>
      </c>
      <c r="O4374" s="34">
        <f t="shared" ca="1" si="486"/>
        <v>1528.2165644551817</v>
      </c>
      <c r="P4374" s="36">
        <f t="shared" ca="1" si="487"/>
        <v>-93.10343554481824</v>
      </c>
      <c r="Q4374" s="36">
        <f t="shared" ca="1" si="488"/>
        <v>-4.0000000000000001E-3</v>
      </c>
      <c r="R4374" s="40" t="str">
        <f t="shared" ca="1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ca="1" si="485"/>
        <v>1.6143000000000001</v>
      </c>
      <c r="O4375" s="34">
        <f t="shared" ca="1" si="486"/>
        <v>-141728298.68673727</v>
      </c>
      <c r="P4375" s="36">
        <f t="shared" ca="1" si="487"/>
        <v>8634472.4532627165</v>
      </c>
      <c r="Q4375" s="36">
        <f t="shared" ca="1" si="488"/>
        <v>4.0000000000000001E-3</v>
      </c>
      <c r="R4375" s="40" t="str">
        <f t="shared" ca="1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ca="1" si="485"/>
        <v>1.6143000000000001</v>
      </c>
      <c r="O4376" s="34">
        <f t="shared" ca="1" si="486"/>
        <v>-559302.9176732949</v>
      </c>
      <c r="P4376" s="36">
        <f t="shared" ca="1" si="487"/>
        <v>34074.252326705144</v>
      </c>
      <c r="Q4376" s="36">
        <f t="shared" ca="1" si="488"/>
        <v>4.0000000000000001E-3</v>
      </c>
      <c r="R4376" s="40" t="str">
        <f t="shared" ca="1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ca="1" si="485"/>
        <v>1.6143000000000001</v>
      </c>
      <c r="O4377" s="34">
        <f t="shared" ca="1" si="486"/>
        <v>-86596.115963575532</v>
      </c>
      <c r="P4377" s="36">
        <f t="shared" ca="1" si="487"/>
        <v>5275.6740364244615</v>
      </c>
      <c r="Q4377" s="36">
        <f t="shared" ca="1" si="488"/>
        <v>4.0000000000000001E-3</v>
      </c>
      <c r="R4377" s="40" t="str">
        <f t="shared" ca="1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ca="1" si="485"/>
        <v>1.6143000000000001</v>
      </c>
      <c r="O4378" s="34">
        <f t="shared" ca="1" si="486"/>
        <v>-62395809.899027444</v>
      </c>
      <c r="P4378" s="36">
        <f t="shared" ca="1" si="487"/>
        <v>3801319.0309725553</v>
      </c>
      <c r="Q4378" s="36">
        <f t="shared" ca="1" si="488"/>
        <v>4.0000000000000001E-3</v>
      </c>
      <c r="R4378" s="40" t="str">
        <f t="shared" ca="1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ca="1" si="485"/>
        <v>1.194</v>
      </c>
      <c r="O4379" s="34">
        <f t="shared" ca="1" si="486"/>
        <v>-1500362.6130653266</v>
      </c>
      <c r="P4379" s="36">
        <f t="shared" ca="1" si="487"/>
        <v>31038.44693467347</v>
      </c>
      <c r="Q4379" s="36">
        <f t="shared" ca="1" si="488"/>
        <v>4.0000000000000001E-3</v>
      </c>
      <c r="R4379" s="40" t="str">
        <f t="shared" ca="1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ca="1" si="485"/>
        <v>1.194</v>
      </c>
      <c r="O4380" s="34">
        <f t="shared" ca="1" si="486"/>
        <v>-500120.87102177553</v>
      </c>
      <c r="P4380" s="36">
        <f t="shared" ca="1" si="487"/>
        <v>10346.14897822449</v>
      </c>
      <c r="Q4380" s="36">
        <f t="shared" ca="1" si="488"/>
        <v>4.0000000000000001E-3</v>
      </c>
      <c r="R4380" s="40" t="str">
        <f t="shared" ca="1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ca="1" si="485"/>
        <v>1.194</v>
      </c>
      <c r="O4381" s="34">
        <f t="shared" ca="1" si="486"/>
        <v>-525126.91792294814</v>
      </c>
      <c r="P4381" s="36">
        <f t="shared" ca="1" si="487"/>
        <v>10863.452077051857</v>
      </c>
      <c r="Q4381" s="36">
        <f t="shared" ca="1" si="488"/>
        <v>4.0000000000000001E-3</v>
      </c>
      <c r="R4381" s="40" t="str">
        <f t="shared" ca="1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ca="1" si="485"/>
        <v>1.194</v>
      </c>
      <c r="O4382" s="34">
        <f t="shared" ca="1" si="486"/>
        <v>6000486.0134003349</v>
      </c>
      <c r="P4382" s="36">
        <f t="shared" ca="1" si="487"/>
        <v>-124133.83659966476</v>
      </c>
      <c r="Q4382" s="36">
        <f t="shared" ca="1" si="488"/>
        <v>-4.0000000000000001E-3</v>
      </c>
      <c r="R4382" s="40" t="str">
        <f t="shared" ca="1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ca="1" si="485"/>
        <v>9.6752000000000002</v>
      </c>
      <c r="O4383" s="34">
        <f t="shared" ca="1" si="486"/>
        <v>-9770.3406647924585</v>
      </c>
      <c r="P4383" s="36">
        <f t="shared" ca="1" si="487"/>
        <v>454.6493352075413</v>
      </c>
      <c r="Q4383" s="36">
        <f t="shared" ca="1" si="488"/>
        <v>4.0000000000000001E-3</v>
      </c>
      <c r="R4383" s="40" t="str">
        <f t="shared" ca="1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ca="1" si="485"/>
        <v>9.6752000000000002</v>
      </c>
      <c r="O4384" s="34">
        <f t="shared" ca="1" si="486"/>
        <v>-27828.431453613364</v>
      </c>
      <c r="P4384" s="36">
        <f t="shared" ca="1" si="487"/>
        <v>1294.9485463866367</v>
      </c>
      <c r="Q4384" s="36">
        <f t="shared" ca="1" si="488"/>
        <v>4.0000000000000001E-3</v>
      </c>
      <c r="R4384" s="40" t="str">
        <f t="shared" ca="1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ca="1" si="485"/>
        <v>9.6752000000000002</v>
      </c>
      <c r="O4385" s="34">
        <f t="shared" ca="1" si="486"/>
        <v>-3419.6192326773607</v>
      </c>
      <c r="P4385" s="36">
        <f t="shared" ca="1" si="487"/>
        <v>159.13076732263926</v>
      </c>
      <c r="Q4385" s="36">
        <f t="shared" ca="1" si="488"/>
        <v>4.0000000000000001E-3</v>
      </c>
      <c r="R4385" s="40" t="str">
        <f t="shared" ca="1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ca="1" si="485"/>
        <v>9.6752000000000002</v>
      </c>
      <c r="O4386" s="34">
        <f t="shared" ca="1" si="486"/>
        <v>-65680.399371589214</v>
      </c>
      <c r="P4386" s="36">
        <f t="shared" ca="1" si="487"/>
        <v>3024.8106284107926</v>
      </c>
      <c r="Q4386" s="36">
        <f t="shared" ca="1" si="488"/>
        <v>4.0000000000000001E-3</v>
      </c>
      <c r="R4386" s="40" t="str">
        <f t="shared" ca="1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ca="1" si="485"/>
        <v>1.6143000000000001</v>
      </c>
      <c r="O4387" s="34">
        <f t="shared" ca="1" si="486"/>
        <v>65783213.529083803</v>
      </c>
      <c r="P4387" s="36">
        <f t="shared" ca="1" si="487"/>
        <v>-4007691.8309161961</v>
      </c>
      <c r="Q4387" s="36">
        <f t="shared" ca="1" si="488"/>
        <v>-4.0000000000000001E-3</v>
      </c>
      <c r="R4387" s="40" t="str">
        <f t="shared" ca="1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ca="1" si="485"/>
        <v>1.6143000000000001</v>
      </c>
      <c r="O4388" s="34">
        <f t="shared" ca="1" si="486"/>
        <v>5.0919903363687045</v>
      </c>
      <c r="P4388" s="36">
        <f t="shared" ca="1" si="487"/>
        <v>-0.21800966363129515</v>
      </c>
      <c r="Q4388" s="36">
        <f t="shared" ca="1" si="488"/>
        <v>-4.0000000000000001E-3</v>
      </c>
      <c r="R4388" s="40" t="str">
        <f t="shared" ca="1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ca="1" si="485"/>
        <v>1.6143000000000001</v>
      </c>
      <c r="O4389" s="34">
        <f t="shared" ca="1" si="486"/>
        <v>47295325.936938606</v>
      </c>
      <c r="P4389" s="36">
        <f t="shared" ca="1" si="487"/>
        <v>-2881359.5630613938</v>
      </c>
      <c r="Q4389" s="36">
        <f t="shared" ca="1" si="488"/>
        <v>-4.0000000000000001E-3</v>
      </c>
      <c r="R4389" s="40" t="str">
        <f t="shared" ca="1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ca="1" si="485"/>
        <v>1.6143000000000001</v>
      </c>
      <c r="O4390" s="34">
        <f t="shared" ca="1" si="486"/>
        <v>-1932176.8010902556</v>
      </c>
      <c r="P4390" s="36">
        <f t="shared" ca="1" si="487"/>
        <v>117713.44890974439</v>
      </c>
      <c r="Q4390" s="36">
        <f t="shared" ca="1" si="488"/>
        <v>4.0000000000000001E-3</v>
      </c>
      <c r="R4390" s="40" t="str">
        <f t="shared" ca="1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ca="1" si="485"/>
        <v>1.6143000000000001</v>
      </c>
      <c r="O4391" s="34">
        <f t="shared" ca="1" si="486"/>
        <v>15707796.698259307</v>
      </c>
      <c r="P4391" s="36">
        <f t="shared" ca="1" si="487"/>
        <v>-956961.59174069203</v>
      </c>
      <c r="Q4391" s="36">
        <f t="shared" ca="1" si="488"/>
        <v>-4.0000000000000001E-3</v>
      </c>
      <c r="R4391" s="40" t="str">
        <f t="shared" ca="1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ca="1" si="485"/>
        <v>1.6143000000000001</v>
      </c>
      <c r="O4392" s="34">
        <f t="shared" ca="1" si="486"/>
        <v>16653186.421359101</v>
      </c>
      <c r="P4392" s="36">
        <f t="shared" ca="1" si="487"/>
        <v>-1014557.2986408975</v>
      </c>
      <c r="Q4392" s="36">
        <f t="shared" ca="1" si="488"/>
        <v>-4.0000000000000001E-3</v>
      </c>
      <c r="R4392" s="40" t="str">
        <f t="shared" ca="1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ca="1" si="485"/>
        <v>1.6143000000000001</v>
      </c>
      <c r="O4393" s="34">
        <f t="shared" ca="1" si="486"/>
        <v>-89625448.86947903</v>
      </c>
      <c r="P4393" s="36">
        <f t="shared" ca="1" si="487"/>
        <v>5447858.1705209762</v>
      </c>
      <c r="Q4393" s="36">
        <f t="shared" ca="1" si="488"/>
        <v>4.0000000000000001E-3</v>
      </c>
      <c r="R4393" s="40" t="str">
        <f t="shared" ca="1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ca="1" si="485"/>
        <v>1.194</v>
      </c>
      <c r="O4394" s="34">
        <f t="shared" ca="1" si="486"/>
        <v>525126.91792294814</v>
      </c>
      <c r="P4394" s="36">
        <f t="shared" ca="1" si="487"/>
        <v>-10863.452077051857</v>
      </c>
      <c r="Q4394" s="36">
        <f t="shared" ca="1" si="488"/>
        <v>-4.0000000000000001E-3</v>
      </c>
      <c r="R4394" s="40" t="str">
        <f t="shared" ca="1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ca="1" si="485"/>
        <v>9.6752000000000002</v>
      </c>
      <c r="O4395" s="34">
        <f t="shared" ca="1" si="486"/>
        <v>3419.6192326773607</v>
      </c>
      <c r="P4395" s="36">
        <f t="shared" ca="1" si="487"/>
        <v>-159.13076732263926</v>
      </c>
      <c r="Q4395" s="36">
        <f t="shared" ca="1" si="488"/>
        <v>-4.0000000000000001E-3</v>
      </c>
      <c r="R4395" s="40" t="str">
        <f t="shared" ca="1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ca="1" si="485"/>
        <v>1.6143000000000001</v>
      </c>
      <c r="O4396" s="34">
        <f t="shared" ca="1" si="486"/>
        <v>-2404442.0739639471</v>
      </c>
      <c r="P4396" s="36">
        <f t="shared" ca="1" si="487"/>
        <v>146485.13603605283</v>
      </c>
      <c r="Q4396" s="36">
        <f t="shared" ca="1" si="488"/>
        <v>4.0000000000000001E-3</v>
      </c>
      <c r="R4396" s="40" t="str">
        <f t="shared" ca="1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ca="1" si="485"/>
        <v>1.6143000000000001</v>
      </c>
      <c r="O4397" s="34">
        <f t="shared" ca="1" si="486"/>
        <v>18142942.464225978</v>
      </c>
      <c r="P4397" s="36">
        <f t="shared" ca="1" si="487"/>
        <v>-1105320.2657740228</v>
      </c>
      <c r="Q4397" s="36">
        <f t="shared" ca="1" si="488"/>
        <v>-4.0000000000000001E-3</v>
      </c>
      <c r="R4397" s="40" t="str">
        <f t="shared" ca="1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ca="1" si="485"/>
        <v>1.194</v>
      </c>
      <c r="O4398" s="34">
        <f t="shared" ca="1" si="486"/>
        <v>500120.87102177553</v>
      </c>
      <c r="P4398" s="36">
        <f t="shared" ca="1" si="487"/>
        <v>-10346.14897822449</v>
      </c>
      <c r="Q4398" s="36">
        <f t="shared" ca="1" si="488"/>
        <v>-4.0000000000000001E-3</v>
      </c>
      <c r="R4398" s="40" t="str">
        <f t="shared" ca="1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ca="1" si="485"/>
        <v>9.6752000000000002</v>
      </c>
      <c r="O4399" s="34">
        <f t="shared" ca="1" si="486"/>
        <v>3256.7802215974862</v>
      </c>
      <c r="P4399" s="36">
        <f t="shared" ca="1" si="487"/>
        <v>-151.54977840251377</v>
      </c>
      <c r="Q4399" s="36">
        <f t="shared" ca="1" si="488"/>
        <v>-4.0000000000000001E-3</v>
      </c>
      <c r="R4399" s="40" t="str">
        <f t="shared" ca="1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ca="1" si="485"/>
        <v>1.6143000000000001</v>
      </c>
      <c r="O4400" s="34">
        <f t="shared" ca="1" si="486"/>
        <v>-15707796.698259307</v>
      </c>
      <c r="P4400" s="36">
        <f t="shared" ca="1" si="487"/>
        <v>956961.59174069203</v>
      </c>
      <c r="Q4400" s="36">
        <f t="shared" ca="1" si="488"/>
        <v>4.0000000000000001E-3</v>
      </c>
      <c r="R4400" s="40" t="str">
        <f t="shared" ca="1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ca="1" si="485"/>
        <v>1.6143000000000001</v>
      </c>
      <c r="O4401" s="34">
        <f t="shared" ca="1" si="486"/>
        <v>51785.070928575849</v>
      </c>
      <c r="P4401" s="36">
        <f t="shared" ca="1" si="487"/>
        <v>-1005466.9990714242</v>
      </c>
      <c r="Q4401" s="36">
        <f t="shared" ca="1" si="488"/>
        <v>-4.0000000000000001E-3</v>
      </c>
      <c r="R4401" s="40" t="str">
        <f t="shared" ca="1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ca="1" si="485"/>
        <v>1.6143000000000001</v>
      </c>
      <c r="O4402" s="34">
        <f t="shared" ca="1" si="486"/>
        <v>14551864.814470669</v>
      </c>
      <c r="P4402" s="36">
        <f t="shared" ca="1" si="487"/>
        <v>-886539.08552933112</v>
      </c>
      <c r="Q4402" s="36">
        <f t="shared" ca="1" si="488"/>
        <v>-4.0000000000000001E-3</v>
      </c>
      <c r="R4402" s="40" t="str">
        <f t="shared" ca="1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ca="1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ca="1" si="491">J4403/N4403</f>
        <v>-4192475.0356191536</v>
      </c>
      <c r="P4403" s="36">
        <f t="shared" ref="P4403:P4466" ca="1" si="492">-(L4403-O4403)</f>
        <v>4.3808463960886002E-3</v>
      </c>
      <c r="Q4403" s="36">
        <f t="shared" ref="Q4403:Q4466" ca="1" si="493">IF(P4403&lt;0,-0.004,IF(P4403&gt;0,0.004,0))</f>
        <v>4.0000000000000001E-3</v>
      </c>
      <c r="R4403" s="40" t="str">
        <f t="shared" ref="R4403:R4466" ca="1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ca="1" si="490"/>
        <v>1.6143000000000001</v>
      </c>
      <c r="O4404" s="34">
        <f t="shared" ca="1" si="491"/>
        <v>0</v>
      </c>
      <c r="P4404" s="36">
        <f t="shared" ca="1" si="492"/>
        <v>-75697.25</v>
      </c>
      <c r="Q4404" s="36">
        <f t="shared" ca="1" si="493"/>
        <v>-4.0000000000000001E-3</v>
      </c>
      <c r="R4404" s="40" t="str">
        <f t="shared" ca="1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ca="1" si="490"/>
        <v>1.194</v>
      </c>
      <c r="O4405" s="34">
        <f t="shared" ca="1" si="491"/>
        <v>1500362.6130653266</v>
      </c>
      <c r="P4405" s="36">
        <f t="shared" ca="1" si="492"/>
        <v>-31038.44693467347</v>
      </c>
      <c r="Q4405" s="36">
        <f t="shared" ca="1" si="493"/>
        <v>-4.0000000000000001E-3</v>
      </c>
      <c r="R4405" s="40" t="str">
        <f t="shared" ca="1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ca="1" si="490"/>
        <v>9.6752000000000002</v>
      </c>
      <c r="O4406" s="34">
        <f t="shared" ca="1" si="491"/>
        <v>9770.3406647924585</v>
      </c>
      <c r="P4406" s="36">
        <f t="shared" ca="1" si="492"/>
        <v>-454.6493352075413</v>
      </c>
      <c r="Q4406" s="36">
        <f t="shared" ca="1" si="493"/>
        <v>-4.0000000000000001E-3</v>
      </c>
      <c r="R4406" s="40" t="str">
        <f t="shared" ca="1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ca="1" si="490"/>
        <v>1.6143000000000001</v>
      </c>
      <c r="O4407" s="34">
        <f t="shared" ca="1" si="491"/>
        <v>-50060561.010964505</v>
      </c>
      <c r="P4407" s="36">
        <f t="shared" ca="1" si="492"/>
        <v>3049825.1890354976</v>
      </c>
      <c r="Q4407" s="36">
        <f t="shared" ca="1" si="493"/>
        <v>4.0000000000000001E-3</v>
      </c>
      <c r="R4407" s="40" t="str">
        <f t="shared" ca="1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ca="1" si="490"/>
        <v>1.6143000000000001</v>
      </c>
      <c r="O4408" s="34">
        <f t="shared" ca="1" si="491"/>
        <v>56288060.682648823</v>
      </c>
      <c r="P4408" s="36">
        <f t="shared" ca="1" si="492"/>
        <v>-3429224.3373511806</v>
      </c>
      <c r="Q4408" s="36">
        <f t="shared" ca="1" si="493"/>
        <v>-4.0000000000000001E-3</v>
      </c>
      <c r="R4408" s="40" t="str">
        <f t="shared" ca="1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ca="1" si="490"/>
        <v>9.6752000000000002</v>
      </c>
      <c r="O4409" s="34">
        <f t="shared" ca="1" si="491"/>
        <v>-11400.281131139407</v>
      </c>
      <c r="P4409" s="36">
        <f t="shared" ca="1" si="492"/>
        <v>530.48886886059336</v>
      </c>
      <c r="Q4409" s="36">
        <f t="shared" ca="1" si="493"/>
        <v>4.0000000000000001E-3</v>
      </c>
      <c r="R4409" s="40" t="str">
        <f t="shared" ca="1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ca="1" si="490"/>
        <v>9.6752000000000002</v>
      </c>
      <c r="O4410" s="34">
        <f t="shared" ca="1" si="491"/>
        <v>97171.427980816938</v>
      </c>
      <c r="P4410" s="36">
        <f t="shared" ca="1" si="492"/>
        <v>-4521.702019183067</v>
      </c>
      <c r="Q4410" s="36">
        <f t="shared" ca="1" si="493"/>
        <v>-4.0000000000000001E-3</v>
      </c>
      <c r="R4410" s="40" t="str">
        <f t="shared" ca="1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ca="1" si="490"/>
        <v>1.6143000000000001</v>
      </c>
      <c r="O4411" s="34">
        <f t="shared" ca="1" si="491"/>
        <v>314205.63092362013</v>
      </c>
      <c r="P4411" s="36">
        <f t="shared" ca="1" si="492"/>
        <v>-19142.25907637988</v>
      </c>
      <c r="Q4411" s="36">
        <f t="shared" ca="1" si="493"/>
        <v>-4.0000000000000001E-3</v>
      </c>
      <c r="R4411" s="40" t="str">
        <f t="shared" ca="1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ca="1" si="490"/>
        <v>1.6143000000000001</v>
      </c>
      <c r="O4412" s="34">
        <f t="shared" ca="1" si="491"/>
        <v>20033952.22697144</v>
      </c>
      <c r="P4412" s="36">
        <f t="shared" ca="1" si="492"/>
        <v>-1220522.7230285592</v>
      </c>
      <c r="Q4412" s="36">
        <f t="shared" ca="1" si="493"/>
        <v>-4.0000000000000001E-3</v>
      </c>
      <c r="R4412" s="40" t="str">
        <f t="shared" ca="1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ca="1" si="490"/>
        <v>1.6143000000000001</v>
      </c>
      <c r="O4413" s="34">
        <f t="shared" ca="1" si="491"/>
        <v>3802806.801709719</v>
      </c>
      <c r="P4413" s="36">
        <f t="shared" ca="1" si="492"/>
        <v>1.7097191885113716E-3</v>
      </c>
      <c r="Q4413" s="36">
        <f t="shared" ca="1" si="493"/>
        <v>4.0000000000000001E-3</v>
      </c>
      <c r="R4413" s="40" t="str">
        <f t="shared" ca="1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ca="1" si="490"/>
        <v>1.6143000000000001</v>
      </c>
      <c r="O4414" s="34">
        <f t="shared" ca="1" si="491"/>
        <v>-26797687.641702283</v>
      </c>
      <c r="P4414" s="36">
        <f t="shared" ca="1" si="492"/>
        <v>1646324.8682977185</v>
      </c>
      <c r="Q4414" s="36">
        <f t="shared" ca="1" si="493"/>
        <v>4.0000000000000001E-3</v>
      </c>
      <c r="R4414" s="40" t="str">
        <f t="shared" ca="1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ca="1" si="490"/>
        <v>8.9040999999999997</v>
      </c>
      <c r="O4415" s="34">
        <f t="shared" ca="1" si="491"/>
        <v>26536.090115789357</v>
      </c>
      <c r="P4415" s="36">
        <f t="shared" ca="1" si="492"/>
        <v>-558.06988421064307</v>
      </c>
      <c r="Q4415" s="36">
        <f t="shared" ca="1" si="493"/>
        <v>-4.0000000000000001E-3</v>
      </c>
      <c r="R4415" s="40" t="str">
        <f t="shared" ca="1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ca="1" si="490"/>
        <v>1.194</v>
      </c>
      <c r="O4416" s="34">
        <f t="shared" ca="1" si="491"/>
        <v>180485.76214405362</v>
      </c>
      <c r="P4416" s="36">
        <f t="shared" ca="1" si="492"/>
        <v>-3733.7578559463727</v>
      </c>
      <c r="Q4416" s="36">
        <f t="shared" ca="1" si="493"/>
        <v>-4.0000000000000001E-3</v>
      </c>
      <c r="R4416" s="40" t="str">
        <f t="shared" ca="1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ca="1" si="490"/>
        <v>9.6752000000000002</v>
      </c>
      <c r="O4417" s="34">
        <f t="shared" ca="1" si="491"/>
        <v>-38629.692409459232</v>
      </c>
      <c r="P4417" s="36">
        <f t="shared" ca="1" si="492"/>
        <v>1797.5675905407697</v>
      </c>
      <c r="Q4417" s="36">
        <f t="shared" ca="1" si="493"/>
        <v>4.0000000000000001E-3</v>
      </c>
      <c r="R4417" s="40" t="str">
        <f t="shared" ca="1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ca="1" si="490"/>
        <v>9.6752000000000002</v>
      </c>
      <c r="O4418" s="34">
        <f t="shared" ca="1" si="491"/>
        <v>-3944.1045146353563</v>
      </c>
      <c r="P4418" s="36">
        <f t="shared" ca="1" si="492"/>
        <v>183.53548536464405</v>
      </c>
      <c r="Q4418" s="36">
        <f t="shared" ca="1" si="493"/>
        <v>4.0000000000000001E-3</v>
      </c>
      <c r="R4418" s="40" t="str">
        <f t="shared" ca="1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ca="1" si="490"/>
        <v>9.6752000000000002</v>
      </c>
      <c r="O4419" s="34">
        <f t="shared" ca="1" si="491"/>
        <v>-4375096.629527038</v>
      </c>
      <c r="P4419" s="36">
        <f t="shared" ca="1" si="492"/>
        <v>340561.75047296192</v>
      </c>
      <c r="Q4419" s="36">
        <f t="shared" ca="1" si="493"/>
        <v>4.0000000000000001E-3</v>
      </c>
      <c r="R4419" s="40" t="str">
        <f t="shared" ca="1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ca="1" si="490"/>
        <v>1.6143000000000001</v>
      </c>
      <c r="O4420" s="34">
        <f t="shared" ca="1" si="491"/>
        <v>-7268.8843461562283</v>
      </c>
      <c r="P4420" s="36">
        <f t="shared" ca="1" si="492"/>
        <v>442.83565384377198</v>
      </c>
      <c r="Q4420" s="36">
        <f t="shared" ca="1" si="493"/>
        <v>4.0000000000000001E-3</v>
      </c>
      <c r="R4420" s="40" t="str">
        <f t="shared" ca="1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ca="1" si="490"/>
        <v>1.6143000000000001</v>
      </c>
      <c r="O4421" s="34">
        <f t="shared" ca="1" si="491"/>
        <v>26797687.641702283</v>
      </c>
      <c r="P4421" s="36">
        <f t="shared" ca="1" si="492"/>
        <v>-1646324.8682977185</v>
      </c>
      <c r="Q4421" s="36">
        <f t="shared" ca="1" si="493"/>
        <v>-4.0000000000000001E-3</v>
      </c>
      <c r="R4421" s="40" t="str">
        <f t="shared" ca="1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ca="1" si="490"/>
        <v>1.6143000000000001</v>
      </c>
      <c r="O4422" s="34">
        <f t="shared" ca="1" si="491"/>
        <v>16134548.881868303</v>
      </c>
      <c r="P4422" s="36">
        <f t="shared" ca="1" si="492"/>
        <v>-982960.48813169822</v>
      </c>
      <c r="Q4422" s="36">
        <f t="shared" ca="1" si="493"/>
        <v>-4.0000000000000001E-3</v>
      </c>
      <c r="R4422" s="40" t="str">
        <f t="shared" ca="1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ca="1" si="490"/>
        <v>1.6143000000000001</v>
      </c>
      <c r="O4423" s="34">
        <f t="shared" ca="1" si="491"/>
        <v>371299.10797249584</v>
      </c>
      <c r="P4423" s="36">
        <f t="shared" ca="1" si="492"/>
        <v>-2.0275041460990906E-3</v>
      </c>
      <c r="Q4423" s="36">
        <f t="shared" ca="1" si="493"/>
        <v>-4.0000000000000001E-3</v>
      </c>
      <c r="R4423" s="40" t="str">
        <f t="shared" ca="1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ca="1" si="490"/>
        <v>1.6143000000000001</v>
      </c>
      <c r="O4424" s="34">
        <f t="shared" ca="1" si="491"/>
        <v>26351.068574614383</v>
      </c>
      <c r="P4424" s="36">
        <f t="shared" ca="1" si="492"/>
        <v>-1605.3814253856181</v>
      </c>
      <c r="Q4424" s="36">
        <f t="shared" ca="1" si="493"/>
        <v>-4.0000000000000001E-3</v>
      </c>
      <c r="R4424" s="40" t="str">
        <f t="shared" ca="1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ca="1" si="490"/>
        <v>1.6143000000000001</v>
      </c>
      <c r="O4425" s="34">
        <f t="shared" ca="1" si="491"/>
        <v>-32287.331970513536</v>
      </c>
      <c r="P4425" s="36">
        <f t="shared" ca="1" si="492"/>
        <v>1952.5980294864639</v>
      </c>
      <c r="Q4425" s="36">
        <f t="shared" ca="1" si="493"/>
        <v>4.0000000000000001E-3</v>
      </c>
      <c r="R4425" s="40" t="str">
        <f t="shared" ca="1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ca="1" si="490"/>
        <v>1.6143000000000001</v>
      </c>
      <c r="O4426" s="34">
        <f t="shared" ca="1" si="491"/>
        <v>-20826.773214396333</v>
      </c>
      <c r="P4426" s="36">
        <f t="shared" ca="1" si="492"/>
        <v>625.05678560366869</v>
      </c>
      <c r="Q4426" s="36">
        <f t="shared" ca="1" si="493"/>
        <v>4.0000000000000001E-3</v>
      </c>
      <c r="R4426" s="40" t="str">
        <f t="shared" ca="1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ca="1" si="490"/>
        <v>1.6143000000000001</v>
      </c>
      <c r="O4427" s="34">
        <f t="shared" ca="1" si="491"/>
        <v>-3765607.0494951368</v>
      </c>
      <c r="P4427" s="36">
        <f t="shared" ca="1" si="492"/>
        <v>-3397.3594951368868</v>
      </c>
      <c r="Q4427" s="36">
        <f t="shared" ca="1" si="493"/>
        <v>-4.0000000000000001E-3</v>
      </c>
      <c r="R4427" s="40" t="str">
        <f t="shared" ca="1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ca="1" si="490"/>
        <v>1.6143000000000001</v>
      </c>
      <c r="O4428" s="34">
        <f t="shared" ca="1" si="491"/>
        <v>77936.077556835779</v>
      </c>
      <c r="P4428" s="36">
        <f t="shared" ca="1" si="492"/>
        <v>-27339.972443164224</v>
      </c>
      <c r="Q4428" s="36">
        <f t="shared" ca="1" si="493"/>
        <v>-4.0000000000000001E-3</v>
      </c>
      <c r="R4428" s="40" t="str">
        <f t="shared" ca="1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ca="1" si="490"/>
        <v>8.9040999999999997</v>
      </c>
      <c r="O4429" s="34">
        <f t="shared" ca="1" si="491"/>
        <v>18137.711840612752</v>
      </c>
      <c r="P4429" s="36">
        <f t="shared" ca="1" si="492"/>
        <v>-381.44815938724787</v>
      </c>
      <c r="Q4429" s="36">
        <f t="shared" ca="1" si="493"/>
        <v>-4.0000000000000001E-3</v>
      </c>
      <c r="R4429" s="40" t="str">
        <f t="shared" ca="1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ca="1" si="490"/>
        <v>1.6143000000000001</v>
      </c>
      <c r="O4430" s="34">
        <f t="shared" ca="1" si="491"/>
        <v>295386.92931920954</v>
      </c>
      <c r="P4430" s="36">
        <f t="shared" ca="1" si="492"/>
        <v>-17995.770680790476</v>
      </c>
      <c r="Q4430" s="36">
        <f t="shared" ca="1" si="493"/>
        <v>-4.0000000000000001E-3</v>
      </c>
      <c r="R4430" s="40" t="str">
        <f t="shared" ca="1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ca="1" si="490"/>
        <v>1.6143000000000001</v>
      </c>
      <c r="O4431" s="34">
        <f t="shared" ca="1" si="491"/>
        <v>887750.97565508261</v>
      </c>
      <c r="P4431" s="36">
        <f t="shared" ca="1" si="492"/>
        <v>-36609.414344917401</v>
      </c>
      <c r="Q4431" s="36">
        <f t="shared" ca="1" si="493"/>
        <v>-4.0000000000000001E-3</v>
      </c>
      <c r="R4431" s="40" t="str">
        <f t="shared" ca="1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ca="1" si="490"/>
        <v>1.6143000000000001</v>
      </c>
      <c r="O4432" s="34">
        <f t="shared" ca="1" si="491"/>
        <v>961551.76856841973</v>
      </c>
      <c r="P4432" s="36">
        <f t="shared" ca="1" si="492"/>
        <v>-58580.341431580251</v>
      </c>
      <c r="Q4432" s="36">
        <f t="shared" ca="1" si="493"/>
        <v>-4.0000000000000001E-3</v>
      </c>
      <c r="R4432" s="40" t="str">
        <f t="shared" ca="1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ca="1" si="490"/>
        <v>1.6143000000000001</v>
      </c>
      <c r="O4433" s="34">
        <f t="shared" ca="1" si="491"/>
        <v>1441857.486216936</v>
      </c>
      <c r="P4433" s="36">
        <f t="shared" ca="1" si="492"/>
        <v>-68556.733783063944</v>
      </c>
      <c r="Q4433" s="36">
        <f t="shared" ca="1" si="493"/>
        <v>-4.0000000000000001E-3</v>
      </c>
      <c r="R4433" s="40" t="str">
        <f t="shared" ca="1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ca="1" si="490"/>
        <v>1.6143000000000001</v>
      </c>
      <c r="O4434" s="34">
        <f t="shared" ca="1" si="491"/>
        <v>85751.632286439926</v>
      </c>
      <c r="P4434" s="36">
        <f t="shared" ca="1" si="492"/>
        <v>-5224.2177135600796</v>
      </c>
      <c r="Q4434" s="36">
        <f t="shared" ca="1" si="493"/>
        <v>-4.0000000000000001E-3</v>
      </c>
      <c r="R4434" s="40" t="str">
        <f t="shared" ca="1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ca="1" si="490"/>
        <v>1.6143000000000001</v>
      </c>
      <c r="O4435" s="34">
        <f t="shared" ca="1" si="491"/>
        <v>369451.49600446015</v>
      </c>
      <c r="P4435" s="36">
        <f t="shared" ca="1" si="492"/>
        <v>-22203.483995539835</v>
      </c>
      <c r="Q4435" s="36">
        <f t="shared" ca="1" si="493"/>
        <v>-4.0000000000000001E-3</v>
      </c>
      <c r="R4435" s="40" t="str">
        <f t="shared" ca="1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ca="1" si="490"/>
        <v>1.6646000000000001</v>
      </c>
      <c r="O4436" s="34">
        <f t="shared" ca="1" si="491"/>
        <v>-808272.43181545113</v>
      </c>
      <c r="P4436" s="36">
        <f t="shared" ca="1" si="492"/>
        <v>3896.8481845489005</v>
      </c>
      <c r="Q4436" s="36">
        <f t="shared" ca="1" si="493"/>
        <v>4.0000000000000001E-3</v>
      </c>
      <c r="R4436" s="40" t="str">
        <f t="shared" ca="1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ca="1" si="490"/>
        <v>9.6752000000000002</v>
      </c>
      <c r="O4437" s="34">
        <f t="shared" ca="1" si="491"/>
        <v>-1324.8222258971391</v>
      </c>
      <c r="P4437" s="36">
        <f t="shared" ca="1" si="492"/>
        <v>21.847774102860967</v>
      </c>
      <c r="Q4437" s="36">
        <f t="shared" ca="1" si="493"/>
        <v>4.0000000000000001E-3</v>
      </c>
      <c r="R4437" s="40" t="str">
        <f t="shared" ca="1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ca="1" si="490"/>
        <v>1.6143000000000001</v>
      </c>
      <c r="O4438" s="34">
        <f t="shared" ca="1" si="491"/>
        <v>157964213.77067459</v>
      </c>
      <c r="P4438" s="36">
        <f t="shared" ca="1" si="492"/>
        <v>6.745755672454834E-4</v>
      </c>
      <c r="Q4438" s="36">
        <f t="shared" ca="1" si="493"/>
        <v>4.0000000000000001E-3</v>
      </c>
      <c r="R4438" s="40" t="str">
        <f t="shared" ca="1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ca="1" si="490"/>
        <v>1.6143000000000001</v>
      </c>
      <c r="O4439" s="34">
        <f t="shared" ca="1" si="491"/>
        <v>4986418.2927584704</v>
      </c>
      <c r="P4439" s="36">
        <f t="shared" ca="1" si="492"/>
        <v>2.7584703639149666E-3</v>
      </c>
      <c r="Q4439" s="36">
        <f t="shared" ca="1" si="493"/>
        <v>4.0000000000000001E-3</v>
      </c>
      <c r="R4439" s="40" t="str">
        <f t="shared" ca="1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ca="1" si="490"/>
        <v>1.6143000000000001</v>
      </c>
      <c r="O4440" s="34">
        <f t="shared" ca="1" si="491"/>
        <v>4266782.8656383567</v>
      </c>
      <c r="P4440" s="36">
        <f t="shared" ca="1" si="492"/>
        <v>-183606.46436164342</v>
      </c>
      <c r="Q4440" s="36">
        <f t="shared" ca="1" si="493"/>
        <v>-4.0000000000000001E-3</v>
      </c>
      <c r="R4440" s="40" t="str">
        <f t="shared" ca="1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ca="1" si="490"/>
        <v>1.6646000000000001</v>
      </c>
      <c r="O4441" s="34">
        <f t="shared" ca="1" si="491"/>
        <v>748197.93944491167</v>
      </c>
      <c r="P4441" s="36">
        <f t="shared" ca="1" si="492"/>
        <v>-5.5508827790617943E-4</v>
      </c>
      <c r="Q4441" s="36">
        <f t="shared" ca="1" si="493"/>
        <v>-4.0000000000000001E-3</v>
      </c>
      <c r="R4441" s="40" t="str">
        <f t="shared" ca="1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ca="1" si="490"/>
        <v>9.6752000000000002</v>
      </c>
      <c r="O4442" s="34">
        <f t="shared" ca="1" si="491"/>
        <v>1324.8222258971391</v>
      </c>
      <c r="P4442" s="36">
        <f t="shared" ca="1" si="492"/>
        <v>-21.847774102860967</v>
      </c>
      <c r="Q4442" s="36">
        <f t="shared" ca="1" si="493"/>
        <v>-4.0000000000000001E-3</v>
      </c>
      <c r="R4442" s="40" t="str">
        <f t="shared" ca="1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ca="1" si="490"/>
        <v>1.6143000000000001</v>
      </c>
      <c r="O4443" s="34">
        <f t="shared" ca="1" si="491"/>
        <v>-6162.2684755002165</v>
      </c>
      <c r="P4443" s="36">
        <f t="shared" ca="1" si="492"/>
        <v>1.5244997839545249E-3</v>
      </c>
      <c r="Q4443" s="36">
        <f t="shared" ca="1" si="493"/>
        <v>4.0000000000000001E-3</v>
      </c>
      <c r="R4443" s="40" t="str">
        <f t="shared" ca="1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ca="1" si="490"/>
        <v>1.6143000000000001</v>
      </c>
      <c r="O4444" s="34">
        <f t="shared" ca="1" si="491"/>
        <v>-157902355.9623366</v>
      </c>
      <c r="P4444" s="36">
        <f t="shared" ca="1" si="492"/>
        <v>-3967.5423366129398</v>
      </c>
      <c r="Q4444" s="36">
        <f t="shared" ca="1" si="493"/>
        <v>-4.0000000000000001E-3</v>
      </c>
      <c r="R4444" s="40" t="str">
        <f t="shared" ca="1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ca="1" si="490"/>
        <v>1.6143000000000001</v>
      </c>
      <c r="O4445" s="34">
        <f t="shared" ca="1" si="491"/>
        <v>-6078993.4027132504</v>
      </c>
      <c r="P4445" s="36">
        <f t="shared" ca="1" si="492"/>
        <v>-2.713249996304512E-3</v>
      </c>
      <c r="Q4445" s="36">
        <f t="shared" ca="1" si="493"/>
        <v>-4.0000000000000001E-3</v>
      </c>
      <c r="R4445" s="40" t="str">
        <f t="shared" ca="1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ca="1" si="490"/>
        <v>1.6143000000000001</v>
      </c>
      <c r="O4446" s="34">
        <f t="shared" ca="1" si="491"/>
        <v>347230.97317722847</v>
      </c>
      <c r="P4446" s="36">
        <f t="shared" ca="1" si="492"/>
        <v>3.1772285001352429E-3</v>
      </c>
      <c r="Q4446" s="36">
        <f t="shared" ca="1" si="493"/>
        <v>4.0000000000000001E-3</v>
      </c>
      <c r="R4446" s="40" t="str">
        <f t="shared" ca="1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ca="1" si="490"/>
        <v>1.6143000000000001</v>
      </c>
      <c r="O4447" s="34">
        <f t="shared" ca="1" si="491"/>
        <v>296100.47698692931</v>
      </c>
      <c r="P4447" s="36">
        <f t="shared" ca="1" si="492"/>
        <v>-14790.583013070689</v>
      </c>
      <c r="Q4447" s="36">
        <f t="shared" ca="1" si="493"/>
        <v>-4.0000000000000001E-3</v>
      </c>
      <c r="R4447" s="40" t="str">
        <f t="shared" ca="1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ca="1" si="490"/>
        <v>1.6143000000000001</v>
      </c>
      <c r="O4448" s="34">
        <f t="shared" ca="1" si="491"/>
        <v>6162.2684755002165</v>
      </c>
      <c r="P4448" s="36">
        <f t="shared" ca="1" si="492"/>
        <v>-1.5244997839545249E-3</v>
      </c>
      <c r="Q4448" s="36">
        <f t="shared" ca="1" si="493"/>
        <v>-4.0000000000000001E-3</v>
      </c>
      <c r="R4448" s="40" t="str">
        <f t="shared" ca="1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ca="1" si="490"/>
        <v>1.6143000000000001</v>
      </c>
      <c r="O4449" s="34">
        <f t="shared" ca="1" si="491"/>
        <v>-296100.47698692931</v>
      </c>
      <c r="P4449" s="36">
        <f t="shared" ca="1" si="492"/>
        <v>14790.583013070689</v>
      </c>
      <c r="Q4449" s="36">
        <f t="shared" ca="1" si="493"/>
        <v>4.0000000000000001E-3</v>
      </c>
      <c r="R4449" s="40" t="str">
        <f t="shared" ca="1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ca="1" si="490"/>
        <v>1.6143000000000001</v>
      </c>
      <c r="O4450" s="34">
        <f t="shared" ca="1" si="491"/>
        <v>-347230.97317722847</v>
      </c>
      <c r="P4450" s="36">
        <f t="shared" ca="1" si="492"/>
        <v>29068.006822771509</v>
      </c>
      <c r="Q4450" s="36">
        <f t="shared" ca="1" si="493"/>
        <v>4.0000000000000001E-3</v>
      </c>
      <c r="R4450" s="40" t="str">
        <f t="shared" ca="1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ca="1" si="490"/>
        <v>1.6143000000000001</v>
      </c>
      <c r="O4451" s="34">
        <f t="shared" ca="1" si="491"/>
        <v>-514569.04540667782</v>
      </c>
      <c r="P4451" s="36">
        <f t="shared" ca="1" si="492"/>
        <v>27713.764593322237</v>
      </c>
      <c r="Q4451" s="36">
        <f t="shared" ca="1" si="493"/>
        <v>4.0000000000000001E-3</v>
      </c>
      <c r="R4451" s="40" t="str">
        <f t="shared" ca="1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ca="1" si="490"/>
        <v>1.6143000000000001</v>
      </c>
      <c r="O4452" s="34">
        <f t="shared" ca="1" si="491"/>
        <v>514569.04540667782</v>
      </c>
      <c r="P4452" s="36">
        <f t="shared" ca="1" si="492"/>
        <v>-27713.764593322237</v>
      </c>
      <c r="Q4452" s="36">
        <f t="shared" ca="1" si="493"/>
        <v>-4.0000000000000001E-3</v>
      </c>
      <c r="R4452" s="40" t="str">
        <f t="shared" ca="1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ca="1" si="490"/>
        <v>1.6143000000000001</v>
      </c>
      <c r="O4453" s="34">
        <f t="shared" ca="1" si="491"/>
        <v>-4266782.8656383567</v>
      </c>
      <c r="P4453" s="36">
        <f t="shared" ca="1" si="492"/>
        <v>183606.46436164342</v>
      </c>
      <c r="Q4453" s="36">
        <f t="shared" ca="1" si="493"/>
        <v>4.0000000000000001E-3</v>
      </c>
      <c r="R4453" s="40" t="str">
        <f t="shared" ca="1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ca="1" si="490"/>
        <v>1.6143000000000001</v>
      </c>
      <c r="O4454" s="34">
        <f t="shared" ca="1" si="491"/>
        <v>6053991.2407854795</v>
      </c>
      <c r="P4454" s="36">
        <f t="shared" ca="1" si="492"/>
        <v>-254667.80921452027</v>
      </c>
      <c r="Q4454" s="36">
        <f t="shared" ca="1" si="493"/>
        <v>-4.0000000000000001E-3</v>
      </c>
      <c r="R4454" s="40" t="str">
        <f t="shared" ca="1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ca="1" si="490"/>
        <v>1.6143000000000001</v>
      </c>
      <c r="O4455" s="34">
        <f t="shared" ca="1" si="491"/>
        <v>30110616.428173203</v>
      </c>
      <c r="P4455" s="36">
        <f t="shared" ca="1" si="492"/>
        <v>-1170440.4618267976</v>
      </c>
      <c r="Q4455" s="36">
        <f t="shared" ca="1" si="493"/>
        <v>-4.0000000000000001E-3</v>
      </c>
      <c r="R4455" s="40" t="str">
        <f t="shared" ca="1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ca="1" si="490"/>
        <v>1.6143000000000001</v>
      </c>
      <c r="O4456" s="34">
        <f t="shared" ca="1" si="491"/>
        <v>0</v>
      </c>
      <c r="P4456" s="36">
        <f t="shared" ca="1" si="492"/>
        <v>-25138.25</v>
      </c>
      <c r="Q4456" s="36">
        <f t="shared" ca="1" si="493"/>
        <v>-4.0000000000000001E-3</v>
      </c>
      <c r="R4456" s="40" t="str">
        <f t="shared" ca="1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ca="1" si="490"/>
        <v>1.6143000000000001</v>
      </c>
      <c r="O4457" s="34">
        <f t="shared" ca="1" si="491"/>
        <v>1697585.170042743</v>
      </c>
      <c r="P4457" s="36">
        <f t="shared" ca="1" si="492"/>
        <v>-71660.449957257137</v>
      </c>
      <c r="Q4457" s="36">
        <f t="shared" ca="1" si="493"/>
        <v>-4.0000000000000001E-3</v>
      </c>
      <c r="R4457" s="40" t="str">
        <f t="shared" ca="1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ca="1" si="490"/>
        <v>1.6143000000000001</v>
      </c>
      <c r="O4458" s="34">
        <f t="shared" ca="1" si="491"/>
        <v>-92919.531685560301</v>
      </c>
      <c r="P4458" s="36">
        <f t="shared" ca="1" si="492"/>
        <v>2976.1383144396968</v>
      </c>
      <c r="Q4458" s="36">
        <f t="shared" ca="1" si="493"/>
        <v>4.0000000000000001E-3</v>
      </c>
      <c r="R4458" s="40" t="str">
        <f t="shared" ca="1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ca="1" si="490"/>
        <v>1.6143000000000001</v>
      </c>
      <c r="O4459" s="34">
        <f t="shared" ca="1" si="491"/>
        <v>-982984.16031716531</v>
      </c>
      <c r="P4459" s="36">
        <f t="shared" ca="1" si="492"/>
        <v>-7121.1703171653207</v>
      </c>
      <c r="Q4459" s="36">
        <f t="shared" ca="1" si="493"/>
        <v>-4.0000000000000001E-3</v>
      </c>
      <c r="R4459" s="40" t="str">
        <f t="shared" ca="1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ca="1" si="490"/>
        <v>1.6143000000000001</v>
      </c>
      <c r="O4460" s="34">
        <f t="shared" ca="1" si="491"/>
        <v>1782582.14086601</v>
      </c>
      <c r="P4460" s="36">
        <f t="shared" ca="1" si="492"/>
        <v>-75251.559133989969</v>
      </c>
      <c r="Q4460" s="36">
        <f t="shared" ca="1" si="493"/>
        <v>-4.0000000000000001E-3</v>
      </c>
      <c r="R4460" s="40" t="str">
        <f t="shared" ca="1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ca="1" si="490"/>
        <v>1.6143000000000001</v>
      </c>
      <c r="O4461" s="34">
        <f t="shared" ca="1" si="491"/>
        <v>0</v>
      </c>
      <c r="P4461" s="36">
        <f t="shared" ca="1" si="492"/>
        <v>115505.51</v>
      </c>
      <c r="Q4461" s="36">
        <f t="shared" ca="1" si="493"/>
        <v>4.0000000000000001E-3</v>
      </c>
      <c r="R4461" s="40" t="str">
        <f t="shared" ca="1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ca="1" si="490"/>
        <v>1.6143000000000001</v>
      </c>
      <c r="O4462" s="34">
        <f t="shared" ca="1" si="491"/>
        <v>0</v>
      </c>
      <c r="P4462" s="36">
        <f t="shared" ca="1" si="492"/>
        <v>460.97</v>
      </c>
      <c r="Q4462" s="36">
        <f t="shared" ca="1" si="493"/>
        <v>4.0000000000000001E-3</v>
      </c>
      <c r="R4462" s="40" t="str">
        <f t="shared" ca="1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ca="1" si="490"/>
        <v>1.6143000000000001</v>
      </c>
      <c r="O4463" s="34">
        <f t="shared" ca="1" si="491"/>
        <v>0</v>
      </c>
      <c r="P4463" s="36">
        <f t="shared" ca="1" si="492"/>
        <v>650.64</v>
      </c>
      <c r="Q4463" s="36">
        <f t="shared" ca="1" si="493"/>
        <v>4.0000000000000001E-3</v>
      </c>
      <c r="R4463" s="40" t="str">
        <f t="shared" ca="1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ca="1" si="490"/>
        <v>1.6143000000000001</v>
      </c>
      <c r="O4464" s="34">
        <f t="shared" ca="1" si="491"/>
        <v>92919.531685560301</v>
      </c>
      <c r="P4464" s="36">
        <f t="shared" ca="1" si="492"/>
        <v>-2976.1383144396968</v>
      </c>
      <c r="Q4464" s="36">
        <f t="shared" ca="1" si="493"/>
        <v>-4.0000000000000001E-3</v>
      </c>
      <c r="R4464" s="40" t="str">
        <f t="shared" ca="1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ca="1" si="490"/>
        <v>1.6143000000000001</v>
      </c>
      <c r="O4465" s="34">
        <f t="shared" ca="1" si="491"/>
        <v>-30110616.428173203</v>
      </c>
      <c r="P4465" s="36">
        <f t="shared" ca="1" si="492"/>
        <v>1170440.4618267976</v>
      </c>
      <c r="Q4465" s="36">
        <f t="shared" ca="1" si="493"/>
        <v>4.0000000000000001E-3</v>
      </c>
      <c r="R4465" s="40" t="str">
        <f t="shared" ca="1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ca="1" si="490"/>
        <v>1.6143000000000001</v>
      </c>
      <c r="O4466" s="34">
        <f t="shared" ca="1" si="491"/>
        <v>-1782582.14086601</v>
      </c>
      <c r="P4466" s="36">
        <f t="shared" ca="1" si="492"/>
        <v>75251.559133989969</v>
      </c>
      <c r="Q4466" s="36">
        <f t="shared" ca="1" si="493"/>
        <v>4.0000000000000001E-3</v>
      </c>
      <c r="R4466" s="40" t="str">
        <f t="shared" ca="1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ca="1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ca="1" si="496">J4467/N4467</f>
        <v>0</v>
      </c>
      <c r="P4467" s="36">
        <f t="shared" ref="P4467:P4493" ca="1" si="497">-(L4467-O4467)</f>
        <v>-1078.02</v>
      </c>
      <c r="Q4467" s="36">
        <f t="shared" ref="Q4467:Q4493" ca="1" si="498">IF(P4467&lt;0,-0.004,IF(P4467&gt;0,0.004,0))</f>
        <v>-4.0000000000000001E-3</v>
      </c>
      <c r="R4467" s="40" t="str">
        <f t="shared" ref="R4467:R4493" ca="1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ca="1" si="495"/>
        <v>1.6143000000000001</v>
      </c>
      <c r="O4468" s="34">
        <f t="shared" ca="1" si="496"/>
        <v>-1697585.170042743</v>
      </c>
      <c r="P4468" s="36">
        <f t="shared" ca="1" si="497"/>
        <v>71660.449957257137</v>
      </c>
      <c r="Q4468" s="36">
        <f t="shared" ca="1" si="498"/>
        <v>4.0000000000000001E-3</v>
      </c>
      <c r="R4468" s="40" t="str">
        <f t="shared" ca="1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ca="1" si="495"/>
        <v>1.6143000000000001</v>
      </c>
      <c r="O4469" s="34">
        <f t="shared" ca="1" si="496"/>
        <v>4192475.0356191536</v>
      </c>
      <c r="P4469" s="36">
        <f t="shared" ca="1" si="497"/>
        <v>-255416.95438084658</v>
      </c>
      <c r="Q4469" s="36">
        <f t="shared" ca="1" si="498"/>
        <v>-4.0000000000000001E-3</v>
      </c>
      <c r="R4469" s="40" t="str">
        <f t="shared" ca="1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ca="1" si="495"/>
        <v>1.6143000000000001</v>
      </c>
      <c r="O4470" s="34">
        <f t="shared" ca="1" si="496"/>
        <v>0</v>
      </c>
      <c r="P4470" s="36">
        <f t="shared" ca="1" si="497"/>
        <v>-650.6</v>
      </c>
      <c r="Q4470" s="36">
        <f t="shared" ca="1" si="498"/>
        <v>-4.0000000000000001E-3</v>
      </c>
      <c r="R4470" s="40" t="str">
        <f t="shared" ca="1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ca="1" si="495"/>
        <v>1.6143000000000001</v>
      </c>
      <c r="O4471" s="34">
        <f t="shared" ca="1" si="496"/>
        <v>-6053991.2407854795</v>
      </c>
      <c r="P4471" s="36">
        <f t="shared" ca="1" si="497"/>
        <v>254667.80921452027</v>
      </c>
      <c r="Q4471" s="36">
        <f t="shared" ca="1" si="498"/>
        <v>4.0000000000000001E-3</v>
      </c>
      <c r="R4471" s="40" t="str">
        <f t="shared" ca="1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ca="1" si="495"/>
        <v>1.6143000000000001</v>
      </c>
      <c r="O4472" s="34">
        <f t="shared" ca="1" si="496"/>
        <v>-28389.233723595364</v>
      </c>
      <c r="P4472" s="36">
        <f t="shared" ca="1" si="497"/>
        <v>5224.2162764046334</v>
      </c>
      <c r="Q4472" s="36">
        <f t="shared" ca="1" si="498"/>
        <v>4.0000000000000001E-3</v>
      </c>
      <c r="R4472" s="40" t="str">
        <f t="shared" ca="1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ca="1" si="495"/>
        <v>1.6143000000000001</v>
      </c>
      <c r="O4473" s="34">
        <f t="shared" ca="1" si="496"/>
        <v>-887751.00043362437</v>
      </c>
      <c r="P4473" s="36">
        <f t="shared" ca="1" si="497"/>
        <v>36609.419566375669</v>
      </c>
      <c r="Q4473" s="36">
        <f t="shared" ca="1" si="498"/>
        <v>4.0000000000000001E-3</v>
      </c>
      <c r="R4473" s="40" t="str">
        <f t="shared" ca="1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ca="1" si="495"/>
        <v>1.6143000000000001</v>
      </c>
      <c r="O4474" s="34">
        <f t="shared" ca="1" si="496"/>
        <v>-55765.080839992566</v>
      </c>
      <c r="P4474" s="36">
        <f t="shared" ca="1" si="497"/>
        <v>3397.359160007436</v>
      </c>
      <c r="Q4474" s="36">
        <f t="shared" ca="1" si="498"/>
        <v>4.0000000000000001E-3</v>
      </c>
      <c r="R4474" s="40" t="str">
        <f t="shared" ca="1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ca="1" si="495"/>
        <v>1.6143000000000001</v>
      </c>
      <c r="O4475" s="34">
        <f t="shared" ca="1" si="496"/>
        <v>-26351.068574614383</v>
      </c>
      <c r="P4475" s="36">
        <f t="shared" ca="1" si="497"/>
        <v>1605.3814253856181</v>
      </c>
      <c r="Q4475" s="36">
        <f t="shared" ca="1" si="498"/>
        <v>4.0000000000000001E-3</v>
      </c>
      <c r="R4475" s="40" t="str">
        <f t="shared" ca="1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ca="1" si="495"/>
        <v>1.194</v>
      </c>
      <c r="O4476" s="34">
        <f t="shared" ca="1" si="496"/>
        <v>65326.633165829146</v>
      </c>
      <c r="P4476" s="36">
        <f t="shared" ca="1" si="497"/>
        <v>-38.316834170851507</v>
      </c>
      <c r="Q4476" s="36">
        <f t="shared" ca="1" si="498"/>
        <v>-4.0000000000000001E-3</v>
      </c>
      <c r="R4476" s="40" t="str">
        <f t="shared" ca="1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ca="1" si="495"/>
        <v>9.6752000000000002</v>
      </c>
      <c r="O4477" s="34">
        <f t="shared" ca="1" si="496"/>
        <v>8652081.1507772449</v>
      </c>
      <c r="P4477" s="36">
        <f t="shared" ca="1" si="497"/>
        <v>-446458.91922275536</v>
      </c>
      <c r="Q4477" s="36">
        <f t="shared" ca="1" si="498"/>
        <v>-4.0000000000000001E-3</v>
      </c>
      <c r="R4477" s="40" t="str">
        <f t="shared" ca="1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ca="1" si="495"/>
        <v>1.6143000000000001</v>
      </c>
      <c r="O4478" s="34">
        <f t="shared" ca="1" si="496"/>
        <v>-369451.48361518927</v>
      </c>
      <c r="P4478" s="36">
        <f t="shared" ca="1" si="497"/>
        <v>22204.046384810761</v>
      </c>
      <c r="Q4478" s="36">
        <f t="shared" ca="1" si="498"/>
        <v>4.0000000000000001E-3</v>
      </c>
      <c r="R4478" s="40" t="str">
        <f t="shared" ca="1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ca="1" si="495"/>
        <v>1.6143000000000001</v>
      </c>
      <c r="O4479" s="34">
        <f t="shared" ca="1" si="496"/>
        <v>-1441881.168308245</v>
      </c>
      <c r="P4479" s="36">
        <f t="shared" ca="1" si="497"/>
        <v>68558.181691755075</v>
      </c>
      <c r="Q4479" s="36">
        <f t="shared" ca="1" si="498"/>
        <v>4.0000000000000001E-3</v>
      </c>
      <c r="R4479" s="40" t="str">
        <f t="shared" ca="1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ca="1" si="495"/>
        <v>1.6143000000000001</v>
      </c>
      <c r="O4480" s="34">
        <f t="shared" ca="1" si="496"/>
        <v>4075758.5331103262</v>
      </c>
      <c r="P4480" s="36">
        <f t="shared" ca="1" si="497"/>
        <v>-111984.91688967403</v>
      </c>
      <c r="Q4480" s="36">
        <f t="shared" ca="1" si="498"/>
        <v>-4.0000000000000001E-3</v>
      </c>
      <c r="R4480" s="40" t="str">
        <f t="shared" ca="1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ca="1" si="495"/>
        <v>1.6143000000000001</v>
      </c>
      <c r="O4481" s="34">
        <f t="shared" ca="1" si="496"/>
        <v>-448767.21798922133</v>
      </c>
      <c r="P4481" s="36">
        <f t="shared" ca="1" si="497"/>
        <v>27340.112010778685</v>
      </c>
      <c r="Q4481" s="36">
        <f t="shared" ca="1" si="498"/>
        <v>4.0000000000000001E-3</v>
      </c>
      <c r="R4481" s="40" t="str">
        <f t="shared" ca="1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ca="1" si="495"/>
        <v>1.6143000000000001</v>
      </c>
      <c r="O4482" s="34">
        <f t="shared" ca="1" si="496"/>
        <v>20826.773214396333</v>
      </c>
      <c r="P4482" s="36">
        <f t="shared" ca="1" si="497"/>
        <v>-625.05678560366869</v>
      </c>
      <c r="Q4482" s="36">
        <f t="shared" ca="1" si="498"/>
        <v>-4.0000000000000001E-3</v>
      </c>
      <c r="R4482" s="40" t="str">
        <f t="shared" ca="1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ca="1" si="495"/>
        <v>1.6143000000000001</v>
      </c>
      <c r="O4483" s="34">
        <f t="shared" ca="1" si="496"/>
        <v>32287.331970513536</v>
      </c>
      <c r="P4483" s="36">
        <f t="shared" ca="1" si="497"/>
        <v>-1952.5980294864639</v>
      </c>
      <c r="Q4483" s="36">
        <f t="shared" ca="1" si="498"/>
        <v>-4.0000000000000001E-3</v>
      </c>
      <c r="R4483" s="40" t="str">
        <f t="shared" ca="1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ca="1" si="495"/>
        <v>1.6143000000000001</v>
      </c>
      <c r="O4484" s="34">
        <f t="shared" ca="1" si="496"/>
        <v>-912.19723719259116</v>
      </c>
      <c r="P4484" s="36">
        <f t="shared" ca="1" si="497"/>
        <v>55.572762807408822</v>
      </c>
      <c r="Q4484" s="36">
        <f t="shared" ca="1" si="498"/>
        <v>4.0000000000000001E-3</v>
      </c>
      <c r="R4484" s="40" t="str">
        <f t="shared" ca="1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ca="1" si="495"/>
        <v>1.6143000000000001</v>
      </c>
      <c r="O4485" s="34">
        <f t="shared" ca="1" si="496"/>
        <v>-764.28173202007054</v>
      </c>
      <c r="P4485" s="36">
        <f t="shared" ca="1" si="497"/>
        <v>46.558267979929497</v>
      </c>
      <c r="Q4485" s="36">
        <f t="shared" ca="1" si="498"/>
        <v>4.0000000000000001E-3</v>
      </c>
      <c r="R4485" s="40" t="str">
        <f t="shared" ca="1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ca="1" si="495"/>
        <v>1.6143000000000001</v>
      </c>
      <c r="O4486" s="34">
        <f t="shared" ca="1" si="496"/>
        <v>-803251.19866195868</v>
      </c>
      <c r="P4486" s="36">
        <f t="shared" ca="1" si="497"/>
        <v>48936.241338041262</v>
      </c>
      <c r="Q4486" s="36">
        <f t="shared" ca="1" si="498"/>
        <v>4.0000000000000001E-3</v>
      </c>
      <c r="R4486" s="40" t="str">
        <f t="shared" ca="1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ca="1" si="495"/>
        <v>1.6143000000000001</v>
      </c>
      <c r="O4487" s="34">
        <f t="shared" ca="1" si="496"/>
        <v>-1270705.3211918478</v>
      </c>
      <c r="P4487" s="36">
        <f t="shared" ca="1" si="497"/>
        <v>77414.818808152108</v>
      </c>
      <c r="Q4487" s="36">
        <f t="shared" ca="1" si="498"/>
        <v>4.0000000000000001E-3</v>
      </c>
      <c r="R4487" s="40" t="str">
        <f t="shared" ca="1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ca="1" si="495"/>
        <v>8.9040999999999997</v>
      </c>
      <c r="O4488" s="34">
        <f t="shared" ca="1" si="496"/>
        <v>179692.50120730899</v>
      </c>
      <c r="P4488" s="36">
        <f t="shared" ca="1" si="497"/>
        <v>-4575.6087926909968</v>
      </c>
      <c r="Q4488" s="36">
        <f t="shared" ca="1" si="498"/>
        <v>-4.0000000000000001E-3</v>
      </c>
      <c r="R4488" s="40" t="str">
        <f t="shared" ca="1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ca="1" si="495"/>
        <v>1.6143000000000001</v>
      </c>
      <c r="O4489" s="34">
        <f t="shared" ca="1" si="496"/>
        <v>1270705.3211918478</v>
      </c>
      <c r="P4489" s="36">
        <f t="shared" ca="1" si="497"/>
        <v>-77414.818808152108</v>
      </c>
      <c r="Q4489" s="36">
        <f t="shared" ca="1" si="498"/>
        <v>-4.0000000000000001E-3</v>
      </c>
      <c r="R4489" s="40" t="str">
        <f t="shared" ca="1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ca="1" si="495"/>
        <v>1.6143000000000001</v>
      </c>
      <c r="O4490" s="34">
        <f t="shared" ca="1" si="496"/>
        <v>764.25695347828776</v>
      </c>
      <c r="P4490" s="36">
        <f t="shared" ca="1" si="497"/>
        <v>-46.563046521712295</v>
      </c>
      <c r="Q4490" s="36">
        <f t="shared" ca="1" si="498"/>
        <v>-4.0000000000000001E-3</v>
      </c>
      <c r="R4490" s="40" t="str">
        <f t="shared" ca="1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ca="1" si="495"/>
        <v>8.9040999999999997</v>
      </c>
      <c r="O4491" s="34">
        <f t="shared" ca="1" si="496"/>
        <v>1403.8476656821015</v>
      </c>
      <c r="P4491" s="36">
        <f t="shared" ca="1" si="497"/>
        <v>-44.642334317898531</v>
      </c>
      <c r="Q4491" s="36">
        <f t="shared" ca="1" si="498"/>
        <v>-4.0000000000000001E-3</v>
      </c>
      <c r="R4491" s="40" t="str">
        <f t="shared" ca="1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ca="1" si="495"/>
        <v>1.6143000000000001</v>
      </c>
      <c r="O4492" s="34">
        <f t="shared" ca="1" si="496"/>
        <v>803251.19866195868</v>
      </c>
      <c r="P4492" s="36">
        <f t="shared" ca="1" si="497"/>
        <v>-48936.241338041262</v>
      </c>
      <c r="Q4492" s="36">
        <f t="shared" ca="1" si="498"/>
        <v>-4.0000000000000001E-3</v>
      </c>
      <c r="R4492" s="40" t="str">
        <f t="shared" ca="1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ca="1" si="495"/>
        <v>1.6143000000000001</v>
      </c>
      <c r="O4493" s="34">
        <f t="shared" ca="1" si="496"/>
        <v>912.17245865080838</v>
      </c>
      <c r="P4493" s="36">
        <f t="shared" ca="1" si="497"/>
        <v>-55.567541349191629</v>
      </c>
      <c r="Q4493" s="36">
        <f t="shared" ca="1" si="498"/>
        <v>-4.0000000000000001E-3</v>
      </c>
      <c r="R4493" s="40" t="str">
        <f t="shared" ca="1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ca="1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ca="1" si="501">J4497/N4497</f>
        <v>-17145201.430960789</v>
      </c>
      <c r="P4497" s="36">
        <f t="shared" ref="P4497:P4504" ca="1" si="502">-(L4497-O4497)</f>
        <v>-9.6078962087631226E-4</v>
      </c>
      <c r="Q4497" s="36">
        <f t="shared" ref="Q4497:Q4504" ca="1" si="503">IF(P4497&lt;0,-0.004,IF(P4497&gt;0,0.004,0))</f>
        <v>-4.0000000000000001E-3</v>
      </c>
      <c r="R4497" s="40" t="str">
        <f t="shared" ref="R4497:R4504" ca="1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ca="1" si="500"/>
        <v>1.6143000000000001</v>
      </c>
      <c r="O4498" s="34">
        <f t="shared" ca="1" si="501"/>
        <v>10354198.036300564</v>
      </c>
      <c r="P4498" s="36">
        <f t="shared" ca="1" si="502"/>
        <v>-3.6994349211454391E-3</v>
      </c>
      <c r="Q4498" s="36">
        <f t="shared" ca="1" si="503"/>
        <v>-4.0000000000000001E-3</v>
      </c>
      <c r="R4498" s="40" t="str">
        <f t="shared" ca="1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ca="1" si="500"/>
        <v>1.6143000000000001</v>
      </c>
      <c r="O4499" s="34">
        <f t="shared" ca="1" si="501"/>
        <v>-59321268.717091002</v>
      </c>
      <c r="P4499" s="36">
        <f t="shared" ca="1" si="502"/>
        <v>2.9089972376823425E-3</v>
      </c>
      <c r="Q4499" s="36">
        <f t="shared" ca="1" si="503"/>
        <v>4.0000000000000001E-3</v>
      </c>
      <c r="R4499" s="40" t="str">
        <f t="shared" ca="1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ca="1" si="500"/>
        <v>1.6143000000000001</v>
      </c>
      <c r="O4500" s="34">
        <f t="shared" ca="1" si="501"/>
        <v>5259561.2835284639</v>
      </c>
      <c r="P4500" s="36">
        <f t="shared" ca="1" si="502"/>
        <v>3.5284636542201042E-3</v>
      </c>
      <c r="Q4500" s="36">
        <f t="shared" ca="1" si="503"/>
        <v>4.0000000000000001E-3</v>
      </c>
      <c r="R4500" s="40" t="str">
        <f t="shared" ca="1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ca="1" si="500"/>
        <v>1.6143000000000001</v>
      </c>
      <c r="O4501" s="34">
        <f t="shared" ca="1" si="501"/>
        <v>14668.165768444525</v>
      </c>
      <c r="P4501" s="36">
        <f t="shared" ca="1" si="502"/>
        <v>-4.2315554746892303E-3</v>
      </c>
      <c r="Q4501" s="36">
        <f t="shared" ca="1" si="503"/>
        <v>-4.0000000000000001E-3</v>
      </c>
      <c r="R4501" s="40" t="str">
        <f t="shared" ca="1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ca="1" si="500"/>
        <v>1.6143000000000001</v>
      </c>
      <c r="O4502" s="34">
        <f t="shared" ca="1" si="501"/>
        <v>5444515.2697763732</v>
      </c>
      <c r="P4502" s="36">
        <f t="shared" ca="1" si="502"/>
        <v>-2.2362638264894485E-4</v>
      </c>
      <c r="Q4502" s="36">
        <f t="shared" ca="1" si="503"/>
        <v>-4.0000000000000001E-3</v>
      </c>
      <c r="R4502" s="40" t="str">
        <f t="shared" ca="1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ca="1" si="500"/>
        <v>1.6143000000000001</v>
      </c>
      <c r="O4503" s="34">
        <f t="shared" ca="1" si="501"/>
        <v>52225554.432261653</v>
      </c>
      <c r="P4503" s="36">
        <f t="shared" ca="1" si="502"/>
        <v>2.2616535425186157E-3</v>
      </c>
      <c r="Q4503" s="36">
        <f t="shared" ca="1" si="503"/>
        <v>4.0000000000000001E-3</v>
      </c>
      <c r="R4503" s="40" t="str">
        <f t="shared" ca="1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ca="1" si="500"/>
        <v>1.6143000000000001</v>
      </c>
      <c r="O4504" s="34">
        <f t="shared" ca="1" si="501"/>
        <v>0</v>
      </c>
      <c r="P4504" s="36">
        <f t="shared" ca="1" si="502"/>
        <v>26111.89</v>
      </c>
      <c r="Q4504" s="36">
        <f t="shared" ca="1" si="503"/>
        <v>4.0000000000000001E-3</v>
      </c>
      <c r="R4504" s="40" t="str">
        <f t="shared" ca="1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 ca="1">IF(OR(VLOOKUP(K4508,$A$18:$C$51,3,FALSE)="/",1/VLOOKUP(K4508,$A$18:$C$51,2,FALSE)&lt;0),1/VLOOKUP(K4508,$A$18:$C$51,2,FALSE),VLOOKUP(K4508,$A$18:$C$51,2,FALSE))</f>
        <v>1.6143000000000001</v>
      </c>
      <c r="O4508" s="34">
        <f ca="1">J4508/N4508</f>
        <v>4902767.7073654216</v>
      </c>
      <c r="P4508" s="36">
        <f ca="1">-(L4508-O4508)</f>
        <v>-1.2634578160941601E-2</v>
      </c>
      <c r="Q4508" s="36">
        <f ca="1">IF(P4508&lt;0,-0.004,IF(P4508&gt;0,0.004,0))</f>
        <v>-4.0000000000000001E-3</v>
      </c>
      <c r="R4508" s="40" t="str">
        <f ca="1"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 ca="1">IF(OR(VLOOKUP(K4509,$A$18:$C$51,3,FALSE)="/",1/VLOOKUP(K4509,$A$18:$C$51,2,FALSE)&lt;0),1/VLOOKUP(K4509,$A$18:$C$51,2,FALSE),VLOOKUP(K4509,$A$18:$C$51,2,FALSE))</f>
        <v>1.6143000000000001</v>
      </c>
      <c r="O4509" s="34">
        <f ca="1">J4509/N4509</f>
        <v>2980.3939788143466</v>
      </c>
      <c r="P4509" s="36">
        <f ca="1">-(L4509-O4509)</f>
        <v>3.9788143467376358E-3</v>
      </c>
      <c r="Q4509" s="36">
        <f ca="1">IF(P4509&lt;0,-0.004,IF(P4509&gt;0,0.004,0))</f>
        <v>4.0000000000000001E-3</v>
      </c>
      <c r="R4509" s="40" t="str">
        <f ca="1"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ca="1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ca="1" si="506">J4513/N4513</f>
        <v>26351.068574614383</v>
      </c>
      <c r="P4513" s="36">
        <f t="shared" ref="P4513:P4576" ca="1" si="507">-(L4513-O4513)</f>
        <v>-1605.3814253856181</v>
      </c>
      <c r="Q4513" s="36">
        <f t="shared" ref="Q4513:Q4576" ca="1" si="508">IF(P4513&lt;0,-0.004,IF(P4513&gt;0,0.004,0))</f>
        <v>-4.0000000000000001E-3</v>
      </c>
      <c r="R4513" s="40" t="str">
        <f t="shared" ref="R4513:R4576" ca="1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ca="1" si="505"/>
        <v>1.6143000000000001</v>
      </c>
      <c r="O4514" s="34">
        <f t="shared" ca="1" si="506"/>
        <v>1015890.0576101097</v>
      </c>
      <c r="P4514" s="36">
        <f t="shared" ca="1" si="507"/>
        <v>-2.3898903746157885E-3</v>
      </c>
      <c r="Q4514" s="36">
        <f t="shared" ca="1" si="508"/>
        <v>-4.0000000000000001E-3</v>
      </c>
      <c r="R4514" s="40" t="str">
        <f t="shared" ca="1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ca="1" si="505"/>
        <v>1.6143000000000001</v>
      </c>
      <c r="O4515" s="34">
        <f t="shared" ca="1" si="506"/>
        <v>2147023.4714737036</v>
      </c>
      <c r="P4515" s="36">
        <f t="shared" ca="1" si="507"/>
        <v>1.473703421652317E-3</v>
      </c>
      <c r="Q4515" s="36">
        <f t="shared" ca="1" si="508"/>
        <v>4.0000000000000001E-3</v>
      </c>
      <c r="R4515" s="40" t="str">
        <f t="shared" ca="1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ca="1" si="505"/>
        <v>1.6143000000000001</v>
      </c>
      <c r="O4516" s="34">
        <f t="shared" ca="1" si="506"/>
        <v>-1155704.3858018955</v>
      </c>
      <c r="P4516" s="36">
        <f t="shared" ca="1" si="507"/>
        <v>4.1981043759733438E-3</v>
      </c>
      <c r="Q4516" s="36">
        <f t="shared" ca="1" si="508"/>
        <v>4.0000000000000001E-3</v>
      </c>
      <c r="R4516" s="40" t="str">
        <f t="shared" ca="1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ca="1" si="505"/>
        <v>1.6143000000000001</v>
      </c>
      <c r="O4517" s="34">
        <f t="shared" ca="1" si="506"/>
        <v>-2970687.7160379109</v>
      </c>
      <c r="P4517" s="36">
        <f t="shared" ca="1" si="507"/>
        <v>3.9620893076062202E-3</v>
      </c>
      <c r="Q4517" s="36">
        <f t="shared" ca="1" si="508"/>
        <v>4.0000000000000001E-3</v>
      </c>
      <c r="R4517" s="40" t="str">
        <f t="shared" ca="1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ca="1" si="505"/>
        <v>1.6143000000000001</v>
      </c>
      <c r="O4518" s="34">
        <f t="shared" ca="1" si="506"/>
        <v>-58087.443473951556</v>
      </c>
      <c r="P4518" s="36">
        <f t="shared" ca="1" si="507"/>
        <v>-3.4739515540422872E-3</v>
      </c>
      <c r="Q4518" s="36">
        <f t="shared" ca="1" si="508"/>
        <v>-4.0000000000000001E-3</v>
      </c>
      <c r="R4518" s="40" t="str">
        <f t="shared" ca="1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ca="1" si="505"/>
        <v>1.6143000000000001</v>
      </c>
      <c r="O4519" s="34">
        <f t="shared" ca="1" si="506"/>
        <v>-612548.10753887135</v>
      </c>
      <c r="P4519" s="36">
        <f t="shared" ca="1" si="507"/>
        <v>22335.192461128696</v>
      </c>
      <c r="Q4519" s="36">
        <f t="shared" ca="1" si="508"/>
        <v>4.0000000000000001E-3</v>
      </c>
      <c r="R4519" s="40" t="str">
        <f t="shared" ca="1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ca="1" si="505"/>
        <v>1.6143000000000001</v>
      </c>
      <c r="O4520" s="34">
        <f t="shared" ca="1" si="506"/>
        <v>-44234.045716409593</v>
      </c>
      <c r="P4520" s="36">
        <f t="shared" ca="1" si="507"/>
        <v>4.2835904096136801E-3</v>
      </c>
      <c r="Q4520" s="36">
        <f t="shared" ca="1" si="508"/>
        <v>4.0000000000000001E-3</v>
      </c>
      <c r="R4520" s="40" t="str">
        <f t="shared" ca="1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ca="1" si="505"/>
        <v>1.6143000000000001</v>
      </c>
      <c r="O4521" s="34">
        <f t="shared" ca="1" si="506"/>
        <v>-8717.7662144582791</v>
      </c>
      <c r="P4521" s="36">
        <f t="shared" ca="1" si="507"/>
        <v>25.723785541720645</v>
      </c>
      <c r="Q4521" s="36">
        <f t="shared" ca="1" si="508"/>
        <v>4.0000000000000001E-3</v>
      </c>
      <c r="R4521" s="40" t="str">
        <f t="shared" ca="1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ca="1" si="505"/>
        <v>1.6143000000000001</v>
      </c>
      <c r="O4522" s="34">
        <f t="shared" ca="1" si="506"/>
        <v>-6128473.9577525854</v>
      </c>
      <c r="P4522" s="36">
        <f t="shared" ca="1" si="507"/>
        <v>499147.40224741492</v>
      </c>
      <c r="Q4522" s="36">
        <f t="shared" ca="1" si="508"/>
        <v>4.0000000000000001E-3</v>
      </c>
      <c r="R4522" s="40" t="str">
        <f t="shared" ca="1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ca="1" si="505"/>
        <v>1.6143000000000001</v>
      </c>
      <c r="O4523" s="34">
        <f t="shared" ca="1" si="506"/>
        <v>-6208616.5706498176</v>
      </c>
      <c r="P4523" s="36">
        <f t="shared" ca="1" si="507"/>
        <v>-6.4981728792190552E-4</v>
      </c>
      <c r="Q4523" s="36">
        <f t="shared" ca="1" si="508"/>
        <v>-4.0000000000000001E-3</v>
      </c>
      <c r="R4523" s="40" t="str">
        <f t="shared" ca="1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ca="1" si="505"/>
        <v>1.6143000000000001</v>
      </c>
      <c r="O4524" s="34">
        <f t="shared" ca="1" si="506"/>
        <v>-217923.42811125563</v>
      </c>
      <c r="P4524" s="36">
        <f t="shared" ca="1" si="507"/>
        <v>1.8887443584389985E-3</v>
      </c>
      <c r="Q4524" s="36">
        <f t="shared" ca="1" si="508"/>
        <v>4.0000000000000001E-3</v>
      </c>
      <c r="R4524" s="40" t="str">
        <f t="shared" ca="1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ca="1" si="505"/>
        <v>1.6143000000000001</v>
      </c>
      <c r="O4525" s="34">
        <f t="shared" ca="1" si="506"/>
        <v>-6116367.1746267723</v>
      </c>
      <c r="P4525" s="36">
        <f t="shared" ca="1" si="507"/>
        <v>-4.626772366464138E-3</v>
      </c>
      <c r="Q4525" s="36">
        <f t="shared" ca="1" si="508"/>
        <v>-4.0000000000000001E-3</v>
      </c>
      <c r="R4525" s="40" t="str">
        <f t="shared" ca="1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ca="1" si="505"/>
        <v>1.6143000000000001</v>
      </c>
      <c r="O4526" s="34">
        <f t="shared" ca="1" si="506"/>
        <v>-2229358.8552313694</v>
      </c>
      <c r="P4526" s="36">
        <f t="shared" ca="1" si="507"/>
        <v>4.7686304897069931E-3</v>
      </c>
      <c r="Q4526" s="36">
        <f t="shared" ca="1" si="508"/>
        <v>4.0000000000000001E-3</v>
      </c>
      <c r="R4526" s="40" t="str">
        <f t="shared" ca="1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ca="1" si="505"/>
        <v>1.6143000000000001</v>
      </c>
      <c r="O4527" s="34">
        <f t="shared" ca="1" si="506"/>
        <v>-21852747.159759648</v>
      </c>
      <c r="P4527" s="36">
        <f t="shared" ca="1" si="507"/>
        <v>1.0240353643894196E-2</v>
      </c>
      <c r="Q4527" s="36">
        <f t="shared" ca="1" si="508"/>
        <v>4.0000000000000001E-3</v>
      </c>
      <c r="R4527" s="40" t="str">
        <f t="shared" ca="1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ca="1" si="505"/>
        <v>1.6143000000000001</v>
      </c>
      <c r="O4528" s="34">
        <f t="shared" ca="1" si="506"/>
        <v>-16289.413368023292</v>
      </c>
      <c r="P4528" s="36">
        <f t="shared" ca="1" si="507"/>
        <v>-3.3680232918413822E-3</v>
      </c>
      <c r="Q4528" s="36">
        <f t="shared" ca="1" si="508"/>
        <v>-4.0000000000000001E-3</v>
      </c>
      <c r="R4528" s="40" t="str">
        <f t="shared" ca="1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ca="1" si="505"/>
        <v>1.6143000000000001</v>
      </c>
      <c r="O4529" s="34">
        <f t="shared" ca="1" si="506"/>
        <v>-4234.033327138698</v>
      </c>
      <c r="P4529" s="36">
        <f t="shared" ca="1" si="507"/>
        <v>-3.3271386982960394E-3</v>
      </c>
      <c r="Q4529" s="36">
        <f t="shared" ca="1" si="508"/>
        <v>-4.0000000000000001E-3</v>
      </c>
      <c r="R4529" s="40" t="str">
        <f t="shared" ca="1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ca="1" si="505"/>
        <v>1.194</v>
      </c>
      <c r="O4530" s="34">
        <f t="shared" ca="1" si="506"/>
        <v>3443918.4924623119</v>
      </c>
      <c r="P4530" s="36">
        <f t="shared" ca="1" si="507"/>
        <v>2.4623116478323936E-3</v>
      </c>
      <c r="Q4530" s="36">
        <f t="shared" ca="1" si="508"/>
        <v>4.0000000000000001E-3</v>
      </c>
      <c r="R4530" s="40" t="str">
        <f t="shared" ca="1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ca="1" si="505"/>
        <v>1.6143000000000001</v>
      </c>
      <c r="O4531" s="34">
        <f t="shared" ca="1" si="506"/>
        <v>728301.87077990454</v>
      </c>
      <c r="P4531" s="36">
        <f t="shared" ca="1" si="507"/>
        <v>7.7990454155951738E-4</v>
      </c>
      <c r="Q4531" s="36">
        <f t="shared" ca="1" si="508"/>
        <v>4.0000000000000001E-3</v>
      </c>
      <c r="R4531" s="40" t="str">
        <f t="shared" ca="1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ca="1" si="505"/>
        <v>1.6143000000000001</v>
      </c>
      <c r="O4532" s="34">
        <f t="shared" ca="1" si="506"/>
        <v>15486.58861426005</v>
      </c>
      <c r="P4532" s="36">
        <f t="shared" ca="1" si="507"/>
        <v>-1.385739949910203E-3</v>
      </c>
      <c r="Q4532" s="36">
        <f t="shared" ca="1" si="508"/>
        <v>-4.0000000000000001E-3</v>
      </c>
      <c r="R4532" s="40" t="str">
        <f t="shared" ca="1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ca="1" si="505"/>
        <v>1.6143000000000001</v>
      </c>
      <c r="O4533" s="34">
        <f t="shared" ca="1" si="506"/>
        <v>-57549.910177786041</v>
      </c>
      <c r="P4533" s="36">
        <f t="shared" ca="1" si="507"/>
        <v>-1.7778603796614334E-4</v>
      </c>
      <c r="Q4533" s="36">
        <f t="shared" ca="1" si="508"/>
        <v>-4.0000000000000001E-3</v>
      </c>
      <c r="R4533" s="40" t="str">
        <f t="shared" ca="1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ca="1" si="505"/>
        <v>1.6143000000000001</v>
      </c>
      <c r="O4534" s="34">
        <f t="shared" ca="1" si="506"/>
        <v>-67.744533234219162</v>
      </c>
      <c r="P4534" s="36">
        <f t="shared" ca="1" si="507"/>
        <v>-4.5332342191670705E-3</v>
      </c>
      <c r="Q4534" s="36">
        <f t="shared" ca="1" si="508"/>
        <v>-4.0000000000000001E-3</v>
      </c>
      <c r="R4534" s="40" t="str">
        <f t="shared" ca="1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ca="1" si="505"/>
        <v>1.6143000000000001</v>
      </c>
      <c r="O4535" s="34">
        <f t="shared" ca="1" si="506"/>
        <v>1410950.0526544012</v>
      </c>
      <c r="P4535" s="36">
        <f t="shared" ca="1" si="507"/>
        <v>2.6544011197984219E-3</v>
      </c>
      <c r="Q4535" s="36">
        <f t="shared" ca="1" si="508"/>
        <v>4.0000000000000001E-3</v>
      </c>
      <c r="R4535" s="40" t="str">
        <f t="shared" ca="1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ca="1" si="505"/>
        <v>1.6143000000000001</v>
      </c>
      <c r="O4536" s="34">
        <f t="shared" ca="1" si="506"/>
        <v>-10657223.217493651</v>
      </c>
      <c r="P4536" s="36">
        <f t="shared" ca="1" si="507"/>
        <v>2.5063492357730865E-3</v>
      </c>
      <c r="Q4536" s="36">
        <f t="shared" ca="1" si="508"/>
        <v>4.0000000000000001E-3</v>
      </c>
      <c r="R4536" s="40" t="str">
        <f t="shared" ca="1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ca="1" si="505"/>
        <v>1.6143000000000001</v>
      </c>
      <c r="O4537" s="34">
        <f t="shared" ca="1" si="506"/>
        <v>-1559531.1156538439</v>
      </c>
      <c r="P4537" s="36">
        <f t="shared" ca="1" si="507"/>
        <v>4.3461562599986792E-3</v>
      </c>
      <c r="Q4537" s="36">
        <f t="shared" ca="1" si="508"/>
        <v>4.0000000000000001E-3</v>
      </c>
      <c r="R4537" s="40" t="str">
        <f t="shared" ca="1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ca="1" si="505"/>
        <v>1.6143000000000001</v>
      </c>
      <c r="O4538" s="34">
        <f t="shared" ca="1" si="506"/>
        <v>549.3650498668153</v>
      </c>
      <c r="P4538" s="36">
        <f t="shared" ca="1" si="507"/>
        <v>-4.9501331847068286E-3</v>
      </c>
      <c r="Q4538" s="36">
        <f t="shared" ca="1" si="508"/>
        <v>-4.0000000000000001E-3</v>
      </c>
      <c r="R4538" s="40" t="str">
        <f t="shared" ca="1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ca="1" si="505"/>
        <v>1.6143000000000001</v>
      </c>
      <c r="O4539" s="34">
        <f t="shared" ca="1" si="506"/>
        <v>-2747.9402837143034</v>
      </c>
      <c r="P4539" s="36">
        <f t="shared" ca="1" si="507"/>
        <v>-2.8371430335027981E-4</v>
      </c>
      <c r="Q4539" s="36">
        <f t="shared" ca="1" si="508"/>
        <v>-4.0000000000000001E-3</v>
      </c>
      <c r="R4539" s="40" t="str">
        <f t="shared" ca="1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ca="1" si="505"/>
        <v>1.6143000000000001</v>
      </c>
      <c r="O4540" s="34">
        <f t="shared" ca="1" si="506"/>
        <v>22179.892213343242</v>
      </c>
      <c r="P4540" s="36">
        <f t="shared" ca="1" si="507"/>
        <v>2.2133432430564426E-3</v>
      </c>
      <c r="Q4540" s="36">
        <f t="shared" ca="1" si="508"/>
        <v>4.0000000000000001E-3</v>
      </c>
      <c r="R4540" s="40" t="str">
        <f t="shared" ca="1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ca="1" si="505"/>
        <v>1.6143000000000001</v>
      </c>
      <c r="O4541" s="34">
        <f t="shared" ca="1" si="506"/>
        <v>-2053371.6657374711</v>
      </c>
      <c r="P4541" s="36">
        <f t="shared" ca="1" si="507"/>
        <v>4.2625288479030132E-3</v>
      </c>
      <c r="Q4541" s="36">
        <f t="shared" ca="1" si="508"/>
        <v>4.0000000000000001E-3</v>
      </c>
      <c r="R4541" s="40" t="str">
        <f t="shared" ca="1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 t="e">
        <f t="shared" ca="1" si="505"/>
        <v>#N/A</v>
      </c>
      <c r="O4542" s="34" t="e">
        <f t="shared" ca="1" si="506"/>
        <v>#N/A</v>
      </c>
      <c r="P4542" s="36" t="e">
        <f t="shared" ca="1" si="507"/>
        <v>#N/A</v>
      </c>
      <c r="Q4542" s="36" t="e">
        <f t="shared" ca="1" si="508"/>
        <v>#N/A</v>
      </c>
      <c r="R4542" s="40" t="e">
        <f t="shared" ca="1" si="509"/>
        <v>#N/A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ca="1" si="505"/>
        <v>1.6646000000000001</v>
      </c>
      <c r="O4543" s="34">
        <f t="shared" ca="1" si="506"/>
        <v>-48486.236933797911</v>
      </c>
      <c r="P4543" s="36">
        <f t="shared" ca="1" si="507"/>
        <v>3.0662020872114226E-3</v>
      </c>
      <c r="Q4543" s="36">
        <f t="shared" ca="1" si="508"/>
        <v>4.0000000000000001E-3</v>
      </c>
      <c r="R4543" s="40" t="str">
        <f t="shared" ca="1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ca="1" si="505"/>
        <v>1.194</v>
      </c>
      <c r="O4544" s="34">
        <f t="shared" ca="1" si="506"/>
        <v>-2010.0502512562814</v>
      </c>
      <c r="P4544" s="36">
        <f t="shared" ca="1" si="507"/>
        <v>-2.5125628144451184E-4</v>
      </c>
      <c r="Q4544" s="36">
        <f t="shared" ca="1" si="508"/>
        <v>-4.0000000000000001E-3</v>
      </c>
      <c r="R4544" s="40" t="str">
        <f t="shared" ca="1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ca="1" si="505"/>
        <v>9.6752000000000002</v>
      </c>
      <c r="O4545" s="34">
        <f t="shared" ca="1" si="506"/>
        <v>24571.651232015876</v>
      </c>
      <c r="P4545" s="36">
        <f t="shared" ca="1" si="507"/>
        <v>1.2320158748480026E-3</v>
      </c>
      <c r="Q4545" s="36">
        <f t="shared" ca="1" si="508"/>
        <v>4.0000000000000001E-3</v>
      </c>
      <c r="R4545" s="40" t="str">
        <f t="shared" ca="1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ca="1" si="505"/>
        <v>1.6143000000000001</v>
      </c>
      <c r="O4546" s="34">
        <f t="shared" ca="1" si="506"/>
        <v>-336156.69330359908</v>
      </c>
      <c r="P4546" s="36">
        <f t="shared" ca="1" si="507"/>
        <v>-3.3035990782082081E-3</v>
      </c>
      <c r="Q4546" s="36">
        <f t="shared" ca="1" si="508"/>
        <v>-4.0000000000000001E-3</v>
      </c>
      <c r="R4546" s="40" t="str">
        <f t="shared" ca="1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ca="1" si="505"/>
        <v>1.6143000000000001</v>
      </c>
      <c r="O4547" s="34">
        <f t="shared" ca="1" si="506"/>
        <v>-529.26345784550574</v>
      </c>
      <c r="P4547" s="36">
        <f t="shared" ca="1" si="507"/>
        <v>-3.4578455057499013E-3</v>
      </c>
      <c r="Q4547" s="36">
        <f t="shared" ca="1" si="508"/>
        <v>-4.0000000000000001E-3</v>
      </c>
      <c r="R4547" s="40" t="str">
        <f t="shared" ca="1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ca="1" si="505"/>
        <v>1.6143000000000001</v>
      </c>
      <c r="O4548" s="34">
        <f t="shared" ca="1" si="506"/>
        <v>-55692.510685746143</v>
      </c>
      <c r="P4548" s="36">
        <f t="shared" ca="1" si="507"/>
        <v>-6.8574614124372602E-4</v>
      </c>
      <c r="Q4548" s="36">
        <f t="shared" ca="1" si="508"/>
        <v>-4.0000000000000001E-3</v>
      </c>
      <c r="R4548" s="40" t="str">
        <f t="shared" ca="1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ca="1" si="505"/>
        <v>1.6143000000000001</v>
      </c>
      <c r="O4549" s="34">
        <f t="shared" ca="1" si="506"/>
        <v>4955.7083565632156</v>
      </c>
      <c r="P4549" s="36">
        <f t="shared" ca="1" si="507"/>
        <v>-1.6434367844340159E-3</v>
      </c>
      <c r="Q4549" s="36">
        <f t="shared" ca="1" si="508"/>
        <v>-4.0000000000000001E-3</v>
      </c>
      <c r="R4549" s="40" t="str">
        <f t="shared" ca="1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ca="1" si="505"/>
        <v>1.6143000000000001</v>
      </c>
      <c r="O4550" s="34">
        <f t="shared" ca="1" si="506"/>
        <v>-601766.24543145637</v>
      </c>
      <c r="P4550" s="36">
        <f t="shared" ca="1" si="507"/>
        <v>-5.4314563749358058E-3</v>
      </c>
      <c r="Q4550" s="36">
        <f t="shared" ca="1" si="508"/>
        <v>-4.0000000000000001E-3</v>
      </c>
      <c r="R4550" s="40" t="str">
        <f t="shared" ca="1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ca="1" si="505"/>
        <v>1.6143000000000001</v>
      </c>
      <c r="O4551" s="34">
        <f t="shared" ca="1" si="506"/>
        <v>24803.320324598895</v>
      </c>
      <c r="P4551" s="36">
        <f t="shared" ca="1" si="507"/>
        <v>3.2459889553138055E-4</v>
      </c>
      <c r="Q4551" s="36">
        <f t="shared" ca="1" si="508"/>
        <v>4.0000000000000001E-3</v>
      </c>
      <c r="R4551" s="40" t="str">
        <f t="shared" ca="1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ca="1" si="505"/>
        <v>1.6143000000000001</v>
      </c>
      <c r="O4552" s="34">
        <f t="shared" ca="1" si="506"/>
        <v>512606.08313200768</v>
      </c>
      <c r="P4552" s="36">
        <f t="shared" ca="1" si="507"/>
        <v>3.1320076668635011E-3</v>
      </c>
      <c r="Q4552" s="36">
        <f t="shared" ca="1" si="508"/>
        <v>4.0000000000000001E-3</v>
      </c>
      <c r="R4552" s="40" t="str">
        <f t="shared" ca="1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ca="1" si="505"/>
        <v>1.6143000000000001</v>
      </c>
      <c r="O4553" s="34">
        <f t="shared" ca="1" si="506"/>
        <v>104069.87548782754</v>
      </c>
      <c r="P4553" s="36">
        <f t="shared" ca="1" si="507"/>
        <v>-4.5121724688215181E-3</v>
      </c>
      <c r="Q4553" s="36">
        <f t="shared" ca="1" si="508"/>
        <v>-4.0000000000000001E-3</v>
      </c>
      <c r="R4553" s="40" t="str">
        <f t="shared" ca="1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ca="1" si="505"/>
        <v>1.6646000000000001</v>
      </c>
      <c r="O4554" s="34">
        <f t="shared" ca="1" si="506"/>
        <v>-1918.0944371020064</v>
      </c>
      <c r="P4554" s="36">
        <f t="shared" ca="1" si="507"/>
        <v>-4.4371020064772893E-3</v>
      </c>
      <c r="Q4554" s="36">
        <f t="shared" ca="1" si="508"/>
        <v>-4.0000000000000001E-3</v>
      </c>
      <c r="R4554" s="40" t="str">
        <f t="shared" ca="1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ca="1" si="505"/>
        <v>1.6143000000000001</v>
      </c>
      <c r="O4555" s="34">
        <f t="shared" ca="1" si="506"/>
        <v>-224.19005141547422</v>
      </c>
      <c r="P4555" s="36">
        <f t="shared" ca="1" si="507"/>
        <v>-5.1415474217719748E-5</v>
      </c>
      <c r="Q4555" s="36">
        <f t="shared" ca="1" si="508"/>
        <v>-4.0000000000000001E-3</v>
      </c>
      <c r="R4555" s="40" t="str">
        <f t="shared" ca="1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ca="1" si="505"/>
        <v>1.6143000000000001</v>
      </c>
      <c r="O4556" s="34">
        <f t="shared" ca="1" si="506"/>
        <v>-1356489.7602676081</v>
      </c>
      <c r="P4556" s="36">
        <f t="shared" ca="1" si="507"/>
        <v>-2.6760809123516083E-4</v>
      </c>
      <c r="Q4556" s="36">
        <f t="shared" ca="1" si="508"/>
        <v>-4.0000000000000001E-3</v>
      </c>
      <c r="R4556" s="40" t="str">
        <f t="shared" ca="1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ca="1" si="505"/>
        <v>9.6752000000000002</v>
      </c>
      <c r="O4557" s="34">
        <f t="shared" ca="1" si="506"/>
        <v>-103.35703654704812</v>
      </c>
      <c r="P4557" s="36">
        <f t="shared" ca="1" si="507"/>
        <v>2.9634529518745012E-3</v>
      </c>
      <c r="Q4557" s="36">
        <f t="shared" ca="1" si="508"/>
        <v>4.0000000000000001E-3</v>
      </c>
      <c r="R4557" s="40" t="str">
        <f t="shared" ca="1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ca="1" si="505"/>
        <v>1.6646000000000001</v>
      </c>
      <c r="O4558" s="34">
        <f t="shared" ca="1" si="506"/>
        <v>-9777.315871680883</v>
      </c>
      <c r="P4558" s="36">
        <f t="shared" ca="1" si="507"/>
        <v>4.1283191167167388E-3</v>
      </c>
      <c r="Q4558" s="36">
        <f t="shared" ca="1" si="508"/>
        <v>4.0000000000000001E-3</v>
      </c>
      <c r="R4558" s="40" t="str">
        <f t="shared" ca="1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ca="1" si="505"/>
        <v>1.6143000000000001</v>
      </c>
      <c r="O4559" s="34">
        <f t="shared" ca="1" si="506"/>
        <v>-264700.48937620019</v>
      </c>
      <c r="P4559" s="36">
        <f t="shared" ca="1" si="507"/>
        <v>-30964.239376200188</v>
      </c>
      <c r="Q4559" s="36">
        <f t="shared" ca="1" si="508"/>
        <v>-4.0000000000000001E-3</v>
      </c>
      <c r="R4559" s="40" t="str">
        <f t="shared" ca="1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ca="1" si="505"/>
        <v>1.6143000000000001</v>
      </c>
      <c r="O4560" s="34">
        <f t="shared" ca="1" si="506"/>
        <v>-2452.2951124326332</v>
      </c>
      <c r="P4560" s="36">
        <f t="shared" ca="1" si="507"/>
        <v>4.887567366949952E-3</v>
      </c>
      <c r="Q4560" s="36">
        <f t="shared" ca="1" si="508"/>
        <v>4.0000000000000001E-3</v>
      </c>
      <c r="R4560" s="40" t="str">
        <f t="shared" ca="1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ca="1" si="505"/>
        <v>1.6646000000000001</v>
      </c>
      <c r="O4561" s="34">
        <f t="shared" ca="1" si="506"/>
        <v>58271.67487684729</v>
      </c>
      <c r="P4561" s="36">
        <f t="shared" ca="1" si="507"/>
        <v>4.8768472915980965E-3</v>
      </c>
      <c r="Q4561" s="36">
        <f t="shared" ca="1" si="508"/>
        <v>4.0000000000000001E-3</v>
      </c>
      <c r="R4561" s="40" t="str">
        <f t="shared" ca="1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ca="1" si="505"/>
        <v>1.6646000000000001</v>
      </c>
      <c r="O4562" s="34">
        <f t="shared" ca="1" si="506"/>
        <v>-100221.34446713925</v>
      </c>
      <c r="P4562" s="36">
        <f t="shared" ca="1" si="507"/>
        <v>-4.4671392533928156E-3</v>
      </c>
      <c r="Q4562" s="36">
        <f t="shared" ca="1" si="508"/>
        <v>-4.0000000000000001E-3</v>
      </c>
      <c r="R4562" s="40" t="str">
        <f t="shared" ca="1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ca="1" si="505"/>
        <v>1.6143000000000001</v>
      </c>
      <c r="O4563" s="34">
        <f t="shared" ca="1" si="506"/>
        <v>4245.0411943257141</v>
      </c>
      <c r="P4563" s="36">
        <f t="shared" ca="1" si="507"/>
        <v>1.1943257140956121E-3</v>
      </c>
      <c r="Q4563" s="36">
        <f t="shared" ca="1" si="508"/>
        <v>4.0000000000000001E-3</v>
      </c>
      <c r="R4563" s="40" t="str">
        <f t="shared" ca="1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ca="1" si="505"/>
        <v>1.6143000000000001</v>
      </c>
      <c r="O4564" s="34">
        <f t="shared" ca="1" si="506"/>
        <v>-2387343.8084618719</v>
      </c>
      <c r="P4564" s="36">
        <f t="shared" ca="1" si="507"/>
        <v>1.5381281264126301E-3</v>
      </c>
      <c r="Q4564" s="36">
        <f t="shared" ca="1" si="508"/>
        <v>4.0000000000000001E-3</v>
      </c>
      <c r="R4564" s="40" t="str">
        <f t="shared" ca="1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ca="1" si="505"/>
        <v>1.6143000000000001</v>
      </c>
      <c r="O4565" s="34">
        <f t="shared" ca="1" si="506"/>
        <v>-38276.881620516629</v>
      </c>
      <c r="P4565" s="36">
        <f t="shared" ca="1" si="507"/>
        <v>8.3794833699357696E-3</v>
      </c>
      <c r="Q4565" s="36">
        <f t="shared" ca="1" si="508"/>
        <v>4.0000000000000001E-3</v>
      </c>
      <c r="R4565" s="40" t="str">
        <f t="shared" ca="1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ca="1" si="505"/>
        <v>1.6646000000000001</v>
      </c>
      <c r="O4566" s="34">
        <f t="shared" ca="1" si="506"/>
        <v>-19428.907845728703</v>
      </c>
      <c r="P4566" s="36">
        <f t="shared" ca="1" si="507"/>
        <v>2.154271296603838E-3</v>
      </c>
      <c r="Q4566" s="36">
        <f t="shared" ca="1" si="508"/>
        <v>4.0000000000000001E-3</v>
      </c>
      <c r="R4566" s="40" t="str">
        <f t="shared" ca="1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ca="1" si="505"/>
        <v>1.6143000000000001</v>
      </c>
      <c r="O4567" s="34">
        <f t="shared" ca="1" si="506"/>
        <v>-1763.5321811311403</v>
      </c>
      <c r="P4567" s="36">
        <f t="shared" ca="1" si="507"/>
        <v>-2.1811311403325817E-3</v>
      </c>
      <c r="Q4567" s="36">
        <f t="shared" ca="1" si="508"/>
        <v>-4.0000000000000001E-3</v>
      </c>
      <c r="R4567" s="40" t="str">
        <f t="shared" ca="1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ca="1" si="505"/>
        <v>1.6143000000000001</v>
      </c>
      <c r="O4568" s="34">
        <f t="shared" ca="1" si="506"/>
        <v>-216812.2405996407</v>
      </c>
      <c r="P4568" s="36">
        <f t="shared" ca="1" si="507"/>
        <v>-5.9964071260765195E-4</v>
      </c>
      <c r="Q4568" s="36">
        <f t="shared" ca="1" si="508"/>
        <v>-4.0000000000000001E-3</v>
      </c>
      <c r="R4568" s="40" t="str">
        <f t="shared" ca="1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ca="1" si="505"/>
        <v>1.6143000000000001</v>
      </c>
      <c r="O4569" s="34">
        <f t="shared" ca="1" si="506"/>
        <v>216812.2405996407</v>
      </c>
      <c r="P4569" s="36">
        <f t="shared" ca="1" si="507"/>
        <v>5.9964071260765195E-4</v>
      </c>
      <c r="Q4569" s="36">
        <f t="shared" ca="1" si="508"/>
        <v>4.0000000000000001E-3</v>
      </c>
      <c r="R4569" s="40" t="str">
        <f t="shared" ca="1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ca="1" si="505"/>
        <v>1.6143000000000001</v>
      </c>
      <c r="O4570" s="34">
        <f t="shared" ca="1" si="506"/>
        <v>0</v>
      </c>
      <c r="P4570" s="36">
        <f t="shared" ca="1" si="507"/>
        <v>3750.05</v>
      </c>
      <c r="Q4570" s="36">
        <f t="shared" ca="1" si="508"/>
        <v>4.0000000000000001E-3</v>
      </c>
      <c r="R4570" s="40" t="str">
        <f t="shared" ca="1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ca="1" si="505"/>
        <v>1.6143000000000001</v>
      </c>
      <c r="O4571" s="34">
        <f t="shared" ca="1" si="506"/>
        <v>6.1946354457040201E-3</v>
      </c>
      <c r="P4571" s="36">
        <f t="shared" ca="1" si="507"/>
        <v>-3.8053645542959801E-3</v>
      </c>
      <c r="Q4571" s="36">
        <f t="shared" ca="1" si="508"/>
        <v>-4.0000000000000001E-3</v>
      </c>
      <c r="R4571" s="40" t="str">
        <f t="shared" ca="1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ca="1" si="505"/>
        <v>1.6143000000000001</v>
      </c>
      <c r="O4572" s="34">
        <f t="shared" ca="1" si="506"/>
        <v>-5516.657374713498</v>
      </c>
      <c r="P4572" s="36">
        <f t="shared" ca="1" si="507"/>
        <v>2.6252865018250304E-3</v>
      </c>
      <c r="Q4572" s="36">
        <f t="shared" ca="1" si="508"/>
        <v>4.0000000000000001E-3</v>
      </c>
      <c r="R4572" s="40" t="str">
        <f t="shared" ca="1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ca="1" si="505"/>
        <v>1.6143000000000001</v>
      </c>
      <c r="O4573" s="34">
        <f t="shared" ca="1" si="506"/>
        <v>3045.8464969336551</v>
      </c>
      <c r="P4573" s="36">
        <f t="shared" ca="1" si="507"/>
        <v>-3.5030663448196719E-3</v>
      </c>
      <c r="Q4573" s="36">
        <f t="shared" ca="1" si="508"/>
        <v>-4.0000000000000001E-3</v>
      </c>
      <c r="R4573" s="40" t="str">
        <f t="shared" ca="1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ca="1" si="505"/>
        <v>1.6143000000000001</v>
      </c>
      <c r="O4574" s="34">
        <f t="shared" ca="1" si="506"/>
        <v>-1.8583906337112058E-2</v>
      </c>
      <c r="P4574" s="36">
        <f t="shared" ca="1" si="507"/>
        <v>1.4160936628879427E-3</v>
      </c>
      <c r="Q4574" s="36">
        <f t="shared" ca="1" si="508"/>
        <v>4.0000000000000001E-3</v>
      </c>
      <c r="R4574" s="40" t="str">
        <f t="shared" ca="1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ca="1" si="505"/>
        <v>1.6143000000000001</v>
      </c>
      <c r="O4575" s="34">
        <f t="shared" ca="1" si="506"/>
        <v>48.782754134919159</v>
      </c>
      <c r="P4575" s="36">
        <f t="shared" ca="1" si="507"/>
        <v>2.7541349191579911E-3</v>
      </c>
      <c r="Q4575" s="36">
        <f t="shared" ca="1" si="508"/>
        <v>4.0000000000000001E-3</v>
      </c>
      <c r="R4575" s="40" t="str">
        <f t="shared" ca="1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ca="1" si="505"/>
        <v>1.6143000000000001</v>
      </c>
      <c r="O4576" s="34">
        <f t="shared" ca="1" si="506"/>
        <v>597.98674348014617</v>
      </c>
      <c r="P4576" s="36">
        <f t="shared" ca="1" si="507"/>
        <v>-3.256519853835016E-3</v>
      </c>
      <c r="Q4576" s="36">
        <f t="shared" ca="1" si="508"/>
        <v>-4.0000000000000001E-3</v>
      </c>
      <c r="R4576" s="40" t="str">
        <f t="shared" ca="1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ca="1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ca="1" si="511">J4577/N4577</f>
        <v>-9455.7269404695526</v>
      </c>
      <c r="P4577" s="36">
        <f t="shared" ref="P4577:P4605" ca="1" si="512">-(L4577-O4577)</f>
        <v>3.059530446989811E-3</v>
      </c>
      <c r="Q4577" s="36">
        <f t="shared" ref="Q4577:Q4605" ca="1" si="513">IF(P4577&lt;0,-0.004,IF(P4577&gt;0,0.004,0))</f>
        <v>4.0000000000000001E-3</v>
      </c>
      <c r="R4577" s="40" t="str">
        <f t="shared" ref="R4577:R4605" ca="1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ca="1" si="510"/>
        <v>9.6752000000000002</v>
      </c>
      <c r="O4578" s="34">
        <f t="shared" ca="1" si="511"/>
        <v>-398127.22734413756</v>
      </c>
      <c r="P4578" s="36">
        <f t="shared" ca="1" si="512"/>
        <v>2.6558624231256545E-3</v>
      </c>
      <c r="Q4578" s="36">
        <f t="shared" ca="1" si="513"/>
        <v>4.0000000000000001E-3</v>
      </c>
      <c r="R4578" s="40" t="str">
        <f t="shared" ca="1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ca="1" si="510"/>
        <v>1.6143000000000001</v>
      </c>
      <c r="O4579" s="34">
        <f t="shared" ca="1" si="511"/>
        <v>-14711.354766771976</v>
      </c>
      <c r="P4579" s="36">
        <f t="shared" ca="1" si="512"/>
        <v>-4.7667719754826976E-3</v>
      </c>
      <c r="Q4579" s="36">
        <f t="shared" ca="1" si="513"/>
        <v>-4.0000000000000001E-3</v>
      </c>
      <c r="R4579" s="40" t="str">
        <f t="shared" ca="1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ca="1" si="510"/>
        <v>1.6646000000000001</v>
      </c>
      <c r="O4580" s="34">
        <f t="shared" ca="1" si="511"/>
        <v>-239.09647963474708</v>
      </c>
      <c r="P4580" s="36">
        <f t="shared" ca="1" si="512"/>
        <v>3.5203652529105511E-3</v>
      </c>
      <c r="Q4580" s="36">
        <f t="shared" ca="1" si="513"/>
        <v>4.0000000000000001E-3</v>
      </c>
      <c r="R4580" s="40" t="str">
        <f t="shared" ca="1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ca="1" si="510"/>
        <v>1.6143000000000001</v>
      </c>
      <c r="O4581" s="34">
        <f t="shared" ca="1" si="511"/>
        <v>31592.467323298024</v>
      </c>
      <c r="P4581" s="36">
        <f t="shared" ca="1" si="512"/>
        <v>-2.6767019771796186E-3</v>
      </c>
      <c r="Q4581" s="36">
        <f t="shared" ca="1" si="513"/>
        <v>-4.0000000000000001E-3</v>
      </c>
      <c r="R4581" s="40" t="str">
        <f t="shared" ca="1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ca="1" si="510"/>
        <v>1.6143000000000001</v>
      </c>
      <c r="O4582" s="34">
        <f t="shared" ca="1" si="511"/>
        <v>1.238927089140804E-2</v>
      </c>
      <c r="P4582" s="36">
        <f t="shared" ca="1" si="512"/>
        <v>2.38927089140804E-3</v>
      </c>
      <c r="Q4582" s="36">
        <f t="shared" ca="1" si="513"/>
        <v>4.0000000000000001E-3</v>
      </c>
      <c r="R4582" s="40" t="str">
        <f t="shared" ca="1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ca="1" si="510"/>
        <v>1.6646000000000001</v>
      </c>
      <c r="O4583" s="34">
        <f t="shared" ca="1" si="511"/>
        <v>-106092.95926949417</v>
      </c>
      <c r="P4583" s="36">
        <f t="shared" ca="1" si="512"/>
        <v>7.3050583887379616E-4</v>
      </c>
      <c r="Q4583" s="36">
        <f t="shared" ca="1" si="513"/>
        <v>4.0000000000000001E-3</v>
      </c>
      <c r="R4583" s="40" t="str">
        <f t="shared" ca="1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ca="1" si="510"/>
        <v>1.6143000000000001</v>
      </c>
      <c r="O4584" s="34">
        <f t="shared" ca="1" si="511"/>
        <v>109267.58966734807</v>
      </c>
      <c r="P4584" s="36">
        <f t="shared" ca="1" si="512"/>
        <v>-3.3265192178077996E-4</v>
      </c>
      <c r="Q4584" s="36">
        <f t="shared" ca="1" si="513"/>
        <v>-4.0000000000000001E-3</v>
      </c>
      <c r="R4584" s="40" t="str">
        <f t="shared" ca="1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ca="1" si="510"/>
        <v>1.6143000000000001</v>
      </c>
      <c r="O4585" s="34">
        <f t="shared" ca="1" si="511"/>
        <v>-906346.10667162237</v>
      </c>
      <c r="P4585" s="36">
        <f t="shared" ca="1" si="512"/>
        <v>3.3283776137977839E-3</v>
      </c>
      <c r="Q4585" s="36">
        <f t="shared" ca="1" si="513"/>
        <v>4.0000000000000001E-3</v>
      </c>
      <c r="R4585" s="40" t="str">
        <f t="shared" ca="1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ca="1" si="510"/>
        <v>1.6143000000000001</v>
      </c>
      <c r="O4586" s="34">
        <f t="shared" ca="1" si="511"/>
        <v>779.53292448739398</v>
      </c>
      <c r="P4586" s="36">
        <f t="shared" ca="1" si="512"/>
        <v>2.9244873940115212E-3</v>
      </c>
      <c r="Q4586" s="36">
        <f t="shared" ca="1" si="513"/>
        <v>4.0000000000000001E-3</v>
      </c>
      <c r="R4586" s="40" t="str">
        <f t="shared" ca="1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ca="1" si="510"/>
        <v>1.6143000000000001</v>
      </c>
      <c r="O4587" s="34">
        <f t="shared" ca="1" si="511"/>
        <v>0</v>
      </c>
      <c r="P4587" s="36">
        <f t="shared" ca="1" si="512"/>
        <v>274.26</v>
      </c>
      <c r="Q4587" s="36">
        <f t="shared" ca="1" si="513"/>
        <v>4.0000000000000001E-3</v>
      </c>
      <c r="R4587" s="40" t="str">
        <f t="shared" ca="1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ca="1" si="510"/>
        <v>1.6143000000000001</v>
      </c>
      <c r="O4588" s="34">
        <f t="shared" ca="1" si="511"/>
        <v>-15.263581738214706</v>
      </c>
      <c r="P4588" s="36">
        <f t="shared" ca="1" si="512"/>
        <v>-3.5817382147058652E-3</v>
      </c>
      <c r="Q4588" s="36">
        <f t="shared" ca="1" si="513"/>
        <v>-4.0000000000000001E-3</v>
      </c>
      <c r="R4588" s="40" t="str">
        <f t="shared" ca="1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ca="1" si="510"/>
        <v>1.6143000000000001</v>
      </c>
      <c r="O4589" s="34">
        <f t="shared" ca="1" si="511"/>
        <v>-77829.021867063115</v>
      </c>
      <c r="P4589" s="36">
        <f t="shared" ca="1" si="512"/>
        <v>-1.8670631106942892E-3</v>
      </c>
      <c r="Q4589" s="36">
        <f t="shared" ca="1" si="513"/>
        <v>-4.0000000000000001E-3</v>
      </c>
      <c r="R4589" s="40" t="str">
        <f t="shared" ca="1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ca="1" si="510"/>
        <v>1.6143000000000001</v>
      </c>
      <c r="O4590" s="34">
        <f t="shared" ca="1" si="511"/>
        <v>-1888.0009911416714</v>
      </c>
      <c r="P4590" s="36">
        <f t="shared" ca="1" si="512"/>
        <v>-9.9114167142033693E-4</v>
      </c>
      <c r="Q4590" s="36">
        <f t="shared" ca="1" si="513"/>
        <v>-4.0000000000000001E-3</v>
      </c>
      <c r="R4590" s="40" t="str">
        <f t="shared" ca="1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ca="1" si="510"/>
        <v>1.6143000000000001</v>
      </c>
      <c r="O4591" s="34">
        <f t="shared" ca="1" si="511"/>
        <v>-57336.151892461123</v>
      </c>
      <c r="P4591" s="36">
        <f t="shared" ca="1" si="512"/>
        <v>-1.8924611213151366E-3</v>
      </c>
      <c r="Q4591" s="36">
        <f t="shared" ca="1" si="513"/>
        <v>-4.0000000000000001E-3</v>
      </c>
      <c r="R4591" s="40" t="str">
        <f t="shared" ca="1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ca="1" si="510"/>
        <v>1.6143000000000001</v>
      </c>
      <c r="O4592" s="34">
        <f t="shared" ca="1" si="511"/>
        <v>22880.505482252367</v>
      </c>
      <c r="P4592" s="36">
        <f t="shared" ca="1" si="512"/>
        <v>-4.5177476313256193E-3</v>
      </c>
      <c r="Q4592" s="36">
        <f t="shared" ca="1" si="513"/>
        <v>-4.0000000000000001E-3</v>
      </c>
      <c r="R4592" s="40" t="str">
        <f t="shared" ca="1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ca="1" si="510"/>
        <v>1.6143000000000001</v>
      </c>
      <c r="O4593" s="34">
        <f t="shared" ca="1" si="511"/>
        <v>7.1733878461252552</v>
      </c>
      <c r="P4593" s="36">
        <f t="shared" ca="1" si="512"/>
        <v>3.3878461252552228E-3</v>
      </c>
      <c r="Q4593" s="36">
        <f t="shared" ca="1" si="513"/>
        <v>4.0000000000000001E-3</v>
      </c>
      <c r="R4593" s="40" t="str">
        <f t="shared" ca="1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ca="1" si="510"/>
        <v>1.6646000000000001</v>
      </c>
      <c r="O4594" s="34">
        <f t="shared" ca="1" si="511"/>
        <v>-3.6044695422323678E-2</v>
      </c>
      <c r="P4594" s="36">
        <f t="shared" ca="1" si="512"/>
        <v>3.9553045776763232E-3</v>
      </c>
      <c r="Q4594" s="36">
        <f t="shared" ca="1" si="513"/>
        <v>4.0000000000000001E-3</v>
      </c>
      <c r="R4594" s="40" t="str">
        <f t="shared" ca="1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ca="1" si="510"/>
        <v>1.6143000000000001</v>
      </c>
      <c r="O4595" s="34">
        <f t="shared" ca="1" si="511"/>
        <v>3.7167812674224115E-2</v>
      </c>
      <c r="P4595" s="36">
        <f t="shared" ca="1" si="512"/>
        <v>-2.8321873257758853E-3</v>
      </c>
      <c r="Q4595" s="36">
        <f t="shared" ca="1" si="513"/>
        <v>-4.0000000000000001E-3</v>
      </c>
      <c r="R4595" s="40" t="str">
        <f t="shared" ca="1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ca="1" si="510"/>
        <v>1.6143000000000001</v>
      </c>
      <c r="O4596" s="34">
        <f t="shared" ca="1" si="511"/>
        <v>-140829.51124326332</v>
      </c>
      <c r="P4596" s="36">
        <f t="shared" ca="1" si="512"/>
        <v>-1.2432633084245026E-3</v>
      </c>
      <c r="Q4596" s="36">
        <f t="shared" ca="1" si="513"/>
        <v>-4.0000000000000001E-3</v>
      </c>
      <c r="R4596" s="40" t="str">
        <f t="shared" ca="1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ca="1" si="510"/>
        <v>1.6143000000000001</v>
      </c>
      <c r="O4597" s="34">
        <f t="shared" ca="1" si="511"/>
        <v>-1613.8573994920398</v>
      </c>
      <c r="P4597" s="36">
        <f t="shared" ca="1" si="512"/>
        <v>2.6005079600963654E-3</v>
      </c>
      <c r="Q4597" s="36">
        <f t="shared" ca="1" si="513"/>
        <v>4.0000000000000001E-3</v>
      </c>
      <c r="R4597" s="40" t="str">
        <f t="shared" ca="1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ca="1" si="510"/>
        <v>1.6143000000000001</v>
      </c>
      <c r="O4598" s="34">
        <f t="shared" ca="1" si="511"/>
        <v>6999.9504429164344</v>
      </c>
      <c r="P4598" s="36">
        <f t="shared" ca="1" si="512"/>
        <v>4.4291643462202046E-4</v>
      </c>
      <c r="Q4598" s="36">
        <f t="shared" ca="1" si="513"/>
        <v>4.0000000000000001E-3</v>
      </c>
      <c r="R4598" s="40" t="str">
        <f t="shared" ca="1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ca="1" si="510"/>
        <v>1.6143000000000001</v>
      </c>
      <c r="O4599" s="34">
        <f t="shared" ca="1" si="511"/>
        <v>-92919.531685560301</v>
      </c>
      <c r="P4599" s="36">
        <f t="shared" ca="1" si="512"/>
        <v>-1.6855603025760502E-3</v>
      </c>
      <c r="Q4599" s="36">
        <f t="shared" ca="1" si="513"/>
        <v>-4.0000000000000001E-3</v>
      </c>
      <c r="R4599" s="40" t="str">
        <f t="shared" ca="1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ca="1" si="510"/>
        <v>1.6646000000000001</v>
      </c>
      <c r="O4600" s="34">
        <f t="shared" ca="1" si="511"/>
        <v>508.4885257719572</v>
      </c>
      <c r="P4600" s="36">
        <f t="shared" ca="1" si="512"/>
        <v>-1.4742280428095E-3</v>
      </c>
      <c r="Q4600" s="36">
        <f t="shared" ca="1" si="513"/>
        <v>-4.0000000000000001E-3</v>
      </c>
      <c r="R4600" s="40" t="str">
        <f t="shared" ca="1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ca="1" si="510"/>
        <v>1.6143000000000001</v>
      </c>
      <c r="O4601" s="34">
        <f t="shared" ca="1" si="511"/>
        <v>-6.1946354457040201E-3</v>
      </c>
      <c r="P4601" s="36">
        <f t="shared" ca="1" si="512"/>
        <v>3.8053645542959801E-3</v>
      </c>
      <c r="Q4601" s="36">
        <f t="shared" ca="1" si="513"/>
        <v>4.0000000000000001E-3</v>
      </c>
      <c r="R4601" s="40" t="str">
        <f t="shared" ca="1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ca="1" si="510"/>
        <v>1.194</v>
      </c>
      <c r="O4602" s="34">
        <f t="shared" ca="1" si="511"/>
        <v>-745.39363484087107</v>
      </c>
      <c r="P4602" s="36">
        <f t="shared" ca="1" si="512"/>
        <v>-3.6348408710864533E-3</v>
      </c>
      <c r="Q4602" s="36">
        <f t="shared" ca="1" si="513"/>
        <v>-4.0000000000000001E-3</v>
      </c>
      <c r="R4602" s="40" t="str">
        <f t="shared" ca="1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ca="1" si="510"/>
        <v>1.6143000000000001</v>
      </c>
      <c r="O4603" s="34">
        <f t="shared" ca="1" si="511"/>
        <v>20651.031406801707</v>
      </c>
      <c r="P4603" s="36">
        <f t="shared" ca="1" si="512"/>
        <v>1.4068017080717254E-3</v>
      </c>
      <c r="Q4603" s="36">
        <f t="shared" ca="1" si="513"/>
        <v>4.0000000000000001E-3</v>
      </c>
      <c r="R4603" s="40" t="str">
        <f t="shared" ca="1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ca="1" si="510"/>
        <v>1.6646000000000001</v>
      </c>
      <c r="O4604" s="34">
        <f t="shared" ca="1" si="511"/>
        <v>-22664.033401417757</v>
      </c>
      <c r="P4604" s="36">
        <f t="shared" ca="1" si="512"/>
        <v>-3.4014177581411786E-3</v>
      </c>
      <c r="Q4604" s="36">
        <f t="shared" ca="1" si="513"/>
        <v>-4.0000000000000001E-3</v>
      </c>
      <c r="R4604" s="40" t="str">
        <f t="shared" ca="1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ca="1" si="510"/>
        <v>1.6143000000000001</v>
      </c>
      <c r="O4605" s="34">
        <f t="shared" ca="1" si="511"/>
        <v>77432.943071300251</v>
      </c>
      <c r="P4605" s="36">
        <f t="shared" ca="1" si="512"/>
        <v>3.0713002488482744E-3</v>
      </c>
      <c r="Q4605" s="36">
        <f t="shared" ca="1" si="513"/>
        <v>4.0000000000000001E-3</v>
      </c>
      <c r="R4605" s="40" t="str">
        <f t="shared" ca="1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 ca="1">IF(OR(VLOOKUP(K4609,$A$18:$C$51,3,FALSE)="/",1/VLOOKUP(K4609,$A$18:$C$51,2,FALSE)&lt;0),1/VLOOKUP(K4609,$A$18:$C$51,2,FALSE),VLOOKUP(K4609,$A$18:$C$51,2,FALSE))</f>
        <v>1.6143000000000001</v>
      </c>
      <c r="O4609" s="34">
        <f ca="1">J4609/N4609</f>
        <v>-216761134.85721365</v>
      </c>
      <c r="P4609" s="36">
        <f ca="1">-(L4609-O4609)</f>
        <v>2.7863681316375732E-3</v>
      </c>
      <c r="Q4609" s="36">
        <f ca="1">IF(P4609&lt;0,-0.004,IF(P4609&gt;0,0.004,0))</f>
        <v>4.0000000000000001E-3</v>
      </c>
      <c r="R4609" s="40" t="str">
        <f ca="1"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 ca="1">IF(OR(VLOOKUP(K4610,$A$18:$C$51,3,FALSE)="/",1/VLOOKUP(K4610,$A$18:$C$51,2,FALSE)&lt;0),1/VLOOKUP(K4610,$A$18:$C$51,2,FALSE),VLOOKUP(K4610,$A$18:$C$51,2,FALSE))</f>
        <v>1.6143000000000001</v>
      </c>
      <c r="O4610" s="34">
        <f ca="1">J4610/N4610</f>
        <v>-30973177.228520099</v>
      </c>
      <c r="P4610" s="36">
        <f ca="1">-(L4610-O4610)</f>
        <v>1.4799013733863831E-3</v>
      </c>
      <c r="Q4610" s="36">
        <f ca="1">IF(P4610&lt;0,-0.004,IF(P4610&gt;0,0.004,0))</f>
        <v>4.0000000000000001E-3</v>
      </c>
      <c r="R4610" s="40" t="str">
        <f ca="1"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 ca="1">IF(OR(VLOOKUP(K4611,$A$18:$C$51,3,FALSE)="/",1/VLOOKUP(K4611,$A$18:$C$51,2,FALSE)&lt;0),1/VLOOKUP(K4611,$A$18:$C$51,2,FALSE),VLOOKUP(K4611,$A$18:$C$51,2,FALSE))</f>
        <v>1.6143000000000001</v>
      </c>
      <c r="O4611" s="34">
        <f ca="1">J4611/N4611</f>
        <v>-21138039.125317477</v>
      </c>
      <c r="P4611" s="36">
        <f ca="1">-(L4611-O4611)</f>
        <v>4.6825222671031952E-3</v>
      </c>
      <c r="Q4611" s="36">
        <f ca="1">IF(P4611&lt;0,-0.004,IF(P4611&gt;0,0.004,0))</f>
        <v>4.0000000000000001E-3</v>
      </c>
      <c r="R4611" s="40" t="str">
        <f ca="1"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 ca="1">IF(OR(VLOOKUP(K4615,$A$18:$C$51,3,FALSE)="/",1/VLOOKUP(K4615,$A$18:$C$51,2,FALSE)&lt;0),1/VLOOKUP(K4615,$A$18:$C$51,2,FALSE),VLOOKUP(K4615,$A$18:$C$51,2,FALSE))</f>
        <v>1.6143000000000001</v>
      </c>
      <c r="O4615" s="34">
        <f ca="1">J4615/N4615</f>
        <v>-1830783.1753701293</v>
      </c>
      <c r="P4615" s="36">
        <f ca="1">-(L4615-O4615)</f>
        <v>4.6298706438392401E-3</v>
      </c>
      <c r="Q4615" s="36">
        <f ca="1">IF(P4615&lt;0,-0.004,IF(P4615&gt;0,0.004,0))</f>
        <v>4.0000000000000001E-3</v>
      </c>
      <c r="R4615" s="40" t="str">
        <f ca="1"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 ca="1">IF(OR(VLOOKUP(K4616,$A$18:$C$51,3,FALSE)="/",1/VLOOKUP(K4616,$A$18:$C$51,2,FALSE)&lt;0),1/VLOOKUP(K4616,$A$18:$C$51,2,FALSE),VLOOKUP(K4616,$A$18:$C$51,2,FALSE))</f>
        <v>1.6143000000000001</v>
      </c>
      <c r="O4616" s="34">
        <f ca="1">J4616/N4616</f>
        <v>0</v>
      </c>
      <c r="P4616" s="36">
        <f ca="1">-(L4616-O4616)</f>
        <v>-922700.66</v>
      </c>
      <c r="Q4616" s="36">
        <f ca="1">IF(P4616&lt;0,-0.004,IF(P4616&gt;0,0.004,0))</f>
        <v>-4.0000000000000001E-3</v>
      </c>
      <c r="R4616" s="40" t="str">
        <f ca="1"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 ca="1">IF(OR(VLOOKUP(K4617,$A$18:$C$51,3,FALSE)="/",1/VLOOKUP(K4617,$A$18:$C$51,2,FALSE)&lt;0),1/VLOOKUP(K4617,$A$18:$C$51,2,FALSE),VLOOKUP(K4617,$A$18:$C$51,2,FALSE))</f>
        <v>1.6143000000000001</v>
      </c>
      <c r="O4617" s="34">
        <f ca="1">J4617/N4617</f>
        <v>-13309337.966920648</v>
      </c>
      <c r="P4617" s="36">
        <f ca="1">-(L4617-O4617)</f>
        <v>922700.66307935305</v>
      </c>
      <c r="Q4617" s="36">
        <f ca="1">IF(P4617&lt;0,-0.004,IF(P4617&gt;0,0.004,0))</f>
        <v>4.0000000000000001E-3</v>
      </c>
      <c r="R4617" s="40" t="str">
        <f ca="1"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 ca="1">IF(OR(VLOOKUP(K4621,$A$18:$C$51,3,FALSE)="/",1/VLOOKUP(K4621,$A$18:$C$51,2,FALSE)&lt;0),1/VLOOKUP(K4621,$A$18:$C$51,2,FALSE),VLOOKUP(K4621,$A$18:$C$51,2,FALSE))</f>
        <v>1.6143000000000001</v>
      </c>
      <c r="O4621" s="34">
        <f ca="1">J4621/N4621</f>
        <v>-41580071.857771166</v>
      </c>
      <c r="P4621" s="36">
        <f ca="1">-(L4621-O4621)</f>
        <v>2.2288337349891663E-3</v>
      </c>
      <c r="Q4621" s="36">
        <f ca="1">IF(P4621&lt;0,-0.004,IF(P4621&gt;0,0.004,0))</f>
        <v>4.0000000000000001E-3</v>
      </c>
      <c r="R4621" s="40" t="str">
        <f ca="1"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 ca="1">IF(OR(VLOOKUP(K4622,$A$18:$C$51,3,FALSE)="/",1/VLOOKUP(K4622,$A$18:$C$51,2,FALSE)&lt;0),1/VLOOKUP(K4622,$A$18:$C$51,2,FALSE),VLOOKUP(K4622,$A$18:$C$51,2,FALSE))</f>
        <v>1.6143000000000001</v>
      </c>
      <c r="O4622" s="34">
        <f ca="1">J4622/N4622</f>
        <v>-22916766.883478906</v>
      </c>
      <c r="P4622" s="36">
        <f ca="1">-(L4622-O4622)</f>
        <v>-3.47890704870224E-3</v>
      </c>
      <c r="Q4622" s="36">
        <f ca="1">IF(P4622&lt;0,-0.004,IF(P4622&gt;0,0.004,0))</f>
        <v>-4.0000000000000001E-3</v>
      </c>
      <c r="R4622" s="40" t="str">
        <f ca="1"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 ca="1">IF(OR(VLOOKUP(K4623,$A$18:$C$51,3,FALSE)="/",1/VLOOKUP(K4623,$A$18:$C$51,2,FALSE)&lt;0),1/VLOOKUP(K4623,$A$18:$C$51,2,FALSE),VLOOKUP(K4623,$A$18:$C$51,2,FALSE))</f>
        <v>1.6143000000000001</v>
      </c>
      <c r="O4623" s="34">
        <f ca="1">J4623/N4623</f>
        <v>-24692150.157963201</v>
      </c>
      <c r="P4623" s="36">
        <f ca="1">-(L4623-O4623)</f>
        <v>2.0367987453937531E-3</v>
      </c>
      <c r="Q4623" s="36">
        <f ca="1">IF(P4623&lt;0,-0.004,IF(P4623&gt;0,0.004,0))</f>
        <v>4.0000000000000001E-3</v>
      </c>
      <c r="R4623" s="40" t="str">
        <f ca="1"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 ca="1">IF(OR(VLOOKUP(K4627,$A$18:$C$51,3,FALSE)="/",1/VLOOKUP(K4627,$A$18:$C$51,2,FALSE)&lt;0),1/VLOOKUP(K4627,$A$18:$C$51,2,FALSE),VLOOKUP(K4627,$A$18:$C$51,2,FALSE))</f>
        <v>1.6143000000000001</v>
      </c>
      <c r="O4627" s="34">
        <f ca="1">J4627/N4627</f>
        <v>-1139812.9220095398</v>
      </c>
      <c r="P4627" s="36">
        <f ca="1">-(L4627-O4627)</f>
        <v>-2.0095398649573326E-3</v>
      </c>
      <c r="Q4627" s="36">
        <f ca="1">IF(P4627&lt;0,-0.004,IF(P4627&gt;0,0.004,0))</f>
        <v>-4.0000000000000001E-3</v>
      </c>
      <c r="R4627" s="40" t="str">
        <f ca="1"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 ca="1">IF(OR(VLOOKUP(K4628,$A$18:$C$51,3,FALSE)="/",1/VLOOKUP(K4628,$A$18:$C$51,2,FALSE)&lt;0),1/VLOOKUP(K4628,$A$18:$C$51,2,FALSE),VLOOKUP(K4628,$A$18:$C$51,2,FALSE))</f>
        <v>1.6143000000000001</v>
      </c>
      <c r="O4628" s="34">
        <f ca="1">J4628/N4628</f>
        <v>-1338041.2562720682</v>
      </c>
      <c r="P4628" s="36">
        <f ca="1">-(L4628-O4628)</f>
        <v>3.7279317621141672E-3</v>
      </c>
      <c r="Q4628" s="36">
        <f ca="1">IF(P4628&lt;0,-0.004,IF(P4628&gt;0,0.004,0))</f>
        <v>4.0000000000000001E-3</v>
      </c>
      <c r="R4628" s="40" t="str">
        <f ca="1"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 ca="1">IF(OR(VLOOKUP(K4629,$A$18:$C$51,3,FALSE)="/",1/VLOOKUP(K4629,$A$18:$C$51,2,FALSE)&lt;0),1/VLOOKUP(K4629,$A$18:$C$51,2,FALSE),VLOOKUP(K4629,$A$18:$C$51,2,FALSE))</f>
        <v>1.6143000000000001</v>
      </c>
      <c r="O4629" s="34">
        <f ca="1">J4629/N4629</f>
        <v>1226916.5334820047</v>
      </c>
      <c r="P4629" s="36">
        <f ca="1">-(L4629-O4629)</f>
        <v>3.4820046275854111E-3</v>
      </c>
      <c r="Q4629" s="36">
        <f ca="1">IF(P4629&lt;0,-0.004,IF(P4629&gt;0,0.004,0))</f>
        <v>4.0000000000000001E-3</v>
      </c>
      <c r="R4629" s="40" t="str">
        <f ca="1"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 ca="1">IF(OR(VLOOKUP(K4630,$A$18:$C$51,3,FALSE)="/",1/VLOOKUP(K4630,$A$18:$C$51,2,FALSE)&lt;0),1/VLOOKUP(K4630,$A$18:$C$51,2,FALSE),VLOOKUP(K4630,$A$18:$C$51,2,FALSE))</f>
        <v>1.6143000000000001</v>
      </c>
      <c r="O4630" s="34">
        <f ca="1">J4630/N4630</f>
        <v>-1226916.5334820047</v>
      </c>
      <c r="P4630" s="36">
        <f ca="1">-(L4630-O4630)</f>
        <v>-3.4820046275854111E-3</v>
      </c>
      <c r="Q4630" s="36">
        <f ca="1">IF(P4630&lt;0,-0.004,IF(P4630&gt;0,0.004,0))</f>
        <v>-4.0000000000000001E-3</v>
      </c>
      <c r="R4630" s="40" t="str">
        <f ca="1"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 ca="1">IF(OR(VLOOKUP(K4634,$A$18:$C$51,3,FALSE)="/",1/VLOOKUP(K4634,$A$18:$C$51,2,FALSE)&lt;0),1/VLOOKUP(K4634,$A$18:$C$51,2,FALSE),VLOOKUP(K4634,$A$18:$C$51,2,FALSE))</f>
        <v>1.6143000000000001</v>
      </c>
      <c r="O4634" s="34">
        <f ca="1">J4634/N4634</f>
        <v>-3587922.3192715109</v>
      </c>
      <c r="P4634" s="36">
        <f ca="1">-(L4634-O4634)</f>
        <v>1.0728489141911268E-2</v>
      </c>
      <c r="Q4634" s="36">
        <f ca="1">IF(P4634&lt;0,-0.004,IF(P4634&gt;0,0.004,0))</f>
        <v>4.0000000000000001E-3</v>
      </c>
      <c r="R4634" s="40" t="str">
        <f ca="1"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 ca="1">IF(OR(VLOOKUP(K4635,$A$18:$C$51,3,FALSE)="/",1/VLOOKUP(K4635,$A$18:$C$51,2,FALSE)&lt;0),1/VLOOKUP(K4635,$A$18:$C$51,2,FALSE),VLOOKUP(K4635,$A$18:$C$51,2,FALSE))</f>
        <v>1.6143000000000001</v>
      </c>
      <c r="O4635" s="34">
        <f ca="1">J4635/N4635</f>
        <v>-1524538.877532057</v>
      </c>
      <c r="P4635" s="36">
        <f ca="1">-(L4635-O4635)</f>
        <v>-7.532056886702776E-3</v>
      </c>
      <c r="Q4635" s="36">
        <f ca="1">IF(P4635&lt;0,-0.004,IF(P4635&gt;0,0.004,0))</f>
        <v>-4.0000000000000001E-3</v>
      </c>
      <c r="R4635" s="40" t="str">
        <f ca="1"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ca="1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ca="1" si="516">J4638/N4638</f>
        <v>1807.0046858104049</v>
      </c>
      <c r="P4638" s="36">
        <f t="shared" ref="P4638:P4686" ca="1" si="517">-(L4638-O4638)</f>
        <v>4.6858104049078975E-3</v>
      </c>
      <c r="Q4638" s="36">
        <f t="shared" ref="Q4638:Q4686" ca="1" si="518">IF(P4638&lt;0,-0.004,IF(P4638&gt;0,0.004,0))</f>
        <v>4.0000000000000001E-3</v>
      </c>
      <c r="R4638" s="40" t="str">
        <f t="shared" ref="R4638:R4686" ca="1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ca="1" si="515"/>
        <v>9.6752000000000002</v>
      </c>
      <c r="O4639" s="34">
        <f t="shared" ca="1" si="516"/>
        <v>20047.154580783859</v>
      </c>
      <c r="P4639" s="36">
        <f t="shared" ca="1" si="517"/>
        <v>4.5807838578184601E-3</v>
      </c>
      <c r="Q4639" s="36">
        <f t="shared" ca="1" si="518"/>
        <v>4.0000000000000001E-3</v>
      </c>
      <c r="R4639" s="40" t="str">
        <f t="shared" ca="1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ca="1" si="515"/>
        <v>9.6752000000000002</v>
      </c>
      <c r="O4640" s="34">
        <f t="shared" ca="1" si="516"/>
        <v>-1.5503555482057219</v>
      </c>
      <c r="P4640" s="36">
        <f t="shared" ca="1" si="517"/>
        <v>-3.5554820572181178E-4</v>
      </c>
      <c r="Q4640" s="36">
        <f t="shared" ca="1" si="518"/>
        <v>-4.0000000000000001E-3</v>
      </c>
      <c r="R4640" s="40" t="str">
        <f t="shared" ca="1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ca="1" si="515"/>
        <v>1.6143000000000001</v>
      </c>
      <c r="O4641" s="34">
        <f t="shared" ca="1" si="516"/>
        <v>5141547.419934337</v>
      </c>
      <c r="P4641" s="36">
        <f t="shared" ca="1" si="517"/>
        <v>-6.5662898123264313E-5</v>
      </c>
      <c r="Q4641" s="36">
        <f t="shared" ca="1" si="518"/>
        <v>-4.0000000000000001E-3</v>
      </c>
      <c r="R4641" s="40" t="str">
        <f t="shared" ca="1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ca="1" si="515"/>
        <v>1.6143000000000001</v>
      </c>
      <c r="O4642" s="34">
        <f t="shared" ca="1" si="516"/>
        <v>1362819.7980548844</v>
      </c>
      <c r="P4642" s="36">
        <f t="shared" ca="1" si="517"/>
        <v>-1.9451156258583069E-3</v>
      </c>
      <c r="Q4642" s="36">
        <f t="shared" ca="1" si="518"/>
        <v>-4.0000000000000001E-3</v>
      </c>
      <c r="R4642" s="40" t="str">
        <f t="shared" ca="1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ca="1" si="515"/>
        <v>1.194</v>
      </c>
      <c r="O4643" s="34">
        <f t="shared" ca="1" si="516"/>
        <v>142800.8458961474</v>
      </c>
      <c r="P4643" s="36">
        <f t="shared" ca="1" si="517"/>
        <v>-4.1038526105694473E-3</v>
      </c>
      <c r="Q4643" s="36">
        <f t="shared" ca="1" si="518"/>
        <v>-4.0000000000000001E-3</v>
      </c>
      <c r="R4643" s="40" t="str">
        <f t="shared" ca="1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ca="1" si="515"/>
        <v>1.6143000000000001</v>
      </c>
      <c r="O4644" s="34">
        <f t="shared" ca="1" si="516"/>
        <v>-6.1946354457040201E-3</v>
      </c>
      <c r="P4644" s="36">
        <f t="shared" ca="1" si="517"/>
        <v>3.8053645542959801E-3</v>
      </c>
      <c r="Q4644" s="36">
        <f t="shared" ca="1" si="518"/>
        <v>4.0000000000000001E-3</v>
      </c>
      <c r="R4644" s="40" t="str">
        <f t="shared" ca="1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ca="1" si="515"/>
        <v>1.6143000000000001</v>
      </c>
      <c r="O4645" s="34">
        <f t="shared" ca="1" si="516"/>
        <v>64651.725205971627</v>
      </c>
      <c r="P4645" s="36">
        <f t="shared" ca="1" si="517"/>
        <v>18684.295205971626</v>
      </c>
      <c r="Q4645" s="36">
        <f t="shared" ca="1" si="518"/>
        <v>4.0000000000000001E-3</v>
      </c>
      <c r="R4645" s="40" t="str">
        <f t="shared" ca="1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ca="1" si="515"/>
        <v>1.6646000000000001</v>
      </c>
      <c r="O4646" s="34">
        <f t="shared" ca="1" si="516"/>
        <v>34554.968160519042</v>
      </c>
      <c r="P4646" s="36">
        <f t="shared" ca="1" si="517"/>
        <v>-1.8394809594610706E-3</v>
      </c>
      <c r="Q4646" s="36">
        <f t="shared" ca="1" si="518"/>
        <v>-4.0000000000000001E-3</v>
      </c>
      <c r="R4646" s="40" t="str">
        <f t="shared" ca="1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ca="1" si="515"/>
        <v>1.6646000000000001</v>
      </c>
      <c r="O4647" s="34">
        <f t="shared" ca="1" si="516"/>
        <v>-1.129400456566142</v>
      </c>
      <c r="P4647" s="36">
        <f t="shared" ca="1" si="517"/>
        <v>5.9954343385792974E-4</v>
      </c>
      <c r="Q4647" s="36">
        <f t="shared" ca="1" si="518"/>
        <v>4.0000000000000001E-3</v>
      </c>
      <c r="R4647" s="40" t="str">
        <f t="shared" ca="1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ca="1" si="515"/>
        <v>1.6143000000000001</v>
      </c>
      <c r="O4648" s="34">
        <f t="shared" ca="1" si="516"/>
        <v>23210.592826612152</v>
      </c>
      <c r="P4648" s="36">
        <f t="shared" ca="1" si="517"/>
        <v>2.8266121516935527E-3</v>
      </c>
      <c r="Q4648" s="36">
        <f t="shared" ca="1" si="518"/>
        <v>4.0000000000000001E-3</v>
      </c>
      <c r="R4648" s="40" t="str">
        <f t="shared" ca="1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ca="1" si="515"/>
        <v>1.6646000000000001</v>
      </c>
      <c r="O4649" s="34">
        <f t="shared" ca="1" si="516"/>
        <v>-9722.6120389282714</v>
      </c>
      <c r="P4649" s="36">
        <f t="shared" ca="1" si="517"/>
        <v>-2.0389282708492829E-3</v>
      </c>
      <c r="Q4649" s="36">
        <f t="shared" ca="1" si="518"/>
        <v>-4.0000000000000001E-3</v>
      </c>
      <c r="R4649" s="40" t="str">
        <f t="shared" ca="1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ca="1" si="515"/>
        <v>1.6646000000000001</v>
      </c>
      <c r="O4650" s="34">
        <f t="shared" ca="1" si="516"/>
        <v>9722.6120389282714</v>
      </c>
      <c r="P4650" s="36">
        <f t="shared" ca="1" si="517"/>
        <v>2.0389282708492829E-3</v>
      </c>
      <c r="Q4650" s="36">
        <f t="shared" ca="1" si="518"/>
        <v>4.0000000000000001E-3</v>
      </c>
      <c r="R4650" s="40" t="str">
        <f t="shared" ca="1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ca="1" si="515"/>
        <v>1.6143000000000001</v>
      </c>
      <c r="O4651" s="34">
        <f t="shared" ca="1" si="516"/>
        <v>10025.559065848975</v>
      </c>
      <c r="P4651" s="36">
        <f t="shared" ca="1" si="517"/>
        <v>-9.3415102492144797E-4</v>
      </c>
      <c r="Q4651" s="36">
        <f t="shared" ca="1" si="518"/>
        <v>-4.0000000000000001E-3</v>
      </c>
      <c r="R4651" s="40" t="str">
        <f t="shared" ca="1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ca="1" si="515"/>
        <v>1.6143000000000001</v>
      </c>
      <c r="O4652" s="34">
        <f t="shared" ca="1" si="516"/>
        <v>18808.009663631296</v>
      </c>
      <c r="P4652" s="36">
        <f t="shared" ca="1" si="517"/>
        <v>-3.3636870284681208E-4</v>
      </c>
      <c r="Q4652" s="36">
        <f t="shared" ca="1" si="518"/>
        <v>-4.0000000000000001E-3</v>
      </c>
      <c r="R4652" s="40" t="str">
        <f t="shared" ca="1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ca="1" si="515"/>
        <v>1.6646000000000001</v>
      </c>
      <c r="O4653" s="34">
        <f t="shared" ca="1" si="516"/>
        <v>23611.846689895468</v>
      </c>
      <c r="P4653" s="36">
        <f t="shared" ca="1" si="517"/>
        <v>-3.3101045301009435E-3</v>
      </c>
      <c r="Q4653" s="36">
        <f t="shared" ca="1" si="518"/>
        <v>-4.0000000000000001E-3</v>
      </c>
      <c r="R4653" s="40" t="str">
        <f t="shared" ca="1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ca="1" si="515"/>
        <v>1.6143000000000001</v>
      </c>
      <c r="O4654" s="34">
        <f t="shared" ca="1" si="516"/>
        <v>-10942.798736294368</v>
      </c>
      <c r="P4654" s="36">
        <f t="shared" ca="1" si="517"/>
        <v>1.2637056315725204E-3</v>
      </c>
      <c r="Q4654" s="36">
        <f t="shared" ca="1" si="518"/>
        <v>4.0000000000000001E-3</v>
      </c>
      <c r="R4654" s="40" t="str">
        <f t="shared" ca="1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ca="1" si="515"/>
        <v>1.6646000000000001</v>
      </c>
      <c r="O4655" s="34">
        <f t="shared" ca="1" si="516"/>
        <v>512.63967319476149</v>
      </c>
      <c r="P4655" s="36">
        <f t="shared" ca="1" si="517"/>
        <v>-3.2680523850103782E-4</v>
      </c>
      <c r="Q4655" s="36">
        <f t="shared" ca="1" si="518"/>
        <v>-4.0000000000000001E-3</v>
      </c>
      <c r="R4655" s="40" t="str">
        <f t="shared" ca="1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ca="1" si="515"/>
        <v>1.6143000000000001</v>
      </c>
      <c r="O4656" s="34">
        <f t="shared" ca="1" si="516"/>
        <v>12760949.018150281</v>
      </c>
      <c r="P4656" s="36">
        <f t="shared" ca="1" si="517"/>
        <v>-1.8497183918952942E-3</v>
      </c>
      <c r="Q4656" s="36">
        <f t="shared" ca="1" si="518"/>
        <v>-4.0000000000000001E-3</v>
      </c>
      <c r="R4656" s="40" t="str">
        <f t="shared" ca="1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ca="1" si="515"/>
        <v>1.6143000000000001</v>
      </c>
      <c r="O4657" s="34">
        <f t="shared" ca="1" si="516"/>
        <v>831.73511738834168</v>
      </c>
      <c r="P4657" s="36">
        <f t="shared" ca="1" si="517"/>
        <v>-4.8826116583313706E-3</v>
      </c>
      <c r="Q4657" s="36">
        <f t="shared" ca="1" si="518"/>
        <v>-4.0000000000000001E-3</v>
      </c>
      <c r="R4657" s="40" t="str">
        <f t="shared" ca="1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ca="1" si="515"/>
        <v>1.6143000000000001</v>
      </c>
      <c r="O4658" s="34">
        <f t="shared" ca="1" si="516"/>
        <v>3089.1841665118004</v>
      </c>
      <c r="P4658" s="36">
        <f t="shared" ca="1" si="517"/>
        <v>4.1665118005766999E-3</v>
      </c>
      <c r="Q4658" s="36">
        <f t="shared" ca="1" si="518"/>
        <v>4.0000000000000001E-3</v>
      </c>
      <c r="R4658" s="40" t="str">
        <f t="shared" ca="1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ca="1" si="515"/>
        <v>1.6143000000000001</v>
      </c>
      <c r="O4659" s="34">
        <f t="shared" ca="1" si="516"/>
        <v>2099.0026636932416</v>
      </c>
      <c r="P4659" s="36">
        <f t="shared" ca="1" si="517"/>
        <v>2.6636932416295167E-3</v>
      </c>
      <c r="Q4659" s="36">
        <f t="shared" ca="1" si="518"/>
        <v>4.0000000000000001E-3</v>
      </c>
      <c r="R4659" s="40" t="str">
        <f t="shared" ca="1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ca="1" si="515"/>
        <v>1.6143000000000001</v>
      </c>
      <c r="O4660" s="34">
        <f t="shared" ca="1" si="516"/>
        <v>52865.681719630804</v>
      </c>
      <c r="P4660" s="36">
        <f t="shared" ca="1" si="517"/>
        <v>1.7196308035636321E-3</v>
      </c>
      <c r="Q4660" s="36">
        <f t="shared" ca="1" si="518"/>
        <v>4.0000000000000001E-3</v>
      </c>
      <c r="R4660" s="40" t="str">
        <f t="shared" ca="1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ca="1" si="515"/>
        <v>9.6752000000000002</v>
      </c>
      <c r="O4661" s="34">
        <f t="shared" ca="1" si="516"/>
        <v>649.09459235984787</v>
      </c>
      <c r="P4661" s="36">
        <f t="shared" ca="1" si="517"/>
        <v>-5.4076401521570006E-3</v>
      </c>
      <c r="Q4661" s="36">
        <f t="shared" ca="1" si="518"/>
        <v>-4.0000000000000001E-3</v>
      </c>
      <c r="R4661" s="40" t="str">
        <f t="shared" ca="1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ca="1" si="515"/>
        <v>9.6752000000000002</v>
      </c>
      <c r="O4662" s="34">
        <f t="shared" ca="1" si="516"/>
        <v>0</v>
      </c>
      <c r="P4662" s="36">
        <f t="shared" ca="1" si="517"/>
        <v>-173.77</v>
      </c>
      <c r="Q4662" s="36">
        <f t="shared" ca="1" si="518"/>
        <v>-4.0000000000000001E-3</v>
      </c>
      <c r="R4662" s="40" t="str">
        <f t="shared" ca="1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ca="1" si="515"/>
        <v>1.6143000000000001</v>
      </c>
      <c r="O4663" s="34">
        <f t="shared" ca="1" si="516"/>
        <v>28658.495942513782</v>
      </c>
      <c r="P4663" s="36">
        <f t="shared" ca="1" si="517"/>
        <v>-33128.17405748622</v>
      </c>
      <c r="Q4663" s="36">
        <f t="shared" ca="1" si="518"/>
        <v>-4.0000000000000001E-3</v>
      </c>
      <c r="R4663" s="40" t="str">
        <f t="shared" ca="1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ca="1" si="515"/>
        <v>9.6752000000000002</v>
      </c>
      <c r="O4664" s="34">
        <f t="shared" ca="1" si="516"/>
        <v>735.29642798081693</v>
      </c>
      <c r="P4664" s="36">
        <f t="shared" ca="1" si="517"/>
        <v>-3.5720191830250769E-3</v>
      </c>
      <c r="Q4664" s="36">
        <f t="shared" ca="1" si="518"/>
        <v>-4.0000000000000001E-3</v>
      </c>
      <c r="R4664" s="40" t="str">
        <f t="shared" ca="1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ca="1" si="515"/>
        <v>1.6143000000000001</v>
      </c>
      <c r="O4665" s="34">
        <f t="shared" ca="1" si="516"/>
        <v>-736.13950319023718</v>
      </c>
      <c r="P4665" s="36">
        <f t="shared" ca="1" si="517"/>
        <v>4.968097628079704E-4</v>
      </c>
      <c r="Q4665" s="36">
        <f t="shared" ca="1" si="518"/>
        <v>4.0000000000000001E-3</v>
      </c>
      <c r="R4665" s="40" t="str">
        <f t="shared" ca="1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ca="1" si="515"/>
        <v>1.194</v>
      </c>
      <c r="O4666" s="34">
        <f t="shared" ca="1" si="516"/>
        <v>798.35008375209384</v>
      </c>
      <c r="P4666" s="36">
        <f t="shared" ca="1" si="517"/>
        <v>8.3752093814837281E-5</v>
      </c>
      <c r="Q4666" s="36">
        <f t="shared" ca="1" si="518"/>
        <v>4.0000000000000001E-3</v>
      </c>
      <c r="R4666" s="40" t="str">
        <f t="shared" ca="1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ca="1" si="515"/>
        <v>1.6143000000000001</v>
      </c>
      <c r="O4667" s="34">
        <f t="shared" ca="1" si="516"/>
        <v>685.12048565941893</v>
      </c>
      <c r="P4667" s="36">
        <f t="shared" ca="1" si="517"/>
        <v>-9.5143405810631521E-3</v>
      </c>
      <c r="Q4667" s="36">
        <f t="shared" ca="1" si="518"/>
        <v>-4.0000000000000001E-3</v>
      </c>
      <c r="R4667" s="40" t="str">
        <f t="shared" ca="1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ca="1" si="515"/>
        <v>1.6143000000000001</v>
      </c>
      <c r="O4668" s="34">
        <f t="shared" ca="1" si="516"/>
        <v>14155.999504429163</v>
      </c>
      <c r="P4668" s="36">
        <f t="shared" ca="1" si="517"/>
        <v>-4.955708373017842E-4</v>
      </c>
      <c r="Q4668" s="36">
        <f t="shared" ca="1" si="518"/>
        <v>-4.0000000000000001E-3</v>
      </c>
      <c r="R4668" s="40" t="str">
        <f t="shared" ca="1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ca="1" si="515"/>
        <v>9.6752000000000002</v>
      </c>
      <c r="O4669" s="34">
        <f t="shared" ca="1" si="516"/>
        <v>-1650.3028361170827</v>
      </c>
      <c r="P4669" s="36">
        <f t="shared" ca="1" si="517"/>
        <v>-2.8361170827793103E-3</v>
      </c>
      <c r="Q4669" s="36">
        <f t="shared" ca="1" si="518"/>
        <v>-4.0000000000000001E-3</v>
      </c>
      <c r="R4669" s="40" t="str">
        <f t="shared" ca="1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ca="1" si="515"/>
        <v>9.6752000000000002</v>
      </c>
      <c r="O4670" s="34">
        <f t="shared" ca="1" si="516"/>
        <v>119.06730610219944</v>
      </c>
      <c r="P4670" s="36">
        <f t="shared" ca="1" si="517"/>
        <v>-2.6938978005546232E-3</v>
      </c>
      <c r="Q4670" s="36">
        <f t="shared" ca="1" si="518"/>
        <v>-4.0000000000000001E-3</v>
      </c>
      <c r="R4670" s="40" t="str">
        <f t="shared" ca="1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ca="1" si="515"/>
        <v>1.6143000000000001</v>
      </c>
      <c r="O4671" s="34">
        <f t="shared" ca="1" si="516"/>
        <v>-1468.9834603233601</v>
      </c>
      <c r="P4671" s="36">
        <f t="shared" ca="1" si="517"/>
        <v>-3.4603233600591921E-3</v>
      </c>
      <c r="Q4671" s="36">
        <f t="shared" ca="1" si="518"/>
        <v>-4.0000000000000001E-3</v>
      </c>
      <c r="R4671" s="40" t="str">
        <f t="shared" ca="1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ca="1" si="515"/>
        <v>1.194</v>
      </c>
      <c r="O4672" s="34">
        <f t="shared" ca="1" si="516"/>
        <v>1046.9011725293133</v>
      </c>
      <c r="P4672" s="36">
        <f t="shared" ca="1" si="517"/>
        <v>1.1725293131803483E-3</v>
      </c>
      <c r="Q4672" s="36">
        <f t="shared" ca="1" si="518"/>
        <v>4.0000000000000001E-3</v>
      </c>
      <c r="R4672" s="40" t="str">
        <f t="shared" ca="1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ca="1" si="515"/>
        <v>1.6143000000000001</v>
      </c>
      <c r="O4673" s="34">
        <f t="shared" ca="1" si="516"/>
        <v>-183.83819612215819</v>
      </c>
      <c r="P4673" s="36">
        <f t="shared" ca="1" si="517"/>
        <v>1.8038778418087986E-3</v>
      </c>
      <c r="Q4673" s="36">
        <f t="shared" ca="1" si="518"/>
        <v>4.0000000000000001E-3</v>
      </c>
      <c r="R4673" s="40" t="str">
        <f t="shared" ca="1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ca="1" si="515"/>
        <v>1.6143000000000001</v>
      </c>
      <c r="O4674" s="34">
        <f t="shared" ca="1" si="516"/>
        <v>685.12048565941893</v>
      </c>
      <c r="P4674" s="36">
        <f t="shared" ca="1" si="517"/>
        <v>-9.5143405810631521E-3</v>
      </c>
      <c r="Q4674" s="36">
        <f t="shared" ca="1" si="518"/>
        <v>-4.0000000000000001E-3</v>
      </c>
      <c r="R4674" s="40" t="str">
        <f t="shared" ca="1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ca="1" si="515"/>
        <v>1.6143000000000001</v>
      </c>
      <c r="O4675" s="34">
        <f t="shared" ca="1" si="516"/>
        <v>685.12048565941893</v>
      </c>
      <c r="P4675" s="36">
        <f t="shared" ca="1" si="517"/>
        <v>4.8565941892775299E-4</v>
      </c>
      <c r="Q4675" s="36">
        <f t="shared" ca="1" si="518"/>
        <v>4.0000000000000001E-3</v>
      </c>
      <c r="R4675" s="40" t="str">
        <f t="shared" ca="1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ca="1" si="515"/>
        <v>1.6143000000000001</v>
      </c>
      <c r="O4676" s="34">
        <f t="shared" ca="1" si="516"/>
        <v>-155.5101282289537</v>
      </c>
      <c r="P4676" s="36">
        <f t="shared" ca="1" si="517"/>
        <v>-1.2822895371300547E-4</v>
      </c>
      <c r="Q4676" s="36">
        <f t="shared" ca="1" si="518"/>
        <v>-4.0000000000000001E-3</v>
      </c>
      <c r="R4676" s="40" t="str">
        <f t="shared" ca="1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ca="1" si="515"/>
        <v>1.6143000000000001</v>
      </c>
      <c r="O4677" s="34">
        <f t="shared" ca="1" si="516"/>
        <v>803.28935142166881</v>
      </c>
      <c r="P4677" s="36">
        <f t="shared" ca="1" si="517"/>
        <v>-6.4857833115183894E-4</v>
      </c>
      <c r="Q4677" s="36">
        <f t="shared" ca="1" si="518"/>
        <v>-4.0000000000000001E-3</v>
      </c>
      <c r="R4677" s="40" t="str">
        <f t="shared" ca="1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ca="1" si="515"/>
        <v>1.6143000000000001</v>
      </c>
      <c r="O4678" s="34">
        <f t="shared" ca="1" si="516"/>
        <v>2517.0228582047944</v>
      </c>
      <c r="P4678" s="36">
        <f t="shared" ca="1" si="517"/>
        <v>2.8582047943928046E-3</v>
      </c>
      <c r="Q4678" s="36">
        <f t="shared" ca="1" si="518"/>
        <v>4.0000000000000001E-3</v>
      </c>
      <c r="R4678" s="40" t="str">
        <f t="shared" ca="1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ca="1" si="515"/>
        <v>1.6143000000000001</v>
      </c>
      <c r="O4679" s="34">
        <f t="shared" ca="1" si="516"/>
        <v>21.105122963513598</v>
      </c>
      <c r="P4679" s="36">
        <f t="shared" ca="1" si="517"/>
        <v>-4.87703648640192E-3</v>
      </c>
      <c r="Q4679" s="36">
        <f t="shared" ca="1" si="518"/>
        <v>-4.0000000000000001E-3</v>
      </c>
      <c r="R4679" s="40" t="str">
        <f t="shared" ca="1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ca="1" si="515"/>
        <v>1.6143000000000001</v>
      </c>
      <c r="O4680" s="34">
        <f t="shared" ca="1" si="516"/>
        <v>2174.4595180573624</v>
      </c>
      <c r="P4680" s="36">
        <f t="shared" ca="1" si="517"/>
        <v>-4.8194263763434719E-4</v>
      </c>
      <c r="Q4680" s="36">
        <f t="shared" ca="1" si="518"/>
        <v>-4.0000000000000001E-3</v>
      </c>
      <c r="R4680" s="40" t="str">
        <f t="shared" ca="1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ca="1" si="515"/>
        <v>1.6143000000000001</v>
      </c>
      <c r="O4681" s="34">
        <f t="shared" ca="1" si="516"/>
        <v>28377.662144582788</v>
      </c>
      <c r="P4681" s="36">
        <f t="shared" ca="1" si="517"/>
        <v>598.35214458278642</v>
      </c>
      <c r="Q4681" s="36">
        <f t="shared" ca="1" si="518"/>
        <v>4.0000000000000001E-3</v>
      </c>
      <c r="R4681" s="40" t="str">
        <f t="shared" ca="1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ca="1" si="515"/>
        <v>1.6143000000000001</v>
      </c>
      <c r="O4682" s="34">
        <f t="shared" ca="1" si="516"/>
        <v>4945837.7748869481</v>
      </c>
      <c r="P4682" s="36">
        <f t="shared" ca="1" si="517"/>
        <v>-48450.555113052018</v>
      </c>
      <c r="Q4682" s="36">
        <f t="shared" ca="1" si="518"/>
        <v>-4.0000000000000001E-3</v>
      </c>
      <c r="R4682" s="40" t="str">
        <f t="shared" ca="1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ca="1" si="515"/>
        <v>1.6143000000000001</v>
      </c>
      <c r="O4683" s="34">
        <f t="shared" ca="1" si="516"/>
        <v>1183.6709409651241</v>
      </c>
      <c r="P4683" s="36">
        <f t="shared" ca="1" si="517"/>
        <v>-51.379059034875809</v>
      </c>
      <c r="Q4683" s="36">
        <f t="shared" ca="1" si="518"/>
        <v>-4.0000000000000001E-3</v>
      </c>
      <c r="R4683" s="40" t="str">
        <f t="shared" ca="1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ca="1" si="515"/>
        <v>1.6143000000000001</v>
      </c>
      <c r="O4684" s="34">
        <f t="shared" ca="1" si="516"/>
        <v>874.00111503438029</v>
      </c>
      <c r="P4684" s="36">
        <f t="shared" ca="1" si="517"/>
        <v>-35.82888496561975</v>
      </c>
      <c r="Q4684" s="36">
        <f t="shared" ca="1" si="518"/>
        <v>-4.0000000000000001E-3</v>
      </c>
      <c r="R4684" s="40" t="str">
        <f t="shared" ca="1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ca="1" si="515"/>
        <v>1.6143000000000001</v>
      </c>
      <c r="O4685" s="34">
        <f t="shared" ca="1" si="516"/>
        <v>10134.231555472961</v>
      </c>
      <c r="P4685" s="36">
        <f t="shared" ca="1" si="517"/>
        <v>-405.13844452703961</v>
      </c>
      <c r="Q4685" s="36">
        <f t="shared" ca="1" si="518"/>
        <v>-4.0000000000000001E-3</v>
      </c>
      <c r="R4685" s="40" t="str">
        <f t="shared" ca="1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ca="1" si="515"/>
        <v>1.6143000000000001</v>
      </c>
      <c r="O4686" s="34">
        <f t="shared" ca="1" si="516"/>
        <v>1792.3248466827727</v>
      </c>
      <c r="P4686" s="36">
        <f t="shared" ca="1" si="517"/>
        <v>-313.7451533172275</v>
      </c>
      <c r="Q4686" s="36">
        <f t="shared" ca="1" si="518"/>
        <v>-4.0000000000000001E-3</v>
      </c>
      <c r="R4686" s="40" t="str">
        <f t="shared" ca="1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ca="1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ca="1" si="521">J4690/N4690</f>
        <v>126401.97608870718</v>
      </c>
      <c r="P4690" s="36">
        <f t="shared" ref="P4690:P4734" ca="1" si="522">-(L4690-O4690)</f>
        <v>-3.9112928207032382E-3</v>
      </c>
      <c r="Q4690" s="36">
        <f t="shared" ref="Q4690:Q4734" ca="1" si="523">IF(P4690&lt;0,-0.004,IF(P4690&gt;0,0.004,0))</f>
        <v>-4.0000000000000001E-3</v>
      </c>
      <c r="R4690" s="40" t="str">
        <f t="shared" ref="R4690:R4734" ca="1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ca="1" si="520"/>
        <v>1.6143000000000001</v>
      </c>
      <c r="O4691" s="34">
        <f t="shared" ca="1" si="521"/>
        <v>619.46354457040195</v>
      </c>
      <c r="P4691" s="36">
        <f t="shared" ca="1" si="522"/>
        <v>3.5445704019139157E-3</v>
      </c>
      <c r="Q4691" s="36">
        <f t="shared" ca="1" si="523"/>
        <v>4.0000000000000001E-3</v>
      </c>
      <c r="R4691" s="40" t="str">
        <f t="shared" ca="1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ca="1" si="520"/>
        <v>1.6143000000000001</v>
      </c>
      <c r="O4692" s="34">
        <f t="shared" ca="1" si="521"/>
        <v>91948.237626215705</v>
      </c>
      <c r="P4692" s="36">
        <f t="shared" ca="1" si="522"/>
        <v>-2.3737843002891168E-3</v>
      </c>
      <c r="Q4692" s="36">
        <f t="shared" ca="1" si="523"/>
        <v>-4.0000000000000001E-3</v>
      </c>
      <c r="R4692" s="40" t="str">
        <f t="shared" ca="1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ca="1" si="520"/>
        <v>1.6143000000000001</v>
      </c>
      <c r="O4693" s="34">
        <f t="shared" ca="1" si="521"/>
        <v>1126.9714427305953</v>
      </c>
      <c r="P4693" s="36">
        <f t="shared" ca="1" si="522"/>
        <v>-129.72855726940475</v>
      </c>
      <c r="Q4693" s="36">
        <f t="shared" ca="1" si="523"/>
        <v>-4.0000000000000001E-3</v>
      </c>
      <c r="R4693" s="40" t="str">
        <f t="shared" ca="1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ca="1" si="520"/>
        <v>1.6143000000000001</v>
      </c>
      <c r="O4694" s="34">
        <f t="shared" ca="1" si="521"/>
        <v>-8853.1995292077045</v>
      </c>
      <c r="P4694" s="36">
        <f t="shared" ca="1" si="522"/>
        <v>4.7079229625524022E-4</v>
      </c>
      <c r="Q4694" s="36">
        <f t="shared" ca="1" si="523"/>
        <v>4.0000000000000001E-3</v>
      </c>
      <c r="R4694" s="40" t="str">
        <f t="shared" ca="1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ca="1" si="520"/>
        <v>1.6143000000000001</v>
      </c>
      <c r="O4695" s="34">
        <f t="shared" ca="1" si="521"/>
        <v>70494.517747630554</v>
      </c>
      <c r="P4695" s="36">
        <f t="shared" ca="1" si="522"/>
        <v>-2881.7822523694485</v>
      </c>
      <c r="Q4695" s="36">
        <f t="shared" ca="1" si="523"/>
        <v>-4.0000000000000001E-3</v>
      </c>
      <c r="R4695" s="40" t="str">
        <f t="shared" ca="1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ca="1" si="520"/>
        <v>1.6143000000000001</v>
      </c>
      <c r="O4696" s="34">
        <f t="shared" ca="1" si="521"/>
        <v>3704497.5035619154</v>
      </c>
      <c r="P4696" s="36">
        <f t="shared" ca="1" si="522"/>
        <v>-304000.29643808445</v>
      </c>
      <c r="Q4696" s="36">
        <f t="shared" ca="1" si="523"/>
        <v>-4.0000000000000001E-3</v>
      </c>
      <c r="R4696" s="40" t="str">
        <f t="shared" ca="1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ca="1" si="520"/>
        <v>1.6143000000000001</v>
      </c>
      <c r="O4697" s="34">
        <f t="shared" ca="1" si="521"/>
        <v>1298.3398377005512</v>
      </c>
      <c r="P4697" s="36">
        <f t="shared" ca="1" si="522"/>
        <v>-88.810162299448848</v>
      </c>
      <c r="Q4697" s="36">
        <f t="shared" ca="1" si="523"/>
        <v>-4.0000000000000001E-3</v>
      </c>
      <c r="R4697" s="40" t="str">
        <f t="shared" ca="1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ca="1" si="520"/>
        <v>1.6143000000000001</v>
      </c>
      <c r="O4698" s="34">
        <f t="shared" ca="1" si="521"/>
        <v>0</v>
      </c>
      <c r="P4698" s="36">
        <f t="shared" ca="1" si="522"/>
        <v>-36.08</v>
      </c>
      <c r="Q4698" s="36">
        <f t="shared" ca="1" si="523"/>
        <v>-4.0000000000000001E-3</v>
      </c>
      <c r="R4698" s="40" t="str">
        <f t="shared" ca="1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ca="1" si="520"/>
        <v>1.6143000000000001</v>
      </c>
      <c r="O4699" s="34">
        <f t="shared" ca="1" si="521"/>
        <v>17636127.113919344</v>
      </c>
      <c r="P4699" s="36">
        <f t="shared" ca="1" si="522"/>
        <v>3.9193443953990936E-3</v>
      </c>
      <c r="Q4699" s="36">
        <f t="shared" ca="1" si="523"/>
        <v>4.0000000000000001E-3</v>
      </c>
      <c r="R4699" s="40" t="str">
        <f t="shared" ca="1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ca="1" si="520"/>
        <v>1.6143000000000001</v>
      </c>
      <c r="O4700" s="34">
        <f t="shared" ca="1" si="521"/>
        <v>46754760.180883355</v>
      </c>
      <c r="P4700" s="36">
        <f t="shared" ca="1" si="522"/>
        <v>-1066571.6391166449</v>
      </c>
      <c r="Q4700" s="36">
        <f t="shared" ca="1" si="523"/>
        <v>-4.0000000000000001E-3</v>
      </c>
      <c r="R4700" s="40" t="str">
        <f t="shared" ca="1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ca="1" si="520"/>
        <v>1.6143000000000001</v>
      </c>
      <c r="O4701" s="34">
        <f t="shared" ca="1" si="521"/>
        <v>40447929.56699498</v>
      </c>
      <c r="P4701" s="36">
        <f t="shared" ca="1" si="522"/>
        <v>6.994977593421936E-3</v>
      </c>
      <c r="Q4701" s="36">
        <f t="shared" ca="1" si="523"/>
        <v>4.0000000000000001E-3</v>
      </c>
      <c r="R4701" s="40" t="str">
        <f t="shared" ca="1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ca="1" si="520"/>
        <v>1.6143000000000001</v>
      </c>
      <c r="O4702" s="34">
        <f t="shared" ca="1" si="521"/>
        <v>554091.30892646965</v>
      </c>
      <c r="P4702" s="36">
        <f t="shared" ca="1" si="522"/>
        <v>-1.0735304094851017E-3</v>
      </c>
      <c r="Q4702" s="36">
        <f t="shared" ca="1" si="523"/>
        <v>-4.0000000000000001E-3</v>
      </c>
      <c r="R4702" s="40" t="str">
        <f t="shared" ca="1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ca="1" si="520"/>
        <v>1.6143000000000001</v>
      </c>
      <c r="O4703" s="34">
        <f t="shared" ca="1" si="521"/>
        <v>-1.8583906337112058E-2</v>
      </c>
      <c r="P4703" s="36">
        <f t="shared" ca="1" si="522"/>
        <v>1.4160936628879427E-3</v>
      </c>
      <c r="Q4703" s="36">
        <f t="shared" ca="1" si="523"/>
        <v>4.0000000000000001E-3</v>
      </c>
      <c r="R4703" s="40" t="str">
        <f t="shared" ca="1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ca="1" si="520"/>
        <v>1.6143000000000001</v>
      </c>
      <c r="O4704" s="34">
        <f t="shared" ca="1" si="521"/>
        <v>8300387.7903735358</v>
      </c>
      <c r="P4704" s="36">
        <f t="shared" ca="1" si="522"/>
        <v>1.0373535566031933E-2</v>
      </c>
      <c r="Q4704" s="36">
        <f t="shared" ca="1" si="523"/>
        <v>4.0000000000000001E-3</v>
      </c>
      <c r="R4704" s="40" t="str">
        <f t="shared" ca="1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ca="1" si="520"/>
        <v>1.6143000000000001</v>
      </c>
      <c r="O4705" s="34">
        <f t="shared" ca="1" si="521"/>
        <v>308875.24004212348</v>
      </c>
      <c r="P4705" s="36">
        <f t="shared" ca="1" si="522"/>
        <v>4.2123487219214439E-5</v>
      </c>
      <c r="Q4705" s="36">
        <f t="shared" ca="1" si="523"/>
        <v>4.0000000000000001E-3</v>
      </c>
      <c r="R4705" s="40" t="str">
        <f t="shared" ca="1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ca="1" si="520"/>
        <v>1.6143000000000001</v>
      </c>
      <c r="O4706" s="34">
        <f t="shared" ca="1" si="521"/>
        <v>13350147.847364184</v>
      </c>
      <c r="P4706" s="36">
        <f t="shared" ca="1" si="522"/>
        <v>-2.6358161121606827E-3</v>
      </c>
      <c r="Q4706" s="36">
        <f t="shared" ca="1" si="523"/>
        <v>-4.0000000000000001E-3</v>
      </c>
      <c r="R4706" s="40" t="str">
        <f t="shared" ca="1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ca="1" si="520"/>
        <v>1.6143000000000001</v>
      </c>
      <c r="O4707" s="34">
        <f t="shared" ca="1" si="521"/>
        <v>-40452.555287121351</v>
      </c>
      <c r="P4707" s="36">
        <f t="shared" ca="1" si="522"/>
        <v>4.712878646387253E-3</v>
      </c>
      <c r="Q4707" s="36">
        <f t="shared" ca="1" si="523"/>
        <v>4.0000000000000001E-3</v>
      </c>
      <c r="R4707" s="40" t="str">
        <f t="shared" ca="1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ca="1" si="520"/>
        <v>1.6143000000000001</v>
      </c>
      <c r="O4708" s="34">
        <f t="shared" ca="1" si="521"/>
        <v>-7506.8017097193824</v>
      </c>
      <c r="P4708" s="36">
        <f t="shared" ca="1" si="522"/>
        <v>-1.7097193822337431E-3</v>
      </c>
      <c r="Q4708" s="36">
        <f t="shared" ca="1" si="523"/>
        <v>-4.0000000000000001E-3</v>
      </c>
      <c r="R4708" s="40" t="str">
        <f t="shared" ca="1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ca="1" si="520"/>
        <v>1.6143000000000001</v>
      </c>
      <c r="O4709" s="34">
        <f t="shared" ca="1" si="521"/>
        <v>-24.047574800223007</v>
      </c>
      <c r="P4709" s="36">
        <f t="shared" ca="1" si="522"/>
        <v>2.4251997769937361E-3</v>
      </c>
      <c r="Q4709" s="36">
        <f t="shared" ca="1" si="523"/>
        <v>4.0000000000000001E-3</v>
      </c>
      <c r="R4709" s="40" t="str">
        <f t="shared" ca="1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ca="1" si="520"/>
        <v>1.194</v>
      </c>
      <c r="O4710" s="34">
        <f t="shared" ca="1" si="521"/>
        <v>-9028180.3768844213</v>
      </c>
      <c r="P4710" s="36">
        <f t="shared" ca="1" si="522"/>
        <v>3.1155794858932495E-3</v>
      </c>
      <c r="Q4710" s="36">
        <f t="shared" ca="1" si="523"/>
        <v>4.0000000000000001E-3</v>
      </c>
      <c r="R4710" s="40" t="str">
        <f t="shared" ca="1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ca="1" si="520"/>
        <v>1.6143000000000001</v>
      </c>
      <c r="O4711" s="34">
        <f t="shared" ca="1" si="521"/>
        <v>-12399561.432199715</v>
      </c>
      <c r="P4711" s="36">
        <f t="shared" ca="1" si="522"/>
        <v>-2.1997150033712387E-3</v>
      </c>
      <c r="Q4711" s="36">
        <f t="shared" ca="1" si="523"/>
        <v>-4.0000000000000001E-3</v>
      </c>
      <c r="R4711" s="40" t="str">
        <f t="shared" ca="1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ca="1" si="520"/>
        <v>1.6143000000000001</v>
      </c>
      <c r="O4712" s="34">
        <f t="shared" ca="1" si="521"/>
        <v>-22470.191414235269</v>
      </c>
      <c r="P4712" s="36">
        <f t="shared" ca="1" si="522"/>
        <v>-1.4142352702037897E-3</v>
      </c>
      <c r="Q4712" s="36">
        <f t="shared" ca="1" si="523"/>
        <v>-4.0000000000000001E-3</v>
      </c>
      <c r="R4712" s="40" t="str">
        <f t="shared" ca="1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ca="1" si="520"/>
        <v>1.194</v>
      </c>
      <c r="O4713" s="34">
        <f t="shared" ca="1" si="521"/>
        <v>-7127604.6063651601</v>
      </c>
      <c r="P4713" s="36">
        <f t="shared" ca="1" si="522"/>
        <v>3.6348402500152588E-3</v>
      </c>
      <c r="Q4713" s="36">
        <f t="shared" ca="1" si="523"/>
        <v>4.0000000000000001E-3</v>
      </c>
      <c r="R4713" s="40" t="str">
        <f t="shared" ca="1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ca="1" si="520"/>
        <v>1.6143000000000001</v>
      </c>
      <c r="O4714" s="34">
        <f t="shared" ca="1" si="521"/>
        <v>-8227336.920027256</v>
      </c>
      <c r="P4714" s="36">
        <f t="shared" ca="1" si="522"/>
        <v>-2.7256086468696594E-5</v>
      </c>
      <c r="Q4714" s="36">
        <f t="shared" ca="1" si="523"/>
        <v>-4.0000000000000001E-3</v>
      </c>
      <c r="R4714" s="40" t="str">
        <f t="shared" ca="1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ca="1" si="520"/>
        <v>1.6143000000000001</v>
      </c>
      <c r="O4715" s="34">
        <f t="shared" ca="1" si="521"/>
        <v>-104804.00792913335</v>
      </c>
      <c r="P4715" s="36">
        <f t="shared" ca="1" si="522"/>
        <v>2.0708666415885091E-3</v>
      </c>
      <c r="Q4715" s="36">
        <f t="shared" ca="1" si="523"/>
        <v>4.0000000000000001E-3</v>
      </c>
      <c r="R4715" s="40" t="str">
        <f t="shared" ca="1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ca="1" si="520"/>
        <v>1.6143000000000001</v>
      </c>
      <c r="O4716" s="34">
        <f t="shared" ca="1" si="521"/>
        <v>-3.103512358297714</v>
      </c>
      <c r="P4716" s="36">
        <f t="shared" ca="1" si="522"/>
        <v>-3.5123582977139023E-3</v>
      </c>
      <c r="Q4716" s="36">
        <f t="shared" ca="1" si="523"/>
        <v>-4.0000000000000001E-3</v>
      </c>
      <c r="R4716" s="40" t="str">
        <f t="shared" ca="1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ca="1" si="520"/>
        <v>1.6143000000000001</v>
      </c>
      <c r="O4717" s="34">
        <f t="shared" ca="1" si="521"/>
        <v>962519.25292696524</v>
      </c>
      <c r="P4717" s="36">
        <f t="shared" ca="1" si="522"/>
        <v>2.926965244114399E-3</v>
      </c>
      <c r="Q4717" s="36">
        <f t="shared" ca="1" si="523"/>
        <v>4.0000000000000001E-3</v>
      </c>
      <c r="R4717" s="40" t="str">
        <f t="shared" ca="1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ca="1" si="520"/>
        <v>1.6143000000000001</v>
      </c>
      <c r="O4718" s="34">
        <f t="shared" ca="1" si="521"/>
        <v>-2014.5573932974044</v>
      </c>
      <c r="P4718" s="36">
        <f t="shared" ca="1" si="522"/>
        <v>2.6067025955853751E-3</v>
      </c>
      <c r="Q4718" s="36">
        <f t="shared" ca="1" si="523"/>
        <v>4.0000000000000001E-3</v>
      </c>
      <c r="R4718" s="40" t="str">
        <f t="shared" ca="1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ca="1" si="520"/>
        <v>1.6143000000000001</v>
      </c>
      <c r="O4719" s="34">
        <f t="shared" ca="1" si="521"/>
        <v>962519.25292696524</v>
      </c>
      <c r="P4719" s="36">
        <f t="shared" ca="1" si="522"/>
        <v>2.926965244114399E-3</v>
      </c>
      <c r="Q4719" s="36">
        <f t="shared" ca="1" si="523"/>
        <v>4.0000000000000001E-3</v>
      </c>
      <c r="R4719" s="40" t="str">
        <f t="shared" ca="1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ca="1" si="520"/>
        <v>1.6143000000000001</v>
      </c>
      <c r="O4720" s="34">
        <f t="shared" ca="1" si="521"/>
        <v>-11235.043052716346</v>
      </c>
      <c r="P4720" s="36">
        <f t="shared" ca="1" si="522"/>
        <v>-3.0527163453371031E-3</v>
      </c>
      <c r="Q4720" s="36">
        <f t="shared" ca="1" si="523"/>
        <v>-4.0000000000000001E-3</v>
      </c>
      <c r="R4720" s="40" t="str">
        <f t="shared" ca="1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ca="1" si="520"/>
        <v>1.6143000000000001</v>
      </c>
      <c r="O4721" s="34">
        <f t="shared" ca="1" si="521"/>
        <v>2688933.3023601561</v>
      </c>
      <c r="P4721" s="36">
        <f t="shared" ca="1" si="522"/>
        <v>2.3601562716066837E-3</v>
      </c>
      <c r="Q4721" s="36">
        <f t="shared" ca="1" si="523"/>
        <v>4.0000000000000001E-3</v>
      </c>
      <c r="R4721" s="40" t="str">
        <f t="shared" ca="1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ca="1" si="520"/>
        <v>1.6143000000000001</v>
      </c>
      <c r="O4722" s="34">
        <f t="shared" ca="1" si="521"/>
        <v>1326.2590596543394</v>
      </c>
      <c r="P4722" s="36">
        <f t="shared" ca="1" si="522"/>
        <v>-9.4034566063783132E-4</v>
      </c>
      <c r="Q4722" s="36">
        <f t="shared" ca="1" si="523"/>
        <v>-4.0000000000000001E-3</v>
      </c>
      <c r="R4722" s="40" t="str">
        <f t="shared" ca="1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ca="1" si="520"/>
        <v>1.6143000000000001</v>
      </c>
      <c r="O4723" s="34">
        <f t="shared" ca="1" si="521"/>
        <v>3046.4040141237688</v>
      </c>
      <c r="P4723" s="36">
        <f t="shared" ca="1" si="522"/>
        <v>4.0141237686839304E-3</v>
      </c>
      <c r="Q4723" s="36">
        <f t="shared" ca="1" si="523"/>
        <v>4.0000000000000001E-3</v>
      </c>
      <c r="R4723" s="40" t="str">
        <f t="shared" ca="1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ca="1" si="520"/>
        <v>1.6143000000000001</v>
      </c>
      <c r="O4724" s="34">
        <f t="shared" ca="1" si="521"/>
        <v>-413636.43065105617</v>
      </c>
      <c r="P4724" s="36">
        <f t="shared" ca="1" si="522"/>
        <v>-6.5105617977678776E-4</v>
      </c>
      <c r="Q4724" s="36">
        <f t="shared" ca="1" si="523"/>
        <v>-4.0000000000000001E-3</v>
      </c>
      <c r="R4724" s="40" t="str">
        <f t="shared" ca="1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ca="1" si="520"/>
        <v>1.6143000000000001</v>
      </c>
      <c r="O4725" s="34">
        <f t="shared" ca="1" si="521"/>
        <v>61057.077370996718</v>
      </c>
      <c r="P4725" s="36">
        <f t="shared" ca="1" si="522"/>
        <v>-2.6290032838005573E-3</v>
      </c>
      <c r="Q4725" s="36">
        <f t="shared" ca="1" si="523"/>
        <v>-4.0000000000000001E-3</v>
      </c>
      <c r="R4725" s="40" t="str">
        <f t="shared" ca="1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ca="1" si="520"/>
        <v>1.6143000000000001</v>
      </c>
      <c r="O4726" s="34">
        <f t="shared" ca="1" si="521"/>
        <v>53669.540977513476</v>
      </c>
      <c r="P4726" s="36">
        <f t="shared" ca="1" si="522"/>
        <v>9.7751347493613139E-4</v>
      </c>
      <c r="Q4726" s="36">
        <f t="shared" ca="1" si="523"/>
        <v>4.0000000000000001E-3</v>
      </c>
      <c r="R4726" s="40" t="str">
        <f t="shared" ca="1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ca="1" si="520"/>
        <v>1.6143000000000001</v>
      </c>
      <c r="O4727" s="34">
        <f t="shared" ca="1" si="521"/>
        <v>49541.27485597472</v>
      </c>
      <c r="P4727" s="36">
        <f t="shared" ca="1" si="522"/>
        <v>4.855974722886458E-3</v>
      </c>
      <c r="Q4727" s="36">
        <f t="shared" ca="1" si="523"/>
        <v>4.0000000000000001E-3</v>
      </c>
      <c r="R4727" s="40" t="str">
        <f t="shared" ca="1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ca="1" si="520"/>
        <v>1.6143000000000001</v>
      </c>
      <c r="O4728" s="34">
        <f t="shared" ca="1" si="521"/>
        <v>8223.7068698507101</v>
      </c>
      <c r="P4728" s="36">
        <f t="shared" ca="1" si="522"/>
        <v>-3.1301492890634108E-3</v>
      </c>
      <c r="Q4728" s="36">
        <f t="shared" ca="1" si="523"/>
        <v>-4.0000000000000001E-3</v>
      </c>
      <c r="R4728" s="40" t="str">
        <f t="shared" ca="1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ca="1" si="520"/>
        <v>1.6143000000000001</v>
      </c>
      <c r="O4729" s="34">
        <f t="shared" ca="1" si="521"/>
        <v>18831.691754940221</v>
      </c>
      <c r="P4729" s="36">
        <f t="shared" ca="1" si="522"/>
        <v>1.7549402218719479E-3</v>
      </c>
      <c r="Q4729" s="36">
        <f t="shared" ca="1" si="523"/>
        <v>4.0000000000000001E-3</v>
      </c>
      <c r="R4729" s="40" t="str">
        <f t="shared" ca="1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ca="1" si="520"/>
        <v>1.6143000000000001</v>
      </c>
      <c r="O4730" s="34">
        <f t="shared" ca="1" si="521"/>
        <v>3240537.2979000187</v>
      </c>
      <c r="P4730" s="36">
        <f t="shared" ca="1" si="522"/>
        <v>-2.099981065839529E-3</v>
      </c>
      <c r="Q4730" s="36">
        <f t="shared" ca="1" si="523"/>
        <v>-4.0000000000000001E-3</v>
      </c>
      <c r="R4730" s="40" t="str">
        <f t="shared" ca="1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ca="1" si="520"/>
        <v>1.6143000000000001</v>
      </c>
      <c r="O4731" s="34">
        <f t="shared" ca="1" si="521"/>
        <v>-5073130.2360156104</v>
      </c>
      <c r="P4731" s="36">
        <f t="shared" ca="1" si="522"/>
        <v>3.9843898266553879E-3</v>
      </c>
      <c r="Q4731" s="36">
        <f t="shared" ca="1" si="523"/>
        <v>4.0000000000000001E-3</v>
      </c>
      <c r="R4731" s="40" t="str">
        <f t="shared" ca="1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ca="1" si="520"/>
        <v>1.6143000000000001</v>
      </c>
      <c r="O4732" s="34">
        <f t="shared" ca="1" si="521"/>
        <v>893647.63674657734</v>
      </c>
      <c r="P4732" s="36">
        <f t="shared" ca="1" si="522"/>
        <v>-3.2534226775169373E-3</v>
      </c>
      <c r="Q4732" s="36">
        <f t="shared" ca="1" si="523"/>
        <v>-4.0000000000000001E-3</v>
      </c>
      <c r="R4732" s="40" t="str">
        <f t="shared" ca="1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ca="1" si="520"/>
        <v>1.6143000000000001</v>
      </c>
      <c r="O4733" s="34">
        <f t="shared" ca="1" si="521"/>
        <v>938824.68562225101</v>
      </c>
      <c r="P4733" s="36">
        <f t="shared" ca="1" si="522"/>
        <v>-4.3777489336207509E-3</v>
      </c>
      <c r="Q4733" s="36">
        <f t="shared" ca="1" si="523"/>
        <v>-4.0000000000000001E-3</v>
      </c>
      <c r="R4733" s="40" t="str">
        <f t="shared" ca="1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ca="1" si="520"/>
        <v>1.6143000000000001</v>
      </c>
      <c r="O4734" s="34">
        <f t="shared" ca="1" si="521"/>
        <v>7728.9723099795565</v>
      </c>
      <c r="P4734" s="36">
        <f t="shared" ca="1" si="522"/>
        <v>2.3099795562302461E-3</v>
      </c>
      <c r="Q4734" s="36">
        <f t="shared" ca="1" si="523"/>
        <v>4.0000000000000001E-3</v>
      </c>
      <c r="R4734" s="40" t="str">
        <f t="shared" ca="1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ca="1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ca="1" si="526">J4741/N4741</f>
        <v>-15486588.61426005</v>
      </c>
      <c r="P4741" s="36">
        <f t="shared" ref="P4741:P4756" ca="1" si="527">-(L4741-O4741)</f>
        <v>-4.2600501328706741E-3</v>
      </c>
      <c r="Q4741" s="36">
        <f t="shared" ref="Q4741:Q4756" ca="1" si="528">IF(P4741&lt;0,-0.004,IF(P4741&gt;0,0.004,0))</f>
        <v>-4.0000000000000001E-3</v>
      </c>
      <c r="R4741" s="40" t="str">
        <f t="shared" ref="R4741:R4756" ca="1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ca="1" si="525"/>
        <v>1.6143000000000001</v>
      </c>
      <c r="O4742" s="34">
        <f t="shared" ca="1" si="526"/>
        <v>15486588.61426005</v>
      </c>
      <c r="P4742" s="36">
        <f t="shared" ca="1" si="527"/>
        <v>4.2600501328706741E-3</v>
      </c>
      <c r="Q4742" s="36">
        <f t="shared" ca="1" si="528"/>
        <v>4.0000000000000001E-3</v>
      </c>
      <c r="R4742" s="40" t="str">
        <f t="shared" ca="1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ca="1" si="525"/>
        <v>1.6143000000000001</v>
      </c>
      <c r="O4743" s="34">
        <f t="shared" ca="1" si="526"/>
        <v>1.238927089140804E-2</v>
      </c>
      <c r="P4743" s="36">
        <f t="shared" ca="1" si="527"/>
        <v>2.38927089140804E-3</v>
      </c>
      <c r="Q4743" s="36">
        <f t="shared" ca="1" si="528"/>
        <v>4.0000000000000001E-3</v>
      </c>
      <c r="R4743" s="40" t="str">
        <f t="shared" ca="1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ca="1" si="525"/>
        <v>1.6646000000000001</v>
      </c>
      <c r="O4744" s="34">
        <f t="shared" ca="1" si="526"/>
        <v>8775.1952421002043</v>
      </c>
      <c r="P4744" s="36">
        <f t="shared" ca="1" si="527"/>
        <v>-4.7578997964592418E-3</v>
      </c>
      <c r="Q4744" s="36">
        <f t="shared" ca="1" si="528"/>
        <v>-4.0000000000000001E-3</v>
      </c>
      <c r="R4744" s="40" t="str">
        <f t="shared" ca="1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ca="1" si="525"/>
        <v>1.6143000000000001</v>
      </c>
      <c r="O4745" s="34">
        <f t="shared" ca="1" si="526"/>
        <v>433925.61481756798</v>
      </c>
      <c r="P4745" s="36">
        <f t="shared" ca="1" si="527"/>
        <v>4.8175679985433817E-3</v>
      </c>
      <c r="Q4745" s="36">
        <f t="shared" ca="1" si="528"/>
        <v>4.0000000000000001E-3</v>
      </c>
      <c r="R4745" s="40" t="str">
        <f t="shared" ca="1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ca="1" si="525"/>
        <v>1.6143000000000001</v>
      </c>
      <c r="O4746" s="34">
        <f t="shared" ca="1" si="526"/>
        <v>20948.92523075017</v>
      </c>
      <c r="P4746" s="36">
        <f t="shared" ca="1" si="527"/>
        <v>-4.7692498301330488E-3</v>
      </c>
      <c r="Q4746" s="36">
        <f t="shared" ca="1" si="528"/>
        <v>-4.0000000000000001E-3</v>
      </c>
      <c r="R4746" s="40" t="str">
        <f t="shared" ca="1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ca="1" si="525"/>
        <v>1.6143000000000001</v>
      </c>
      <c r="O4747" s="34">
        <f t="shared" ca="1" si="526"/>
        <v>4353.1499721241407</v>
      </c>
      <c r="P4747" s="36">
        <f t="shared" ca="1" si="527"/>
        <v>-2.7875858904735651E-5</v>
      </c>
      <c r="Q4747" s="36">
        <f t="shared" ca="1" si="528"/>
        <v>-4.0000000000000001E-3</v>
      </c>
      <c r="R4747" s="40" t="str">
        <f t="shared" ca="1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ca="1" si="525"/>
        <v>1.6143000000000001</v>
      </c>
      <c r="O4748" s="34">
        <f t="shared" ca="1" si="526"/>
        <v>-193342.69962212723</v>
      </c>
      <c r="P4748" s="36">
        <f t="shared" ca="1" si="527"/>
        <v>3.7787278415635228E-4</v>
      </c>
      <c r="Q4748" s="36">
        <f t="shared" ca="1" si="528"/>
        <v>4.0000000000000001E-3</v>
      </c>
      <c r="R4748" s="40" t="str">
        <f t="shared" ca="1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ca="1" si="525"/>
        <v>1.6143000000000001</v>
      </c>
      <c r="O4749" s="34">
        <f t="shared" ca="1" si="526"/>
        <v>13059.449916372419</v>
      </c>
      <c r="P4749" s="36">
        <f t="shared" ca="1" si="527"/>
        <v>-8.3627581261680461E-5</v>
      </c>
      <c r="Q4749" s="36">
        <f t="shared" ca="1" si="528"/>
        <v>-4.0000000000000001E-3</v>
      </c>
      <c r="R4749" s="40" t="str">
        <f t="shared" ca="1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ca="1" si="525"/>
        <v>1.6143000000000001</v>
      </c>
      <c r="O4750" s="34">
        <f t="shared" ca="1" si="526"/>
        <v>4570.8046831443962</v>
      </c>
      <c r="P4750" s="36">
        <f t="shared" ca="1" si="527"/>
        <v>4.6831443960400065E-3</v>
      </c>
      <c r="Q4750" s="36">
        <f t="shared" ca="1" si="528"/>
        <v>4.0000000000000001E-3</v>
      </c>
      <c r="R4750" s="40" t="str">
        <f t="shared" ca="1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ca="1" si="525"/>
        <v>1.6143000000000001</v>
      </c>
      <c r="O4751" s="34">
        <f t="shared" ca="1" si="526"/>
        <v>-43185.021371492287</v>
      </c>
      <c r="P4751" s="36">
        <f t="shared" ca="1" si="527"/>
        <v>-1.3714922897634096E-3</v>
      </c>
      <c r="Q4751" s="36">
        <f t="shared" ca="1" si="528"/>
        <v>-4.0000000000000001E-3</v>
      </c>
      <c r="R4751" s="40" t="str">
        <f t="shared" ca="1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ca="1" si="525"/>
        <v>1.6143000000000001</v>
      </c>
      <c r="O4752" s="34">
        <f t="shared" ca="1" si="526"/>
        <v>31874.19934336864</v>
      </c>
      <c r="P4752" s="36">
        <f t="shared" ca="1" si="527"/>
        <v>-6.5663136047078297E-4</v>
      </c>
      <c r="Q4752" s="36">
        <f t="shared" ca="1" si="528"/>
        <v>-4.0000000000000001E-3</v>
      </c>
      <c r="R4752" s="40" t="str">
        <f t="shared" ca="1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ca="1" si="525"/>
        <v>1.6646000000000001</v>
      </c>
      <c r="O4753" s="34">
        <f t="shared" ca="1" si="526"/>
        <v>20242.508710801394</v>
      </c>
      <c r="P4753" s="36">
        <f t="shared" ca="1" si="527"/>
        <v>-1.2891986043541692E-3</v>
      </c>
      <c r="Q4753" s="36">
        <f t="shared" ca="1" si="528"/>
        <v>-4.0000000000000001E-3</v>
      </c>
      <c r="R4753" s="40" t="str">
        <f t="shared" ca="1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ca="1" si="525"/>
        <v>1.6143000000000001</v>
      </c>
      <c r="O4754" s="34">
        <f t="shared" ca="1" si="526"/>
        <v>3871330.2979619647</v>
      </c>
      <c r="P4754" s="36">
        <f t="shared" ca="1" si="527"/>
        <v>-2.0380350761115551E-3</v>
      </c>
      <c r="Q4754" s="36">
        <f t="shared" ca="1" si="528"/>
        <v>-4.0000000000000001E-3</v>
      </c>
      <c r="R4754" s="40" t="str">
        <f t="shared" ca="1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ca="1" si="525"/>
        <v>1.6143000000000001</v>
      </c>
      <c r="O4755" s="34">
        <f t="shared" ca="1" si="526"/>
        <v>-6.1946354457040206E-2</v>
      </c>
      <c r="P4755" s="36">
        <f t="shared" ca="1" si="527"/>
        <v>-1.9463544570402086E-3</v>
      </c>
      <c r="Q4755" s="36">
        <f t="shared" ca="1" si="528"/>
        <v>-4.0000000000000001E-3</v>
      </c>
      <c r="R4755" s="40" t="str">
        <f t="shared" ca="1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ca="1" si="525"/>
        <v>1.6143000000000001</v>
      </c>
      <c r="O4756" s="34">
        <f t="shared" ca="1" si="526"/>
        <v>589936.4616242334</v>
      </c>
      <c r="P4756" s="36">
        <f t="shared" ca="1" si="527"/>
        <v>1.6242334386333823E-3</v>
      </c>
      <c r="Q4756" s="36">
        <f t="shared" ca="1" si="528"/>
        <v>4.0000000000000001E-3</v>
      </c>
      <c r="R4756" s="40" t="str">
        <f t="shared" ca="1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ca="1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ca="1" si="531">J4760/N4760</f>
        <v>138458.11005647</v>
      </c>
      <c r="P4760" s="36">
        <f t="shared" ref="P4760:P4823" ca="1" si="532">-(L4760-O4760)</f>
        <v>5.6470016716048121E-5</v>
      </c>
      <c r="Q4760" s="36">
        <f t="shared" ref="Q4760:Q4823" ca="1" si="533">IF(P4760&lt;0,-0.004,IF(P4760&gt;0,0.004,0))</f>
        <v>4.0000000000000001E-3</v>
      </c>
      <c r="R4760" s="40" t="str">
        <f t="shared" ref="R4760:R4823" ca="1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ca="1" si="530"/>
        <v>9.6752000000000002</v>
      </c>
      <c r="O4761" s="34">
        <f t="shared" ca="1" si="531"/>
        <v>-775.17777410286089</v>
      </c>
      <c r="P4761" s="36">
        <f t="shared" ca="1" si="532"/>
        <v>59.272225897139151</v>
      </c>
      <c r="Q4761" s="36">
        <f t="shared" ca="1" si="533"/>
        <v>4.0000000000000001E-3</v>
      </c>
      <c r="R4761" s="40" t="str">
        <f t="shared" ca="1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ca="1" si="530"/>
        <v>9.6752000000000002</v>
      </c>
      <c r="O4762" s="34">
        <f t="shared" ca="1" si="531"/>
        <v>-775.17777410286089</v>
      </c>
      <c r="P4762" s="36">
        <f t="shared" ca="1" si="532"/>
        <v>59.272225897139151</v>
      </c>
      <c r="Q4762" s="36">
        <f t="shared" ca="1" si="533"/>
        <v>4.0000000000000001E-3</v>
      </c>
      <c r="R4762" s="40" t="str">
        <f t="shared" ca="1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ca="1" si="530"/>
        <v>9.6752000000000002</v>
      </c>
      <c r="O4763" s="34">
        <f t="shared" ca="1" si="531"/>
        <v>-361749.62791466841</v>
      </c>
      <c r="P4763" s="36">
        <f t="shared" ca="1" si="532"/>
        <v>9425.9420853315969</v>
      </c>
      <c r="Q4763" s="36">
        <f t="shared" ca="1" si="533"/>
        <v>4.0000000000000001E-3</v>
      </c>
      <c r="R4763" s="40" t="str">
        <f t="shared" ca="1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ca="1" si="530"/>
        <v>1.6143000000000001</v>
      </c>
      <c r="O4764" s="34">
        <f t="shared" ca="1" si="531"/>
        <v>-14625.763488818682</v>
      </c>
      <c r="P4764" s="36">
        <f t="shared" ca="1" si="532"/>
        <v>-3.4888186819443945E-3</v>
      </c>
      <c r="Q4764" s="36">
        <f t="shared" ca="1" si="533"/>
        <v>-4.0000000000000001E-3</v>
      </c>
      <c r="R4764" s="40" t="str">
        <f t="shared" ca="1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ca="1" si="530"/>
        <v>1.6143000000000001</v>
      </c>
      <c r="O4765" s="34">
        <f t="shared" ca="1" si="531"/>
        <v>39179840.822647586</v>
      </c>
      <c r="P4765" s="36">
        <f t="shared" ca="1" si="532"/>
        <v>2.6475861668586731E-3</v>
      </c>
      <c r="Q4765" s="36">
        <f t="shared" ca="1" si="533"/>
        <v>4.0000000000000001E-3</v>
      </c>
      <c r="R4765" s="40" t="str">
        <f t="shared" ca="1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ca="1" si="530"/>
        <v>1.6143000000000001</v>
      </c>
      <c r="O4766" s="34">
        <f t="shared" ca="1" si="531"/>
        <v>12884508.114972433</v>
      </c>
      <c r="P4766" s="36">
        <f t="shared" ca="1" si="532"/>
        <v>4.9724336713552475E-3</v>
      </c>
      <c r="Q4766" s="36">
        <f t="shared" ca="1" si="533"/>
        <v>4.0000000000000001E-3</v>
      </c>
      <c r="R4766" s="40" t="str">
        <f t="shared" ca="1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ca="1" si="530"/>
        <v>1.6143000000000001</v>
      </c>
      <c r="O4767" s="34">
        <f t="shared" ca="1" si="531"/>
        <v>-4729363.7304094657</v>
      </c>
      <c r="P4767" s="36">
        <f t="shared" ca="1" si="532"/>
        <v>288125.66959053464</v>
      </c>
      <c r="Q4767" s="36">
        <f t="shared" ca="1" si="533"/>
        <v>4.0000000000000001E-3</v>
      </c>
      <c r="R4767" s="40" t="str">
        <f t="shared" ca="1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ca="1" si="530"/>
        <v>1.6646000000000001</v>
      </c>
      <c r="O4768" s="34">
        <f t="shared" ca="1" si="531"/>
        <v>-138458.11005647</v>
      </c>
      <c r="P4768" s="36">
        <f t="shared" ca="1" si="532"/>
        <v>-5.6470016716048121E-5</v>
      </c>
      <c r="Q4768" s="36">
        <f t="shared" ca="1" si="533"/>
        <v>-4.0000000000000001E-3</v>
      </c>
      <c r="R4768" s="40" t="str">
        <f t="shared" ca="1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ca="1" si="530"/>
        <v>1.6143000000000001</v>
      </c>
      <c r="O4769" s="34">
        <f t="shared" ca="1" si="531"/>
        <v>-24710732.280245304</v>
      </c>
      <c r="P4769" s="36">
        <f t="shared" ca="1" si="532"/>
        <v>-2.4530291557312012E-4</v>
      </c>
      <c r="Q4769" s="36">
        <f t="shared" ca="1" si="533"/>
        <v>-4.0000000000000001E-3</v>
      </c>
      <c r="R4769" s="40" t="str">
        <f t="shared" ca="1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ca="1" si="530"/>
        <v>1.6143000000000001</v>
      </c>
      <c r="O4770" s="34">
        <f t="shared" ca="1" si="531"/>
        <v>-57613254.661463171</v>
      </c>
      <c r="P4770" s="36">
        <f t="shared" ca="1" si="532"/>
        <v>2355200.4285368323</v>
      </c>
      <c r="Q4770" s="36">
        <f t="shared" ca="1" si="533"/>
        <v>4.0000000000000001E-3</v>
      </c>
      <c r="R4770" s="40" t="str">
        <f t="shared" ca="1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ca="1" si="530"/>
        <v>1.6143000000000001</v>
      </c>
      <c r="O4771" s="34">
        <f t="shared" ca="1" si="531"/>
        <v>-39179840.822647586</v>
      </c>
      <c r="P4771" s="36">
        <f t="shared" ca="1" si="532"/>
        <v>-2.6475861668586731E-3</v>
      </c>
      <c r="Q4771" s="36">
        <f t="shared" ca="1" si="533"/>
        <v>-4.0000000000000001E-3</v>
      </c>
      <c r="R4771" s="40" t="str">
        <f t="shared" ca="1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ca="1" si="530"/>
        <v>1.6143000000000001</v>
      </c>
      <c r="O4772" s="34">
        <f t="shared" ca="1" si="531"/>
        <v>-11791933.005017653</v>
      </c>
      <c r="P4772" s="36">
        <f t="shared" ca="1" si="532"/>
        <v>4.9823466688394547E-3</v>
      </c>
      <c r="Q4772" s="36">
        <f t="shared" ca="1" si="533"/>
        <v>4.0000000000000001E-3</v>
      </c>
      <c r="R4772" s="40" t="str">
        <f t="shared" ca="1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ca="1" si="530"/>
        <v>1.6143000000000001</v>
      </c>
      <c r="O4773" s="34">
        <f t="shared" ca="1" si="531"/>
        <v>441892.17617543211</v>
      </c>
      <c r="P4773" s="36">
        <f t="shared" ca="1" si="532"/>
        <v>-34658.273824567907</v>
      </c>
      <c r="Q4773" s="36">
        <f t="shared" ca="1" si="533"/>
        <v>-4.0000000000000001E-3</v>
      </c>
      <c r="R4773" s="40" t="str">
        <f t="shared" ca="1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ca="1" si="530"/>
        <v>1.6143000000000001</v>
      </c>
      <c r="O4774" s="34">
        <f t="shared" ca="1" si="531"/>
        <v>14625.763488818682</v>
      </c>
      <c r="P4774" s="36">
        <f t="shared" ca="1" si="532"/>
        <v>3.4888186819443945E-3</v>
      </c>
      <c r="Q4774" s="36">
        <f t="shared" ca="1" si="533"/>
        <v>4.0000000000000001E-3</v>
      </c>
      <c r="R4774" s="40" t="str">
        <f t="shared" ca="1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ca="1" si="530"/>
        <v>1.6143000000000001</v>
      </c>
      <c r="O4775" s="34">
        <f t="shared" ca="1" si="531"/>
        <v>24710732.280245304</v>
      </c>
      <c r="P4775" s="36">
        <f t="shared" ca="1" si="532"/>
        <v>2.4530291557312012E-4</v>
      </c>
      <c r="Q4775" s="36">
        <f t="shared" ca="1" si="533"/>
        <v>4.0000000000000001E-3</v>
      </c>
      <c r="R4775" s="40" t="str">
        <f t="shared" ca="1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ca="1" si="530"/>
        <v>9.6752000000000002</v>
      </c>
      <c r="O4776" s="34">
        <f t="shared" ca="1" si="531"/>
        <v>775.17777410286089</v>
      </c>
      <c r="P4776" s="36">
        <f t="shared" ca="1" si="532"/>
        <v>-59.272225897139151</v>
      </c>
      <c r="Q4776" s="36">
        <f t="shared" ca="1" si="533"/>
        <v>-4.0000000000000001E-3</v>
      </c>
      <c r="R4776" s="40" t="str">
        <f t="shared" ca="1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ca="1" si="530"/>
        <v>1.6143000000000001</v>
      </c>
      <c r="O4777" s="34">
        <f t="shared" ca="1" si="531"/>
        <v>-441892.17617543211</v>
      </c>
      <c r="P4777" s="36">
        <f t="shared" ca="1" si="532"/>
        <v>34658.273824567907</v>
      </c>
      <c r="Q4777" s="36">
        <f t="shared" ca="1" si="533"/>
        <v>4.0000000000000001E-3</v>
      </c>
      <c r="R4777" s="40" t="str">
        <f t="shared" ca="1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ca="1" si="530"/>
        <v>1.6143000000000001</v>
      </c>
      <c r="O4778" s="34">
        <f t="shared" ca="1" si="531"/>
        <v>57613254.661463171</v>
      </c>
      <c r="P4778" s="36">
        <f t="shared" ca="1" si="532"/>
        <v>-2355200.4285368323</v>
      </c>
      <c r="Q4778" s="36">
        <f t="shared" ca="1" si="533"/>
        <v>-4.0000000000000001E-3</v>
      </c>
      <c r="R4778" s="40" t="str">
        <f t="shared" ca="1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ca="1" si="530"/>
        <v>1.6143000000000001</v>
      </c>
      <c r="O4779" s="34">
        <f t="shared" ca="1" si="531"/>
        <v>-65783213.522889175</v>
      </c>
      <c r="P4779" s="36">
        <f t="shared" ca="1" si="532"/>
        <v>4007691.8371108249</v>
      </c>
      <c r="Q4779" s="36">
        <f t="shared" ca="1" si="533"/>
        <v>4.0000000000000001E-3</v>
      </c>
      <c r="R4779" s="40" t="str">
        <f t="shared" ca="1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ca="1" si="530"/>
        <v>1.6143000000000001</v>
      </c>
      <c r="O4780" s="34">
        <f t="shared" ca="1" si="531"/>
        <v>-25655055.249953538</v>
      </c>
      <c r="P4780" s="36">
        <f t="shared" ca="1" si="532"/>
        <v>1562975.5700464621</v>
      </c>
      <c r="Q4780" s="36">
        <f t="shared" ca="1" si="533"/>
        <v>4.0000000000000001E-3</v>
      </c>
      <c r="R4780" s="40" t="str">
        <f t="shared" ca="1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ca="1" si="530"/>
        <v>1.194</v>
      </c>
      <c r="O4781" s="34">
        <f t="shared" ca="1" si="531"/>
        <v>-6000486.0134003349</v>
      </c>
      <c r="P4781" s="36">
        <f t="shared" ca="1" si="532"/>
        <v>124133.83659966476</v>
      </c>
      <c r="Q4781" s="36">
        <f t="shared" ca="1" si="533"/>
        <v>4.0000000000000001E-3</v>
      </c>
      <c r="R4781" s="40" t="str">
        <f t="shared" ca="1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ca="1" si="530"/>
        <v>9.6752000000000002</v>
      </c>
      <c r="O4782" s="34">
        <f t="shared" ca="1" si="531"/>
        <v>361749.62791466841</v>
      </c>
      <c r="P4782" s="36">
        <f t="shared" ca="1" si="532"/>
        <v>-9425.9420853315969</v>
      </c>
      <c r="Q4782" s="36">
        <f t="shared" ca="1" si="533"/>
        <v>-4.0000000000000001E-3</v>
      </c>
      <c r="R4782" s="40" t="str">
        <f t="shared" ca="1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ca="1" si="530"/>
        <v>9.6752000000000002</v>
      </c>
      <c r="O4783" s="34">
        <f t="shared" ca="1" si="531"/>
        <v>-27495.969075574663</v>
      </c>
      <c r="P4783" s="36">
        <f t="shared" ca="1" si="532"/>
        <v>1287.7909244253351</v>
      </c>
      <c r="Q4783" s="36">
        <f t="shared" ca="1" si="533"/>
        <v>4.0000000000000001E-3</v>
      </c>
      <c r="R4783" s="40" t="str">
        <f t="shared" ca="1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ca="1" si="530"/>
        <v>1.6143000000000001</v>
      </c>
      <c r="O4784" s="34">
        <f t="shared" ca="1" si="531"/>
        <v>25655055.249953538</v>
      </c>
      <c r="P4784" s="36">
        <f t="shared" ca="1" si="532"/>
        <v>-1562975.5700464621</v>
      </c>
      <c r="Q4784" s="36">
        <f t="shared" ca="1" si="533"/>
        <v>-4.0000000000000001E-3</v>
      </c>
      <c r="R4784" s="40" t="str">
        <f t="shared" ca="1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ca="1" si="530"/>
        <v>1.6143000000000001</v>
      </c>
      <c r="O4785" s="34">
        <f t="shared" ca="1" si="531"/>
        <v>4729358.638419129</v>
      </c>
      <c r="P4785" s="36">
        <f t="shared" ca="1" si="532"/>
        <v>-288125.36158087105</v>
      </c>
      <c r="Q4785" s="36">
        <f t="shared" ca="1" si="533"/>
        <v>-4.0000000000000001E-3</v>
      </c>
      <c r="R4785" s="40" t="str">
        <f t="shared" ca="1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ca="1" si="530"/>
        <v>1.6143000000000001</v>
      </c>
      <c r="O4786" s="34">
        <f t="shared" ca="1" si="531"/>
        <v>-56288060.682648823</v>
      </c>
      <c r="P4786" s="36">
        <f t="shared" ca="1" si="532"/>
        <v>3429224.3373511806</v>
      </c>
      <c r="Q4786" s="36">
        <f t="shared" ca="1" si="533"/>
        <v>4.0000000000000001E-3</v>
      </c>
      <c r="R4786" s="40" t="str">
        <f t="shared" ca="1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ca="1" si="530"/>
        <v>1.6143000000000001</v>
      </c>
      <c r="O4787" s="34">
        <f t="shared" ca="1" si="531"/>
        <v>139306227.59090626</v>
      </c>
      <c r="P4787" s="36">
        <f t="shared" ca="1" si="532"/>
        <v>-8474545.9890937507</v>
      </c>
      <c r="Q4787" s="36">
        <f t="shared" ca="1" si="533"/>
        <v>-4.0000000000000001E-3</v>
      </c>
      <c r="R4787" s="40" t="str">
        <f t="shared" ca="1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ca="1" si="530"/>
        <v>1.6143000000000001</v>
      </c>
      <c r="O4788" s="34">
        <f t="shared" ca="1" si="531"/>
        <v>-14639828.637799665</v>
      </c>
      <c r="P4788" s="36">
        <f t="shared" ca="1" si="532"/>
        <v>891898.08220033534</v>
      </c>
      <c r="Q4788" s="36">
        <f t="shared" ca="1" si="533"/>
        <v>4.0000000000000001E-3</v>
      </c>
      <c r="R4788" s="40" t="str">
        <f t="shared" ca="1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ca="1" si="530"/>
        <v>1.6143000000000001</v>
      </c>
      <c r="O4789" s="34">
        <f t="shared" ca="1" si="531"/>
        <v>-929.19531685560298</v>
      </c>
      <c r="P4789" s="36">
        <f t="shared" ca="1" si="532"/>
        <v>59.594683144396981</v>
      </c>
      <c r="Q4789" s="36">
        <f t="shared" ca="1" si="533"/>
        <v>4.0000000000000001E-3</v>
      </c>
      <c r="R4789" s="40" t="str">
        <f t="shared" ca="1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ca="1" si="530"/>
        <v>1.6143000000000001</v>
      </c>
      <c r="O4790" s="34">
        <f t="shared" ca="1" si="531"/>
        <v>-32435207.30347519</v>
      </c>
      <c r="P4790" s="36">
        <f t="shared" ca="1" si="532"/>
        <v>1976043.8065248094</v>
      </c>
      <c r="Q4790" s="36">
        <f t="shared" ca="1" si="533"/>
        <v>4.0000000000000001E-3</v>
      </c>
      <c r="R4790" s="40" t="str">
        <f t="shared" ca="1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ca="1" si="530"/>
        <v>1.6143000000000001</v>
      </c>
      <c r="O4791" s="34">
        <f t="shared" ca="1" si="531"/>
        <v>-1961318.2927584711</v>
      </c>
      <c r="P4791" s="36">
        <f t="shared" ca="1" si="532"/>
        <v>1792068.327241529</v>
      </c>
      <c r="Q4791" s="36">
        <f t="shared" ca="1" si="533"/>
        <v>4.0000000000000001E-3</v>
      </c>
      <c r="R4791" s="40" t="str">
        <f t="shared" ca="1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ca="1" si="530"/>
        <v>1.6143000000000001</v>
      </c>
      <c r="O4792" s="34">
        <f t="shared" ca="1" si="531"/>
        <v>86396.611534411189</v>
      </c>
      <c r="P4792" s="36">
        <f t="shared" ca="1" si="532"/>
        <v>-5263.5184655888152</v>
      </c>
      <c r="Q4792" s="36">
        <f t="shared" ca="1" si="533"/>
        <v>-4.0000000000000001E-3</v>
      </c>
      <c r="R4792" s="40" t="str">
        <f t="shared" ca="1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ca="1" si="530"/>
        <v>1.6143000000000001</v>
      </c>
      <c r="O4793" s="34">
        <f t="shared" ca="1" si="531"/>
        <v>-23669665.30384687</v>
      </c>
      <c r="P4793" s="36">
        <f t="shared" ca="1" si="532"/>
        <v>548917.04615313187</v>
      </c>
      <c r="Q4793" s="36">
        <f t="shared" ca="1" si="533"/>
        <v>4.0000000000000001E-3</v>
      </c>
      <c r="R4793" s="40" t="str">
        <f t="shared" ca="1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ca="1" si="530"/>
        <v>1.6143000000000001</v>
      </c>
      <c r="O4794" s="34">
        <f t="shared" ca="1" si="531"/>
        <v>-268.86576224989159</v>
      </c>
      <c r="P4794" s="36">
        <f t="shared" ca="1" si="532"/>
        <v>16.384237750108412</v>
      </c>
      <c r="Q4794" s="36">
        <f t="shared" ca="1" si="533"/>
        <v>4.0000000000000001E-3</v>
      </c>
      <c r="R4794" s="40" t="str">
        <f t="shared" ca="1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ca="1" si="530"/>
        <v>1.6143000000000001</v>
      </c>
      <c r="O4795" s="34">
        <f t="shared" ca="1" si="531"/>
        <v>1528.2165644551817</v>
      </c>
      <c r="P4795" s="36">
        <f t="shared" ca="1" si="532"/>
        <v>-93.10343554481824</v>
      </c>
      <c r="Q4795" s="36">
        <f t="shared" ca="1" si="533"/>
        <v>-4.0000000000000001E-3</v>
      </c>
      <c r="R4795" s="40" t="str">
        <f t="shared" ca="1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ca="1" si="530"/>
        <v>1.6143000000000001</v>
      </c>
      <c r="O4796" s="34">
        <f t="shared" ca="1" si="531"/>
        <v>-141728298.68673727</v>
      </c>
      <c r="P4796" s="36">
        <f t="shared" ca="1" si="532"/>
        <v>8634472.4532627165</v>
      </c>
      <c r="Q4796" s="36">
        <f t="shared" ca="1" si="533"/>
        <v>4.0000000000000001E-3</v>
      </c>
      <c r="R4796" s="40" t="str">
        <f t="shared" ca="1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ca="1" si="530"/>
        <v>1.6143000000000001</v>
      </c>
      <c r="O4797" s="34">
        <f t="shared" ca="1" si="531"/>
        <v>-559302.9176732949</v>
      </c>
      <c r="P4797" s="36">
        <f t="shared" ca="1" si="532"/>
        <v>34074.252326705144</v>
      </c>
      <c r="Q4797" s="36">
        <f t="shared" ca="1" si="533"/>
        <v>4.0000000000000001E-3</v>
      </c>
      <c r="R4797" s="40" t="str">
        <f t="shared" ca="1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ca="1" si="530"/>
        <v>1.6143000000000001</v>
      </c>
      <c r="O4798" s="34">
        <f t="shared" ca="1" si="531"/>
        <v>-86596.115963575532</v>
      </c>
      <c r="P4798" s="36">
        <f t="shared" ca="1" si="532"/>
        <v>5275.6740364244615</v>
      </c>
      <c r="Q4798" s="36">
        <f t="shared" ca="1" si="533"/>
        <v>4.0000000000000001E-3</v>
      </c>
      <c r="R4798" s="40" t="str">
        <f t="shared" ca="1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ca="1" si="530"/>
        <v>1.6143000000000001</v>
      </c>
      <c r="O4799" s="34">
        <f t="shared" ca="1" si="531"/>
        <v>-62395809.899027444</v>
      </c>
      <c r="P4799" s="36">
        <f t="shared" ca="1" si="532"/>
        <v>3801319.0309725553</v>
      </c>
      <c r="Q4799" s="36">
        <f t="shared" ca="1" si="533"/>
        <v>4.0000000000000001E-3</v>
      </c>
      <c r="R4799" s="40" t="str">
        <f t="shared" ca="1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ca="1" si="530"/>
        <v>1.194</v>
      </c>
      <c r="O4800" s="34">
        <f t="shared" ca="1" si="531"/>
        <v>-1500362.6130653266</v>
      </c>
      <c r="P4800" s="36">
        <f t="shared" ca="1" si="532"/>
        <v>31038.44693467347</v>
      </c>
      <c r="Q4800" s="36">
        <f t="shared" ca="1" si="533"/>
        <v>4.0000000000000001E-3</v>
      </c>
      <c r="R4800" s="40" t="str">
        <f t="shared" ca="1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ca="1" si="530"/>
        <v>1.194</v>
      </c>
      <c r="O4801" s="34">
        <f t="shared" ca="1" si="531"/>
        <v>-500120.87102177553</v>
      </c>
      <c r="P4801" s="36">
        <f t="shared" ca="1" si="532"/>
        <v>10346.14897822449</v>
      </c>
      <c r="Q4801" s="36">
        <f t="shared" ca="1" si="533"/>
        <v>4.0000000000000001E-3</v>
      </c>
      <c r="R4801" s="40" t="str">
        <f t="shared" ca="1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ca="1" si="530"/>
        <v>1.194</v>
      </c>
      <c r="O4802" s="34">
        <f t="shared" ca="1" si="531"/>
        <v>-525126.91792294814</v>
      </c>
      <c r="P4802" s="36">
        <f t="shared" ca="1" si="532"/>
        <v>10863.452077051857</v>
      </c>
      <c r="Q4802" s="36">
        <f t="shared" ca="1" si="533"/>
        <v>4.0000000000000001E-3</v>
      </c>
      <c r="R4802" s="40" t="str">
        <f t="shared" ca="1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ca="1" si="530"/>
        <v>1.194</v>
      </c>
      <c r="O4803" s="34">
        <f t="shared" ca="1" si="531"/>
        <v>6000486.0134003349</v>
      </c>
      <c r="P4803" s="36">
        <f t="shared" ca="1" si="532"/>
        <v>-124133.83659966476</v>
      </c>
      <c r="Q4803" s="36">
        <f t="shared" ca="1" si="533"/>
        <v>-4.0000000000000001E-3</v>
      </c>
      <c r="R4803" s="40" t="str">
        <f t="shared" ca="1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ca="1" si="530"/>
        <v>9.6752000000000002</v>
      </c>
      <c r="O4804" s="34">
        <f t="shared" ca="1" si="531"/>
        <v>-9770.3406647924585</v>
      </c>
      <c r="P4804" s="36">
        <f t="shared" ca="1" si="532"/>
        <v>454.6493352075413</v>
      </c>
      <c r="Q4804" s="36">
        <f t="shared" ca="1" si="533"/>
        <v>4.0000000000000001E-3</v>
      </c>
      <c r="R4804" s="40" t="str">
        <f t="shared" ca="1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ca="1" si="530"/>
        <v>9.6752000000000002</v>
      </c>
      <c r="O4805" s="34">
        <f t="shared" ca="1" si="531"/>
        <v>-27828.431453613364</v>
      </c>
      <c r="P4805" s="36">
        <f t="shared" ca="1" si="532"/>
        <v>1294.9485463866367</v>
      </c>
      <c r="Q4805" s="36">
        <f t="shared" ca="1" si="533"/>
        <v>4.0000000000000001E-3</v>
      </c>
      <c r="R4805" s="40" t="str">
        <f t="shared" ca="1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ca="1" si="530"/>
        <v>9.6752000000000002</v>
      </c>
      <c r="O4806" s="34">
        <f t="shared" ca="1" si="531"/>
        <v>-3419.6192326773607</v>
      </c>
      <c r="P4806" s="36">
        <f t="shared" ca="1" si="532"/>
        <v>159.13076732263926</v>
      </c>
      <c r="Q4806" s="36">
        <f t="shared" ca="1" si="533"/>
        <v>4.0000000000000001E-3</v>
      </c>
      <c r="R4806" s="40" t="str">
        <f t="shared" ca="1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ca="1" si="530"/>
        <v>9.6752000000000002</v>
      </c>
      <c r="O4807" s="34">
        <f t="shared" ca="1" si="531"/>
        <v>-65680.399371589214</v>
      </c>
      <c r="P4807" s="36">
        <f t="shared" ca="1" si="532"/>
        <v>3024.8106284107926</v>
      </c>
      <c r="Q4807" s="36">
        <f t="shared" ca="1" si="533"/>
        <v>4.0000000000000001E-3</v>
      </c>
      <c r="R4807" s="40" t="str">
        <f t="shared" ca="1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ca="1" si="530"/>
        <v>1.6143000000000001</v>
      </c>
      <c r="O4808" s="34">
        <f t="shared" ca="1" si="531"/>
        <v>65783213.529083803</v>
      </c>
      <c r="P4808" s="36">
        <f t="shared" ca="1" si="532"/>
        <v>-4007691.8309161961</v>
      </c>
      <c r="Q4808" s="36">
        <f t="shared" ca="1" si="533"/>
        <v>-4.0000000000000001E-3</v>
      </c>
      <c r="R4808" s="40" t="str">
        <f t="shared" ca="1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ca="1" si="530"/>
        <v>1.6143000000000001</v>
      </c>
      <c r="O4809" s="34">
        <f t="shared" ca="1" si="531"/>
        <v>5.0919903363687045</v>
      </c>
      <c r="P4809" s="36">
        <f t="shared" ca="1" si="532"/>
        <v>-0.21800966363129515</v>
      </c>
      <c r="Q4809" s="36">
        <f t="shared" ca="1" si="533"/>
        <v>-4.0000000000000001E-3</v>
      </c>
      <c r="R4809" s="40" t="str">
        <f t="shared" ca="1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ca="1" si="530"/>
        <v>1.6143000000000001</v>
      </c>
      <c r="O4810" s="34">
        <f t="shared" ca="1" si="531"/>
        <v>47295325.936938606</v>
      </c>
      <c r="P4810" s="36">
        <f t="shared" ca="1" si="532"/>
        <v>-2881359.5630613938</v>
      </c>
      <c r="Q4810" s="36">
        <f t="shared" ca="1" si="533"/>
        <v>-4.0000000000000001E-3</v>
      </c>
      <c r="R4810" s="40" t="str">
        <f t="shared" ca="1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ca="1" si="530"/>
        <v>1.6143000000000001</v>
      </c>
      <c r="O4811" s="34">
        <f t="shared" ca="1" si="531"/>
        <v>-1932176.8010902556</v>
      </c>
      <c r="P4811" s="36">
        <f t="shared" ca="1" si="532"/>
        <v>117713.44890974439</v>
      </c>
      <c r="Q4811" s="36">
        <f t="shared" ca="1" si="533"/>
        <v>4.0000000000000001E-3</v>
      </c>
      <c r="R4811" s="40" t="str">
        <f t="shared" ca="1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ca="1" si="530"/>
        <v>1.6143000000000001</v>
      </c>
      <c r="O4812" s="34">
        <f t="shared" ca="1" si="531"/>
        <v>15707796.698259307</v>
      </c>
      <c r="P4812" s="36">
        <f t="shared" ca="1" si="532"/>
        <v>-956961.59174069203</v>
      </c>
      <c r="Q4812" s="36">
        <f t="shared" ca="1" si="533"/>
        <v>-4.0000000000000001E-3</v>
      </c>
      <c r="R4812" s="40" t="str">
        <f t="shared" ca="1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ca="1" si="530"/>
        <v>1.6143000000000001</v>
      </c>
      <c r="O4813" s="34">
        <f t="shared" ca="1" si="531"/>
        <v>16653186.421359101</v>
      </c>
      <c r="P4813" s="36">
        <f t="shared" ca="1" si="532"/>
        <v>-1014557.2986408975</v>
      </c>
      <c r="Q4813" s="36">
        <f t="shared" ca="1" si="533"/>
        <v>-4.0000000000000001E-3</v>
      </c>
      <c r="R4813" s="40" t="str">
        <f t="shared" ca="1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ca="1" si="530"/>
        <v>1.6143000000000001</v>
      </c>
      <c r="O4814" s="34">
        <f t="shared" ca="1" si="531"/>
        <v>-89625448.86947903</v>
      </c>
      <c r="P4814" s="36">
        <f t="shared" ca="1" si="532"/>
        <v>5447858.1705209762</v>
      </c>
      <c r="Q4814" s="36">
        <f t="shared" ca="1" si="533"/>
        <v>4.0000000000000001E-3</v>
      </c>
      <c r="R4814" s="40" t="str">
        <f t="shared" ca="1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ca="1" si="530"/>
        <v>1.194</v>
      </c>
      <c r="O4815" s="34">
        <f t="shared" ca="1" si="531"/>
        <v>525126.91792294814</v>
      </c>
      <c r="P4815" s="36">
        <f t="shared" ca="1" si="532"/>
        <v>-10863.452077051857</v>
      </c>
      <c r="Q4815" s="36">
        <f t="shared" ca="1" si="533"/>
        <v>-4.0000000000000001E-3</v>
      </c>
      <c r="R4815" s="40" t="str">
        <f t="shared" ca="1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ca="1" si="530"/>
        <v>9.6752000000000002</v>
      </c>
      <c r="O4816" s="34">
        <f t="shared" ca="1" si="531"/>
        <v>3419.6192326773607</v>
      </c>
      <c r="P4816" s="36">
        <f t="shared" ca="1" si="532"/>
        <v>-159.13076732263926</v>
      </c>
      <c r="Q4816" s="36">
        <f t="shared" ca="1" si="533"/>
        <v>-4.0000000000000001E-3</v>
      </c>
      <c r="R4816" s="40" t="str">
        <f t="shared" ca="1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ca="1" si="530"/>
        <v>1.6143000000000001</v>
      </c>
      <c r="O4817" s="34">
        <f t="shared" ca="1" si="531"/>
        <v>-2404442.0739639471</v>
      </c>
      <c r="P4817" s="36">
        <f t="shared" ca="1" si="532"/>
        <v>146485.13603605283</v>
      </c>
      <c r="Q4817" s="36">
        <f t="shared" ca="1" si="533"/>
        <v>4.0000000000000001E-3</v>
      </c>
      <c r="R4817" s="40" t="str">
        <f t="shared" ca="1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ca="1" si="530"/>
        <v>1.6143000000000001</v>
      </c>
      <c r="O4818" s="34">
        <f t="shared" ca="1" si="531"/>
        <v>18142942.464225978</v>
      </c>
      <c r="P4818" s="36">
        <f t="shared" ca="1" si="532"/>
        <v>-1105320.2657740228</v>
      </c>
      <c r="Q4818" s="36">
        <f t="shared" ca="1" si="533"/>
        <v>-4.0000000000000001E-3</v>
      </c>
      <c r="R4818" s="40" t="str">
        <f t="shared" ca="1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ca="1" si="530"/>
        <v>1.194</v>
      </c>
      <c r="O4819" s="34">
        <f t="shared" ca="1" si="531"/>
        <v>500120.87102177553</v>
      </c>
      <c r="P4819" s="36">
        <f t="shared" ca="1" si="532"/>
        <v>-10346.14897822449</v>
      </c>
      <c r="Q4819" s="36">
        <f t="shared" ca="1" si="533"/>
        <v>-4.0000000000000001E-3</v>
      </c>
      <c r="R4819" s="40" t="str">
        <f t="shared" ca="1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ca="1" si="530"/>
        <v>9.6752000000000002</v>
      </c>
      <c r="O4820" s="34">
        <f t="shared" ca="1" si="531"/>
        <v>3256.7802215974862</v>
      </c>
      <c r="P4820" s="36">
        <f t="shared" ca="1" si="532"/>
        <v>-151.54977840251377</v>
      </c>
      <c r="Q4820" s="36">
        <f t="shared" ca="1" si="533"/>
        <v>-4.0000000000000001E-3</v>
      </c>
      <c r="R4820" s="40" t="str">
        <f t="shared" ca="1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ca="1" si="530"/>
        <v>1.6143000000000001</v>
      </c>
      <c r="O4821" s="34">
        <f t="shared" ca="1" si="531"/>
        <v>-15707796.698259307</v>
      </c>
      <c r="P4821" s="36">
        <f t="shared" ca="1" si="532"/>
        <v>956961.59174069203</v>
      </c>
      <c r="Q4821" s="36">
        <f t="shared" ca="1" si="533"/>
        <v>4.0000000000000001E-3</v>
      </c>
      <c r="R4821" s="40" t="str">
        <f t="shared" ca="1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ca="1" si="530"/>
        <v>1.6143000000000001</v>
      </c>
      <c r="O4822" s="34">
        <f t="shared" ca="1" si="531"/>
        <v>51785.070928575849</v>
      </c>
      <c r="P4822" s="36">
        <f t="shared" ca="1" si="532"/>
        <v>-1005466.9990714242</v>
      </c>
      <c r="Q4822" s="36">
        <f t="shared" ca="1" si="533"/>
        <v>-4.0000000000000001E-3</v>
      </c>
      <c r="R4822" s="40" t="str">
        <f t="shared" ca="1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ca="1" si="530"/>
        <v>1.6143000000000001</v>
      </c>
      <c r="O4823" s="34">
        <f t="shared" ca="1" si="531"/>
        <v>14551864.814470669</v>
      </c>
      <c r="P4823" s="36">
        <f t="shared" ca="1" si="532"/>
        <v>-886539.08552933112</v>
      </c>
      <c r="Q4823" s="36">
        <f t="shared" ca="1" si="533"/>
        <v>-4.0000000000000001E-3</v>
      </c>
      <c r="R4823" s="40" t="str">
        <f t="shared" ca="1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ca="1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ca="1" si="536">J4824/N4824</f>
        <v>-4192475.0356191536</v>
      </c>
      <c r="P4824" s="36">
        <f t="shared" ref="P4824:P4887" ca="1" si="537">-(L4824-O4824)</f>
        <v>4.3808463960886002E-3</v>
      </c>
      <c r="Q4824" s="36">
        <f t="shared" ref="Q4824:Q4887" ca="1" si="538">IF(P4824&lt;0,-0.004,IF(P4824&gt;0,0.004,0))</f>
        <v>4.0000000000000001E-3</v>
      </c>
      <c r="R4824" s="40" t="str">
        <f t="shared" ref="R4824:R4887" ca="1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ca="1" si="535"/>
        <v>1.6143000000000001</v>
      </c>
      <c r="O4825" s="34">
        <f t="shared" ca="1" si="536"/>
        <v>0</v>
      </c>
      <c r="P4825" s="36">
        <f t="shared" ca="1" si="537"/>
        <v>-75697.25</v>
      </c>
      <c r="Q4825" s="36">
        <f t="shared" ca="1" si="538"/>
        <v>-4.0000000000000001E-3</v>
      </c>
      <c r="R4825" s="40" t="str">
        <f t="shared" ca="1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ca="1" si="535"/>
        <v>1.194</v>
      </c>
      <c r="O4826" s="34">
        <f t="shared" ca="1" si="536"/>
        <v>1500362.6130653266</v>
      </c>
      <c r="P4826" s="36">
        <f t="shared" ca="1" si="537"/>
        <v>-31038.44693467347</v>
      </c>
      <c r="Q4826" s="36">
        <f t="shared" ca="1" si="538"/>
        <v>-4.0000000000000001E-3</v>
      </c>
      <c r="R4826" s="40" t="str">
        <f t="shared" ca="1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ca="1" si="535"/>
        <v>9.6752000000000002</v>
      </c>
      <c r="O4827" s="34">
        <f t="shared" ca="1" si="536"/>
        <v>9770.3406647924585</v>
      </c>
      <c r="P4827" s="36">
        <f t="shared" ca="1" si="537"/>
        <v>-454.6493352075413</v>
      </c>
      <c r="Q4827" s="36">
        <f t="shared" ca="1" si="538"/>
        <v>-4.0000000000000001E-3</v>
      </c>
      <c r="R4827" s="40" t="str">
        <f t="shared" ca="1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ca="1" si="535"/>
        <v>1.6143000000000001</v>
      </c>
      <c r="O4828" s="34">
        <f t="shared" ca="1" si="536"/>
        <v>-50060561.010964505</v>
      </c>
      <c r="P4828" s="36">
        <f t="shared" ca="1" si="537"/>
        <v>3049825.1890354976</v>
      </c>
      <c r="Q4828" s="36">
        <f t="shared" ca="1" si="538"/>
        <v>4.0000000000000001E-3</v>
      </c>
      <c r="R4828" s="40" t="str">
        <f t="shared" ca="1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ca="1" si="535"/>
        <v>1.6143000000000001</v>
      </c>
      <c r="O4829" s="34">
        <f t="shared" ca="1" si="536"/>
        <v>56288060.682648823</v>
      </c>
      <c r="P4829" s="36">
        <f t="shared" ca="1" si="537"/>
        <v>-3429224.3373511806</v>
      </c>
      <c r="Q4829" s="36">
        <f t="shared" ca="1" si="538"/>
        <v>-4.0000000000000001E-3</v>
      </c>
      <c r="R4829" s="40" t="str">
        <f t="shared" ca="1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ca="1" si="535"/>
        <v>9.6752000000000002</v>
      </c>
      <c r="O4830" s="34">
        <f t="shared" ca="1" si="536"/>
        <v>-11400.281131139407</v>
      </c>
      <c r="P4830" s="36">
        <f t="shared" ca="1" si="537"/>
        <v>530.48886886059336</v>
      </c>
      <c r="Q4830" s="36">
        <f t="shared" ca="1" si="538"/>
        <v>4.0000000000000001E-3</v>
      </c>
      <c r="R4830" s="40" t="str">
        <f t="shared" ca="1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ca="1" si="535"/>
        <v>9.6752000000000002</v>
      </c>
      <c r="O4831" s="34">
        <f t="shared" ca="1" si="536"/>
        <v>97171.427980816938</v>
      </c>
      <c r="P4831" s="36">
        <f t="shared" ca="1" si="537"/>
        <v>-4521.702019183067</v>
      </c>
      <c r="Q4831" s="36">
        <f t="shared" ca="1" si="538"/>
        <v>-4.0000000000000001E-3</v>
      </c>
      <c r="R4831" s="40" t="str">
        <f t="shared" ca="1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ca="1" si="535"/>
        <v>1.6143000000000001</v>
      </c>
      <c r="O4832" s="34">
        <f t="shared" ca="1" si="536"/>
        <v>314205.63092362013</v>
      </c>
      <c r="P4832" s="36">
        <f t="shared" ca="1" si="537"/>
        <v>-19142.25907637988</v>
      </c>
      <c r="Q4832" s="36">
        <f t="shared" ca="1" si="538"/>
        <v>-4.0000000000000001E-3</v>
      </c>
      <c r="R4832" s="40" t="str">
        <f t="shared" ca="1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ca="1" si="535"/>
        <v>1.6143000000000001</v>
      </c>
      <c r="O4833" s="34">
        <f t="shared" ca="1" si="536"/>
        <v>20033952.22697144</v>
      </c>
      <c r="P4833" s="36">
        <f t="shared" ca="1" si="537"/>
        <v>-1220522.7230285592</v>
      </c>
      <c r="Q4833" s="36">
        <f t="shared" ca="1" si="538"/>
        <v>-4.0000000000000001E-3</v>
      </c>
      <c r="R4833" s="40" t="str">
        <f t="shared" ca="1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ca="1" si="535"/>
        <v>1.6143000000000001</v>
      </c>
      <c r="O4834" s="34">
        <f t="shared" ca="1" si="536"/>
        <v>3802806.801709719</v>
      </c>
      <c r="P4834" s="36">
        <f t="shared" ca="1" si="537"/>
        <v>1.7097191885113716E-3</v>
      </c>
      <c r="Q4834" s="36">
        <f t="shared" ca="1" si="538"/>
        <v>4.0000000000000001E-3</v>
      </c>
      <c r="R4834" s="40" t="str">
        <f t="shared" ca="1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ca="1" si="535"/>
        <v>1.6143000000000001</v>
      </c>
      <c r="O4835" s="34">
        <f t="shared" ca="1" si="536"/>
        <v>-26797687.641702283</v>
      </c>
      <c r="P4835" s="36">
        <f t="shared" ca="1" si="537"/>
        <v>1646324.8682977185</v>
      </c>
      <c r="Q4835" s="36">
        <f t="shared" ca="1" si="538"/>
        <v>4.0000000000000001E-3</v>
      </c>
      <c r="R4835" s="40" t="str">
        <f t="shared" ca="1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ca="1" si="535"/>
        <v>8.9040999999999997</v>
      </c>
      <c r="O4836" s="34">
        <f t="shared" ca="1" si="536"/>
        <v>26536.090115789357</v>
      </c>
      <c r="P4836" s="36">
        <f t="shared" ca="1" si="537"/>
        <v>-558.06988421064307</v>
      </c>
      <c r="Q4836" s="36">
        <f t="shared" ca="1" si="538"/>
        <v>-4.0000000000000001E-3</v>
      </c>
      <c r="R4836" s="40" t="str">
        <f t="shared" ca="1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ca="1" si="535"/>
        <v>1.194</v>
      </c>
      <c r="O4837" s="34">
        <f t="shared" ca="1" si="536"/>
        <v>180485.76214405362</v>
      </c>
      <c r="P4837" s="36">
        <f t="shared" ca="1" si="537"/>
        <v>-3733.7578559463727</v>
      </c>
      <c r="Q4837" s="36">
        <f t="shared" ca="1" si="538"/>
        <v>-4.0000000000000001E-3</v>
      </c>
      <c r="R4837" s="40" t="str">
        <f t="shared" ca="1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ca="1" si="535"/>
        <v>9.6752000000000002</v>
      </c>
      <c r="O4838" s="34">
        <f t="shared" ca="1" si="536"/>
        <v>-38629.692409459232</v>
      </c>
      <c r="P4838" s="36">
        <f t="shared" ca="1" si="537"/>
        <v>1797.5675905407697</v>
      </c>
      <c r="Q4838" s="36">
        <f t="shared" ca="1" si="538"/>
        <v>4.0000000000000001E-3</v>
      </c>
      <c r="R4838" s="40" t="str">
        <f t="shared" ca="1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ca="1" si="535"/>
        <v>9.6752000000000002</v>
      </c>
      <c r="O4839" s="34">
        <f t="shared" ca="1" si="536"/>
        <v>-3944.1045146353563</v>
      </c>
      <c r="P4839" s="36">
        <f t="shared" ca="1" si="537"/>
        <v>183.53548536464405</v>
      </c>
      <c r="Q4839" s="36">
        <f t="shared" ca="1" si="538"/>
        <v>4.0000000000000001E-3</v>
      </c>
      <c r="R4839" s="40" t="str">
        <f t="shared" ca="1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ca="1" si="535"/>
        <v>9.6752000000000002</v>
      </c>
      <c r="O4840" s="34">
        <f t="shared" ca="1" si="536"/>
        <v>-4375096.629527038</v>
      </c>
      <c r="P4840" s="36">
        <f t="shared" ca="1" si="537"/>
        <v>340561.75047296192</v>
      </c>
      <c r="Q4840" s="36">
        <f t="shared" ca="1" si="538"/>
        <v>4.0000000000000001E-3</v>
      </c>
      <c r="R4840" s="40" t="str">
        <f t="shared" ca="1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ca="1" si="535"/>
        <v>1.6143000000000001</v>
      </c>
      <c r="O4841" s="34">
        <f t="shared" ca="1" si="536"/>
        <v>-7268.8843461562283</v>
      </c>
      <c r="P4841" s="36">
        <f t="shared" ca="1" si="537"/>
        <v>442.83565384377198</v>
      </c>
      <c r="Q4841" s="36">
        <f t="shared" ca="1" si="538"/>
        <v>4.0000000000000001E-3</v>
      </c>
      <c r="R4841" s="40" t="str">
        <f t="shared" ca="1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ca="1" si="535"/>
        <v>1.6143000000000001</v>
      </c>
      <c r="O4842" s="34">
        <f t="shared" ca="1" si="536"/>
        <v>26797687.641702283</v>
      </c>
      <c r="P4842" s="36">
        <f t="shared" ca="1" si="537"/>
        <v>-1646324.8682977185</v>
      </c>
      <c r="Q4842" s="36">
        <f t="shared" ca="1" si="538"/>
        <v>-4.0000000000000001E-3</v>
      </c>
      <c r="R4842" s="40" t="str">
        <f t="shared" ca="1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ca="1" si="535"/>
        <v>1.6143000000000001</v>
      </c>
      <c r="O4843" s="34">
        <f t="shared" ca="1" si="536"/>
        <v>16134548.881868303</v>
      </c>
      <c r="P4843" s="36">
        <f t="shared" ca="1" si="537"/>
        <v>-982960.48813169822</v>
      </c>
      <c r="Q4843" s="36">
        <f t="shared" ca="1" si="538"/>
        <v>-4.0000000000000001E-3</v>
      </c>
      <c r="R4843" s="40" t="str">
        <f t="shared" ca="1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ca="1" si="535"/>
        <v>1.6143000000000001</v>
      </c>
      <c r="O4844" s="34">
        <f t="shared" ca="1" si="536"/>
        <v>371299.10797249584</v>
      </c>
      <c r="P4844" s="36">
        <f t="shared" ca="1" si="537"/>
        <v>-2.0275041460990906E-3</v>
      </c>
      <c r="Q4844" s="36">
        <f t="shared" ca="1" si="538"/>
        <v>-4.0000000000000001E-3</v>
      </c>
      <c r="R4844" s="40" t="str">
        <f t="shared" ca="1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ca="1" si="535"/>
        <v>1.6143000000000001</v>
      </c>
      <c r="O4845" s="34">
        <f t="shared" ca="1" si="536"/>
        <v>26351.068574614383</v>
      </c>
      <c r="P4845" s="36">
        <f t="shared" ca="1" si="537"/>
        <v>-1605.3814253856181</v>
      </c>
      <c r="Q4845" s="36">
        <f t="shared" ca="1" si="538"/>
        <v>-4.0000000000000001E-3</v>
      </c>
      <c r="R4845" s="40" t="str">
        <f t="shared" ca="1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ca="1" si="535"/>
        <v>1.6143000000000001</v>
      </c>
      <c r="O4846" s="34">
        <f t="shared" ca="1" si="536"/>
        <v>-32287.331970513536</v>
      </c>
      <c r="P4846" s="36">
        <f t="shared" ca="1" si="537"/>
        <v>1952.5980294864639</v>
      </c>
      <c r="Q4846" s="36">
        <f t="shared" ca="1" si="538"/>
        <v>4.0000000000000001E-3</v>
      </c>
      <c r="R4846" s="40" t="str">
        <f t="shared" ca="1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ca="1" si="535"/>
        <v>1.6143000000000001</v>
      </c>
      <c r="O4847" s="34">
        <f t="shared" ca="1" si="536"/>
        <v>-20826.773214396333</v>
      </c>
      <c r="P4847" s="36">
        <f t="shared" ca="1" si="537"/>
        <v>625.05678560366869</v>
      </c>
      <c r="Q4847" s="36">
        <f t="shared" ca="1" si="538"/>
        <v>4.0000000000000001E-3</v>
      </c>
      <c r="R4847" s="40" t="str">
        <f t="shared" ca="1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ca="1" si="535"/>
        <v>1.6143000000000001</v>
      </c>
      <c r="O4848" s="34">
        <f t="shared" ca="1" si="536"/>
        <v>-3765607.0494951368</v>
      </c>
      <c r="P4848" s="36">
        <f t="shared" ca="1" si="537"/>
        <v>-3397.3594951368868</v>
      </c>
      <c r="Q4848" s="36">
        <f t="shared" ca="1" si="538"/>
        <v>-4.0000000000000001E-3</v>
      </c>
      <c r="R4848" s="40" t="str">
        <f t="shared" ca="1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ca="1" si="535"/>
        <v>1.6143000000000001</v>
      </c>
      <c r="O4849" s="34">
        <f t="shared" ca="1" si="536"/>
        <v>77936.077556835779</v>
      </c>
      <c r="P4849" s="36">
        <f t="shared" ca="1" si="537"/>
        <v>-27339.972443164224</v>
      </c>
      <c r="Q4849" s="36">
        <f t="shared" ca="1" si="538"/>
        <v>-4.0000000000000001E-3</v>
      </c>
      <c r="R4849" s="40" t="str">
        <f t="shared" ca="1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ca="1" si="535"/>
        <v>8.9040999999999997</v>
      </c>
      <c r="O4850" s="34">
        <f t="shared" ca="1" si="536"/>
        <v>18137.711840612752</v>
      </c>
      <c r="P4850" s="36">
        <f t="shared" ca="1" si="537"/>
        <v>-381.44815938724787</v>
      </c>
      <c r="Q4850" s="36">
        <f t="shared" ca="1" si="538"/>
        <v>-4.0000000000000001E-3</v>
      </c>
      <c r="R4850" s="40" t="str">
        <f t="shared" ca="1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ca="1" si="535"/>
        <v>1.6143000000000001</v>
      </c>
      <c r="O4851" s="34">
        <f t="shared" ca="1" si="536"/>
        <v>295386.92931920954</v>
      </c>
      <c r="P4851" s="36">
        <f t="shared" ca="1" si="537"/>
        <v>-17995.770680790476</v>
      </c>
      <c r="Q4851" s="36">
        <f t="shared" ca="1" si="538"/>
        <v>-4.0000000000000001E-3</v>
      </c>
      <c r="R4851" s="40" t="str">
        <f t="shared" ca="1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ca="1" si="535"/>
        <v>1.6143000000000001</v>
      </c>
      <c r="O4852" s="34">
        <f t="shared" ca="1" si="536"/>
        <v>887750.97565508261</v>
      </c>
      <c r="P4852" s="36">
        <f t="shared" ca="1" si="537"/>
        <v>-36609.414344917401</v>
      </c>
      <c r="Q4852" s="36">
        <f t="shared" ca="1" si="538"/>
        <v>-4.0000000000000001E-3</v>
      </c>
      <c r="R4852" s="40" t="str">
        <f t="shared" ca="1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ca="1" si="535"/>
        <v>1.6143000000000001</v>
      </c>
      <c r="O4853" s="34">
        <f t="shared" ca="1" si="536"/>
        <v>961551.76856841973</v>
      </c>
      <c r="P4853" s="36">
        <f t="shared" ca="1" si="537"/>
        <v>-58580.341431580251</v>
      </c>
      <c r="Q4853" s="36">
        <f t="shared" ca="1" si="538"/>
        <v>-4.0000000000000001E-3</v>
      </c>
      <c r="R4853" s="40" t="str">
        <f t="shared" ca="1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ca="1" si="535"/>
        <v>1.6143000000000001</v>
      </c>
      <c r="O4854" s="34">
        <f t="shared" ca="1" si="536"/>
        <v>1441857.486216936</v>
      </c>
      <c r="P4854" s="36">
        <f t="shared" ca="1" si="537"/>
        <v>-68556.733783063944</v>
      </c>
      <c r="Q4854" s="36">
        <f t="shared" ca="1" si="538"/>
        <v>-4.0000000000000001E-3</v>
      </c>
      <c r="R4854" s="40" t="str">
        <f t="shared" ca="1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ca="1" si="535"/>
        <v>1.6143000000000001</v>
      </c>
      <c r="O4855" s="34">
        <f t="shared" ca="1" si="536"/>
        <v>85751.632286439926</v>
      </c>
      <c r="P4855" s="36">
        <f t="shared" ca="1" si="537"/>
        <v>-5224.2177135600796</v>
      </c>
      <c r="Q4855" s="36">
        <f t="shared" ca="1" si="538"/>
        <v>-4.0000000000000001E-3</v>
      </c>
      <c r="R4855" s="40" t="str">
        <f t="shared" ca="1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ca="1" si="535"/>
        <v>1.6143000000000001</v>
      </c>
      <c r="O4856" s="34">
        <f t="shared" ca="1" si="536"/>
        <v>369451.49600446015</v>
      </c>
      <c r="P4856" s="36">
        <f t="shared" ca="1" si="537"/>
        <v>-22203.483995539835</v>
      </c>
      <c r="Q4856" s="36">
        <f t="shared" ca="1" si="538"/>
        <v>-4.0000000000000001E-3</v>
      </c>
      <c r="R4856" s="40" t="str">
        <f t="shared" ca="1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ca="1" si="535"/>
        <v>1.6646000000000001</v>
      </c>
      <c r="O4857" s="34">
        <f t="shared" ca="1" si="536"/>
        <v>-808272.43181545113</v>
      </c>
      <c r="P4857" s="36">
        <f t="shared" ca="1" si="537"/>
        <v>3896.8481845489005</v>
      </c>
      <c r="Q4857" s="36">
        <f t="shared" ca="1" si="538"/>
        <v>4.0000000000000001E-3</v>
      </c>
      <c r="R4857" s="40" t="str">
        <f t="shared" ca="1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ca="1" si="535"/>
        <v>9.6752000000000002</v>
      </c>
      <c r="O4858" s="34">
        <f t="shared" ca="1" si="536"/>
        <v>-1324.8222258971391</v>
      </c>
      <c r="P4858" s="36">
        <f t="shared" ca="1" si="537"/>
        <v>21.847774102860967</v>
      </c>
      <c r="Q4858" s="36">
        <f t="shared" ca="1" si="538"/>
        <v>4.0000000000000001E-3</v>
      </c>
      <c r="R4858" s="40" t="str">
        <f t="shared" ca="1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ca="1" si="535"/>
        <v>1.6143000000000001</v>
      </c>
      <c r="O4859" s="34">
        <f t="shared" ca="1" si="536"/>
        <v>157964213.77067459</v>
      </c>
      <c r="P4859" s="36">
        <f t="shared" ca="1" si="537"/>
        <v>6.745755672454834E-4</v>
      </c>
      <c r="Q4859" s="36">
        <f t="shared" ca="1" si="538"/>
        <v>4.0000000000000001E-3</v>
      </c>
      <c r="R4859" s="40" t="str">
        <f t="shared" ca="1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ca="1" si="535"/>
        <v>1.6143000000000001</v>
      </c>
      <c r="O4860" s="34">
        <f t="shared" ca="1" si="536"/>
        <v>4986418.2927584704</v>
      </c>
      <c r="P4860" s="36">
        <f t="shared" ca="1" si="537"/>
        <v>2.7584703639149666E-3</v>
      </c>
      <c r="Q4860" s="36">
        <f t="shared" ca="1" si="538"/>
        <v>4.0000000000000001E-3</v>
      </c>
      <c r="R4860" s="40" t="str">
        <f t="shared" ca="1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ca="1" si="535"/>
        <v>1.6143000000000001</v>
      </c>
      <c r="O4861" s="34">
        <f t="shared" ca="1" si="536"/>
        <v>4266782.8656383567</v>
      </c>
      <c r="P4861" s="36">
        <f t="shared" ca="1" si="537"/>
        <v>-183606.46436164342</v>
      </c>
      <c r="Q4861" s="36">
        <f t="shared" ca="1" si="538"/>
        <v>-4.0000000000000001E-3</v>
      </c>
      <c r="R4861" s="40" t="str">
        <f t="shared" ca="1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ca="1" si="535"/>
        <v>1.6646000000000001</v>
      </c>
      <c r="O4862" s="34">
        <f t="shared" ca="1" si="536"/>
        <v>748197.93944491167</v>
      </c>
      <c r="P4862" s="36">
        <f t="shared" ca="1" si="537"/>
        <v>-5.5508827790617943E-4</v>
      </c>
      <c r="Q4862" s="36">
        <f t="shared" ca="1" si="538"/>
        <v>-4.0000000000000001E-3</v>
      </c>
      <c r="R4862" s="40" t="str">
        <f t="shared" ca="1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ca="1" si="535"/>
        <v>9.6752000000000002</v>
      </c>
      <c r="O4863" s="34">
        <f t="shared" ca="1" si="536"/>
        <v>1324.8222258971391</v>
      </c>
      <c r="P4863" s="36">
        <f t="shared" ca="1" si="537"/>
        <v>-21.847774102860967</v>
      </c>
      <c r="Q4863" s="36">
        <f t="shared" ca="1" si="538"/>
        <v>-4.0000000000000001E-3</v>
      </c>
      <c r="R4863" s="40" t="str">
        <f t="shared" ca="1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ca="1" si="535"/>
        <v>1.6143000000000001</v>
      </c>
      <c r="O4864" s="34">
        <f t="shared" ca="1" si="536"/>
        <v>-6162.2684755002165</v>
      </c>
      <c r="P4864" s="36">
        <f t="shared" ca="1" si="537"/>
        <v>1.5244997839545249E-3</v>
      </c>
      <c r="Q4864" s="36">
        <f t="shared" ca="1" si="538"/>
        <v>4.0000000000000001E-3</v>
      </c>
      <c r="R4864" s="40" t="str">
        <f t="shared" ca="1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ca="1" si="535"/>
        <v>1.6143000000000001</v>
      </c>
      <c r="O4865" s="34">
        <f t="shared" ca="1" si="536"/>
        <v>-157902355.9623366</v>
      </c>
      <c r="P4865" s="36">
        <f t="shared" ca="1" si="537"/>
        <v>-3967.5423366129398</v>
      </c>
      <c r="Q4865" s="36">
        <f t="shared" ca="1" si="538"/>
        <v>-4.0000000000000001E-3</v>
      </c>
      <c r="R4865" s="40" t="str">
        <f t="shared" ca="1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ca="1" si="535"/>
        <v>1.6143000000000001</v>
      </c>
      <c r="O4866" s="34">
        <f t="shared" ca="1" si="536"/>
        <v>-6078993.4027132504</v>
      </c>
      <c r="P4866" s="36">
        <f t="shared" ca="1" si="537"/>
        <v>-2.713249996304512E-3</v>
      </c>
      <c r="Q4866" s="36">
        <f t="shared" ca="1" si="538"/>
        <v>-4.0000000000000001E-3</v>
      </c>
      <c r="R4866" s="40" t="str">
        <f t="shared" ca="1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ca="1" si="535"/>
        <v>1.6143000000000001</v>
      </c>
      <c r="O4867" s="34">
        <f t="shared" ca="1" si="536"/>
        <v>347230.97317722847</v>
      </c>
      <c r="P4867" s="36">
        <f t="shared" ca="1" si="537"/>
        <v>3.1772285001352429E-3</v>
      </c>
      <c r="Q4867" s="36">
        <f t="shared" ca="1" si="538"/>
        <v>4.0000000000000001E-3</v>
      </c>
      <c r="R4867" s="40" t="str">
        <f t="shared" ca="1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ca="1" si="535"/>
        <v>1.6143000000000001</v>
      </c>
      <c r="O4868" s="34">
        <f t="shared" ca="1" si="536"/>
        <v>296100.47698692931</v>
      </c>
      <c r="P4868" s="36">
        <f t="shared" ca="1" si="537"/>
        <v>-14790.583013070689</v>
      </c>
      <c r="Q4868" s="36">
        <f t="shared" ca="1" si="538"/>
        <v>-4.0000000000000001E-3</v>
      </c>
      <c r="R4868" s="40" t="str">
        <f t="shared" ca="1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ca="1" si="535"/>
        <v>1.6143000000000001</v>
      </c>
      <c r="O4869" s="34">
        <f t="shared" ca="1" si="536"/>
        <v>6162.2684755002165</v>
      </c>
      <c r="P4869" s="36">
        <f t="shared" ca="1" si="537"/>
        <v>-1.5244997839545249E-3</v>
      </c>
      <c r="Q4869" s="36">
        <f t="shared" ca="1" si="538"/>
        <v>-4.0000000000000001E-3</v>
      </c>
      <c r="R4869" s="40" t="str">
        <f t="shared" ca="1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ca="1" si="535"/>
        <v>1.6143000000000001</v>
      </c>
      <c r="O4870" s="34">
        <f t="shared" ca="1" si="536"/>
        <v>-296100.47698692931</v>
      </c>
      <c r="P4870" s="36">
        <f t="shared" ca="1" si="537"/>
        <v>14790.583013070689</v>
      </c>
      <c r="Q4870" s="36">
        <f t="shared" ca="1" si="538"/>
        <v>4.0000000000000001E-3</v>
      </c>
      <c r="R4870" s="40" t="str">
        <f t="shared" ca="1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ca="1" si="535"/>
        <v>1.6143000000000001</v>
      </c>
      <c r="O4871" s="34">
        <f t="shared" ca="1" si="536"/>
        <v>-347230.97317722847</v>
      </c>
      <c r="P4871" s="36">
        <f t="shared" ca="1" si="537"/>
        <v>29068.006822771509</v>
      </c>
      <c r="Q4871" s="36">
        <f t="shared" ca="1" si="538"/>
        <v>4.0000000000000001E-3</v>
      </c>
      <c r="R4871" s="40" t="str">
        <f t="shared" ca="1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ca="1" si="535"/>
        <v>1.6143000000000001</v>
      </c>
      <c r="O4872" s="34">
        <f t="shared" ca="1" si="536"/>
        <v>-514569.04540667782</v>
      </c>
      <c r="P4872" s="36">
        <f t="shared" ca="1" si="537"/>
        <v>27713.764593322237</v>
      </c>
      <c r="Q4872" s="36">
        <f t="shared" ca="1" si="538"/>
        <v>4.0000000000000001E-3</v>
      </c>
      <c r="R4872" s="40" t="str">
        <f t="shared" ca="1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ca="1" si="535"/>
        <v>1.6143000000000001</v>
      </c>
      <c r="O4873" s="34">
        <f t="shared" ca="1" si="536"/>
        <v>514569.04540667782</v>
      </c>
      <c r="P4873" s="36">
        <f t="shared" ca="1" si="537"/>
        <v>-27713.764593322237</v>
      </c>
      <c r="Q4873" s="36">
        <f t="shared" ca="1" si="538"/>
        <v>-4.0000000000000001E-3</v>
      </c>
      <c r="R4873" s="40" t="str">
        <f t="shared" ca="1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ca="1" si="535"/>
        <v>1.6143000000000001</v>
      </c>
      <c r="O4874" s="34">
        <f t="shared" ca="1" si="536"/>
        <v>-4266782.8656383567</v>
      </c>
      <c r="P4874" s="36">
        <f t="shared" ca="1" si="537"/>
        <v>183606.46436164342</v>
      </c>
      <c r="Q4874" s="36">
        <f t="shared" ca="1" si="538"/>
        <v>4.0000000000000001E-3</v>
      </c>
      <c r="R4874" s="40" t="str">
        <f t="shared" ca="1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ca="1" si="535"/>
        <v>1.6143000000000001</v>
      </c>
      <c r="O4875" s="34">
        <f t="shared" ca="1" si="536"/>
        <v>6053991.2407854795</v>
      </c>
      <c r="P4875" s="36">
        <f t="shared" ca="1" si="537"/>
        <v>-254667.80921452027</v>
      </c>
      <c r="Q4875" s="36">
        <f t="shared" ca="1" si="538"/>
        <v>-4.0000000000000001E-3</v>
      </c>
      <c r="R4875" s="40" t="str">
        <f t="shared" ca="1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ca="1" si="535"/>
        <v>1.6143000000000001</v>
      </c>
      <c r="O4876" s="34">
        <f t="shared" ca="1" si="536"/>
        <v>30110616.428173203</v>
      </c>
      <c r="P4876" s="36">
        <f t="shared" ca="1" si="537"/>
        <v>-1170440.4618267976</v>
      </c>
      <c r="Q4876" s="36">
        <f t="shared" ca="1" si="538"/>
        <v>-4.0000000000000001E-3</v>
      </c>
      <c r="R4876" s="40" t="str">
        <f t="shared" ca="1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ca="1" si="535"/>
        <v>1.6143000000000001</v>
      </c>
      <c r="O4877" s="34">
        <f t="shared" ca="1" si="536"/>
        <v>0</v>
      </c>
      <c r="P4877" s="36">
        <f t="shared" ca="1" si="537"/>
        <v>-25138.25</v>
      </c>
      <c r="Q4877" s="36">
        <f t="shared" ca="1" si="538"/>
        <v>-4.0000000000000001E-3</v>
      </c>
      <c r="R4877" s="40" t="str">
        <f t="shared" ca="1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ca="1" si="535"/>
        <v>1.6143000000000001</v>
      </c>
      <c r="O4878" s="34">
        <f t="shared" ca="1" si="536"/>
        <v>1697585.170042743</v>
      </c>
      <c r="P4878" s="36">
        <f t="shared" ca="1" si="537"/>
        <v>-71660.449957257137</v>
      </c>
      <c r="Q4878" s="36">
        <f t="shared" ca="1" si="538"/>
        <v>-4.0000000000000001E-3</v>
      </c>
      <c r="R4878" s="40" t="str">
        <f t="shared" ca="1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ca="1" si="535"/>
        <v>1.6143000000000001</v>
      </c>
      <c r="O4879" s="34">
        <f t="shared" ca="1" si="536"/>
        <v>-92919.531685560301</v>
      </c>
      <c r="P4879" s="36">
        <f t="shared" ca="1" si="537"/>
        <v>2976.1383144396968</v>
      </c>
      <c r="Q4879" s="36">
        <f t="shared" ca="1" si="538"/>
        <v>4.0000000000000001E-3</v>
      </c>
      <c r="R4879" s="40" t="str">
        <f t="shared" ca="1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ca="1" si="535"/>
        <v>1.6143000000000001</v>
      </c>
      <c r="O4880" s="34">
        <f t="shared" ca="1" si="536"/>
        <v>-982984.16031716531</v>
      </c>
      <c r="P4880" s="36">
        <f t="shared" ca="1" si="537"/>
        <v>-7121.1703171653207</v>
      </c>
      <c r="Q4880" s="36">
        <f t="shared" ca="1" si="538"/>
        <v>-4.0000000000000001E-3</v>
      </c>
      <c r="R4880" s="40" t="str">
        <f t="shared" ca="1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ca="1" si="535"/>
        <v>1.6143000000000001</v>
      </c>
      <c r="O4881" s="34">
        <f t="shared" ca="1" si="536"/>
        <v>1782582.14086601</v>
      </c>
      <c r="P4881" s="36">
        <f t="shared" ca="1" si="537"/>
        <v>-75251.559133989969</v>
      </c>
      <c r="Q4881" s="36">
        <f t="shared" ca="1" si="538"/>
        <v>-4.0000000000000001E-3</v>
      </c>
      <c r="R4881" s="40" t="str">
        <f t="shared" ca="1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ca="1" si="535"/>
        <v>1.6143000000000001</v>
      </c>
      <c r="O4882" s="34">
        <f t="shared" ca="1" si="536"/>
        <v>0</v>
      </c>
      <c r="P4882" s="36">
        <f t="shared" ca="1" si="537"/>
        <v>115505.51</v>
      </c>
      <c r="Q4882" s="36">
        <f t="shared" ca="1" si="538"/>
        <v>4.0000000000000001E-3</v>
      </c>
      <c r="R4882" s="40" t="str">
        <f t="shared" ca="1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ca="1" si="535"/>
        <v>1.6143000000000001</v>
      </c>
      <c r="O4883" s="34">
        <f t="shared" ca="1" si="536"/>
        <v>0</v>
      </c>
      <c r="P4883" s="36">
        <f t="shared" ca="1" si="537"/>
        <v>460.97</v>
      </c>
      <c r="Q4883" s="36">
        <f t="shared" ca="1" si="538"/>
        <v>4.0000000000000001E-3</v>
      </c>
      <c r="R4883" s="40" t="str">
        <f t="shared" ca="1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ca="1" si="535"/>
        <v>1.6143000000000001</v>
      </c>
      <c r="O4884" s="34">
        <f t="shared" ca="1" si="536"/>
        <v>0</v>
      </c>
      <c r="P4884" s="36">
        <f t="shared" ca="1" si="537"/>
        <v>650.64</v>
      </c>
      <c r="Q4884" s="36">
        <f t="shared" ca="1" si="538"/>
        <v>4.0000000000000001E-3</v>
      </c>
      <c r="R4884" s="40" t="str">
        <f t="shared" ca="1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ca="1" si="535"/>
        <v>1.6143000000000001</v>
      </c>
      <c r="O4885" s="34">
        <f t="shared" ca="1" si="536"/>
        <v>92919.531685560301</v>
      </c>
      <c r="P4885" s="36">
        <f t="shared" ca="1" si="537"/>
        <v>-2976.1383144396968</v>
      </c>
      <c r="Q4885" s="36">
        <f t="shared" ca="1" si="538"/>
        <v>-4.0000000000000001E-3</v>
      </c>
      <c r="R4885" s="40" t="str">
        <f t="shared" ca="1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ca="1" si="535"/>
        <v>1.6143000000000001</v>
      </c>
      <c r="O4886" s="34">
        <f t="shared" ca="1" si="536"/>
        <v>-30110616.428173203</v>
      </c>
      <c r="P4886" s="36">
        <f t="shared" ca="1" si="537"/>
        <v>1170440.4618267976</v>
      </c>
      <c r="Q4886" s="36">
        <f t="shared" ca="1" si="538"/>
        <v>4.0000000000000001E-3</v>
      </c>
      <c r="R4886" s="40" t="str">
        <f t="shared" ca="1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ca="1" si="535"/>
        <v>1.6143000000000001</v>
      </c>
      <c r="O4887" s="34">
        <f t="shared" ca="1" si="536"/>
        <v>-1782582.14086601</v>
      </c>
      <c r="P4887" s="36">
        <f t="shared" ca="1" si="537"/>
        <v>75251.559133989969</v>
      </c>
      <c r="Q4887" s="36">
        <f t="shared" ca="1" si="538"/>
        <v>4.0000000000000001E-3</v>
      </c>
      <c r="R4887" s="40" t="str">
        <f t="shared" ca="1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ca="1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ca="1" si="541">J4888/N4888</f>
        <v>0</v>
      </c>
      <c r="P4888" s="36">
        <f t="shared" ref="P4888:P4914" ca="1" si="542">-(L4888-O4888)</f>
        <v>-1078.02</v>
      </c>
      <c r="Q4888" s="36">
        <f t="shared" ref="Q4888:Q4914" ca="1" si="543">IF(P4888&lt;0,-0.004,IF(P4888&gt;0,0.004,0))</f>
        <v>-4.0000000000000001E-3</v>
      </c>
      <c r="R4888" s="40" t="str">
        <f t="shared" ref="R4888:R4914" ca="1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ca="1" si="540"/>
        <v>1.6143000000000001</v>
      </c>
      <c r="O4889" s="34">
        <f t="shared" ca="1" si="541"/>
        <v>-1697585.170042743</v>
      </c>
      <c r="P4889" s="36">
        <f t="shared" ca="1" si="542"/>
        <v>71660.449957257137</v>
      </c>
      <c r="Q4889" s="36">
        <f t="shared" ca="1" si="543"/>
        <v>4.0000000000000001E-3</v>
      </c>
      <c r="R4889" s="40" t="str">
        <f t="shared" ca="1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ca="1" si="540"/>
        <v>1.6143000000000001</v>
      </c>
      <c r="O4890" s="34">
        <f t="shared" ca="1" si="541"/>
        <v>4192475.0356191536</v>
      </c>
      <c r="P4890" s="36">
        <f t="shared" ca="1" si="542"/>
        <v>-255416.95438084658</v>
      </c>
      <c r="Q4890" s="36">
        <f t="shared" ca="1" si="543"/>
        <v>-4.0000000000000001E-3</v>
      </c>
      <c r="R4890" s="40" t="str">
        <f t="shared" ca="1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ca="1" si="540"/>
        <v>1.6143000000000001</v>
      </c>
      <c r="O4891" s="34">
        <f t="shared" ca="1" si="541"/>
        <v>0</v>
      </c>
      <c r="P4891" s="36">
        <f t="shared" ca="1" si="542"/>
        <v>-650.6</v>
      </c>
      <c r="Q4891" s="36">
        <f t="shared" ca="1" si="543"/>
        <v>-4.0000000000000001E-3</v>
      </c>
      <c r="R4891" s="40" t="str">
        <f t="shared" ca="1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ca="1" si="540"/>
        <v>1.6143000000000001</v>
      </c>
      <c r="O4892" s="34">
        <f t="shared" ca="1" si="541"/>
        <v>-6053991.2407854795</v>
      </c>
      <c r="P4892" s="36">
        <f t="shared" ca="1" si="542"/>
        <v>254667.80921452027</v>
      </c>
      <c r="Q4892" s="36">
        <f t="shared" ca="1" si="543"/>
        <v>4.0000000000000001E-3</v>
      </c>
      <c r="R4892" s="40" t="str">
        <f t="shared" ca="1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ca="1" si="540"/>
        <v>1.6143000000000001</v>
      </c>
      <c r="O4893" s="34">
        <f t="shared" ca="1" si="541"/>
        <v>-28389.233723595364</v>
      </c>
      <c r="P4893" s="36">
        <f t="shared" ca="1" si="542"/>
        <v>5224.2162764046334</v>
      </c>
      <c r="Q4893" s="36">
        <f t="shared" ca="1" si="543"/>
        <v>4.0000000000000001E-3</v>
      </c>
      <c r="R4893" s="40" t="str">
        <f t="shared" ca="1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ca="1" si="540"/>
        <v>1.6143000000000001</v>
      </c>
      <c r="O4894" s="34">
        <f t="shared" ca="1" si="541"/>
        <v>-887751.00043362437</v>
      </c>
      <c r="P4894" s="36">
        <f t="shared" ca="1" si="542"/>
        <v>36609.419566375669</v>
      </c>
      <c r="Q4894" s="36">
        <f t="shared" ca="1" si="543"/>
        <v>4.0000000000000001E-3</v>
      </c>
      <c r="R4894" s="40" t="str">
        <f t="shared" ca="1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ca="1" si="540"/>
        <v>1.6143000000000001</v>
      </c>
      <c r="O4895" s="34">
        <f t="shared" ca="1" si="541"/>
        <v>-55765.080839992566</v>
      </c>
      <c r="P4895" s="36">
        <f t="shared" ca="1" si="542"/>
        <v>3397.359160007436</v>
      </c>
      <c r="Q4895" s="36">
        <f t="shared" ca="1" si="543"/>
        <v>4.0000000000000001E-3</v>
      </c>
      <c r="R4895" s="40" t="str">
        <f t="shared" ca="1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ca="1" si="540"/>
        <v>1.6143000000000001</v>
      </c>
      <c r="O4896" s="34">
        <f t="shared" ca="1" si="541"/>
        <v>-26351.068574614383</v>
      </c>
      <c r="P4896" s="36">
        <f t="shared" ca="1" si="542"/>
        <v>1605.3814253856181</v>
      </c>
      <c r="Q4896" s="36">
        <f t="shared" ca="1" si="543"/>
        <v>4.0000000000000001E-3</v>
      </c>
      <c r="R4896" s="40" t="str">
        <f t="shared" ca="1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ca="1" si="540"/>
        <v>1.194</v>
      </c>
      <c r="O4897" s="34">
        <f t="shared" ca="1" si="541"/>
        <v>65326.633165829146</v>
      </c>
      <c r="P4897" s="36">
        <f t="shared" ca="1" si="542"/>
        <v>-38.316834170851507</v>
      </c>
      <c r="Q4897" s="36">
        <f t="shared" ca="1" si="543"/>
        <v>-4.0000000000000001E-3</v>
      </c>
      <c r="R4897" s="40" t="str">
        <f t="shared" ca="1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ca="1" si="540"/>
        <v>9.6752000000000002</v>
      </c>
      <c r="O4898" s="34">
        <f t="shared" ca="1" si="541"/>
        <v>8652081.1507772449</v>
      </c>
      <c r="P4898" s="36">
        <f t="shared" ca="1" si="542"/>
        <v>-446458.91922275536</v>
      </c>
      <c r="Q4898" s="36">
        <f t="shared" ca="1" si="543"/>
        <v>-4.0000000000000001E-3</v>
      </c>
      <c r="R4898" s="40" t="str">
        <f t="shared" ca="1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ca="1" si="540"/>
        <v>1.6143000000000001</v>
      </c>
      <c r="O4899" s="34">
        <f t="shared" ca="1" si="541"/>
        <v>-369451.48361518927</v>
      </c>
      <c r="P4899" s="36">
        <f t="shared" ca="1" si="542"/>
        <v>22204.046384810761</v>
      </c>
      <c r="Q4899" s="36">
        <f t="shared" ca="1" si="543"/>
        <v>4.0000000000000001E-3</v>
      </c>
      <c r="R4899" s="40" t="str">
        <f t="shared" ca="1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ca="1" si="540"/>
        <v>1.6143000000000001</v>
      </c>
      <c r="O4900" s="34">
        <f t="shared" ca="1" si="541"/>
        <v>-1441881.168308245</v>
      </c>
      <c r="P4900" s="36">
        <f t="shared" ca="1" si="542"/>
        <v>68558.181691755075</v>
      </c>
      <c r="Q4900" s="36">
        <f t="shared" ca="1" si="543"/>
        <v>4.0000000000000001E-3</v>
      </c>
      <c r="R4900" s="40" t="str">
        <f t="shared" ca="1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ca="1" si="540"/>
        <v>1.6143000000000001</v>
      </c>
      <c r="O4901" s="34">
        <f t="shared" ca="1" si="541"/>
        <v>4075758.5331103262</v>
      </c>
      <c r="P4901" s="36">
        <f t="shared" ca="1" si="542"/>
        <v>-111984.91688967403</v>
      </c>
      <c r="Q4901" s="36">
        <f t="shared" ca="1" si="543"/>
        <v>-4.0000000000000001E-3</v>
      </c>
      <c r="R4901" s="40" t="str">
        <f t="shared" ca="1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ca="1" si="540"/>
        <v>1.6143000000000001</v>
      </c>
      <c r="O4902" s="34">
        <f t="shared" ca="1" si="541"/>
        <v>-448767.21798922133</v>
      </c>
      <c r="P4902" s="36">
        <f t="shared" ca="1" si="542"/>
        <v>27340.112010778685</v>
      </c>
      <c r="Q4902" s="36">
        <f t="shared" ca="1" si="543"/>
        <v>4.0000000000000001E-3</v>
      </c>
      <c r="R4902" s="40" t="str">
        <f t="shared" ca="1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ca="1" si="540"/>
        <v>1.6143000000000001</v>
      </c>
      <c r="O4903" s="34">
        <f t="shared" ca="1" si="541"/>
        <v>20826.773214396333</v>
      </c>
      <c r="P4903" s="36">
        <f t="shared" ca="1" si="542"/>
        <v>-625.05678560366869</v>
      </c>
      <c r="Q4903" s="36">
        <f t="shared" ca="1" si="543"/>
        <v>-4.0000000000000001E-3</v>
      </c>
      <c r="R4903" s="40" t="str">
        <f t="shared" ca="1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ca="1" si="540"/>
        <v>1.6143000000000001</v>
      </c>
      <c r="O4904" s="34">
        <f t="shared" ca="1" si="541"/>
        <v>32287.331970513536</v>
      </c>
      <c r="P4904" s="36">
        <f t="shared" ca="1" si="542"/>
        <v>-1952.5980294864639</v>
      </c>
      <c r="Q4904" s="36">
        <f t="shared" ca="1" si="543"/>
        <v>-4.0000000000000001E-3</v>
      </c>
      <c r="R4904" s="40" t="str">
        <f t="shared" ca="1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ca="1" si="540"/>
        <v>1.6143000000000001</v>
      </c>
      <c r="O4905" s="34">
        <f t="shared" ca="1" si="541"/>
        <v>-912.19723719259116</v>
      </c>
      <c r="P4905" s="36">
        <f t="shared" ca="1" si="542"/>
        <v>55.572762807408822</v>
      </c>
      <c r="Q4905" s="36">
        <f t="shared" ca="1" si="543"/>
        <v>4.0000000000000001E-3</v>
      </c>
      <c r="R4905" s="40" t="str">
        <f t="shared" ca="1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ca="1" si="540"/>
        <v>1.6143000000000001</v>
      </c>
      <c r="O4906" s="34">
        <f t="shared" ca="1" si="541"/>
        <v>-764.28173202007054</v>
      </c>
      <c r="P4906" s="36">
        <f t="shared" ca="1" si="542"/>
        <v>46.558267979929497</v>
      </c>
      <c r="Q4906" s="36">
        <f t="shared" ca="1" si="543"/>
        <v>4.0000000000000001E-3</v>
      </c>
      <c r="R4906" s="40" t="str">
        <f t="shared" ca="1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ca="1" si="540"/>
        <v>1.6143000000000001</v>
      </c>
      <c r="O4907" s="34">
        <f t="shared" ca="1" si="541"/>
        <v>-803251.19866195868</v>
      </c>
      <c r="P4907" s="36">
        <f t="shared" ca="1" si="542"/>
        <v>48936.241338041262</v>
      </c>
      <c r="Q4907" s="36">
        <f t="shared" ca="1" si="543"/>
        <v>4.0000000000000001E-3</v>
      </c>
      <c r="R4907" s="40" t="str">
        <f t="shared" ca="1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ca="1" si="540"/>
        <v>1.6143000000000001</v>
      </c>
      <c r="O4908" s="34">
        <f t="shared" ca="1" si="541"/>
        <v>-1270705.3211918478</v>
      </c>
      <c r="P4908" s="36">
        <f t="shared" ca="1" si="542"/>
        <v>77414.818808152108</v>
      </c>
      <c r="Q4908" s="36">
        <f t="shared" ca="1" si="543"/>
        <v>4.0000000000000001E-3</v>
      </c>
      <c r="R4908" s="40" t="str">
        <f t="shared" ca="1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ca="1" si="540"/>
        <v>8.9040999999999997</v>
      </c>
      <c r="O4909" s="34">
        <f t="shared" ca="1" si="541"/>
        <v>179692.50120730899</v>
      </c>
      <c r="P4909" s="36">
        <f t="shared" ca="1" si="542"/>
        <v>-4575.6087926909968</v>
      </c>
      <c r="Q4909" s="36">
        <f t="shared" ca="1" si="543"/>
        <v>-4.0000000000000001E-3</v>
      </c>
      <c r="R4909" s="40" t="str">
        <f t="shared" ca="1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ca="1" si="540"/>
        <v>1.6143000000000001</v>
      </c>
      <c r="O4910" s="34">
        <f t="shared" ca="1" si="541"/>
        <v>1270705.3211918478</v>
      </c>
      <c r="P4910" s="36">
        <f t="shared" ca="1" si="542"/>
        <v>-77414.818808152108</v>
      </c>
      <c r="Q4910" s="36">
        <f t="shared" ca="1" si="543"/>
        <v>-4.0000000000000001E-3</v>
      </c>
      <c r="R4910" s="40" t="str">
        <f t="shared" ca="1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ca="1" si="540"/>
        <v>1.6143000000000001</v>
      </c>
      <c r="O4911" s="34">
        <f t="shared" ca="1" si="541"/>
        <v>764.25695347828776</v>
      </c>
      <c r="P4911" s="36">
        <f t="shared" ca="1" si="542"/>
        <v>-46.563046521712295</v>
      </c>
      <c r="Q4911" s="36">
        <f t="shared" ca="1" si="543"/>
        <v>-4.0000000000000001E-3</v>
      </c>
      <c r="R4911" s="40" t="str">
        <f t="shared" ca="1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ca="1" si="540"/>
        <v>8.9040999999999997</v>
      </c>
      <c r="O4912" s="34">
        <f t="shared" ca="1" si="541"/>
        <v>1403.8476656821015</v>
      </c>
      <c r="P4912" s="36">
        <f t="shared" ca="1" si="542"/>
        <v>-44.642334317898531</v>
      </c>
      <c r="Q4912" s="36">
        <f t="shared" ca="1" si="543"/>
        <v>-4.0000000000000001E-3</v>
      </c>
      <c r="R4912" s="40" t="str">
        <f t="shared" ca="1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ca="1" si="540"/>
        <v>1.6143000000000001</v>
      </c>
      <c r="O4913" s="34">
        <f t="shared" ca="1" si="541"/>
        <v>803251.19866195868</v>
      </c>
      <c r="P4913" s="36">
        <f t="shared" ca="1" si="542"/>
        <v>-48936.241338041262</v>
      </c>
      <c r="Q4913" s="36">
        <f t="shared" ca="1" si="543"/>
        <v>-4.0000000000000001E-3</v>
      </c>
      <c r="R4913" s="40" t="str">
        <f t="shared" ca="1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ca="1" si="540"/>
        <v>1.6143000000000001</v>
      </c>
      <c r="O4914" s="34">
        <f t="shared" ca="1" si="541"/>
        <v>912.17245865080838</v>
      </c>
      <c r="P4914" s="36">
        <f t="shared" ca="1" si="542"/>
        <v>-55.567541349191629</v>
      </c>
      <c r="Q4914" s="36">
        <f t="shared" ca="1" si="543"/>
        <v>-4.0000000000000001E-3</v>
      </c>
      <c r="R4914" s="40" t="str">
        <f t="shared" ca="1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ca="1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ca="1" si="546">J4918/N4918</f>
        <v>-17145201.430960789</v>
      </c>
      <c r="P4918" s="36">
        <f t="shared" ref="P4918:P4925" ca="1" si="547">-(L4918-O4918)</f>
        <v>-9.6078962087631226E-4</v>
      </c>
      <c r="Q4918" s="36">
        <f t="shared" ref="Q4918:Q4925" ca="1" si="548">IF(P4918&lt;0,-0.004,IF(P4918&gt;0,0.004,0))</f>
        <v>-4.0000000000000001E-3</v>
      </c>
      <c r="R4918" s="40" t="str">
        <f t="shared" ref="R4918:R4925" ca="1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ca="1" si="545"/>
        <v>1.6143000000000001</v>
      </c>
      <c r="O4919" s="34">
        <f t="shared" ca="1" si="546"/>
        <v>10354198.036300564</v>
      </c>
      <c r="P4919" s="36">
        <f t="shared" ca="1" si="547"/>
        <v>-3.6994349211454391E-3</v>
      </c>
      <c r="Q4919" s="36">
        <f t="shared" ca="1" si="548"/>
        <v>-4.0000000000000001E-3</v>
      </c>
      <c r="R4919" s="40" t="str">
        <f t="shared" ca="1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ca="1" si="545"/>
        <v>1.6143000000000001</v>
      </c>
      <c r="O4920" s="34">
        <f t="shared" ca="1" si="546"/>
        <v>-59321268.717091002</v>
      </c>
      <c r="P4920" s="36">
        <f t="shared" ca="1" si="547"/>
        <v>2.9089972376823425E-3</v>
      </c>
      <c r="Q4920" s="36">
        <f t="shared" ca="1" si="548"/>
        <v>4.0000000000000001E-3</v>
      </c>
      <c r="R4920" s="40" t="str">
        <f t="shared" ca="1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ca="1" si="545"/>
        <v>1.6143000000000001</v>
      </c>
      <c r="O4921" s="34">
        <f t="shared" ca="1" si="546"/>
        <v>5259561.2835284639</v>
      </c>
      <c r="P4921" s="36">
        <f t="shared" ca="1" si="547"/>
        <v>3.5284636542201042E-3</v>
      </c>
      <c r="Q4921" s="36">
        <f t="shared" ca="1" si="548"/>
        <v>4.0000000000000001E-3</v>
      </c>
      <c r="R4921" s="40" t="str">
        <f t="shared" ca="1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ca="1" si="545"/>
        <v>1.6143000000000001</v>
      </c>
      <c r="O4922" s="34">
        <f t="shared" ca="1" si="546"/>
        <v>14668.165768444525</v>
      </c>
      <c r="P4922" s="36">
        <f t="shared" ca="1" si="547"/>
        <v>-4.2315554746892303E-3</v>
      </c>
      <c r="Q4922" s="36">
        <f t="shared" ca="1" si="548"/>
        <v>-4.0000000000000001E-3</v>
      </c>
      <c r="R4922" s="40" t="str">
        <f t="shared" ca="1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ca="1" si="545"/>
        <v>1.6143000000000001</v>
      </c>
      <c r="O4923" s="34">
        <f t="shared" ca="1" si="546"/>
        <v>5444515.2697763732</v>
      </c>
      <c r="P4923" s="36">
        <f t="shared" ca="1" si="547"/>
        <v>-2.2362638264894485E-4</v>
      </c>
      <c r="Q4923" s="36">
        <f t="shared" ca="1" si="548"/>
        <v>-4.0000000000000001E-3</v>
      </c>
      <c r="R4923" s="40" t="str">
        <f t="shared" ca="1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ca="1" si="545"/>
        <v>1.6143000000000001</v>
      </c>
      <c r="O4924" s="34">
        <f t="shared" ca="1" si="546"/>
        <v>52225554.432261653</v>
      </c>
      <c r="P4924" s="36">
        <f t="shared" ca="1" si="547"/>
        <v>2.2616535425186157E-3</v>
      </c>
      <c r="Q4924" s="36">
        <f t="shared" ca="1" si="548"/>
        <v>4.0000000000000001E-3</v>
      </c>
      <c r="R4924" s="40" t="str">
        <f t="shared" ca="1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ca="1" si="545"/>
        <v>1.6143000000000001</v>
      </c>
      <c r="O4925" s="34">
        <f t="shared" ca="1" si="546"/>
        <v>0</v>
      </c>
      <c r="P4925" s="36">
        <f t="shared" ca="1" si="547"/>
        <v>26111.89</v>
      </c>
      <c r="Q4925" s="36">
        <f t="shared" ca="1" si="548"/>
        <v>4.0000000000000001E-3</v>
      </c>
      <c r="R4925" s="40" t="str">
        <f t="shared" ca="1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 ca="1">IF(OR(VLOOKUP(K4929,$A$18:$C$51,3,FALSE)="/",1/VLOOKUP(K4929,$A$18:$C$51,2,FALSE)&lt;0),1/VLOOKUP(K4929,$A$18:$C$51,2,FALSE),VLOOKUP(K4929,$A$18:$C$51,2,FALSE))</f>
        <v>1.6143000000000001</v>
      </c>
      <c r="O4929" s="34">
        <f ca="1">J4929/N4929</f>
        <v>4902767.7073654216</v>
      </c>
      <c r="P4929" s="36">
        <f ca="1">-(L4929-O4929)</f>
        <v>-1.2634578160941601E-2</v>
      </c>
      <c r="Q4929" s="36">
        <f ca="1">IF(P4929&lt;0,-0.004,IF(P4929&gt;0,0.004,0))</f>
        <v>-4.0000000000000001E-3</v>
      </c>
      <c r="R4929" s="40" t="str">
        <f ca="1"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 ca="1">IF(OR(VLOOKUP(K4930,$A$18:$C$51,3,FALSE)="/",1/VLOOKUP(K4930,$A$18:$C$51,2,FALSE)&lt;0),1/VLOOKUP(K4930,$A$18:$C$51,2,FALSE),VLOOKUP(K4930,$A$18:$C$51,2,FALSE))</f>
        <v>1.6143000000000001</v>
      </c>
      <c r="O4930" s="34">
        <f ca="1">J4930/N4930</f>
        <v>2980.3939788143466</v>
      </c>
      <c r="P4930" s="36">
        <f ca="1">-(L4930-O4930)</f>
        <v>3.9788143467376358E-3</v>
      </c>
      <c r="Q4930" s="36">
        <f ca="1">IF(P4930&lt;0,-0.004,IF(P4930&gt;0,0.004,0))</f>
        <v>4.0000000000000001E-3</v>
      </c>
      <c r="R4930" s="40" t="str">
        <f ca="1"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ca="1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ca="1" si="551">J4934/N4934</f>
        <v>26351.068574614383</v>
      </c>
      <c r="P4934" s="36">
        <f t="shared" ref="P4934:P4997" ca="1" si="552">-(L4934-O4934)</f>
        <v>-1605.3814253856181</v>
      </c>
      <c r="Q4934" s="36">
        <f t="shared" ref="Q4934:Q4997" ca="1" si="553">IF(P4934&lt;0,-0.004,IF(P4934&gt;0,0.004,0))</f>
        <v>-4.0000000000000001E-3</v>
      </c>
      <c r="R4934" s="40" t="str">
        <f t="shared" ref="R4934:R4997" ca="1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ca="1" si="550"/>
        <v>1.6143000000000001</v>
      </c>
      <c r="O4935" s="34">
        <f t="shared" ca="1" si="551"/>
        <v>1015890.0576101097</v>
      </c>
      <c r="P4935" s="36">
        <f t="shared" ca="1" si="552"/>
        <v>-2.3898903746157885E-3</v>
      </c>
      <c r="Q4935" s="36">
        <f t="shared" ca="1" si="553"/>
        <v>-4.0000000000000001E-3</v>
      </c>
      <c r="R4935" s="40" t="str">
        <f t="shared" ca="1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ca="1" si="550"/>
        <v>1.6143000000000001</v>
      </c>
      <c r="O4936" s="34">
        <f t="shared" ca="1" si="551"/>
        <v>2147023.4714737036</v>
      </c>
      <c r="P4936" s="36">
        <f t="shared" ca="1" si="552"/>
        <v>1.473703421652317E-3</v>
      </c>
      <c r="Q4936" s="36">
        <f t="shared" ca="1" si="553"/>
        <v>4.0000000000000001E-3</v>
      </c>
      <c r="R4936" s="40" t="str">
        <f t="shared" ca="1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ca="1" si="550"/>
        <v>1.6143000000000001</v>
      </c>
      <c r="O4937" s="34">
        <f t="shared" ca="1" si="551"/>
        <v>-1155704.3858018955</v>
      </c>
      <c r="P4937" s="36">
        <f t="shared" ca="1" si="552"/>
        <v>4.1981043759733438E-3</v>
      </c>
      <c r="Q4937" s="36">
        <f t="shared" ca="1" si="553"/>
        <v>4.0000000000000001E-3</v>
      </c>
      <c r="R4937" s="40" t="str">
        <f t="shared" ca="1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ca="1" si="550"/>
        <v>1.6143000000000001</v>
      </c>
      <c r="O4938" s="34">
        <f t="shared" ca="1" si="551"/>
        <v>-2970687.7160379109</v>
      </c>
      <c r="P4938" s="36">
        <f t="shared" ca="1" si="552"/>
        <v>3.9620893076062202E-3</v>
      </c>
      <c r="Q4938" s="36">
        <f t="shared" ca="1" si="553"/>
        <v>4.0000000000000001E-3</v>
      </c>
      <c r="R4938" s="40" t="str">
        <f t="shared" ca="1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ca="1" si="550"/>
        <v>1.6143000000000001</v>
      </c>
      <c r="O4939" s="34">
        <f t="shared" ca="1" si="551"/>
        <v>-58087.443473951556</v>
      </c>
      <c r="P4939" s="36">
        <f t="shared" ca="1" si="552"/>
        <v>-3.4739515540422872E-3</v>
      </c>
      <c r="Q4939" s="36">
        <f t="shared" ca="1" si="553"/>
        <v>-4.0000000000000001E-3</v>
      </c>
      <c r="R4939" s="40" t="str">
        <f t="shared" ca="1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ca="1" si="550"/>
        <v>1.6143000000000001</v>
      </c>
      <c r="O4940" s="34">
        <f t="shared" ca="1" si="551"/>
        <v>-612548.10753887135</v>
      </c>
      <c r="P4940" s="36">
        <f t="shared" ca="1" si="552"/>
        <v>22335.192461128696</v>
      </c>
      <c r="Q4940" s="36">
        <f t="shared" ca="1" si="553"/>
        <v>4.0000000000000001E-3</v>
      </c>
      <c r="R4940" s="40" t="str">
        <f t="shared" ca="1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ca="1" si="550"/>
        <v>1.6143000000000001</v>
      </c>
      <c r="O4941" s="34">
        <f t="shared" ca="1" si="551"/>
        <v>-44234.045716409593</v>
      </c>
      <c r="P4941" s="36">
        <f t="shared" ca="1" si="552"/>
        <v>4.2835904096136801E-3</v>
      </c>
      <c r="Q4941" s="36">
        <f t="shared" ca="1" si="553"/>
        <v>4.0000000000000001E-3</v>
      </c>
      <c r="R4941" s="40" t="str">
        <f t="shared" ca="1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ca="1" si="550"/>
        <v>1.6143000000000001</v>
      </c>
      <c r="O4942" s="34">
        <f t="shared" ca="1" si="551"/>
        <v>-8717.7662144582791</v>
      </c>
      <c r="P4942" s="36">
        <f t="shared" ca="1" si="552"/>
        <v>25.723785541720645</v>
      </c>
      <c r="Q4942" s="36">
        <f t="shared" ca="1" si="553"/>
        <v>4.0000000000000001E-3</v>
      </c>
      <c r="R4942" s="40" t="str">
        <f t="shared" ca="1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ca="1" si="550"/>
        <v>1.6143000000000001</v>
      </c>
      <c r="O4943" s="34">
        <f t="shared" ca="1" si="551"/>
        <v>-6128473.9577525854</v>
      </c>
      <c r="P4943" s="36">
        <f t="shared" ca="1" si="552"/>
        <v>499147.40224741492</v>
      </c>
      <c r="Q4943" s="36">
        <f t="shared" ca="1" si="553"/>
        <v>4.0000000000000001E-3</v>
      </c>
      <c r="R4943" s="40" t="str">
        <f t="shared" ca="1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ca="1" si="550"/>
        <v>1.6143000000000001</v>
      </c>
      <c r="O4944" s="34">
        <f t="shared" ca="1" si="551"/>
        <v>-6208616.5706498176</v>
      </c>
      <c r="P4944" s="36">
        <f t="shared" ca="1" si="552"/>
        <v>-6.4981728792190552E-4</v>
      </c>
      <c r="Q4944" s="36">
        <f t="shared" ca="1" si="553"/>
        <v>-4.0000000000000001E-3</v>
      </c>
      <c r="R4944" s="40" t="str">
        <f t="shared" ca="1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ca="1" si="550"/>
        <v>1.6143000000000001</v>
      </c>
      <c r="O4945" s="34">
        <f t="shared" ca="1" si="551"/>
        <v>-217923.42811125563</v>
      </c>
      <c r="P4945" s="36">
        <f t="shared" ca="1" si="552"/>
        <v>1.8887443584389985E-3</v>
      </c>
      <c r="Q4945" s="36">
        <f t="shared" ca="1" si="553"/>
        <v>4.0000000000000001E-3</v>
      </c>
      <c r="R4945" s="40" t="str">
        <f t="shared" ca="1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ca="1" si="550"/>
        <v>1.6143000000000001</v>
      </c>
      <c r="O4946" s="34">
        <f t="shared" ca="1" si="551"/>
        <v>-6116367.1746267723</v>
      </c>
      <c r="P4946" s="36">
        <f t="shared" ca="1" si="552"/>
        <v>-4.626772366464138E-3</v>
      </c>
      <c r="Q4946" s="36">
        <f t="shared" ca="1" si="553"/>
        <v>-4.0000000000000001E-3</v>
      </c>
      <c r="R4946" s="40" t="str">
        <f t="shared" ca="1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ca="1" si="550"/>
        <v>1.6143000000000001</v>
      </c>
      <c r="O4947" s="34">
        <f t="shared" ca="1" si="551"/>
        <v>-2229358.8552313694</v>
      </c>
      <c r="P4947" s="36">
        <f t="shared" ca="1" si="552"/>
        <v>4.7686304897069931E-3</v>
      </c>
      <c r="Q4947" s="36">
        <f t="shared" ca="1" si="553"/>
        <v>4.0000000000000001E-3</v>
      </c>
      <c r="R4947" s="40" t="str">
        <f t="shared" ca="1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ca="1" si="550"/>
        <v>1.6143000000000001</v>
      </c>
      <c r="O4948" s="34">
        <f t="shared" ca="1" si="551"/>
        <v>-21852747.159759648</v>
      </c>
      <c r="P4948" s="36">
        <f t="shared" ca="1" si="552"/>
        <v>1.0240353643894196E-2</v>
      </c>
      <c r="Q4948" s="36">
        <f t="shared" ca="1" si="553"/>
        <v>4.0000000000000001E-3</v>
      </c>
      <c r="R4948" s="40" t="str">
        <f t="shared" ca="1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ca="1" si="550"/>
        <v>1.6143000000000001</v>
      </c>
      <c r="O4949" s="34">
        <f t="shared" ca="1" si="551"/>
        <v>-16289.413368023292</v>
      </c>
      <c r="P4949" s="36">
        <f t="shared" ca="1" si="552"/>
        <v>-3.3680232918413822E-3</v>
      </c>
      <c r="Q4949" s="36">
        <f t="shared" ca="1" si="553"/>
        <v>-4.0000000000000001E-3</v>
      </c>
      <c r="R4949" s="40" t="str">
        <f t="shared" ca="1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ca="1" si="550"/>
        <v>1.6143000000000001</v>
      </c>
      <c r="O4950" s="34">
        <f t="shared" ca="1" si="551"/>
        <v>-4234.033327138698</v>
      </c>
      <c r="P4950" s="36">
        <f t="shared" ca="1" si="552"/>
        <v>-3.3271386982960394E-3</v>
      </c>
      <c r="Q4950" s="36">
        <f t="shared" ca="1" si="553"/>
        <v>-4.0000000000000001E-3</v>
      </c>
      <c r="R4950" s="40" t="str">
        <f t="shared" ca="1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ca="1" si="550"/>
        <v>1.194</v>
      </c>
      <c r="O4951" s="34">
        <f t="shared" ca="1" si="551"/>
        <v>3443918.4924623119</v>
      </c>
      <c r="P4951" s="36">
        <f t="shared" ca="1" si="552"/>
        <v>2.4623116478323936E-3</v>
      </c>
      <c r="Q4951" s="36">
        <f t="shared" ca="1" si="553"/>
        <v>4.0000000000000001E-3</v>
      </c>
      <c r="R4951" s="40" t="str">
        <f t="shared" ca="1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ca="1" si="550"/>
        <v>1.6143000000000001</v>
      </c>
      <c r="O4952" s="34">
        <f t="shared" ca="1" si="551"/>
        <v>728301.87077990454</v>
      </c>
      <c r="P4952" s="36">
        <f t="shared" ca="1" si="552"/>
        <v>7.7990454155951738E-4</v>
      </c>
      <c r="Q4952" s="36">
        <f t="shared" ca="1" si="553"/>
        <v>4.0000000000000001E-3</v>
      </c>
      <c r="R4952" s="40" t="str">
        <f t="shared" ca="1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ca="1" si="550"/>
        <v>1.6143000000000001</v>
      </c>
      <c r="O4953" s="34">
        <f t="shared" ca="1" si="551"/>
        <v>15486.58861426005</v>
      </c>
      <c r="P4953" s="36">
        <f t="shared" ca="1" si="552"/>
        <v>-1.385739949910203E-3</v>
      </c>
      <c r="Q4953" s="36">
        <f t="shared" ca="1" si="553"/>
        <v>-4.0000000000000001E-3</v>
      </c>
      <c r="R4953" s="40" t="str">
        <f t="shared" ca="1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ca="1" si="550"/>
        <v>1.6143000000000001</v>
      </c>
      <c r="O4954" s="34">
        <f t="shared" ca="1" si="551"/>
        <v>-57549.910177786041</v>
      </c>
      <c r="P4954" s="36">
        <f t="shared" ca="1" si="552"/>
        <v>-1.7778603796614334E-4</v>
      </c>
      <c r="Q4954" s="36">
        <f t="shared" ca="1" si="553"/>
        <v>-4.0000000000000001E-3</v>
      </c>
      <c r="R4954" s="40" t="str">
        <f t="shared" ca="1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ca="1" si="550"/>
        <v>1.6143000000000001</v>
      </c>
      <c r="O4955" s="34">
        <f t="shared" ca="1" si="551"/>
        <v>-67.744533234219162</v>
      </c>
      <c r="P4955" s="36">
        <f t="shared" ca="1" si="552"/>
        <v>-4.5332342191670705E-3</v>
      </c>
      <c r="Q4955" s="36">
        <f t="shared" ca="1" si="553"/>
        <v>-4.0000000000000001E-3</v>
      </c>
      <c r="R4955" s="40" t="str">
        <f t="shared" ca="1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ca="1" si="550"/>
        <v>1.6143000000000001</v>
      </c>
      <c r="O4956" s="34">
        <f t="shared" ca="1" si="551"/>
        <v>1410950.0526544012</v>
      </c>
      <c r="P4956" s="36">
        <f t="shared" ca="1" si="552"/>
        <v>2.6544011197984219E-3</v>
      </c>
      <c r="Q4956" s="36">
        <f t="shared" ca="1" si="553"/>
        <v>4.0000000000000001E-3</v>
      </c>
      <c r="R4956" s="40" t="str">
        <f t="shared" ca="1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ca="1" si="550"/>
        <v>1.6143000000000001</v>
      </c>
      <c r="O4957" s="34">
        <f t="shared" ca="1" si="551"/>
        <v>-10657223.217493651</v>
      </c>
      <c r="P4957" s="36">
        <f t="shared" ca="1" si="552"/>
        <v>2.5063492357730865E-3</v>
      </c>
      <c r="Q4957" s="36">
        <f t="shared" ca="1" si="553"/>
        <v>4.0000000000000001E-3</v>
      </c>
      <c r="R4957" s="40" t="str">
        <f t="shared" ca="1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ca="1" si="550"/>
        <v>1.6143000000000001</v>
      </c>
      <c r="O4958" s="34">
        <f t="shared" ca="1" si="551"/>
        <v>-1559531.1156538439</v>
      </c>
      <c r="P4958" s="36">
        <f t="shared" ca="1" si="552"/>
        <v>4.3461562599986792E-3</v>
      </c>
      <c r="Q4958" s="36">
        <f t="shared" ca="1" si="553"/>
        <v>4.0000000000000001E-3</v>
      </c>
      <c r="R4958" s="40" t="str">
        <f t="shared" ca="1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ca="1" si="550"/>
        <v>1.6143000000000001</v>
      </c>
      <c r="O4959" s="34">
        <f t="shared" ca="1" si="551"/>
        <v>549.3650498668153</v>
      </c>
      <c r="P4959" s="36">
        <f t="shared" ca="1" si="552"/>
        <v>-4.9501331847068286E-3</v>
      </c>
      <c r="Q4959" s="36">
        <f t="shared" ca="1" si="553"/>
        <v>-4.0000000000000001E-3</v>
      </c>
      <c r="R4959" s="40" t="str">
        <f t="shared" ca="1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ca="1" si="550"/>
        <v>1.6143000000000001</v>
      </c>
      <c r="O4960" s="34">
        <f t="shared" ca="1" si="551"/>
        <v>-2747.9402837143034</v>
      </c>
      <c r="P4960" s="36">
        <f t="shared" ca="1" si="552"/>
        <v>-2.8371430335027981E-4</v>
      </c>
      <c r="Q4960" s="36">
        <f t="shared" ca="1" si="553"/>
        <v>-4.0000000000000001E-3</v>
      </c>
      <c r="R4960" s="40" t="str">
        <f t="shared" ca="1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ca="1" si="550"/>
        <v>1.6143000000000001</v>
      </c>
      <c r="O4961" s="34">
        <f t="shared" ca="1" si="551"/>
        <v>22179.892213343242</v>
      </c>
      <c r="P4961" s="36">
        <f t="shared" ca="1" si="552"/>
        <v>2.2133432430564426E-3</v>
      </c>
      <c r="Q4961" s="36">
        <f t="shared" ca="1" si="553"/>
        <v>4.0000000000000001E-3</v>
      </c>
      <c r="R4961" s="40" t="str">
        <f t="shared" ca="1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ca="1" si="550"/>
        <v>1.6143000000000001</v>
      </c>
      <c r="O4962" s="34">
        <f t="shared" ca="1" si="551"/>
        <v>-2053371.6657374711</v>
      </c>
      <c r="P4962" s="36">
        <f t="shared" ca="1" si="552"/>
        <v>4.2625288479030132E-3</v>
      </c>
      <c r="Q4962" s="36">
        <f t="shared" ca="1" si="553"/>
        <v>4.0000000000000001E-3</v>
      </c>
      <c r="R4962" s="40" t="str">
        <f t="shared" ca="1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 t="e">
        <f t="shared" ca="1" si="550"/>
        <v>#N/A</v>
      </c>
      <c r="O4963" s="34" t="e">
        <f t="shared" ca="1" si="551"/>
        <v>#N/A</v>
      </c>
      <c r="P4963" s="36" t="e">
        <f t="shared" ca="1" si="552"/>
        <v>#N/A</v>
      </c>
      <c r="Q4963" s="36" t="e">
        <f t="shared" ca="1" si="553"/>
        <v>#N/A</v>
      </c>
      <c r="R4963" s="40" t="e">
        <f t="shared" ca="1" si="554"/>
        <v>#N/A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ca="1" si="550"/>
        <v>1.6646000000000001</v>
      </c>
      <c r="O4964" s="34">
        <f t="shared" ca="1" si="551"/>
        <v>-48486.236933797911</v>
      </c>
      <c r="P4964" s="36">
        <f t="shared" ca="1" si="552"/>
        <v>3.0662020872114226E-3</v>
      </c>
      <c r="Q4964" s="36">
        <f t="shared" ca="1" si="553"/>
        <v>4.0000000000000001E-3</v>
      </c>
      <c r="R4964" s="40" t="str">
        <f t="shared" ca="1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ca="1" si="550"/>
        <v>1.194</v>
      </c>
      <c r="O4965" s="34">
        <f t="shared" ca="1" si="551"/>
        <v>-2010.0502512562814</v>
      </c>
      <c r="P4965" s="36">
        <f t="shared" ca="1" si="552"/>
        <v>-2.5125628144451184E-4</v>
      </c>
      <c r="Q4965" s="36">
        <f t="shared" ca="1" si="553"/>
        <v>-4.0000000000000001E-3</v>
      </c>
      <c r="R4965" s="40" t="str">
        <f t="shared" ca="1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ca="1" si="550"/>
        <v>9.6752000000000002</v>
      </c>
      <c r="O4966" s="34">
        <f t="shared" ca="1" si="551"/>
        <v>24571.651232015876</v>
      </c>
      <c r="P4966" s="36">
        <f t="shared" ca="1" si="552"/>
        <v>1.2320158748480026E-3</v>
      </c>
      <c r="Q4966" s="36">
        <f t="shared" ca="1" si="553"/>
        <v>4.0000000000000001E-3</v>
      </c>
      <c r="R4966" s="40" t="str">
        <f t="shared" ca="1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ca="1" si="550"/>
        <v>1.6143000000000001</v>
      </c>
      <c r="O4967" s="34">
        <f t="shared" ca="1" si="551"/>
        <v>-336156.69330359908</v>
      </c>
      <c r="P4967" s="36">
        <f t="shared" ca="1" si="552"/>
        <v>-3.3035990782082081E-3</v>
      </c>
      <c r="Q4967" s="36">
        <f t="shared" ca="1" si="553"/>
        <v>-4.0000000000000001E-3</v>
      </c>
      <c r="R4967" s="40" t="str">
        <f t="shared" ca="1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ca="1" si="550"/>
        <v>1.6143000000000001</v>
      </c>
      <c r="O4968" s="34">
        <f t="shared" ca="1" si="551"/>
        <v>-529.26345784550574</v>
      </c>
      <c r="P4968" s="36">
        <f t="shared" ca="1" si="552"/>
        <v>-3.4578455057499013E-3</v>
      </c>
      <c r="Q4968" s="36">
        <f t="shared" ca="1" si="553"/>
        <v>-4.0000000000000001E-3</v>
      </c>
      <c r="R4968" s="40" t="str">
        <f t="shared" ca="1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ca="1" si="550"/>
        <v>1.6143000000000001</v>
      </c>
      <c r="O4969" s="34">
        <f t="shared" ca="1" si="551"/>
        <v>-55692.510685746143</v>
      </c>
      <c r="P4969" s="36">
        <f t="shared" ca="1" si="552"/>
        <v>-6.8574614124372602E-4</v>
      </c>
      <c r="Q4969" s="36">
        <f t="shared" ca="1" si="553"/>
        <v>-4.0000000000000001E-3</v>
      </c>
      <c r="R4969" s="40" t="str">
        <f t="shared" ca="1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ca="1" si="550"/>
        <v>1.6143000000000001</v>
      </c>
      <c r="O4970" s="34">
        <f t="shared" ca="1" si="551"/>
        <v>4955.7083565632156</v>
      </c>
      <c r="P4970" s="36">
        <f t="shared" ca="1" si="552"/>
        <v>-1.6434367844340159E-3</v>
      </c>
      <c r="Q4970" s="36">
        <f t="shared" ca="1" si="553"/>
        <v>-4.0000000000000001E-3</v>
      </c>
      <c r="R4970" s="40" t="str">
        <f t="shared" ca="1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ca="1" si="550"/>
        <v>1.6143000000000001</v>
      </c>
      <c r="O4971" s="34">
        <f t="shared" ca="1" si="551"/>
        <v>-601766.24543145637</v>
      </c>
      <c r="P4971" s="36">
        <f t="shared" ca="1" si="552"/>
        <v>-5.4314563749358058E-3</v>
      </c>
      <c r="Q4971" s="36">
        <f t="shared" ca="1" si="553"/>
        <v>-4.0000000000000001E-3</v>
      </c>
      <c r="R4971" s="40" t="str">
        <f t="shared" ca="1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ca="1" si="550"/>
        <v>1.6143000000000001</v>
      </c>
      <c r="O4972" s="34">
        <f t="shared" ca="1" si="551"/>
        <v>24803.320324598895</v>
      </c>
      <c r="P4972" s="36">
        <f t="shared" ca="1" si="552"/>
        <v>3.2459889553138055E-4</v>
      </c>
      <c r="Q4972" s="36">
        <f t="shared" ca="1" si="553"/>
        <v>4.0000000000000001E-3</v>
      </c>
      <c r="R4972" s="40" t="str">
        <f t="shared" ca="1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ca="1" si="550"/>
        <v>1.6143000000000001</v>
      </c>
      <c r="O4973" s="34">
        <f t="shared" ca="1" si="551"/>
        <v>512606.08313200768</v>
      </c>
      <c r="P4973" s="36">
        <f t="shared" ca="1" si="552"/>
        <v>3.1320076668635011E-3</v>
      </c>
      <c r="Q4973" s="36">
        <f t="shared" ca="1" si="553"/>
        <v>4.0000000000000001E-3</v>
      </c>
      <c r="R4973" s="40" t="str">
        <f t="shared" ca="1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ca="1" si="550"/>
        <v>1.6143000000000001</v>
      </c>
      <c r="O4974" s="34">
        <f t="shared" ca="1" si="551"/>
        <v>104069.87548782754</v>
      </c>
      <c r="P4974" s="36">
        <f t="shared" ca="1" si="552"/>
        <v>-4.5121724688215181E-3</v>
      </c>
      <c r="Q4974" s="36">
        <f t="shared" ca="1" si="553"/>
        <v>-4.0000000000000001E-3</v>
      </c>
      <c r="R4974" s="40" t="str">
        <f t="shared" ca="1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ca="1" si="550"/>
        <v>1.6646000000000001</v>
      </c>
      <c r="O4975" s="34">
        <f t="shared" ca="1" si="551"/>
        <v>-1918.0944371020064</v>
      </c>
      <c r="P4975" s="36">
        <f t="shared" ca="1" si="552"/>
        <v>-4.4371020064772893E-3</v>
      </c>
      <c r="Q4975" s="36">
        <f t="shared" ca="1" si="553"/>
        <v>-4.0000000000000001E-3</v>
      </c>
      <c r="R4975" s="40" t="str">
        <f t="shared" ca="1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ca="1" si="550"/>
        <v>1.6143000000000001</v>
      </c>
      <c r="O4976" s="34">
        <f t="shared" ca="1" si="551"/>
        <v>-224.19005141547422</v>
      </c>
      <c r="P4976" s="36">
        <f t="shared" ca="1" si="552"/>
        <v>-5.1415474217719748E-5</v>
      </c>
      <c r="Q4976" s="36">
        <f t="shared" ca="1" si="553"/>
        <v>-4.0000000000000001E-3</v>
      </c>
      <c r="R4976" s="40" t="str">
        <f t="shared" ca="1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ca="1" si="550"/>
        <v>1.6143000000000001</v>
      </c>
      <c r="O4977" s="34">
        <f t="shared" ca="1" si="551"/>
        <v>-1356489.7602676081</v>
      </c>
      <c r="P4977" s="36">
        <f t="shared" ca="1" si="552"/>
        <v>-2.6760809123516083E-4</v>
      </c>
      <c r="Q4977" s="36">
        <f t="shared" ca="1" si="553"/>
        <v>-4.0000000000000001E-3</v>
      </c>
      <c r="R4977" s="40" t="str">
        <f t="shared" ca="1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ca="1" si="550"/>
        <v>9.6752000000000002</v>
      </c>
      <c r="O4978" s="34">
        <f t="shared" ca="1" si="551"/>
        <v>-103.35703654704812</v>
      </c>
      <c r="P4978" s="36">
        <f t="shared" ca="1" si="552"/>
        <v>2.9634529518745012E-3</v>
      </c>
      <c r="Q4978" s="36">
        <f t="shared" ca="1" si="553"/>
        <v>4.0000000000000001E-3</v>
      </c>
      <c r="R4978" s="40" t="str">
        <f t="shared" ca="1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ca="1" si="550"/>
        <v>1.6646000000000001</v>
      </c>
      <c r="O4979" s="34">
        <f t="shared" ca="1" si="551"/>
        <v>-9777.315871680883</v>
      </c>
      <c r="P4979" s="36">
        <f t="shared" ca="1" si="552"/>
        <v>4.1283191167167388E-3</v>
      </c>
      <c r="Q4979" s="36">
        <f t="shared" ca="1" si="553"/>
        <v>4.0000000000000001E-3</v>
      </c>
      <c r="R4979" s="40" t="str">
        <f t="shared" ca="1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ca="1" si="550"/>
        <v>1.6143000000000001</v>
      </c>
      <c r="O4980" s="34">
        <f t="shared" ca="1" si="551"/>
        <v>-264700.48937620019</v>
      </c>
      <c r="P4980" s="36">
        <f t="shared" ca="1" si="552"/>
        <v>-30964.239376200188</v>
      </c>
      <c r="Q4980" s="36">
        <f t="shared" ca="1" si="553"/>
        <v>-4.0000000000000001E-3</v>
      </c>
      <c r="R4980" s="40" t="str">
        <f t="shared" ca="1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ca="1" si="550"/>
        <v>1.6143000000000001</v>
      </c>
      <c r="O4981" s="34">
        <f t="shared" ca="1" si="551"/>
        <v>-2452.2951124326332</v>
      </c>
      <c r="P4981" s="36">
        <f t="shared" ca="1" si="552"/>
        <v>4.887567366949952E-3</v>
      </c>
      <c r="Q4981" s="36">
        <f t="shared" ca="1" si="553"/>
        <v>4.0000000000000001E-3</v>
      </c>
      <c r="R4981" s="40" t="str">
        <f t="shared" ca="1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ca="1" si="550"/>
        <v>1.6646000000000001</v>
      </c>
      <c r="O4982" s="34">
        <f t="shared" ca="1" si="551"/>
        <v>58271.67487684729</v>
      </c>
      <c r="P4982" s="36">
        <f t="shared" ca="1" si="552"/>
        <v>4.8768472915980965E-3</v>
      </c>
      <c r="Q4982" s="36">
        <f t="shared" ca="1" si="553"/>
        <v>4.0000000000000001E-3</v>
      </c>
      <c r="R4982" s="40" t="str">
        <f t="shared" ca="1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ca="1" si="550"/>
        <v>1.6646000000000001</v>
      </c>
      <c r="O4983" s="34">
        <f t="shared" ca="1" si="551"/>
        <v>-100221.34446713925</v>
      </c>
      <c r="P4983" s="36">
        <f t="shared" ca="1" si="552"/>
        <v>-4.4671392533928156E-3</v>
      </c>
      <c r="Q4983" s="36">
        <f t="shared" ca="1" si="553"/>
        <v>-4.0000000000000001E-3</v>
      </c>
      <c r="R4983" s="40" t="str">
        <f t="shared" ca="1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ca="1" si="550"/>
        <v>1.6143000000000001</v>
      </c>
      <c r="O4984" s="34">
        <f t="shared" ca="1" si="551"/>
        <v>4245.0411943257141</v>
      </c>
      <c r="P4984" s="36">
        <f t="shared" ca="1" si="552"/>
        <v>1.1943257140956121E-3</v>
      </c>
      <c r="Q4984" s="36">
        <f t="shared" ca="1" si="553"/>
        <v>4.0000000000000001E-3</v>
      </c>
      <c r="R4984" s="40" t="str">
        <f t="shared" ca="1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ca="1" si="550"/>
        <v>1.6143000000000001</v>
      </c>
      <c r="O4985" s="34">
        <f t="shared" ca="1" si="551"/>
        <v>-2387343.8084618719</v>
      </c>
      <c r="P4985" s="36">
        <f t="shared" ca="1" si="552"/>
        <v>1.5381281264126301E-3</v>
      </c>
      <c r="Q4985" s="36">
        <f t="shared" ca="1" si="553"/>
        <v>4.0000000000000001E-3</v>
      </c>
      <c r="R4985" s="40" t="str">
        <f t="shared" ca="1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ca="1" si="550"/>
        <v>1.6143000000000001</v>
      </c>
      <c r="O4986" s="34">
        <f t="shared" ca="1" si="551"/>
        <v>-38276.881620516629</v>
      </c>
      <c r="P4986" s="36">
        <f t="shared" ca="1" si="552"/>
        <v>8.3794833699357696E-3</v>
      </c>
      <c r="Q4986" s="36">
        <f t="shared" ca="1" si="553"/>
        <v>4.0000000000000001E-3</v>
      </c>
      <c r="R4986" s="40" t="str">
        <f t="shared" ca="1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ca="1" si="550"/>
        <v>1.6646000000000001</v>
      </c>
      <c r="O4987" s="34">
        <f t="shared" ca="1" si="551"/>
        <v>-19428.907845728703</v>
      </c>
      <c r="P4987" s="36">
        <f t="shared" ca="1" si="552"/>
        <v>2.154271296603838E-3</v>
      </c>
      <c r="Q4987" s="36">
        <f t="shared" ca="1" si="553"/>
        <v>4.0000000000000001E-3</v>
      </c>
      <c r="R4987" s="40" t="str">
        <f t="shared" ca="1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ca="1" si="550"/>
        <v>1.6143000000000001</v>
      </c>
      <c r="O4988" s="34">
        <f t="shared" ca="1" si="551"/>
        <v>-1763.5321811311403</v>
      </c>
      <c r="P4988" s="36">
        <f t="shared" ca="1" si="552"/>
        <v>-2.1811311403325817E-3</v>
      </c>
      <c r="Q4988" s="36">
        <f t="shared" ca="1" si="553"/>
        <v>-4.0000000000000001E-3</v>
      </c>
      <c r="R4988" s="40" t="str">
        <f t="shared" ca="1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ca="1" si="550"/>
        <v>1.6143000000000001</v>
      </c>
      <c r="O4989" s="34">
        <f t="shared" ca="1" si="551"/>
        <v>-216812.2405996407</v>
      </c>
      <c r="P4989" s="36">
        <f t="shared" ca="1" si="552"/>
        <v>-5.9964071260765195E-4</v>
      </c>
      <c r="Q4989" s="36">
        <f t="shared" ca="1" si="553"/>
        <v>-4.0000000000000001E-3</v>
      </c>
      <c r="R4989" s="40" t="str">
        <f t="shared" ca="1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ca="1" si="550"/>
        <v>1.6143000000000001</v>
      </c>
      <c r="O4990" s="34">
        <f t="shared" ca="1" si="551"/>
        <v>216812.2405996407</v>
      </c>
      <c r="P4990" s="36">
        <f t="shared" ca="1" si="552"/>
        <v>5.9964071260765195E-4</v>
      </c>
      <c r="Q4990" s="36">
        <f t="shared" ca="1" si="553"/>
        <v>4.0000000000000001E-3</v>
      </c>
      <c r="R4990" s="40" t="str">
        <f t="shared" ca="1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ca="1" si="550"/>
        <v>1.6143000000000001</v>
      </c>
      <c r="O4991" s="34">
        <f t="shared" ca="1" si="551"/>
        <v>0</v>
      </c>
      <c r="P4991" s="36">
        <f t="shared" ca="1" si="552"/>
        <v>3750.05</v>
      </c>
      <c r="Q4991" s="36">
        <f t="shared" ca="1" si="553"/>
        <v>4.0000000000000001E-3</v>
      </c>
      <c r="R4991" s="40" t="str">
        <f t="shared" ca="1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ca="1" si="550"/>
        <v>1.6143000000000001</v>
      </c>
      <c r="O4992" s="34">
        <f t="shared" ca="1" si="551"/>
        <v>6.1946354457040201E-3</v>
      </c>
      <c r="P4992" s="36">
        <f t="shared" ca="1" si="552"/>
        <v>-3.8053645542959801E-3</v>
      </c>
      <c r="Q4992" s="36">
        <f t="shared" ca="1" si="553"/>
        <v>-4.0000000000000001E-3</v>
      </c>
      <c r="R4992" s="40" t="str">
        <f t="shared" ca="1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ca="1" si="550"/>
        <v>1.6143000000000001</v>
      </c>
      <c r="O4993" s="34">
        <f t="shared" ca="1" si="551"/>
        <v>-5516.657374713498</v>
      </c>
      <c r="P4993" s="36">
        <f t="shared" ca="1" si="552"/>
        <v>2.6252865018250304E-3</v>
      </c>
      <c r="Q4993" s="36">
        <f t="shared" ca="1" si="553"/>
        <v>4.0000000000000001E-3</v>
      </c>
      <c r="R4993" s="40" t="str">
        <f t="shared" ca="1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ca="1" si="550"/>
        <v>1.6143000000000001</v>
      </c>
      <c r="O4994" s="34">
        <f t="shared" ca="1" si="551"/>
        <v>3045.8464969336551</v>
      </c>
      <c r="P4994" s="36">
        <f t="shared" ca="1" si="552"/>
        <v>-3.5030663448196719E-3</v>
      </c>
      <c r="Q4994" s="36">
        <f t="shared" ca="1" si="553"/>
        <v>-4.0000000000000001E-3</v>
      </c>
      <c r="R4994" s="40" t="str">
        <f t="shared" ca="1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ca="1" si="550"/>
        <v>1.6143000000000001</v>
      </c>
      <c r="O4995" s="34">
        <f t="shared" ca="1" si="551"/>
        <v>-1.8583906337112058E-2</v>
      </c>
      <c r="P4995" s="36">
        <f t="shared" ca="1" si="552"/>
        <v>1.4160936628879427E-3</v>
      </c>
      <c r="Q4995" s="36">
        <f t="shared" ca="1" si="553"/>
        <v>4.0000000000000001E-3</v>
      </c>
      <c r="R4995" s="40" t="str">
        <f t="shared" ca="1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ca="1" si="550"/>
        <v>1.6143000000000001</v>
      </c>
      <c r="O4996" s="34">
        <f t="shared" ca="1" si="551"/>
        <v>48.782754134919159</v>
      </c>
      <c r="P4996" s="36">
        <f t="shared" ca="1" si="552"/>
        <v>2.7541349191579911E-3</v>
      </c>
      <c r="Q4996" s="36">
        <f t="shared" ca="1" si="553"/>
        <v>4.0000000000000001E-3</v>
      </c>
      <c r="R4996" s="40" t="str">
        <f t="shared" ca="1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ca="1" si="550"/>
        <v>1.6143000000000001</v>
      </c>
      <c r="O4997" s="34">
        <f t="shared" ca="1" si="551"/>
        <v>597.98674348014617</v>
      </c>
      <c r="P4997" s="36">
        <f t="shared" ca="1" si="552"/>
        <v>-3.256519853835016E-3</v>
      </c>
      <c r="Q4997" s="36">
        <f t="shared" ca="1" si="553"/>
        <v>-4.0000000000000001E-3</v>
      </c>
      <c r="R4997" s="40" t="str">
        <f t="shared" ca="1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ca="1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ca="1" si="556">J4998/N4998</f>
        <v>-9455.7269404695526</v>
      </c>
      <c r="P4998" s="36">
        <f t="shared" ref="P4998:P5026" ca="1" si="557">-(L4998-O4998)</f>
        <v>3.059530446989811E-3</v>
      </c>
      <c r="Q4998" s="36">
        <f t="shared" ref="Q4998:Q5026" ca="1" si="558">IF(P4998&lt;0,-0.004,IF(P4998&gt;0,0.004,0))</f>
        <v>4.0000000000000001E-3</v>
      </c>
      <c r="R4998" s="40" t="str">
        <f t="shared" ref="R4998:R5026" ca="1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ca="1" si="555"/>
        <v>9.6752000000000002</v>
      </c>
      <c r="O4999" s="34">
        <f t="shared" ca="1" si="556"/>
        <v>-398127.22734413756</v>
      </c>
      <c r="P4999" s="36">
        <f t="shared" ca="1" si="557"/>
        <v>2.6558624231256545E-3</v>
      </c>
      <c r="Q4999" s="36">
        <f t="shared" ca="1" si="558"/>
        <v>4.0000000000000001E-3</v>
      </c>
      <c r="R4999" s="40" t="str">
        <f t="shared" ca="1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ca="1" si="555"/>
        <v>1.6143000000000001</v>
      </c>
      <c r="O5000" s="34">
        <f t="shared" ca="1" si="556"/>
        <v>-14711.354766771976</v>
      </c>
      <c r="P5000" s="36">
        <f t="shared" ca="1" si="557"/>
        <v>-4.7667719754826976E-3</v>
      </c>
      <c r="Q5000" s="36">
        <f t="shared" ca="1" si="558"/>
        <v>-4.0000000000000001E-3</v>
      </c>
      <c r="R5000" s="40" t="str">
        <f t="shared" ca="1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ca="1" si="555"/>
        <v>1.6646000000000001</v>
      </c>
      <c r="O5001" s="34">
        <f t="shared" ca="1" si="556"/>
        <v>-239.09647963474708</v>
      </c>
      <c r="P5001" s="36">
        <f t="shared" ca="1" si="557"/>
        <v>3.5203652529105511E-3</v>
      </c>
      <c r="Q5001" s="36">
        <f t="shared" ca="1" si="558"/>
        <v>4.0000000000000001E-3</v>
      </c>
      <c r="R5001" s="40" t="str">
        <f t="shared" ca="1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ca="1" si="555"/>
        <v>1.6143000000000001</v>
      </c>
      <c r="O5002" s="34">
        <f t="shared" ca="1" si="556"/>
        <v>31592.467323298024</v>
      </c>
      <c r="P5002" s="36">
        <f t="shared" ca="1" si="557"/>
        <v>-2.6767019771796186E-3</v>
      </c>
      <c r="Q5002" s="36">
        <f t="shared" ca="1" si="558"/>
        <v>-4.0000000000000001E-3</v>
      </c>
      <c r="R5002" s="40" t="str">
        <f t="shared" ca="1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ca="1" si="555"/>
        <v>1.6143000000000001</v>
      </c>
      <c r="O5003" s="34">
        <f t="shared" ca="1" si="556"/>
        <v>1.238927089140804E-2</v>
      </c>
      <c r="P5003" s="36">
        <f t="shared" ca="1" si="557"/>
        <v>2.38927089140804E-3</v>
      </c>
      <c r="Q5003" s="36">
        <f t="shared" ca="1" si="558"/>
        <v>4.0000000000000001E-3</v>
      </c>
      <c r="R5003" s="40" t="str">
        <f t="shared" ca="1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ca="1" si="555"/>
        <v>1.6646000000000001</v>
      </c>
      <c r="O5004" s="34">
        <f t="shared" ca="1" si="556"/>
        <v>-106092.95926949417</v>
      </c>
      <c r="P5004" s="36">
        <f t="shared" ca="1" si="557"/>
        <v>7.3050583887379616E-4</v>
      </c>
      <c r="Q5004" s="36">
        <f t="shared" ca="1" si="558"/>
        <v>4.0000000000000001E-3</v>
      </c>
      <c r="R5004" s="40" t="str">
        <f t="shared" ca="1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ca="1" si="555"/>
        <v>1.6143000000000001</v>
      </c>
      <c r="O5005" s="34">
        <f t="shared" ca="1" si="556"/>
        <v>109267.58966734807</v>
      </c>
      <c r="P5005" s="36">
        <f t="shared" ca="1" si="557"/>
        <v>-3.3265192178077996E-4</v>
      </c>
      <c r="Q5005" s="36">
        <f t="shared" ca="1" si="558"/>
        <v>-4.0000000000000001E-3</v>
      </c>
      <c r="R5005" s="40" t="str">
        <f t="shared" ca="1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ca="1" si="555"/>
        <v>1.6143000000000001</v>
      </c>
      <c r="O5006" s="34">
        <f t="shared" ca="1" si="556"/>
        <v>-906346.10667162237</v>
      </c>
      <c r="P5006" s="36">
        <f t="shared" ca="1" si="557"/>
        <v>3.3283776137977839E-3</v>
      </c>
      <c r="Q5006" s="36">
        <f t="shared" ca="1" si="558"/>
        <v>4.0000000000000001E-3</v>
      </c>
      <c r="R5006" s="40" t="str">
        <f t="shared" ca="1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ca="1" si="555"/>
        <v>1.6143000000000001</v>
      </c>
      <c r="O5007" s="34">
        <f t="shared" ca="1" si="556"/>
        <v>779.53292448739398</v>
      </c>
      <c r="P5007" s="36">
        <f t="shared" ca="1" si="557"/>
        <v>2.9244873940115212E-3</v>
      </c>
      <c r="Q5007" s="36">
        <f t="shared" ca="1" si="558"/>
        <v>4.0000000000000001E-3</v>
      </c>
      <c r="R5007" s="40" t="str">
        <f t="shared" ca="1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ca="1" si="555"/>
        <v>1.6143000000000001</v>
      </c>
      <c r="O5008" s="34">
        <f t="shared" ca="1" si="556"/>
        <v>0</v>
      </c>
      <c r="P5008" s="36">
        <f t="shared" ca="1" si="557"/>
        <v>274.26</v>
      </c>
      <c r="Q5008" s="36">
        <f t="shared" ca="1" si="558"/>
        <v>4.0000000000000001E-3</v>
      </c>
      <c r="R5008" s="40" t="str">
        <f t="shared" ca="1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ca="1" si="555"/>
        <v>1.6143000000000001</v>
      </c>
      <c r="O5009" s="34">
        <f t="shared" ca="1" si="556"/>
        <v>-15.263581738214706</v>
      </c>
      <c r="P5009" s="36">
        <f t="shared" ca="1" si="557"/>
        <v>-3.5817382147058652E-3</v>
      </c>
      <c r="Q5009" s="36">
        <f t="shared" ca="1" si="558"/>
        <v>-4.0000000000000001E-3</v>
      </c>
      <c r="R5009" s="40" t="str">
        <f t="shared" ca="1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ca="1" si="555"/>
        <v>1.6143000000000001</v>
      </c>
      <c r="O5010" s="34">
        <f t="shared" ca="1" si="556"/>
        <v>-77829.021867063115</v>
      </c>
      <c r="P5010" s="36">
        <f t="shared" ca="1" si="557"/>
        <v>-1.8670631106942892E-3</v>
      </c>
      <c r="Q5010" s="36">
        <f t="shared" ca="1" si="558"/>
        <v>-4.0000000000000001E-3</v>
      </c>
      <c r="R5010" s="40" t="str">
        <f t="shared" ca="1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ca="1" si="555"/>
        <v>1.6143000000000001</v>
      </c>
      <c r="O5011" s="34">
        <f t="shared" ca="1" si="556"/>
        <v>-1888.0009911416714</v>
      </c>
      <c r="P5011" s="36">
        <f t="shared" ca="1" si="557"/>
        <v>-9.9114167142033693E-4</v>
      </c>
      <c r="Q5011" s="36">
        <f t="shared" ca="1" si="558"/>
        <v>-4.0000000000000001E-3</v>
      </c>
      <c r="R5011" s="40" t="str">
        <f t="shared" ca="1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ca="1" si="555"/>
        <v>1.6143000000000001</v>
      </c>
      <c r="O5012" s="34">
        <f t="shared" ca="1" si="556"/>
        <v>-57336.151892461123</v>
      </c>
      <c r="P5012" s="36">
        <f t="shared" ca="1" si="557"/>
        <v>-1.8924611213151366E-3</v>
      </c>
      <c r="Q5012" s="36">
        <f t="shared" ca="1" si="558"/>
        <v>-4.0000000000000001E-3</v>
      </c>
      <c r="R5012" s="40" t="str">
        <f t="shared" ca="1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ca="1" si="555"/>
        <v>1.6143000000000001</v>
      </c>
      <c r="O5013" s="34">
        <f t="shared" ca="1" si="556"/>
        <v>22880.505482252367</v>
      </c>
      <c r="P5013" s="36">
        <f t="shared" ca="1" si="557"/>
        <v>-4.5177476313256193E-3</v>
      </c>
      <c r="Q5013" s="36">
        <f t="shared" ca="1" si="558"/>
        <v>-4.0000000000000001E-3</v>
      </c>
      <c r="R5013" s="40" t="str">
        <f t="shared" ca="1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ca="1" si="555"/>
        <v>1.6143000000000001</v>
      </c>
      <c r="O5014" s="34">
        <f t="shared" ca="1" si="556"/>
        <v>7.1733878461252552</v>
      </c>
      <c r="P5014" s="36">
        <f t="shared" ca="1" si="557"/>
        <v>3.3878461252552228E-3</v>
      </c>
      <c r="Q5014" s="36">
        <f t="shared" ca="1" si="558"/>
        <v>4.0000000000000001E-3</v>
      </c>
      <c r="R5014" s="40" t="str">
        <f t="shared" ca="1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ca="1" si="555"/>
        <v>1.6646000000000001</v>
      </c>
      <c r="O5015" s="34">
        <f t="shared" ca="1" si="556"/>
        <v>-3.6044695422323678E-2</v>
      </c>
      <c r="P5015" s="36">
        <f t="shared" ca="1" si="557"/>
        <v>3.9553045776763232E-3</v>
      </c>
      <c r="Q5015" s="36">
        <f t="shared" ca="1" si="558"/>
        <v>4.0000000000000001E-3</v>
      </c>
      <c r="R5015" s="40" t="str">
        <f t="shared" ca="1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ca="1" si="555"/>
        <v>1.6143000000000001</v>
      </c>
      <c r="O5016" s="34">
        <f t="shared" ca="1" si="556"/>
        <v>3.7167812674224115E-2</v>
      </c>
      <c r="P5016" s="36">
        <f t="shared" ca="1" si="557"/>
        <v>-2.8321873257758853E-3</v>
      </c>
      <c r="Q5016" s="36">
        <f t="shared" ca="1" si="558"/>
        <v>-4.0000000000000001E-3</v>
      </c>
      <c r="R5016" s="40" t="str">
        <f t="shared" ca="1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ca="1" si="555"/>
        <v>1.6143000000000001</v>
      </c>
      <c r="O5017" s="34">
        <f t="shared" ca="1" si="556"/>
        <v>-140829.51124326332</v>
      </c>
      <c r="P5017" s="36">
        <f t="shared" ca="1" si="557"/>
        <v>-1.2432633084245026E-3</v>
      </c>
      <c r="Q5017" s="36">
        <f t="shared" ca="1" si="558"/>
        <v>-4.0000000000000001E-3</v>
      </c>
      <c r="R5017" s="40" t="str">
        <f t="shared" ca="1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ca="1" si="555"/>
        <v>1.6143000000000001</v>
      </c>
      <c r="O5018" s="34">
        <f t="shared" ca="1" si="556"/>
        <v>-1613.8573994920398</v>
      </c>
      <c r="P5018" s="36">
        <f t="shared" ca="1" si="557"/>
        <v>2.6005079600963654E-3</v>
      </c>
      <c r="Q5018" s="36">
        <f t="shared" ca="1" si="558"/>
        <v>4.0000000000000001E-3</v>
      </c>
      <c r="R5018" s="40" t="str">
        <f t="shared" ca="1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ca="1" si="555"/>
        <v>1.6143000000000001</v>
      </c>
      <c r="O5019" s="34">
        <f t="shared" ca="1" si="556"/>
        <v>6999.9504429164344</v>
      </c>
      <c r="P5019" s="36">
        <f t="shared" ca="1" si="557"/>
        <v>4.4291643462202046E-4</v>
      </c>
      <c r="Q5019" s="36">
        <f t="shared" ca="1" si="558"/>
        <v>4.0000000000000001E-3</v>
      </c>
      <c r="R5019" s="40" t="str">
        <f t="shared" ca="1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ca="1" si="555"/>
        <v>1.6143000000000001</v>
      </c>
      <c r="O5020" s="34">
        <f t="shared" ca="1" si="556"/>
        <v>-92919.531685560301</v>
      </c>
      <c r="P5020" s="36">
        <f t="shared" ca="1" si="557"/>
        <v>-1.6855603025760502E-3</v>
      </c>
      <c r="Q5020" s="36">
        <f t="shared" ca="1" si="558"/>
        <v>-4.0000000000000001E-3</v>
      </c>
      <c r="R5020" s="40" t="str">
        <f t="shared" ca="1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ca="1" si="555"/>
        <v>1.6646000000000001</v>
      </c>
      <c r="O5021" s="34">
        <f t="shared" ca="1" si="556"/>
        <v>508.4885257719572</v>
      </c>
      <c r="P5021" s="36">
        <f t="shared" ca="1" si="557"/>
        <v>-1.4742280428095E-3</v>
      </c>
      <c r="Q5021" s="36">
        <f t="shared" ca="1" si="558"/>
        <v>-4.0000000000000001E-3</v>
      </c>
      <c r="R5021" s="40" t="str">
        <f t="shared" ca="1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ca="1" si="555"/>
        <v>1.6143000000000001</v>
      </c>
      <c r="O5022" s="34">
        <f t="shared" ca="1" si="556"/>
        <v>-6.1946354457040201E-3</v>
      </c>
      <c r="P5022" s="36">
        <f t="shared" ca="1" si="557"/>
        <v>3.8053645542959801E-3</v>
      </c>
      <c r="Q5022" s="36">
        <f t="shared" ca="1" si="558"/>
        <v>4.0000000000000001E-3</v>
      </c>
      <c r="R5022" s="40" t="str">
        <f t="shared" ca="1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ca="1" si="555"/>
        <v>1.194</v>
      </c>
      <c r="O5023" s="34">
        <f t="shared" ca="1" si="556"/>
        <v>-745.39363484087107</v>
      </c>
      <c r="P5023" s="36">
        <f t="shared" ca="1" si="557"/>
        <v>-3.6348408710864533E-3</v>
      </c>
      <c r="Q5023" s="36">
        <f t="shared" ca="1" si="558"/>
        <v>-4.0000000000000001E-3</v>
      </c>
      <c r="R5023" s="40" t="str">
        <f t="shared" ca="1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ca="1" si="555"/>
        <v>1.6143000000000001</v>
      </c>
      <c r="O5024" s="34">
        <f t="shared" ca="1" si="556"/>
        <v>20651.031406801707</v>
      </c>
      <c r="P5024" s="36">
        <f t="shared" ca="1" si="557"/>
        <v>1.4068017080717254E-3</v>
      </c>
      <c r="Q5024" s="36">
        <f t="shared" ca="1" si="558"/>
        <v>4.0000000000000001E-3</v>
      </c>
      <c r="R5024" s="40" t="str">
        <f t="shared" ca="1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ca="1" si="555"/>
        <v>1.6646000000000001</v>
      </c>
      <c r="O5025" s="34">
        <f t="shared" ca="1" si="556"/>
        <v>-22664.033401417757</v>
      </c>
      <c r="P5025" s="36">
        <f t="shared" ca="1" si="557"/>
        <v>-3.4014177581411786E-3</v>
      </c>
      <c r="Q5025" s="36">
        <f t="shared" ca="1" si="558"/>
        <v>-4.0000000000000001E-3</v>
      </c>
      <c r="R5025" s="40" t="str">
        <f t="shared" ca="1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ca="1" si="555"/>
        <v>1.6143000000000001</v>
      </c>
      <c r="O5026" s="34">
        <f t="shared" ca="1" si="556"/>
        <v>77432.943071300251</v>
      </c>
      <c r="P5026" s="36">
        <f t="shared" ca="1" si="557"/>
        <v>3.0713002488482744E-3</v>
      </c>
      <c r="Q5026" s="36">
        <f t="shared" ca="1" si="558"/>
        <v>4.0000000000000001E-3</v>
      </c>
      <c r="R5026" s="40" t="str">
        <f t="shared" ca="1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 ca="1">IF(OR(VLOOKUP(K5030,$A$18:$C$51,3,FALSE)="/",1/VLOOKUP(K5030,$A$18:$C$51,2,FALSE)&lt;0),1/VLOOKUP(K5030,$A$18:$C$51,2,FALSE),VLOOKUP(K5030,$A$18:$C$51,2,FALSE))</f>
        <v>1.6143000000000001</v>
      </c>
      <c r="O5030" s="34">
        <f ca="1">J5030/N5030</f>
        <v>-216761134.85721365</v>
      </c>
      <c r="P5030" s="36">
        <f ca="1">-(L5030-O5030)</f>
        <v>2.7863681316375732E-3</v>
      </c>
      <c r="Q5030" s="36">
        <f ca="1">IF(P5030&lt;0,-0.004,IF(P5030&gt;0,0.004,0))</f>
        <v>4.0000000000000001E-3</v>
      </c>
      <c r="R5030" s="40" t="str">
        <f ca="1"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 ca="1">IF(OR(VLOOKUP(K5031,$A$18:$C$51,3,FALSE)="/",1/VLOOKUP(K5031,$A$18:$C$51,2,FALSE)&lt;0),1/VLOOKUP(K5031,$A$18:$C$51,2,FALSE),VLOOKUP(K5031,$A$18:$C$51,2,FALSE))</f>
        <v>1.6143000000000001</v>
      </c>
      <c r="O5031" s="34">
        <f ca="1">J5031/N5031</f>
        <v>-30973177.228520099</v>
      </c>
      <c r="P5031" s="36">
        <f ca="1">-(L5031-O5031)</f>
        <v>1.4799013733863831E-3</v>
      </c>
      <c r="Q5031" s="36">
        <f ca="1">IF(P5031&lt;0,-0.004,IF(P5031&gt;0,0.004,0))</f>
        <v>4.0000000000000001E-3</v>
      </c>
      <c r="R5031" s="40" t="str">
        <f ca="1"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 ca="1">IF(OR(VLOOKUP(K5032,$A$18:$C$51,3,FALSE)="/",1/VLOOKUP(K5032,$A$18:$C$51,2,FALSE)&lt;0),1/VLOOKUP(K5032,$A$18:$C$51,2,FALSE),VLOOKUP(K5032,$A$18:$C$51,2,FALSE))</f>
        <v>1.6143000000000001</v>
      </c>
      <c r="O5032" s="34">
        <f ca="1">J5032/N5032</f>
        <v>-21138039.125317477</v>
      </c>
      <c r="P5032" s="36">
        <f ca="1">-(L5032-O5032)</f>
        <v>4.6825222671031952E-3</v>
      </c>
      <c r="Q5032" s="36">
        <f ca="1">IF(P5032&lt;0,-0.004,IF(P5032&gt;0,0.004,0))</f>
        <v>4.0000000000000001E-3</v>
      </c>
      <c r="R5032" s="40" t="str">
        <f ca="1"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 ca="1">IF(OR(VLOOKUP(K5036,$A$18:$C$51,3,FALSE)="/",1/VLOOKUP(K5036,$A$18:$C$51,2,FALSE)&lt;0),1/VLOOKUP(K5036,$A$18:$C$51,2,FALSE),VLOOKUP(K5036,$A$18:$C$51,2,FALSE))</f>
        <v>1.6143000000000001</v>
      </c>
      <c r="O5036" s="34">
        <f ca="1">J5036/N5036</f>
        <v>-1830783.1753701293</v>
      </c>
      <c r="P5036" s="36">
        <f ca="1">-(L5036-O5036)</f>
        <v>4.6298706438392401E-3</v>
      </c>
      <c r="Q5036" s="36">
        <f ca="1">IF(P5036&lt;0,-0.004,IF(P5036&gt;0,0.004,0))</f>
        <v>4.0000000000000001E-3</v>
      </c>
      <c r="R5036" s="40" t="str">
        <f ca="1"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 ca="1">IF(OR(VLOOKUP(K5037,$A$18:$C$51,3,FALSE)="/",1/VLOOKUP(K5037,$A$18:$C$51,2,FALSE)&lt;0),1/VLOOKUP(K5037,$A$18:$C$51,2,FALSE),VLOOKUP(K5037,$A$18:$C$51,2,FALSE))</f>
        <v>1.6143000000000001</v>
      </c>
      <c r="O5037" s="34">
        <f ca="1">J5037/N5037</f>
        <v>0</v>
      </c>
      <c r="P5037" s="36">
        <f ca="1">-(L5037-O5037)</f>
        <v>-922700.66</v>
      </c>
      <c r="Q5037" s="36">
        <f ca="1">IF(P5037&lt;0,-0.004,IF(P5037&gt;0,0.004,0))</f>
        <v>-4.0000000000000001E-3</v>
      </c>
      <c r="R5037" s="40" t="str">
        <f ca="1"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 ca="1">IF(OR(VLOOKUP(K5038,$A$18:$C$51,3,FALSE)="/",1/VLOOKUP(K5038,$A$18:$C$51,2,FALSE)&lt;0),1/VLOOKUP(K5038,$A$18:$C$51,2,FALSE),VLOOKUP(K5038,$A$18:$C$51,2,FALSE))</f>
        <v>1.6143000000000001</v>
      </c>
      <c r="O5038" s="34">
        <f ca="1">J5038/N5038</f>
        <v>-13309337.966920648</v>
      </c>
      <c r="P5038" s="36">
        <f ca="1">-(L5038-O5038)</f>
        <v>922700.66307935305</v>
      </c>
      <c r="Q5038" s="36">
        <f ca="1">IF(P5038&lt;0,-0.004,IF(P5038&gt;0,0.004,0))</f>
        <v>4.0000000000000001E-3</v>
      </c>
      <c r="R5038" s="40" t="str">
        <f ca="1"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 ca="1">IF(OR(VLOOKUP(K5042,$A$18:$C$51,3,FALSE)="/",1/VLOOKUP(K5042,$A$18:$C$51,2,FALSE)&lt;0),1/VLOOKUP(K5042,$A$18:$C$51,2,FALSE),VLOOKUP(K5042,$A$18:$C$51,2,FALSE))</f>
        <v>1.6143000000000001</v>
      </c>
      <c r="O5042" s="34">
        <f ca="1">J5042/N5042</f>
        <v>-41580071.857771166</v>
      </c>
      <c r="P5042" s="36">
        <f ca="1">-(L5042-O5042)</f>
        <v>2.2288337349891663E-3</v>
      </c>
      <c r="Q5042" s="36">
        <f ca="1">IF(P5042&lt;0,-0.004,IF(P5042&gt;0,0.004,0))</f>
        <v>4.0000000000000001E-3</v>
      </c>
      <c r="R5042" s="40" t="str">
        <f ca="1"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 ca="1">IF(OR(VLOOKUP(K5043,$A$18:$C$51,3,FALSE)="/",1/VLOOKUP(K5043,$A$18:$C$51,2,FALSE)&lt;0),1/VLOOKUP(K5043,$A$18:$C$51,2,FALSE),VLOOKUP(K5043,$A$18:$C$51,2,FALSE))</f>
        <v>1.6143000000000001</v>
      </c>
      <c r="O5043" s="34">
        <f ca="1">J5043/N5043</f>
        <v>-22916766.883478906</v>
      </c>
      <c r="P5043" s="36">
        <f ca="1">-(L5043-O5043)</f>
        <v>-3.47890704870224E-3</v>
      </c>
      <c r="Q5043" s="36">
        <f ca="1">IF(P5043&lt;0,-0.004,IF(P5043&gt;0,0.004,0))</f>
        <v>-4.0000000000000001E-3</v>
      </c>
      <c r="R5043" s="40" t="str">
        <f ca="1"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 ca="1">IF(OR(VLOOKUP(K5044,$A$18:$C$51,3,FALSE)="/",1/VLOOKUP(K5044,$A$18:$C$51,2,FALSE)&lt;0),1/VLOOKUP(K5044,$A$18:$C$51,2,FALSE),VLOOKUP(K5044,$A$18:$C$51,2,FALSE))</f>
        <v>1.6143000000000001</v>
      </c>
      <c r="O5044" s="34">
        <f ca="1">J5044/N5044</f>
        <v>-24692150.157963201</v>
      </c>
      <c r="P5044" s="36">
        <f ca="1">-(L5044-O5044)</f>
        <v>2.0367987453937531E-3</v>
      </c>
      <c r="Q5044" s="36">
        <f ca="1">IF(P5044&lt;0,-0.004,IF(P5044&gt;0,0.004,0))</f>
        <v>4.0000000000000001E-3</v>
      </c>
      <c r="R5044" s="40" t="str">
        <f ca="1"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 ca="1">IF(OR(VLOOKUP(K5048,$A$18:$C$51,3,FALSE)="/",1/VLOOKUP(K5048,$A$18:$C$51,2,FALSE)&lt;0),1/VLOOKUP(K5048,$A$18:$C$51,2,FALSE),VLOOKUP(K5048,$A$18:$C$51,2,FALSE))</f>
        <v>1.6143000000000001</v>
      </c>
      <c r="O5048" s="34">
        <f ca="1">J5048/N5048</f>
        <v>-1139812.9220095398</v>
      </c>
      <c r="P5048" s="36">
        <f ca="1">-(L5048-O5048)</f>
        <v>-2.0095398649573326E-3</v>
      </c>
      <c r="Q5048" s="36">
        <f ca="1">IF(P5048&lt;0,-0.004,IF(P5048&gt;0,0.004,0))</f>
        <v>-4.0000000000000001E-3</v>
      </c>
      <c r="R5048" s="40" t="str">
        <f ca="1"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 ca="1">IF(OR(VLOOKUP(K5049,$A$18:$C$51,3,FALSE)="/",1/VLOOKUP(K5049,$A$18:$C$51,2,FALSE)&lt;0),1/VLOOKUP(K5049,$A$18:$C$51,2,FALSE),VLOOKUP(K5049,$A$18:$C$51,2,FALSE))</f>
        <v>1.6143000000000001</v>
      </c>
      <c r="O5049" s="34">
        <f ca="1">J5049/N5049</f>
        <v>-1338041.2562720682</v>
      </c>
      <c r="P5049" s="36">
        <f ca="1">-(L5049-O5049)</f>
        <v>3.7279317621141672E-3</v>
      </c>
      <c r="Q5049" s="36">
        <f ca="1">IF(P5049&lt;0,-0.004,IF(P5049&gt;0,0.004,0))</f>
        <v>4.0000000000000001E-3</v>
      </c>
      <c r="R5049" s="40" t="str">
        <f ca="1"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 ca="1">IF(OR(VLOOKUP(K5050,$A$18:$C$51,3,FALSE)="/",1/VLOOKUP(K5050,$A$18:$C$51,2,FALSE)&lt;0),1/VLOOKUP(K5050,$A$18:$C$51,2,FALSE),VLOOKUP(K5050,$A$18:$C$51,2,FALSE))</f>
        <v>1.6143000000000001</v>
      </c>
      <c r="O5050" s="34">
        <f ca="1">J5050/N5050</f>
        <v>1226916.5334820047</v>
      </c>
      <c r="P5050" s="36">
        <f ca="1">-(L5050-O5050)</f>
        <v>3.4820046275854111E-3</v>
      </c>
      <c r="Q5050" s="36">
        <f ca="1">IF(P5050&lt;0,-0.004,IF(P5050&gt;0,0.004,0))</f>
        <v>4.0000000000000001E-3</v>
      </c>
      <c r="R5050" s="40" t="str">
        <f ca="1"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 ca="1">IF(OR(VLOOKUP(K5051,$A$18:$C$51,3,FALSE)="/",1/VLOOKUP(K5051,$A$18:$C$51,2,FALSE)&lt;0),1/VLOOKUP(K5051,$A$18:$C$51,2,FALSE),VLOOKUP(K5051,$A$18:$C$51,2,FALSE))</f>
        <v>1.6143000000000001</v>
      </c>
      <c r="O5051" s="34">
        <f ca="1">J5051/N5051</f>
        <v>-1226916.5334820047</v>
      </c>
      <c r="P5051" s="36">
        <f ca="1">-(L5051-O5051)</f>
        <v>-3.4820046275854111E-3</v>
      </c>
      <c r="Q5051" s="36">
        <f ca="1">IF(P5051&lt;0,-0.004,IF(P5051&gt;0,0.004,0))</f>
        <v>-4.0000000000000001E-3</v>
      </c>
      <c r="R5051" s="40" t="str">
        <f ca="1"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 ca="1">IF(OR(VLOOKUP(K5055,$A$18:$C$51,3,FALSE)="/",1/VLOOKUP(K5055,$A$18:$C$51,2,FALSE)&lt;0),1/VLOOKUP(K5055,$A$18:$C$51,2,FALSE),VLOOKUP(K5055,$A$18:$C$51,2,FALSE))</f>
        <v>1.6143000000000001</v>
      </c>
      <c r="O5055" s="34">
        <f ca="1">J5055/N5055</f>
        <v>-3587922.3192715109</v>
      </c>
      <c r="P5055" s="36">
        <f ca="1">-(L5055-O5055)</f>
        <v>1.0728489141911268E-2</v>
      </c>
      <c r="Q5055" s="36">
        <f ca="1">IF(P5055&lt;0,-0.004,IF(P5055&gt;0,0.004,0))</f>
        <v>4.0000000000000001E-3</v>
      </c>
      <c r="R5055" s="40" t="str">
        <f ca="1"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 ca="1">IF(OR(VLOOKUP(K5056,$A$18:$C$51,3,FALSE)="/",1/VLOOKUP(K5056,$A$18:$C$51,2,FALSE)&lt;0),1/VLOOKUP(K5056,$A$18:$C$51,2,FALSE),VLOOKUP(K5056,$A$18:$C$51,2,FALSE))</f>
        <v>1.6143000000000001</v>
      </c>
      <c r="O5056" s="34">
        <f ca="1">J5056/N5056</f>
        <v>-1524538.877532057</v>
      </c>
      <c r="P5056" s="36">
        <f ca="1">-(L5056-O5056)</f>
        <v>-7.532056886702776E-3</v>
      </c>
      <c r="Q5056" s="36">
        <f ca="1">IF(P5056&lt;0,-0.004,IF(P5056&gt;0,0.004,0))</f>
        <v>-4.0000000000000001E-3</v>
      </c>
      <c r="R5056" s="40" t="str">
        <f ca="1"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ca="1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ca="1" si="561">J5058/N5058</f>
        <v>1807.0046858104049</v>
      </c>
      <c r="P5058" s="36">
        <f t="shared" ref="P5058:P5106" ca="1" si="562">-(L5058-O5058)</f>
        <v>4.6858104049078975E-3</v>
      </c>
      <c r="Q5058" s="36">
        <f t="shared" ref="Q5058:Q5106" ca="1" si="563">IF(P5058&lt;0,-0.004,IF(P5058&gt;0,0.004,0))</f>
        <v>4.0000000000000001E-3</v>
      </c>
      <c r="R5058" s="40" t="str">
        <f t="shared" ref="R5058:R5106" ca="1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ca="1" si="560"/>
        <v>9.6752000000000002</v>
      </c>
      <c r="O5059" s="34">
        <f t="shared" ca="1" si="561"/>
        <v>20047.154580783859</v>
      </c>
      <c r="P5059" s="36">
        <f t="shared" ca="1" si="562"/>
        <v>4.5807838578184601E-3</v>
      </c>
      <c r="Q5059" s="36">
        <f t="shared" ca="1" si="563"/>
        <v>4.0000000000000001E-3</v>
      </c>
      <c r="R5059" s="40" t="str">
        <f t="shared" ca="1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ca="1" si="560"/>
        <v>9.6752000000000002</v>
      </c>
      <c r="O5060" s="34">
        <f t="shared" ca="1" si="561"/>
        <v>-1.5503555482057219</v>
      </c>
      <c r="P5060" s="36">
        <f t="shared" ca="1" si="562"/>
        <v>-3.5554820572181178E-4</v>
      </c>
      <c r="Q5060" s="36">
        <f t="shared" ca="1" si="563"/>
        <v>-4.0000000000000001E-3</v>
      </c>
      <c r="R5060" s="40" t="str">
        <f t="shared" ca="1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ca="1" si="560"/>
        <v>1.6143000000000001</v>
      </c>
      <c r="O5061" s="34">
        <f t="shared" ca="1" si="561"/>
        <v>5141547.419934337</v>
      </c>
      <c r="P5061" s="36">
        <f t="shared" ca="1" si="562"/>
        <v>-6.5662898123264313E-5</v>
      </c>
      <c r="Q5061" s="36">
        <f t="shared" ca="1" si="563"/>
        <v>-4.0000000000000001E-3</v>
      </c>
      <c r="R5061" s="40" t="str">
        <f t="shared" ca="1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ca="1" si="560"/>
        <v>1.6143000000000001</v>
      </c>
      <c r="O5062" s="34">
        <f t="shared" ca="1" si="561"/>
        <v>1362819.7980548844</v>
      </c>
      <c r="P5062" s="36">
        <f t="shared" ca="1" si="562"/>
        <v>-1.9451156258583069E-3</v>
      </c>
      <c r="Q5062" s="36">
        <f t="shared" ca="1" si="563"/>
        <v>-4.0000000000000001E-3</v>
      </c>
      <c r="R5062" s="40" t="str">
        <f t="shared" ca="1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ca="1" si="560"/>
        <v>1.194</v>
      </c>
      <c r="O5063" s="34">
        <f t="shared" ca="1" si="561"/>
        <v>142800.8458961474</v>
      </c>
      <c r="P5063" s="36">
        <f t="shared" ca="1" si="562"/>
        <v>-4.1038526105694473E-3</v>
      </c>
      <c r="Q5063" s="36">
        <f t="shared" ca="1" si="563"/>
        <v>-4.0000000000000001E-3</v>
      </c>
      <c r="R5063" s="40" t="str">
        <f t="shared" ca="1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ca="1" si="560"/>
        <v>1.6143000000000001</v>
      </c>
      <c r="O5064" s="34">
        <f t="shared" ca="1" si="561"/>
        <v>-6.1946354457040201E-3</v>
      </c>
      <c r="P5064" s="36">
        <f t="shared" ca="1" si="562"/>
        <v>3.8053645542959801E-3</v>
      </c>
      <c r="Q5064" s="36">
        <f t="shared" ca="1" si="563"/>
        <v>4.0000000000000001E-3</v>
      </c>
      <c r="R5064" s="40" t="str">
        <f t="shared" ca="1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ca="1" si="560"/>
        <v>1.6143000000000001</v>
      </c>
      <c r="O5065" s="34">
        <f t="shared" ca="1" si="561"/>
        <v>64651.725205971627</v>
      </c>
      <c r="P5065" s="36">
        <f t="shared" ca="1" si="562"/>
        <v>18684.295205971626</v>
      </c>
      <c r="Q5065" s="36">
        <f t="shared" ca="1" si="563"/>
        <v>4.0000000000000001E-3</v>
      </c>
      <c r="R5065" s="40" t="str">
        <f t="shared" ca="1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ca="1" si="560"/>
        <v>1.6646000000000001</v>
      </c>
      <c r="O5066" s="34">
        <f t="shared" ca="1" si="561"/>
        <v>34554.968160519042</v>
      </c>
      <c r="P5066" s="36">
        <f t="shared" ca="1" si="562"/>
        <v>-1.8394809594610706E-3</v>
      </c>
      <c r="Q5066" s="36">
        <f t="shared" ca="1" si="563"/>
        <v>-4.0000000000000001E-3</v>
      </c>
      <c r="R5066" s="40" t="str">
        <f t="shared" ca="1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ca="1" si="560"/>
        <v>1.6646000000000001</v>
      </c>
      <c r="O5067" s="34">
        <f t="shared" ca="1" si="561"/>
        <v>-1.129400456566142</v>
      </c>
      <c r="P5067" s="36">
        <f t="shared" ca="1" si="562"/>
        <v>5.9954343385792974E-4</v>
      </c>
      <c r="Q5067" s="36">
        <f t="shared" ca="1" si="563"/>
        <v>4.0000000000000001E-3</v>
      </c>
      <c r="R5067" s="40" t="str">
        <f t="shared" ca="1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ca="1" si="560"/>
        <v>1.6143000000000001</v>
      </c>
      <c r="O5068" s="34">
        <f t="shared" ca="1" si="561"/>
        <v>23210.592826612152</v>
      </c>
      <c r="P5068" s="36">
        <f t="shared" ca="1" si="562"/>
        <v>2.8266121516935527E-3</v>
      </c>
      <c r="Q5068" s="36">
        <f t="shared" ca="1" si="563"/>
        <v>4.0000000000000001E-3</v>
      </c>
      <c r="R5068" s="40" t="str">
        <f t="shared" ca="1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ca="1" si="560"/>
        <v>1.6646000000000001</v>
      </c>
      <c r="O5069" s="34">
        <f t="shared" ca="1" si="561"/>
        <v>-9722.6120389282714</v>
      </c>
      <c r="P5069" s="36">
        <f t="shared" ca="1" si="562"/>
        <v>-2.0389282708492829E-3</v>
      </c>
      <c r="Q5069" s="36">
        <f t="shared" ca="1" si="563"/>
        <v>-4.0000000000000001E-3</v>
      </c>
      <c r="R5069" s="40" t="str">
        <f t="shared" ca="1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ca="1" si="560"/>
        <v>1.6646000000000001</v>
      </c>
      <c r="O5070" s="34">
        <f t="shared" ca="1" si="561"/>
        <v>9722.6120389282714</v>
      </c>
      <c r="P5070" s="36">
        <f t="shared" ca="1" si="562"/>
        <v>2.0389282708492829E-3</v>
      </c>
      <c r="Q5070" s="36">
        <f t="shared" ca="1" si="563"/>
        <v>4.0000000000000001E-3</v>
      </c>
      <c r="R5070" s="40" t="str">
        <f t="shared" ca="1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ca="1" si="560"/>
        <v>1.6143000000000001</v>
      </c>
      <c r="O5071" s="34">
        <f t="shared" ca="1" si="561"/>
        <v>10025.559065848975</v>
      </c>
      <c r="P5071" s="36">
        <f t="shared" ca="1" si="562"/>
        <v>-9.3415102492144797E-4</v>
      </c>
      <c r="Q5071" s="36">
        <f t="shared" ca="1" si="563"/>
        <v>-4.0000000000000001E-3</v>
      </c>
      <c r="R5071" s="40" t="str">
        <f t="shared" ca="1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ca="1" si="560"/>
        <v>1.6143000000000001</v>
      </c>
      <c r="O5072" s="34">
        <f t="shared" ca="1" si="561"/>
        <v>18808.009663631296</v>
      </c>
      <c r="P5072" s="36">
        <f t="shared" ca="1" si="562"/>
        <v>-3.3636870284681208E-4</v>
      </c>
      <c r="Q5072" s="36">
        <f t="shared" ca="1" si="563"/>
        <v>-4.0000000000000001E-3</v>
      </c>
      <c r="R5072" s="40" t="str">
        <f t="shared" ca="1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ca="1" si="560"/>
        <v>1.6646000000000001</v>
      </c>
      <c r="O5073" s="34">
        <f t="shared" ca="1" si="561"/>
        <v>23611.846689895468</v>
      </c>
      <c r="P5073" s="36">
        <f t="shared" ca="1" si="562"/>
        <v>-3.3101045301009435E-3</v>
      </c>
      <c r="Q5073" s="36">
        <f t="shared" ca="1" si="563"/>
        <v>-4.0000000000000001E-3</v>
      </c>
      <c r="R5073" s="40" t="str">
        <f t="shared" ca="1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ca="1" si="560"/>
        <v>1.6143000000000001</v>
      </c>
      <c r="O5074" s="34">
        <f t="shared" ca="1" si="561"/>
        <v>-10942.798736294368</v>
      </c>
      <c r="P5074" s="36">
        <f t="shared" ca="1" si="562"/>
        <v>1.2637056315725204E-3</v>
      </c>
      <c r="Q5074" s="36">
        <f t="shared" ca="1" si="563"/>
        <v>4.0000000000000001E-3</v>
      </c>
      <c r="R5074" s="40" t="str">
        <f t="shared" ca="1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ca="1" si="560"/>
        <v>1.6646000000000001</v>
      </c>
      <c r="O5075" s="34">
        <f t="shared" ca="1" si="561"/>
        <v>512.63967319476149</v>
      </c>
      <c r="P5075" s="36">
        <f t="shared" ca="1" si="562"/>
        <v>-3.2680523850103782E-4</v>
      </c>
      <c r="Q5075" s="36">
        <f t="shared" ca="1" si="563"/>
        <v>-4.0000000000000001E-3</v>
      </c>
      <c r="R5075" s="40" t="str">
        <f t="shared" ca="1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ca="1" si="560"/>
        <v>1.6143000000000001</v>
      </c>
      <c r="O5076" s="34">
        <f t="shared" ca="1" si="561"/>
        <v>12760949.018150281</v>
      </c>
      <c r="P5076" s="36">
        <f t="shared" ca="1" si="562"/>
        <v>-1.8497183918952942E-3</v>
      </c>
      <c r="Q5076" s="36">
        <f t="shared" ca="1" si="563"/>
        <v>-4.0000000000000001E-3</v>
      </c>
      <c r="R5076" s="40" t="str">
        <f t="shared" ca="1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ca="1" si="560"/>
        <v>1.6143000000000001</v>
      </c>
      <c r="O5077" s="34">
        <f t="shared" ca="1" si="561"/>
        <v>831.73511738834168</v>
      </c>
      <c r="P5077" s="36">
        <f t="shared" ca="1" si="562"/>
        <v>-4.8826116583313706E-3</v>
      </c>
      <c r="Q5077" s="36">
        <f t="shared" ca="1" si="563"/>
        <v>-4.0000000000000001E-3</v>
      </c>
      <c r="R5077" s="40" t="str">
        <f t="shared" ca="1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ca="1" si="560"/>
        <v>1.6143000000000001</v>
      </c>
      <c r="O5078" s="34">
        <f t="shared" ca="1" si="561"/>
        <v>3089.1841665118004</v>
      </c>
      <c r="P5078" s="36">
        <f t="shared" ca="1" si="562"/>
        <v>4.1665118005766999E-3</v>
      </c>
      <c r="Q5078" s="36">
        <f t="shared" ca="1" si="563"/>
        <v>4.0000000000000001E-3</v>
      </c>
      <c r="R5078" s="40" t="str">
        <f t="shared" ca="1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ca="1" si="560"/>
        <v>1.6143000000000001</v>
      </c>
      <c r="O5079" s="34">
        <f t="shared" ca="1" si="561"/>
        <v>2099.0026636932416</v>
      </c>
      <c r="P5079" s="36">
        <f t="shared" ca="1" si="562"/>
        <v>2.6636932416295167E-3</v>
      </c>
      <c r="Q5079" s="36">
        <f t="shared" ca="1" si="563"/>
        <v>4.0000000000000001E-3</v>
      </c>
      <c r="R5079" s="40" t="str">
        <f t="shared" ca="1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ca="1" si="560"/>
        <v>1.6143000000000001</v>
      </c>
      <c r="O5080" s="34">
        <f t="shared" ca="1" si="561"/>
        <v>52865.681719630804</v>
      </c>
      <c r="P5080" s="36">
        <f t="shared" ca="1" si="562"/>
        <v>1.7196308035636321E-3</v>
      </c>
      <c r="Q5080" s="36">
        <f t="shared" ca="1" si="563"/>
        <v>4.0000000000000001E-3</v>
      </c>
      <c r="R5080" s="40" t="str">
        <f t="shared" ca="1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ca="1" si="560"/>
        <v>9.6752000000000002</v>
      </c>
      <c r="O5081" s="34">
        <f t="shared" ca="1" si="561"/>
        <v>649.09459235984787</v>
      </c>
      <c r="P5081" s="36">
        <f t="shared" ca="1" si="562"/>
        <v>-5.4076401521570006E-3</v>
      </c>
      <c r="Q5081" s="36">
        <f t="shared" ca="1" si="563"/>
        <v>-4.0000000000000001E-3</v>
      </c>
      <c r="R5081" s="40" t="str">
        <f t="shared" ca="1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ca="1" si="560"/>
        <v>9.6752000000000002</v>
      </c>
      <c r="O5082" s="34">
        <f t="shared" ca="1" si="561"/>
        <v>0</v>
      </c>
      <c r="P5082" s="36">
        <f t="shared" ca="1" si="562"/>
        <v>-173.77</v>
      </c>
      <c r="Q5082" s="36">
        <f t="shared" ca="1" si="563"/>
        <v>-4.0000000000000001E-3</v>
      </c>
      <c r="R5082" s="40" t="str">
        <f t="shared" ca="1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ca="1" si="560"/>
        <v>1.6143000000000001</v>
      </c>
      <c r="O5083" s="34">
        <f t="shared" ca="1" si="561"/>
        <v>28658.495942513782</v>
      </c>
      <c r="P5083" s="36">
        <f t="shared" ca="1" si="562"/>
        <v>-33128.17405748622</v>
      </c>
      <c r="Q5083" s="36">
        <f t="shared" ca="1" si="563"/>
        <v>-4.0000000000000001E-3</v>
      </c>
      <c r="R5083" s="40" t="str">
        <f t="shared" ca="1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ca="1" si="560"/>
        <v>9.6752000000000002</v>
      </c>
      <c r="O5084" s="34">
        <f t="shared" ca="1" si="561"/>
        <v>735.29642798081693</v>
      </c>
      <c r="P5084" s="36">
        <f t="shared" ca="1" si="562"/>
        <v>-3.5720191830250769E-3</v>
      </c>
      <c r="Q5084" s="36">
        <f t="shared" ca="1" si="563"/>
        <v>-4.0000000000000001E-3</v>
      </c>
      <c r="R5084" s="40" t="str">
        <f t="shared" ca="1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ca="1" si="560"/>
        <v>1.6143000000000001</v>
      </c>
      <c r="O5085" s="34">
        <f t="shared" ca="1" si="561"/>
        <v>-736.13950319023718</v>
      </c>
      <c r="P5085" s="36">
        <f t="shared" ca="1" si="562"/>
        <v>4.968097628079704E-4</v>
      </c>
      <c r="Q5085" s="36">
        <f t="shared" ca="1" si="563"/>
        <v>4.0000000000000001E-3</v>
      </c>
      <c r="R5085" s="40" t="str">
        <f t="shared" ca="1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ca="1" si="560"/>
        <v>1.194</v>
      </c>
      <c r="O5086" s="34">
        <f t="shared" ca="1" si="561"/>
        <v>798.35008375209384</v>
      </c>
      <c r="P5086" s="36">
        <f t="shared" ca="1" si="562"/>
        <v>8.3752093814837281E-5</v>
      </c>
      <c r="Q5086" s="36">
        <f t="shared" ca="1" si="563"/>
        <v>4.0000000000000001E-3</v>
      </c>
      <c r="R5086" s="40" t="str">
        <f t="shared" ca="1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ca="1" si="560"/>
        <v>1.6143000000000001</v>
      </c>
      <c r="O5087" s="34">
        <f t="shared" ca="1" si="561"/>
        <v>685.12048565941893</v>
      </c>
      <c r="P5087" s="36">
        <f t="shared" ca="1" si="562"/>
        <v>-9.5143405810631521E-3</v>
      </c>
      <c r="Q5087" s="36">
        <f t="shared" ca="1" si="563"/>
        <v>-4.0000000000000001E-3</v>
      </c>
      <c r="R5087" s="40" t="str">
        <f t="shared" ca="1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ca="1" si="560"/>
        <v>1.6143000000000001</v>
      </c>
      <c r="O5088" s="34">
        <f t="shared" ca="1" si="561"/>
        <v>14155.999504429163</v>
      </c>
      <c r="P5088" s="36">
        <f t="shared" ca="1" si="562"/>
        <v>-4.955708373017842E-4</v>
      </c>
      <c r="Q5088" s="36">
        <f t="shared" ca="1" si="563"/>
        <v>-4.0000000000000001E-3</v>
      </c>
      <c r="R5088" s="40" t="str">
        <f t="shared" ca="1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ca="1" si="560"/>
        <v>9.6752000000000002</v>
      </c>
      <c r="O5089" s="34">
        <f t="shared" ca="1" si="561"/>
        <v>-1650.3028361170827</v>
      </c>
      <c r="P5089" s="36">
        <f t="shared" ca="1" si="562"/>
        <v>-2.8361170827793103E-3</v>
      </c>
      <c r="Q5089" s="36">
        <f t="shared" ca="1" si="563"/>
        <v>-4.0000000000000001E-3</v>
      </c>
      <c r="R5089" s="40" t="str">
        <f t="shared" ca="1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ca="1" si="560"/>
        <v>9.6752000000000002</v>
      </c>
      <c r="O5090" s="34">
        <f t="shared" ca="1" si="561"/>
        <v>119.06730610219944</v>
      </c>
      <c r="P5090" s="36">
        <f t="shared" ca="1" si="562"/>
        <v>-2.6938978005546232E-3</v>
      </c>
      <c r="Q5090" s="36">
        <f t="shared" ca="1" si="563"/>
        <v>-4.0000000000000001E-3</v>
      </c>
      <c r="R5090" s="40" t="str">
        <f t="shared" ca="1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ca="1" si="560"/>
        <v>1.6143000000000001</v>
      </c>
      <c r="O5091" s="34">
        <f t="shared" ca="1" si="561"/>
        <v>-1468.9834603233601</v>
      </c>
      <c r="P5091" s="36">
        <f t="shared" ca="1" si="562"/>
        <v>-3.4603233600591921E-3</v>
      </c>
      <c r="Q5091" s="36">
        <f t="shared" ca="1" si="563"/>
        <v>-4.0000000000000001E-3</v>
      </c>
      <c r="R5091" s="40" t="str">
        <f t="shared" ca="1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ca="1" si="560"/>
        <v>1.194</v>
      </c>
      <c r="O5092" s="34">
        <f t="shared" ca="1" si="561"/>
        <v>1046.9011725293133</v>
      </c>
      <c r="P5092" s="36">
        <f t="shared" ca="1" si="562"/>
        <v>1.1725293131803483E-3</v>
      </c>
      <c r="Q5092" s="36">
        <f t="shared" ca="1" si="563"/>
        <v>4.0000000000000001E-3</v>
      </c>
      <c r="R5092" s="40" t="str">
        <f t="shared" ca="1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ca="1" si="560"/>
        <v>1.6143000000000001</v>
      </c>
      <c r="O5093" s="34">
        <f t="shared" ca="1" si="561"/>
        <v>-183.83819612215819</v>
      </c>
      <c r="P5093" s="36">
        <f t="shared" ca="1" si="562"/>
        <v>1.8038778418087986E-3</v>
      </c>
      <c r="Q5093" s="36">
        <f t="shared" ca="1" si="563"/>
        <v>4.0000000000000001E-3</v>
      </c>
      <c r="R5093" s="40" t="str">
        <f t="shared" ca="1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ca="1" si="560"/>
        <v>1.6143000000000001</v>
      </c>
      <c r="O5094" s="34">
        <f t="shared" ca="1" si="561"/>
        <v>685.12048565941893</v>
      </c>
      <c r="P5094" s="36">
        <f t="shared" ca="1" si="562"/>
        <v>-9.5143405810631521E-3</v>
      </c>
      <c r="Q5094" s="36">
        <f t="shared" ca="1" si="563"/>
        <v>-4.0000000000000001E-3</v>
      </c>
      <c r="R5094" s="40" t="str">
        <f t="shared" ca="1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ca="1" si="560"/>
        <v>1.6143000000000001</v>
      </c>
      <c r="O5095" s="34">
        <f t="shared" ca="1" si="561"/>
        <v>685.12048565941893</v>
      </c>
      <c r="P5095" s="36">
        <f t="shared" ca="1" si="562"/>
        <v>4.8565941892775299E-4</v>
      </c>
      <c r="Q5095" s="36">
        <f t="shared" ca="1" si="563"/>
        <v>4.0000000000000001E-3</v>
      </c>
      <c r="R5095" s="40" t="str">
        <f t="shared" ca="1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ca="1" si="560"/>
        <v>1.6143000000000001</v>
      </c>
      <c r="O5096" s="34">
        <f t="shared" ca="1" si="561"/>
        <v>-155.5101282289537</v>
      </c>
      <c r="P5096" s="36">
        <f t="shared" ca="1" si="562"/>
        <v>-1.2822895371300547E-4</v>
      </c>
      <c r="Q5096" s="36">
        <f t="shared" ca="1" si="563"/>
        <v>-4.0000000000000001E-3</v>
      </c>
      <c r="R5096" s="40" t="str">
        <f t="shared" ca="1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ca="1" si="560"/>
        <v>1.6143000000000001</v>
      </c>
      <c r="O5097" s="34">
        <f t="shared" ca="1" si="561"/>
        <v>803.28935142166881</v>
      </c>
      <c r="P5097" s="36">
        <f t="shared" ca="1" si="562"/>
        <v>-6.4857833115183894E-4</v>
      </c>
      <c r="Q5097" s="36">
        <f t="shared" ca="1" si="563"/>
        <v>-4.0000000000000001E-3</v>
      </c>
      <c r="R5097" s="40" t="str">
        <f t="shared" ca="1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ca="1" si="560"/>
        <v>1.6143000000000001</v>
      </c>
      <c r="O5098" s="34">
        <f t="shared" ca="1" si="561"/>
        <v>2517.0228582047944</v>
      </c>
      <c r="P5098" s="36">
        <f t="shared" ca="1" si="562"/>
        <v>2.8582047943928046E-3</v>
      </c>
      <c r="Q5098" s="36">
        <f t="shared" ca="1" si="563"/>
        <v>4.0000000000000001E-3</v>
      </c>
      <c r="R5098" s="40" t="str">
        <f t="shared" ca="1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ca="1" si="560"/>
        <v>1.6143000000000001</v>
      </c>
      <c r="O5099" s="34">
        <f t="shared" ca="1" si="561"/>
        <v>21.105122963513598</v>
      </c>
      <c r="P5099" s="36">
        <f t="shared" ca="1" si="562"/>
        <v>-4.87703648640192E-3</v>
      </c>
      <c r="Q5099" s="36">
        <f t="shared" ca="1" si="563"/>
        <v>-4.0000000000000001E-3</v>
      </c>
      <c r="R5099" s="40" t="str">
        <f t="shared" ca="1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ca="1" si="560"/>
        <v>1.6143000000000001</v>
      </c>
      <c r="O5100" s="34">
        <f t="shared" ca="1" si="561"/>
        <v>2174.4595180573624</v>
      </c>
      <c r="P5100" s="36">
        <f t="shared" ca="1" si="562"/>
        <v>-4.8194263763434719E-4</v>
      </c>
      <c r="Q5100" s="36">
        <f t="shared" ca="1" si="563"/>
        <v>-4.0000000000000001E-3</v>
      </c>
      <c r="R5100" s="40" t="str">
        <f t="shared" ca="1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ca="1" si="560"/>
        <v>1.6143000000000001</v>
      </c>
      <c r="O5101" s="34">
        <f t="shared" ca="1" si="561"/>
        <v>28377.662144582788</v>
      </c>
      <c r="P5101" s="36">
        <f t="shared" ca="1" si="562"/>
        <v>598.35214458278642</v>
      </c>
      <c r="Q5101" s="36">
        <f t="shared" ca="1" si="563"/>
        <v>4.0000000000000001E-3</v>
      </c>
      <c r="R5101" s="40" t="str">
        <f t="shared" ca="1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ca="1" si="560"/>
        <v>1.6143000000000001</v>
      </c>
      <c r="O5102" s="34">
        <f t="shared" ca="1" si="561"/>
        <v>4945837.7748869481</v>
      </c>
      <c r="P5102" s="36">
        <f t="shared" ca="1" si="562"/>
        <v>-48450.555113052018</v>
      </c>
      <c r="Q5102" s="36">
        <f t="shared" ca="1" si="563"/>
        <v>-4.0000000000000001E-3</v>
      </c>
      <c r="R5102" s="40" t="str">
        <f t="shared" ca="1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ca="1" si="560"/>
        <v>1.6143000000000001</v>
      </c>
      <c r="O5103" s="34">
        <f t="shared" ca="1" si="561"/>
        <v>1183.6709409651241</v>
      </c>
      <c r="P5103" s="36">
        <f t="shared" ca="1" si="562"/>
        <v>-51.379059034875809</v>
      </c>
      <c r="Q5103" s="36">
        <f t="shared" ca="1" si="563"/>
        <v>-4.0000000000000001E-3</v>
      </c>
      <c r="R5103" s="40" t="str">
        <f t="shared" ca="1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ca="1" si="560"/>
        <v>1.6143000000000001</v>
      </c>
      <c r="O5104" s="34">
        <f t="shared" ca="1" si="561"/>
        <v>874.00111503438029</v>
      </c>
      <c r="P5104" s="36">
        <f t="shared" ca="1" si="562"/>
        <v>-35.82888496561975</v>
      </c>
      <c r="Q5104" s="36">
        <f t="shared" ca="1" si="563"/>
        <v>-4.0000000000000001E-3</v>
      </c>
      <c r="R5104" s="40" t="str">
        <f t="shared" ca="1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ca="1" si="560"/>
        <v>1.6143000000000001</v>
      </c>
      <c r="O5105" s="34">
        <f t="shared" ca="1" si="561"/>
        <v>10134.231555472961</v>
      </c>
      <c r="P5105" s="36">
        <f t="shared" ca="1" si="562"/>
        <v>-405.13844452703961</v>
      </c>
      <c r="Q5105" s="36">
        <f t="shared" ca="1" si="563"/>
        <v>-4.0000000000000001E-3</v>
      </c>
      <c r="R5105" s="40" t="str">
        <f t="shared" ca="1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ca="1" si="560"/>
        <v>1.6143000000000001</v>
      </c>
      <c r="O5106" s="34">
        <f t="shared" ca="1" si="561"/>
        <v>1792.3248466827727</v>
      </c>
      <c r="P5106" s="36">
        <f t="shared" ca="1" si="562"/>
        <v>-313.7451533172275</v>
      </c>
      <c r="Q5106" s="36">
        <f t="shared" ca="1" si="563"/>
        <v>-4.0000000000000001E-3</v>
      </c>
      <c r="R5106" s="40" t="str">
        <f t="shared" ca="1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ca="1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ca="1" si="566">J5110/N5110</f>
        <v>126401.97608870718</v>
      </c>
      <c r="P5110" s="36">
        <f t="shared" ref="P5110:P5154" ca="1" si="567">-(L5110-O5110)</f>
        <v>-3.9112928207032382E-3</v>
      </c>
      <c r="Q5110" s="36">
        <f t="shared" ref="Q5110:Q5154" ca="1" si="568">IF(P5110&lt;0,-0.004,IF(P5110&gt;0,0.004,0))</f>
        <v>-4.0000000000000001E-3</v>
      </c>
      <c r="R5110" s="40" t="str">
        <f t="shared" ref="R5110:R5154" ca="1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ca="1" si="565"/>
        <v>1.6143000000000001</v>
      </c>
      <c r="O5111" s="34">
        <f t="shared" ca="1" si="566"/>
        <v>619.46354457040195</v>
      </c>
      <c r="P5111" s="36">
        <f t="shared" ca="1" si="567"/>
        <v>3.5445704019139157E-3</v>
      </c>
      <c r="Q5111" s="36">
        <f t="shared" ca="1" si="568"/>
        <v>4.0000000000000001E-3</v>
      </c>
      <c r="R5111" s="40" t="str">
        <f t="shared" ca="1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ca="1" si="565"/>
        <v>1.6143000000000001</v>
      </c>
      <c r="O5112" s="34">
        <f t="shared" ca="1" si="566"/>
        <v>91948.237626215705</v>
      </c>
      <c r="P5112" s="36">
        <f t="shared" ca="1" si="567"/>
        <v>-2.3737843002891168E-3</v>
      </c>
      <c r="Q5112" s="36">
        <f t="shared" ca="1" si="568"/>
        <v>-4.0000000000000001E-3</v>
      </c>
      <c r="R5112" s="40" t="str">
        <f t="shared" ca="1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ca="1" si="565"/>
        <v>1.6143000000000001</v>
      </c>
      <c r="O5113" s="34">
        <f t="shared" ca="1" si="566"/>
        <v>1126.9714427305953</v>
      </c>
      <c r="P5113" s="36">
        <f t="shared" ca="1" si="567"/>
        <v>-129.72855726940475</v>
      </c>
      <c r="Q5113" s="36">
        <f t="shared" ca="1" si="568"/>
        <v>-4.0000000000000001E-3</v>
      </c>
      <c r="R5113" s="40" t="str">
        <f t="shared" ca="1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ca="1" si="565"/>
        <v>1.6143000000000001</v>
      </c>
      <c r="O5114" s="34">
        <f t="shared" ca="1" si="566"/>
        <v>-8853.1995292077045</v>
      </c>
      <c r="P5114" s="36">
        <f t="shared" ca="1" si="567"/>
        <v>4.7079229625524022E-4</v>
      </c>
      <c r="Q5114" s="36">
        <f t="shared" ca="1" si="568"/>
        <v>4.0000000000000001E-3</v>
      </c>
      <c r="R5114" s="40" t="str">
        <f t="shared" ca="1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ca="1" si="565"/>
        <v>1.6143000000000001</v>
      </c>
      <c r="O5115" s="34">
        <f t="shared" ca="1" si="566"/>
        <v>70494.517747630554</v>
      </c>
      <c r="P5115" s="36">
        <f t="shared" ca="1" si="567"/>
        <v>-2881.7822523694485</v>
      </c>
      <c r="Q5115" s="36">
        <f t="shared" ca="1" si="568"/>
        <v>-4.0000000000000001E-3</v>
      </c>
      <c r="R5115" s="40" t="str">
        <f t="shared" ca="1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ca="1" si="565"/>
        <v>1.6143000000000001</v>
      </c>
      <c r="O5116" s="34">
        <f t="shared" ca="1" si="566"/>
        <v>3704497.5035619154</v>
      </c>
      <c r="P5116" s="36">
        <f t="shared" ca="1" si="567"/>
        <v>-304000.29643808445</v>
      </c>
      <c r="Q5116" s="36">
        <f t="shared" ca="1" si="568"/>
        <v>-4.0000000000000001E-3</v>
      </c>
      <c r="R5116" s="40" t="str">
        <f t="shared" ca="1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ca="1" si="565"/>
        <v>1.6143000000000001</v>
      </c>
      <c r="O5117" s="34">
        <f t="shared" ca="1" si="566"/>
        <v>1298.3398377005512</v>
      </c>
      <c r="P5117" s="36">
        <f t="shared" ca="1" si="567"/>
        <v>-88.810162299448848</v>
      </c>
      <c r="Q5117" s="36">
        <f t="shared" ca="1" si="568"/>
        <v>-4.0000000000000001E-3</v>
      </c>
      <c r="R5117" s="40" t="str">
        <f t="shared" ca="1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ca="1" si="565"/>
        <v>1.6143000000000001</v>
      </c>
      <c r="O5118" s="34">
        <f t="shared" ca="1" si="566"/>
        <v>0</v>
      </c>
      <c r="P5118" s="36">
        <f t="shared" ca="1" si="567"/>
        <v>-36.08</v>
      </c>
      <c r="Q5118" s="36">
        <f t="shared" ca="1" si="568"/>
        <v>-4.0000000000000001E-3</v>
      </c>
      <c r="R5118" s="40" t="str">
        <f t="shared" ca="1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ca="1" si="565"/>
        <v>1.6143000000000001</v>
      </c>
      <c r="O5119" s="34">
        <f t="shared" ca="1" si="566"/>
        <v>17636127.113919344</v>
      </c>
      <c r="P5119" s="36">
        <f t="shared" ca="1" si="567"/>
        <v>3.9193443953990936E-3</v>
      </c>
      <c r="Q5119" s="36">
        <f t="shared" ca="1" si="568"/>
        <v>4.0000000000000001E-3</v>
      </c>
      <c r="R5119" s="40" t="str">
        <f t="shared" ca="1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ca="1" si="565"/>
        <v>1.6143000000000001</v>
      </c>
      <c r="O5120" s="34">
        <f t="shared" ca="1" si="566"/>
        <v>46754760.180883355</v>
      </c>
      <c r="P5120" s="36">
        <f t="shared" ca="1" si="567"/>
        <v>-1066571.6391166449</v>
      </c>
      <c r="Q5120" s="36">
        <f t="shared" ca="1" si="568"/>
        <v>-4.0000000000000001E-3</v>
      </c>
      <c r="R5120" s="40" t="str">
        <f t="shared" ca="1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ca="1" si="565"/>
        <v>1.6143000000000001</v>
      </c>
      <c r="O5121" s="34">
        <f t="shared" ca="1" si="566"/>
        <v>40447929.56699498</v>
      </c>
      <c r="P5121" s="36">
        <f t="shared" ca="1" si="567"/>
        <v>6.994977593421936E-3</v>
      </c>
      <c r="Q5121" s="36">
        <f t="shared" ca="1" si="568"/>
        <v>4.0000000000000001E-3</v>
      </c>
      <c r="R5121" s="40" t="str">
        <f t="shared" ca="1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ca="1" si="565"/>
        <v>1.6143000000000001</v>
      </c>
      <c r="O5122" s="34">
        <f t="shared" ca="1" si="566"/>
        <v>554091.30892646965</v>
      </c>
      <c r="P5122" s="36">
        <f t="shared" ca="1" si="567"/>
        <v>-1.0735304094851017E-3</v>
      </c>
      <c r="Q5122" s="36">
        <f t="shared" ca="1" si="568"/>
        <v>-4.0000000000000001E-3</v>
      </c>
      <c r="R5122" s="40" t="str">
        <f t="shared" ca="1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ca="1" si="565"/>
        <v>1.6143000000000001</v>
      </c>
      <c r="O5123" s="34">
        <f t="shared" ca="1" si="566"/>
        <v>-1.8583906337112058E-2</v>
      </c>
      <c r="P5123" s="36">
        <f t="shared" ca="1" si="567"/>
        <v>1.4160936628879427E-3</v>
      </c>
      <c r="Q5123" s="36">
        <f t="shared" ca="1" si="568"/>
        <v>4.0000000000000001E-3</v>
      </c>
      <c r="R5123" s="40" t="str">
        <f t="shared" ca="1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ca="1" si="565"/>
        <v>1.6143000000000001</v>
      </c>
      <c r="O5124" s="34">
        <f t="shared" ca="1" si="566"/>
        <v>8300387.7903735358</v>
      </c>
      <c r="P5124" s="36">
        <f t="shared" ca="1" si="567"/>
        <v>1.0373535566031933E-2</v>
      </c>
      <c r="Q5124" s="36">
        <f t="shared" ca="1" si="568"/>
        <v>4.0000000000000001E-3</v>
      </c>
      <c r="R5124" s="40" t="str">
        <f t="shared" ca="1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ca="1" si="565"/>
        <v>1.6143000000000001</v>
      </c>
      <c r="O5125" s="34">
        <f t="shared" ca="1" si="566"/>
        <v>308875.24004212348</v>
      </c>
      <c r="P5125" s="36">
        <f t="shared" ca="1" si="567"/>
        <v>4.2123487219214439E-5</v>
      </c>
      <c r="Q5125" s="36">
        <f t="shared" ca="1" si="568"/>
        <v>4.0000000000000001E-3</v>
      </c>
      <c r="R5125" s="40" t="str">
        <f t="shared" ca="1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ca="1" si="565"/>
        <v>1.6143000000000001</v>
      </c>
      <c r="O5126" s="34">
        <f t="shared" ca="1" si="566"/>
        <v>13350147.847364184</v>
      </c>
      <c r="P5126" s="36">
        <f t="shared" ca="1" si="567"/>
        <v>-2.6358161121606827E-3</v>
      </c>
      <c r="Q5126" s="36">
        <f t="shared" ca="1" si="568"/>
        <v>-4.0000000000000001E-3</v>
      </c>
      <c r="R5126" s="40" t="str">
        <f t="shared" ca="1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ca="1" si="565"/>
        <v>1.6143000000000001</v>
      </c>
      <c r="O5127" s="34">
        <f t="shared" ca="1" si="566"/>
        <v>-40452.555287121351</v>
      </c>
      <c r="P5127" s="36">
        <f t="shared" ca="1" si="567"/>
        <v>4.712878646387253E-3</v>
      </c>
      <c r="Q5127" s="36">
        <f t="shared" ca="1" si="568"/>
        <v>4.0000000000000001E-3</v>
      </c>
      <c r="R5127" s="40" t="str">
        <f t="shared" ca="1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ca="1" si="565"/>
        <v>1.6143000000000001</v>
      </c>
      <c r="O5128" s="34">
        <f t="shared" ca="1" si="566"/>
        <v>-7506.8017097193824</v>
      </c>
      <c r="P5128" s="36">
        <f t="shared" ca="1" si="567"/>
        <v>-1.7097193822337431E-3</v>
      </c>
      <c r="Q5128" s="36">
        <f t="shared" ca="1" si="568"/>
        <v>-4.0000000000000001E-3</v>
      </c>
      <c r="R5128" s="40" t="str">
        <f t="shared" ca="1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ca="1" si="565"/>
        <v>1.6143000000000001</v>
      </c>
      <c r="O5129" s="34">
        <f t="shared" ca="1" si="566"/>
        <v>-24.047574800223007</v>
      </c>
      <c r="P5129" s="36">
        <f t="shared" ca="1" si="567"/>
        <v>2.4251997769937361E-3</v>
      </c>
      <c r="Q5129" s="36">
        <f t="shared" ca="1" si="568"/>
        <v>4.0000000000000001E-3</v>
      </c>
      <c r="R5129" s="40" t="str">
        <f t="shared" ca="1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ca="1" si="565"/>
        <v>1.194</v>
      </c>
      <c r="O5130" s="34">
        <f t="shared" ca="1" si="566"/>
        <v>-9028180.3768844213</v>
      </c>
      <c r="P5130" s="36">
        <f t="shared" ca="1" si="567"/>
        <v>3.1155794858932495E-3</v>
      </c>
      <c r="Q5130" s="36">
        <f t="shared" ca="1" si="568"/>
        <v>4.0000000000000001E-3</v>
      </c>
      <c r="R5130" s="40" t="str">
        <f t="shared" ca="1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ca="1" si="565"/>
        <v>1.6143000000000001</v>
      </c>
      <c r="O5131" s="34">
        <f t="shared" ca="1" si="566"/>
        <v>-12399561.432199715</v>
      </c>
      <c r="P5131" s="36">
        <f t="shared" ca="1" si="567"/>
        <v>-2.1997150033712387E-3</v>
      </c>
      <c r="Q5131" s="36">
        <f t="shared" ca="1" si="568"/>
        <v>-4.0000000000000001E-3</v>
      </c>
      <c r="R5131" s="40" t="str">
        <f t="shared" ca="1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ca="1" si="565"/>
        <v>1.6143000000000001</v>
      </c>
      <c r="O5132" s="34">
        <f t="shared" ca="1" si="566"/>
        <v>-22470.191414235269</v>
      </c>
      <c r="P5132" s="36">
        <f t="shared" ca="1" si="567"/>
        <v>-1.4142352702037897E-3</v>
      </c>
      <c r="Q5132" s="36">
        <f t="shared" ca="1" si="568"/>
        <v>-4.0000000000000001E-3</v>
      </c>
      <c r="R5132" s="40" t="str">
        <f t="shared" ca="1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ca="1" si="565"/>
        <v>1.194</v>
      </c>
      <c r="O5133" s="34">
        <f t="shared" ca="1" si="566"/>
        <v>-7127604.6063651601</v>
      </c>
      <c r="P5133" s="36">
        <f t="shared" ca="1" si="567"/>
        <v>3.6348402500152588E-3</v>
      </c>
      <c r="Q5133" s="36">
        <f t="shared" ca="1" si="568"/>
        <v>4.0000000000000001E-3</v>
      </c>
      <c r="R5133" s="40" t="str">
        <f t="shared" ca="1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ca="1" si="565"/>
        <v>1.6143000000000001</v>
      </c>
      <c r="O5134" s="34">
        <f t="shared" ca="1" si="566"/>
        <v>-8227336.920027256</v>
      </c>
      <c r="P5134" s="36">
        <f t="shared" ca="1" si="567"/>
        <v>-2.7256086468696594E-5</v>
      </c>
      <c r="Q5134" s="36">
        <f t="shared" ca="1" si="568"/>
        <v>-4.0000000000000001E-3</v>
      </c>
      <c r="R5134" s="40" t="str">
        <f t="shared" ca="1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ca="1" si="565"/>
        <v>1.6143000000000001</v>
      </c>
      <c r="O5135" s="34">
        <f t="shared" ca="1" si="566"/>
        <v>-104804.00792913335</v>
      </c>
      <c r="P5135" s="36">
        <f t="shared" ca="1" si="567"/>
        <v>2.0708666415885091E-3</v>
      </c>
      <c r="Q5135" s="36">
        <f t="shared" ca="1" si="568"/>
        <v>4.0000000000000001E-3</v>
      </c>
      <c r="R5135" s="40" t="str">
        <f t="shared" ca="1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ca="1" si="565"/>
        <v>1.6143000000000001</v>
      </c>
      <c r="O5136" s="34">
        <f t="shared" ca="1" si="566"/>
        <v>-3.103512358297714</v>
      </c>
      <c r="P5136" s="36">
        <f t="shared" ca="1" si="567"/>
        <v>-3.5123582977139023E-3</v>
      </c>
      <c r="Q5136" s="36">
        <f t="shared" ca="1" si="568"/>
        <v>-4.0000000000000001E-3</v>
      </c>
      <c r="R5136" s="40" t="str">
        <f t="shared" ca="1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ca="1" si="565"/>
        <v>1.6143000000000001</v>
      </c>
      <c r="O5137" s="34">
        <f t="shared" ca="1" si="566"/>
        <v>962519.25292696524</v>
      </c>
      <c r="P5137" s="36">
        <f t="shared" ca="1" si="567"/>
        <v>2.926965244114399E-3</v>
      </c>
      <c r="Q5137" s="36">
        <f t="shared" ca="1" si="568"/>
        <v>4.0000000000000001E-3</v>
      </c>
      <c r="R5137" s="40" t="str">
        <f t="shared" ca="1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ca="1" si="565"/>
        <v>1.6143000000000001</v>
      </c>
      <c r="O5138" s="34">
        <f t="shared" ca="1" si="566"/>
        <v>-2014.5573932974044</v>
      </c>
      <c r="P5138" s="36">
        <f t="shared" ca="1" si="567"/>
        <v>2.6067025955853751E-3</v>
      </c>
      <c r="Q5138" s="36">
        <f t="shared" ca="1" si="568"/>
        <v>4.0000000000000001E-3</v>
      </c>
      <c r="R5138" s="40" t="str">
        <f t="shared" ca="1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ca="1" si="565"/>
        <v>1.6143000000000001</v>
      </c>
      <c r="O5139" s="34">
        <f t="shared" ca="1" si="566"/>
        <v>962519.25292696524</v>
      </c>
      <c r="P5139" s="36">
        <f t="shared" ca="1" si="567"/>
        <v>2.926965244114399E-3</v>
      </c>
      <c r="Q5139" s="36">
        <f t="shared" ca="1" si="568"/>
        <v>4.0000000000000001E-3</v>
      </c>
      <c r="R5139" s="40" t="str">
        <f t="shared" ca="1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ca="1" si="565"/>
        <v>1.6143000000000001</v>
      </c>
      <c r="O5140" s="34">
        <f t="shared" ca="1" si="566"/>
        <v>-11235.043052716346</v>
      </c>
      <c r="P5140" s="36">
        <f t="shared" ca="1" si="567"/>
        <v>-3.0527163453371031E-3</v>
      </c>
      <c r="Q5140" s="36">
        <f t="shared" ca="1" si="568"/>
        <v>-4.0000000000000001E-3</v>
      </c>
      <c r="R5140" s="40" t="str">
        <f t="shared" ca="1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ca="1" si="565"/>
        <v>1.6143000000000001</v>
      </c>
      <c r="O5141" s="34">
        <f t="shared" ca="1" si="566"/>
        <v>2688933.3023601561</v>
      </c>
      <c r="P5141" s="36">
        <f t="shared" ca="1" si="567"/>
        <v>2.3601562716066837E-3</v>
      </c>
      <c r="Q5141" s="36">
        <f t="shared" ca="1" si="568"/>
        <v>4.0000000000000001E-3</v>
      </c>
      <c r="R5141" s="40" t="str">
        <f t="shared" ca="1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ca="1" si="565"/>
        <v>1.6143000000000001</v>
      </c>
      <c r="O5142" s="34">
        <f t="shared" ca="1" si="566"/>
        <v>1326.2590596543394</v>
      </c>
      <c r="P5142" s="36">
        <f t="shared" ca="1" si="567"/>
        <v>-9.4034566063783132E-4</v>
      </c>
      <c r="Q5142" s="36">
        <f t="shared" ca="1" si="568"/>
        <v>-4.0000000000000001E-3</v>
      </c>
      <c r="R5142" s="40" t="str">
        <f t="shared" ca="1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ca="1" si="565"/>
        <v>1.6143000000000001</v>
      </c>
      <c r="O5143" s="34">
        <f t="shared" ca="1" si="566"/>
        <v>3046.4040141237688</v>
      </c>
      <c r="P5143" s="36">
        <f t="shared" ca="1" si="567"/>
        <v>4.0141237686839304E-3</v>
      </c>
      <c r="Q5143" s="36">
        <f t="shared" ca="1" si="568"/>
        <v>4.0000000000000001E-3</v>
      </c>
      <c r="R5143" s="40" t="str">
        <f t="shared" ca="1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ca="1" si="565"/>
        <v>1.6143000000000001</v>
      </c>
      <c r="O5144" s="34">
        <f t="shared" ca="1" si="566"/>
        <v>-413636.43065105617</v>
      </c>
      <c r="P5144" s="36">
        <f t="shared" ca="1" si="567"/>
        <v>-6.5105617977678776E-4</v>
      </c>
      <c r="Q5144" s="36">
        <f t="shared" ca="1" si="568"/>
        <v>-4.0000000000000001E-3</v>
      </c>
      <c r="R5144" s="40" t="str">
        <f t="shared" ca="1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ca="1" si="565"/>
        <v>1.6143000000000001</v>
      </c>
      <c r="O5145" s="34">
        <f t="shared" ca="1" si="566"/>
        <v>61057.077370996718</v>
      </c>
      <c r="P5145" s="36">
        <f t="shared" ca="1" si="567"/>
        <v>-2.6290032838005573E-3</v>
      </c>
      <c r="Q5145" s="36">
        <f t="shared" ca="1" si="568"/>
        <v>-4.0000000000000001E-3</v>
      </c>
      <c r="R5145" s="40" t="str">
        <f t="shared" ca="1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ca="1" si="565"/>
        <v>1.6143000000000001</v>
      </c>
      <c r="O5146" s="34">
        <f t="shared" ca="1" si="566"/>
        <v>53669.540977513476</v>
      </c>
      <c r="P5146" s="36">
        <f t="shared" ca="1" si="567"/>
        <v>9.7751347493613139E-4</v>
      </c>
      <c r="Q5146" s="36">
        <f t="shared" ca="1" si="568"/>
        <v>4.0000000000000001E-3</v>
      </c>
      <c r="R5146" s="40" t="str">
        <f t="shared" ca="1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ca="1" si="565"/>
        <v>1.6143000000000001</v>
      </c>
      <c r="O5147" s="34">
        <f t="shared" ca="1" si="566"/>
        <v>49541.27485597472</v>
      </c>
      <c r="P5147" s="36">
        <f t="shared" ca="1" si="567"/>
        <v>4.855974722886458E-3</v>
      </c>
      <c r="Q5147" s="36">
        <f t="shared" ca="1" si="568"/>
        <v>4.0000000000000001E-3</v>
      </c>
      <c r="R5147" s="40" t="str">
        <f t="shared" ca="1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ca="1" si="565"/>
        <v>1.6143000000000001</v>
      </c>
      <c r="O5148" s="34">
        <f t="shared" ca="1" si="566"/>
        <v>8223.7068698507101</v>
      </c>
      <c r="P5148" s="36">
        <f t="shared" ca="1" si="567"/>
        <v>-3.1301492890634108E-3</v>
      </c>
      <c r="Q5148" s="36">
        <f t="shared" ca="1" si="568"/>
        <v>-4.0000000000000001E-3</v>
      </c>
      <c r="R5148" s="40" t="str">
        <f t="shared" ca="1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ca="1" si="565"/>
        <v>1.6143000000000001</v>
      </c>
      <c r="O5149" s="34">
        <f t="shared" ca="1" si="566"/>
        <v>18831.691754940221</v>
      </c>
      <c r="P5149" s="36">
        <f t="shared" ca="1" si="567"/>
        <v>1.7549402218719479E-3</v>
      </c>
      <c r="Q5149" s="36">
        <f t="shared" ca="1" si="568"/>
        <v>4.0000000000000001E-3</v>
      </c>
      <c r="R5149" s="40" t="str">
        <f t="shared" ca="1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ca="1" si="565"/>
        <v>1.6143000000000001</v>
      </c>
      <c r="O5150" s="34">
        <f t="shared" ca="1" si="566"/>
        <v>3240537.2979000187</v>
      </c>
      <c r="P5150" s="36">
        <f t="shared" ca="1" si="567"/>
        <v>-2.099981065839529E-3</v>
      </c>
      <c r="Q5150" s="36">
        <f t="shared" ca="1" si="568"/>
        <v>-4.0000000000000001E-3</v>
      </c>
      <c r="R5150" s="40" t="str">
        <f t="shared" ca="1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ca="1" si="565"/>
        <v>1.6143000000000001</v>
      </c>
      <c r="O5151" s="34">
        <f t="shared" ca="1" si="566"/>
        <v>-5073130.2360156104</v>
      </c>
      <c r="P5151" s="36">
        <f t="shared" ca="1" si="567"/>
        <v>3.9843898266553879E-3</v>
      </c>
      <c r="Q5151" s="36">
        <f t="shared" ca="1" si="568"/>
        <v>4.0000000000000001E-3</v>
      </c>
      <c r="R5151" s="40" t="str">
        <f t="shared" ca="1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ca="1" si="565"/>
        <v>1.6143000000000001</v>
      </c>
      <c r="O5152" s="34">
        <f t="shared" ca="1" si="566"/>
        <v>893647.63674657734</v>
      </c>
      <c r="P5152" s="36">
        <f t="shared" ca="1" si="567"/>
        <v>-3.2534226775169373E-3</v>
      </c>
      <c r="Q5152" s="36">
        <f t="shared" ca="1" si="568"/>
        <v>-4.0000000000000001E-3</v>
      </c>
      <c r="R5152" s="40" t="str">
        <f t="shared" ca="1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ca="1" si="565"/>
        <v>1.6143000000000001</v>
      </c>
      <c r="O5153" s="34">
        <f t="shared" ca="1" si="566"/>
        <v>938824.68562225101</v>
      </c>
      <c r="P5153" s="36">
        <f t="shared" ca="1" si="567"/>
        <v>-4.3777489336207509E-3</v>
      </c>
      <c r="Q5153" s="36">
        <f t="shared" ca="1" si="568"/>
        <v>-4.0000000000000001E-3</v>
      </c>
      <c r="R5153" s="40" t="str">
        <f t="shared" ca="1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ca="1" si="565"/>
        <v>1.6143000000000001</v>
      </c>
      <c r="O5154" s="34">
        <f t="shared" ca="1" si="566"/>
        <v>7728.9723099795565</v>
      </c>
      <c r="P5154" s="36">
        <f t="shared" ca="1" si="567"/>
        <v>2.3099795562302461E-3</v>
      </c>
      <c r="Q5154" s="36">
        <f t="shared" ca="1" si="568"/>
        <v>4.0000000000000001E-3</v>
      </c>
      <c r="R5154" s="40" t="str">
        <f t="shared" ca="1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ca="1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ca="1" si="571">J5161/N5161</f>
        <v>-15486588.61426005</v>
      </c>
      <c r="P5161" s="36">
        <f t="shared" ref="P5161:P5176" ca="1" si="572">-(L5161-O5161)</f>
        <v>-4.2600501328706741E-3</v>
      </c>
      <c r="Q5161" s="36">
        <f t="shared" ref="Q5161:Q5176" ca="1" si="573">IF(P5161&lt;0,-0.004,IF(P5161&gt;0,0.004,0))</f>
        <v>-4.0000000000000001E-3</v>
      </c>
      <c r="R5161" s="40" t="str">
        <f t="shared" ref="R5161:R5176" ca="1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ca="1" si="570"/>
        <v>1.6143000000000001</v>
      </c>
      <c r="O5162" s="34">
        <f t="shared" ca="1" si="571"/>
        <v>15486588.61426005</v>
      </c>
      <c r="P5162" s="36">
        <f t="shared" ca="1" si="572"/>
        <v>4.2600501328706741E-3</v>
      </c>
      <c r="Q5162" s="36">
        <f t="shared" ca="1" si="573"/>
        <v>4.0000000000000001E-3</v>
      </c>
      <c r="R5162" s="40" t="str">
        <f t="shared" ca="1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ca="1" si="570"/>
        <v>1.6143000000000001</v>
      </c>
      <c r="O5163" s="34">
        <f t="shared" ca="1" si="571"/>
        <v>1.238927089140804E-2</v>
      </c>
      <c r="P5163" s="36">
        <f t="shared" ca="1" si="572"/>
        <v>2.38927089140804E-3</v>
      </c>
      <c r="Q5163" s="36">
        <f t="shared" ca="1" si="573"/>
        <v>4.0000000000000001E-3</v>
      </c>
      <c r="R5163" s="40" t="str">
        <f t="shared" ca="1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ca="1" si="570"/>
        <v>1.6646000000000001</v>
      </c>
      <c r="O5164" s="34">
        <f t="shared" ca="1" si="571"/>
        <v>8775.1952421002043</v>
      </c>
      <c r="P5164" s="36">
        <f t="shared" ca="1" si="572"/>
        <v>-4.7578997964592418E-3</v>
      </c>
      <c r="Q5164" s="36">
        <f t="shared" ca="1" si="573"/>
        <v>-4.0000000000000001E-3</v>
      </c>
      <c r="R5164" s="40" t="str">
        <f t="shared" ca="1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ca="1" si="570"/>
        <v>1.6143000000000001</v>
      </c>
      <c r="O5165" s="34">
        <f t="shared" ca="1" si="571"/>
        <v>433925.61481756798</v>
      </c>
      <c r="P5165" s="36">
        <f t="shared" ca="1" si="572"/>
        <v>4.8175679985433817E-3</v>
      </c>
      <c r="Q5165" s="36">
        <f t="shared" ca="1" si="573"/>
        <v>4.0000000000000001E-3</v>
      </c>
      <c r="R5165" s="40" t="str">
        <f t="shared" ca="1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ca="1" si="570"/>
        <v>1.6143000000000001</v>
      </c>
      <c r="O5166" s="34">
        <f t="shared" ca="1" si="571"/>
        <v>20948.92523075017</v>
      </c>
      <c r="P5166" s="36">
        <f t="shared" ca="1" si="572"/>
        <v>-4.7692498301330488E-3</v>
      </c>
      <c r="Q5166" s="36">
        <f t="shared" ca="1" si="573"/>
        <v>-4.0000000000000001E-3</v>
      </c>
      <c r="R5166" s="40" t="str">
        <f t="shared" ca="1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ca="1" si="570"/>
        <v>1.6143000000000001</v>
      </c>
      <c r="O5167" s="34">
        <f t="shared" ca="1" si="571"/>
        <v>4353.1499721241407</v>
      </c>
      <c r="P5167" s="36">
        <f t="shared" ca="1" si="572"/>
        <v>-2.7875858904735651E-5</v>
      </c>
      <c r="Q5167" s="36">
        <f t="shared" ca="1" si="573"/>
        <v>-4.0000000000000001E-3</v>
      </c>
      <c r="R5167" s="40" t="str">
        <f t="shared" ca="1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ca="1" si="570"/>
        <v>1.6143000000000001</v>
      </c>
      <c r="O5168" s="34">
        <f t="shared" ca="1" si="571"/>
        <v>-193342.69962212723</v>
      </c>
      <c r="P5168" s="36">
        <f t="shared" ca="1" si="572"/>
        <v>3.7787278415635228E-4</v>
      </c>
      <c r="Q5168" s="36">
        <f t="shared" ca="1" si="573"/>
        <v>4.0000000000000001E-3</v>
      </c>
      <c r="R5168" s="40" t="str">
        <f t="shared" ca="1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ca="1" si="570"/>
        <v>1.6143000000000001</v>
      </c>
      <c r="O5169" s="34">
        <f t="shared" ca="1" si="571"/>
        <v>13059.449916372419</v>
      </c>
      <c r="P5169" s="36">
        <f t="shared" ca="1" si="572"/>
        <v>-8.3627581261680461E-5</v>
      </c>
      <c r="Q5169" s="36">
        <f t="shared" ca="1" si="573"/>
        <v>-4.0000000000000001E-3</v>
      </c>
      <c r="R5169" s="40" t="str">
        <f t="shared" ca="1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ca="1" si="570"/>
        <v>1.6143000000000001</v>
      </c>
      <c r="O5170" s="34">
        <f t="shared" ca="1" si="571"/>
        <v>4570.8046831443962</v>
      </c>
      <c r="P5170" s="36">
        <f t="shared" ca="1" si="572"/>
        <v>4.6831443960400065E-3</v>
      </c>
      <c r="Q5170" s="36">
        <f t="shared" ca="1" si="573"/>
        <v>4.0000000000000001E-3</v>
      </c>
      <c r="R5170" s="40" t="str">
        <f t="shared" ca="1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ca="1" si="570"/>
        <v>1.6143000000000001</v>
      </c>
      <c r="O5171" s="34">
        <f t="shared" ca="1" si="571"/>
        <v>-43185.021371492287</v>
      </c>
      <c r="P5171" s="36">
        <f t="shared" ca="1" si="572"/>
        <v>-1.3714922897634096E-3</v>
      </c>
      <c r="Q5171" s="36">
        <f t="shared" ca="1" si="573"/>
        <v>-4.0000000000000001E-3</v>
      </c>
      <c r="R5171" s="40" t="str">
        <f t="shared" ca="1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ca="1" si="570"/>
        <v>1.6143000000000001</v>
      </c>
      <c r="O5172" s="34">
        <f t="shared" ca="1" si="571"/>
        <v>31874.19934336864</v>
      </c>
      <c r="P5172" s="36">
        <f t="shared" ca="1" si="572"/>
        <v>-6.5663136047078297E-4</v>
      </c>
      <c r="Q5172" s="36">
        <f t="shared" ca="1" si="573"/>
        <v>-4.0000000000000001E-3</v>
      </c>
      <c r="R5172" s="40" t="str">
        <f t="shared" ca="1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ca="1" si="570"/>
        <v>1.6646000000000001</v>
      </c>
      <c r="O5173" s="34">
        <f t="shared" ca="1" si="571"/>
        <v>20242.508710801394</v>
      </c>
      <c r="P5173" s="36">
        <f t="shared" ca="1" si="572"/>
        <v>-1.2891986043541692E-3</v>
      </c>
      <c r="Q5173" s="36">
        <f t="shared" ca="1" si="573"/>
        <v>-4.0000000000000001E-3</v>
      </c>
      <c r="R5173" s="40" t="str">
        <f t="shared" ca="1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ca="1" si="570"/>
        <v>1.6143000000000001</v>
      </c>
      <c r="O5174" s="34">
        <f t="shared" ca="1" si="571"/>
        <v>3871330.2979619647</v>
      </c>
      <c r="P5174" s="36">
        <f t="shared" ca="1" si="572"/>
        <v>-2.0380350761115551E-3</v>
      </c>
      <c r="Q5174" s="36">
        <f t="shared" ca="1" si="573"/>
        <v>-4.0000000000000001E-3</v>
      </c>
      <c r="R5174" s="40" t="str">
        <f t="shared" ca="1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ca="1" si="570"/>
        <v>1.6143000000000001</v>
      </c>
      <c r="O5175" s="34">
        <f t="shared" ca="1" si="571"/>
        <v>-6.1946354457040206E-2</v>
      </c>
      <c r="P5175" s="36">
        <f t="shared" ca="1" si="572"/>
        <v>-1.9463544570402086E-3</v>
      </c>
      <c r="Q5175" s="36">
        <f t="shared" ca="1" si="573"/>
        <v>-4.0000000000000001E-3</v>
      </c>
      <c r="R5175" s="40" t="str">
        <f t="shared" ca="1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ca="1" si="570"/>
        <v>1.6143000000000001</v>
      </c>
      <c r="O5176" s="34">
        <f t="shared" ca="1" si="571"/>
        <v>589936.4616242334</v>
      </c>
      <c r="P5176" s="36">
        <f t="shared" ca="1" si="572"/>
        <v>1.6242334386333823E-3</v>
      </c>
      <c r="Q5176" s="36">
        <f t="shared" ca="1" si="573"/>
        <v>4.0000000000000001E-3</v>
      </c>
      <c r="R5176" s="40" t="str">
        <f t="shared" ca="1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ca="1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ca="1" si="576">J5180/N5180</f>
        <v>138458.11005647</v>
      </c>
      <c r="P5180" s="36">
        <f t="shared" ref="P5180:P5243" ca="1" si="577">-(L5180-O5180)</f>
        <v>5.6470016716048121E-5</v>
      </c>
      <c r="Q5180" s="36">
        <f t="shared" ref="Q5180:Q5243" ca="1" si="578">IF(P5180&lt;0,-0.004,IF(P5180&gt;0,0.004,0))</f>
        <v>4.0000000000000001E-3</v>
      </c>
      <c r="R5180" s="40" t="str">
        <f t="shared" ref="R5180:R5243" ca="1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ca="1" si="575"/>
        <v>9.6752000000000002</v>
      </c>
      <c r="O5181" s="34">
        <f t="shared" ca="1" si="576"/>
        <v>-775.17777410286089</v>
      </c>
      <c r="P5181" s="36">
        <f t="shared" ca="1" si="577"/>
        <v>59.272225897139151</v>
      </c>
      <c r="Q5181" s="36">
        <f t="shared" ca="1" si="578"/>
        <v>4.0000000000000001E-3</v>
      </c>
      <c r="R5181" s="40" t="str">
        <f t="shared" ca="1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ca="1" si="575"/>
        <v>9.6752000000000002</v>
      </c>
      <c r="O5182" s="34">
        <f t="shared" ca="1" si="576"/>
        <v>-775.17777410286089</v>
      </c>
      <c r="P5182" s="36">
        <f t="shared" ca="1" si="577"/>
        <v>59.272225897139151</v>
      </c>
      <c r="Q5182" s="36">
        <f t="shared" ca="1" si="578"/>
        <v>4.0000000000000001E-3</v>
      </c>
      <c r="R5182" s="40" t="str">
        <f t="shared" ca="1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ca="1" si="575"/>
        <v>9.6752000000000002</v>
      </c>
      <c r="O5183" s="34">
        <f t="shared" ca="1" si="576"/>
        <v>-361749.62791466841</v>
      </c>
      <c r="P5183" s="36">
        <f t="shared" ca="1" si="577"/>
        <v>9425.9420853315969</v>
      </c>
      <c r="Q5183" s="36">
        <f t="shared" ca="1" si="578"/>
        <v>4.0000000000000001E-3</v>
      </c>
      <c r="R5183" s="40" t="str">
        <f t="shared" ca="1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ca="1" si="575"/>
        <v>1.6143000000000001</v>
      </c>
      <c r="O5184" s="34">
        <f t="shared" ca="1" si="576"/>
        <v>-14625.763488818682</v>
      </c>
      <c r="P5184" s="36">
        <f t="shared" ca="1" si="577"/>
        <v>-3.4888186819443945E-3</v>
      </c>
      <c r="Q5184" s="36">
        <f t="shared" ca="1" si="578"/>
        <v>-4.0000000000000001E-3</v>
      </c>
      <c r="R5184" s="40" t="str">
        <f t="shared" ca="1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ca="1" si="575"/>
        <v>1.6143000000000001</v>
      </c>
      <c r="O5185" s="34">
        <f t="shared" ca="1" si="576"/>
        <v>39179840.822647586</v>
      </c>
      <c r="P5185" s="36">
        <f t="shared" ca="1" si="577"/>
        <v>2.6475861668586731E-3</v>
      </c>
      <c r="Q5185" s="36">
        <f t="shared" ca="1" si="578"/>
        <v>4.0000000000000001E-3</v>
      </c>
      <c r="R5185" s="40" t="str">
        <f t="shared" ca="1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ca="1" si="575"/>
        <v>1.6143000000000001</v>
      </c>
      <c r="O5186" s="34">
        <f t="shared" ca="1" si="576"/>
        <v>12884508.114972433</v>
      </c>
      <c r="P5186" s="36">
        <f t="shared" ca="1" si="577"/>
        <v>4.9724336713552475E-3</v>
      </c>
      <c r="Q5186" s="36">
        <f t="shared" ca="1" si="578"/>
        <v>4.0000000000000001E-3</v>
      </c>
      <c r="R5186" s="40" t="str">
        <f t="shared" ca="1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ca="1" si="575"/>
        <v>1.6143000000000001</v>
      </c>
      <c r="O5187" s="34">
        <f t="shared" ca="1" si="576"/>
        <v>-4729363.7304094657</v>
      </c>
      <c r="P5187" s="36">
        <f t="shared" ca="1" si="577"/>
        <v>288125.66959053464</v>
      </c>
      <c r="Q5187" s="36">
        <f t="shared" ca="1" si="578"/>
        <v>4.0000000000000001E-3</v>
      </c>
      <c r="R5187" s="40" t="str">
        <f t="shared" ca="1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ca="1" si="575"/>
        <v>1.6646000000000001</v>
      </c>
      <c r="O5188" s="34">
        <f t="shared" ca="1" si="576"/>
        <v>-138458.11005647</v>
      </c>
      <c r="P5188" s="36">
        <f t="shared" ca="1" si="577"/>
        <v>-5.6470016716048121E-5</v>
      </c>
      <c r="Q5188" s="36">
        <f t="shared" ca="1" si="578"/>
        <v>-4.0000000000000001E-3</v>
      </c>
      <c r="R5188" s="40" t="str">
        <f t="shared" ca="1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ca="1" si="575"/>
        <v>1.6143000000000001</v>
      </c>
      <c r="O5189" s="34">
        <f t="shared" ca="1" si="576"/>
        <v>-24710732.280245304</v>
      </c>
      <c r="P5189" s="36">
        <f t="shared" ca="1" si="577"/>
        <v>-2.4530291557312012E-4</v>
      </c>
      <c r="Q5189" s="36">
        <f t="shared" ca="1" si="578"/>
        <v>-4.0000000000000001E-3</v>
      </c>
      <c r="R5189" s="40" t="str">
        <f t="shared" ca="1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ca="1" si="575"/>
        <v>1.6143000000000001</v>
      </c>
      <c r="O5190" s="34">
        <f t="shared" ca="1" si="576"/>
        <v>-57613254.661463171</v>
      </c>
      <c r="P5190" s="36">
        <f t="shared" ca="1" si="577"/>
        <v>2355200.4285368323</v>
      </c>
      <c r="Q5190" s="36">
        <f t="shared" ca="1" si="578"/>
        <v>4.0000000000000001E-3</v>
      </c>
      <c r="R5190" s="40" t="str">
        <f t="shared" ca="1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ca="1" si="575"/>
        <v>1.6143000000000001</v>
      </c>
      <c r="O5191" s="34">
        <f t="shared" ca="1" si="576"/>
        <v>-39179840.822647586</v>
      </c>
      <c r="P5191" s="36">
        <f t="shared" ca="1" si="577"/>
        <v>-2.6475861668586731E-3</v>
      </c>
      <c r="Q5191" s="36">
        <f t="shared" ca="1" si="578"/>
        <v>-4.0000000000000001E-3</v>
      </c>
      <c r="R5191" s="40" t="str">
        <f t="shared" ca="1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ca="1" si="575"/>
        <v>1.6143000000000001</v>
      </c>
      <c r="O5192" s="34">
        <f t="shared" ca="1" si="576"/>
        <v>-11791933.005017653</v>
      </c>
      <c r="P5192" s="36">
        <f t="shared" ca="1" si="577"/>
        <v>4.9823466688394547E-3</v>
      </c>
      <c r="Q5192" s="36">
        <f t="shared" ca="1" si="578"/>
        <v>4.0000000000000001E-3</v>
      </c>
      <c r="R5192" s="40" t="str">
        <f t="shared" ca="1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ca="1" si="575"/>
        <v>1.6143000000000001</v>
      </c>
      <c r="O5193" s="34">
        <f t="shared" ca="1" si="576"/>
        <v>441892.17617543211</v>
      </c>
      <c r="P5193" s="36">
        <f t="shared" ca="1" si="577"/>
        <v>-34658.273824567907</v>
      </c>
      <c r="Q5193" s="36">
        <f t="shared" ca="1" si="578"/>
        <v>-4.0000000000000001E-3</v>
      </c>
      <c r="R5193" s="40" t="str">
        <f t="shared" ca="1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ca="1" si="575"/>
        <v>1.6143000000000001</v>
      </c>
      <c r="O5194" s="34">
        <f t="shared" ca="1" si="576"/>
        <v>14625.763488818682</v>
      </c>
      <c r="P5194" s="36">
        <f t="shared" ca="1" si="577"/>
        <v>3.4888186819443945E-3</v>
      </c>
      <c r="Q5194" s="36">
        <f t="shared" ca="1" si="578"/>
        <v>4.0000000000000001E-3</v>
      </c>
      <c r="R5194" s="40" t="str">
        <f t="shared" ca="1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ca="1" si="575"/>
        <v>1.6143000000000001</v>
      </c>
      <c r="O5195" s="34">
        <f t="shared" ca="1" si="576"/>
        <v>24710732.280245304</v>
      </c>
      <c r="P5195" s="36">
        <f t="shared" ca="1" si="577"/>
        <v>2.4530291557312012E-4</v>
      </c>
      <c r="Q5195" s="36">
        <f t="shared" ca="1" si="578"/>
        <v>4.0000000000000001E-3</v>
      </c>
      <c r="R5195" s="40" t="str">
        <f t="shared" ca="1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ca="1" si="575"/>
        <v>9.6752000000000002</v>
      </c>
      <c r="O5196" s="34">
        <f t="shared" ca="1" si="576"/>
        <v>775.17777410286089</v>
      </c>
      <c r="P5196" s="36">
        <f t="shared" ca="1" si="577"/>
        <v>-59.272225897139151</v>
      </c>
      <c r="Q5196" s="36">
        <f t="shared" ca="1" si="578"/>
        <v>-4.0000000000000001E-3</v>
      </c>
      <c r="R5196" s="40" t="str">
        <f t="shared" ca="1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ca="1" si="575"/>
        <v>1.6143000000000001</v>
      </c>
      <c r="O5197" s="34">
        <f t="shared" ca="1" si="576"/>
        <v>-441892.17617543211</v>
      </c>
      <c r="P5197" s="36">
        <f t="shared" ca="1" si="577"/>
        <v>34658.273824567907</v>
      </c>
      <c r="Q5197" s="36">
        <f t="shared" ca="1" si="578"/>
        <v>4.0000000000000001E-3</v>
      </c>
      <c r="R5197" s="40" t="str">
        <f t="shared" ca="1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ca="1" si="575"/>
        <v>1.6143000000000001</v>
      </c>
      <c r="O5198" s="34">
        <f t="shared" ca="1" si="576"/>
        <v>57613254.661463171</v>
      </c>
      <c r="P5198" s="36">
        <f t="shared" ca="1" si="577"/>
        <v>-2355200.4285368323</v>
      </c>
      <c r="Q5198" s="36">
        <f t="shared" ca="1" si="578"/>
        <v>-4.0000000000000001E-3</v>
      </c>
      <c r="R5198" s="40" t="str">
        <f t="shared" ca="1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ca="1" si="575"/>
        <v>1.6143000000000001</v>
      </c>
      <c r="O5199" s="34">
        <f t="shared" ca="1" si="576"/>
        <v>-65783213.522889175</v>
      </c>
      <c r="P5199" s="36">
        <f t="shared" ca="1" si="577"/>
        <v>4007691.8371108249</v>
      </c>
      <c r="Q5199" s="36">
        <f t="shared" ca="1" si="578"/>
        <v>4.0000000000000001E-3</v>
      </c>
      <c r="R5199" s="40" t="str">
        <f t="shared" ca="1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ca="1" si="575"/>
        <v>1.6143000000000001</v>
      </c>
      <c r="O5200" s="34">
        <f t="shared" ca="1" si="576"/>
        <v>-25655055.249953538</v>
      </c>
      <c r="P5200" s="36">
        <f t="shared" ca="1" si="577"/>
        <v>1562975.5700464621</v>
      </c>
      <c r="Q5200" s="36">
        <f t="shared" ca="1" si="578"/>
        <v>4.0000000000000001E-3</v>
      </c>
      <c r="R5200" s="40" t="str">
        <f t="shared" ca="1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ca="1" si="575"/>
        <v>1.194</v>
      </c>
      <c r="O5201" s="34">
        <f t="shared" ca="1" si="576"/>
        <v>-6000486.0134003349</v>
      </c>
      <c r="P5201" s="36">
        <f t="shared" ca="1" si="577"/>
        <v>124133.83659966476</v>
      </c>
      <c r="Q5201" s="36">
        <f t="shared" ca="1" si="578"/>
        <v>4.0000000000000001E-3</v>
      </c>
      <c r="R5201" s="40" t="str">
        <f t="shared" ca="1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ca="1" si="575"/>
        <v>9.6752000000000002</v>
      </c>
      <c r="O5202" s="34">
        <f t="shared" ca="1" si="576"/>
        <v>361749.62791466841</v>
      </c>
      <c r="P5202" s="36">
        <f t="shared" ca="1" si="577"/>
        <v>-9425.9420853315969</v>
      </c>
      <c r="Q5202" s="36">
        <f t="shared" ca="1" si="578"/>
        <v>-4.0000000000000001E-3</v>
      </c>
      <c r="R5202" s="40" t="str">
        <f t="shared" ca="1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ca="1" si="575"/>
        <v>9.6752000000000002</v>
      </c>
      <c r="O5203" s="34">
        <f t="shared" ca="1" si="576"/>
        <v>-27495.969075574663</v>
      </c>
      <c r="P5203" s="36">
        <f t="shared" ca="1" si="577"/>
        <v>1287.7909244253351</v>
      </c>
      <c r="Q5203" s="36">
        <f t="shared" ca="1" si="578"/>
        <v>4.0000000000000001E-3</v>
      </c>
      <c r="R5203" s="40" t="str">
        <f t="shared" ca="1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ca="1" si="575"/>
        <v>1.6143000000000001</v>
      </c>
      <c r="O5204" s="34">
        <f t="shared" ca="1" si="576"/>
        <v>25655055.249953538</v>
      </c>
      <c r="P5204" s="36">
        <f t="shared" ca="1" si="577"/>
        <v>-1562975.5700464621</v>
      </c>
      <c r="Q5204" s="36">
        <f t="shared" ca="1" si="578"/>
        <v>-4.0000000000000001E-3</v>
      </c>
      <c r="R5204" s="40" t="str">
        <f t="shared" ca="1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ca="1" si="575"/>
        <v>1.6143000000000001</v>
      </c>
      <c r="O5205" s="34">
        <f t="shared" ca="1" si="576"/>
        <v>4729358.638419129</v>
      </c>
      <c r="P5205" s="36">
        <f t="shared" ca="1" si="577"/>
        <v>-288125.36158087105</v>
      </c>
      <c r="Q5205" s="36">
        <f t="shared" ca="1" si="578"/>
        <v>-4.0000000000000001E-3</v>
      </c>
      <c r="R5205" s="40" t="str">
        <f t="shared" ca="1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ca="1" si="575"/>
        <v>1.6143000000000001</v>
      </c>
      <c r="O5206" s="34">
        <f t="shared" ca="1" si="576"/>
        <v>-56288060.682648823</v>
      </c>
      <c r="P5206" s="36">
        <f t="shared" ca="1" si="577"/>
        <v>3429224.3373511806</v>
      </c>
      <c r="Q5206" s="36">
        <f t="shared" ca="1" si="578"/>
        <v>4.0000000000000001E-3</v>
      </c>
      <c r="R5206" s="40" t="str">
        <f t="shared" ca="1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ca="1" si="575"/>
        <v>1.6143000000000001</v>
      </c>
      <c r="O5207" s="34">
        <f t="shared" ca="1" si="576"/>
        <v>139306227.59090626</v>
      </c>
      <c r="P5207" s="36">
        <f t="shared" ca="1" si="577"/>
        <v>-8474545.9890937507</v>
      </c>
      <c r="Q5207" s="36">
        <f t="shared" ca="1" si="578"/>
        <v>-4.0000000000000001E-3</v>
      </c>
      <c r="R5207" s="40" t="str">
        <f t="shared" ca="1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ca="1" si="575"/>
        <v>1.6143000000000001</v>
      </c>
      <c r="O5208" s="34">
        <f t="shared" ca="1" si="576"/>
        <v>-14639828.637799665</v>
      </c>
      <c r="P5208" s="36">
        <f t="shared" ca="1" si="577"/>
        <v>891898.08220033534</v>
      </c>
      <c r="Q5208" s="36">
        <f t="shared" ca="1" si="578"/>
        <v>4.0000000000000001E-3</v>
      </c>
      <c r="R5208" s="40" t="str">
        <f t="shared" ca="1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ca="1" si="575"/>
        <v>1.6143000000000001</v>
      </c>
      <c r="O5209" s="34">
        <f t="shared" ca="1" si="576"/>
        <v>-929.19531685560298</v>
      </c>
      <c r="P5209" s="36">
        <f t="shared" ca="1" si="577"/>
        <v>59.594683144396981</v>
      </c>
      <c r="Q5209" s="36">
        <f t="shared" ca="1" si="578"/>
        <v>4.0000000000000001E-3</v>
      </c>
      <c r="R5209" s="40" t="str">
        <f t="shared" ca="1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ca="1" si="575"/>
        <v>1.6143000000000001</v>
      </c>
      <c r="O5210" s="34">
        <f t="shared" ca="1" si="576"/>
        <v>-32435207.30347519</v>
      </c>
      <c r="P5210" s="36">
        <f t="shared" ca="1" si="577"/>
        <v>1976043.8065248094</v>
      </c>
      <c r="Q5210" s="36">
        <f t="shared" ca="1" si="578"/>
        <v>4.0000000000000001E-3</v>
      </c>
      <c r="R5210" s="40" t="str">
        <f t="shared" ca="1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ca="1" si="575"/>
        <v>1.6143000000000001</v>
      </c>
      <c r="O5211" s="34">
        <f t="shared" ca="1" si="576"/>
        <v>-1961318.2927584711</v>
      </c>
      <c r="P5211" s="36">
        <f t="shared" ca="1" si="577"/>
        <v>1792068.327241529</v>
      </c>
      <c r="Q5211" s="36">
        <f t="shared" ca="1" si="578"/>
        <v>4.0000000000000001E-3</v>
      </c>
      <c r="R5211" s="40" t="str">
        <f t="shared" ca="1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ca="1" si="575"/>
        <v>1.6143000000000001</v>
      </c>
      <c r="O5212" s="34">
        <f t="shared" ca="1" si="576"/>
        <v>86396.611534411189</v>
      </c>
      <c r="P5212" s="36">
        <f t="shared" ca="1" si="577"/>
        <v>-5263.5184655888152</v>
      </c>
      <c r="Q5212" s="36">
        <f t="shared" ca="1" si="578"/>
        <v>-4.0000000000000001E-3</v>
      </c>
      <c r="R5212" s="40" t="str">
        <f t="shared" ca="1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ca="1" si="575"/>
        <v>1.6143000000000001</v>
      </c>
      <c r="O5213" s="34">
        <f t="shared" ca="1" si="576"/>
        <v>-23669665.30384687</v>
      </c>
      <c r="P5213" s="36">
        <f t="shared" ca="1" si="577"/>
        <v>548917.04615313187</v>
      </c>
      <c r="Q5213" s="36">
        <f t="shared" ca="1" si="578"/>
        <v>4.0000000000000001E-3</v>
      </c>
      <c r="R5213" s="40" t="str">
        <f t="shared" ca="1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ca="1" si="575"/>
        <v>1.6143000000000001</v>
      </c>
      <c r="O5214" s="34">
        <f t="shared" ca="1" si="576"/>
        <v>-268.86576224989159</v>
      </c>
      <c r="P5214" s="36">
        <f t="shared" ca="1" si="577"/>
        <v>16.384237750108412</v>
      </c>
      <c r="Q5214" s="36">
        <f t="shared" ca="1" si="578"/>
        <v>4.0000000000000001E-3</v>
      </c>
      <c r="R5214" s="40" t="str">
        <f t="shared" ca="1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ca="1" si="575"/>
        <v>1.6143000000000001</v>
      </c>
      <c r="O5215" s="34">
        <f t="shared" ca="1" si="576"/>
        <v>1528.2165644551817</v>
      </c>
      <c r="P5215" s="36">
        <f t="shared" ca="1" si="577"/>
        <v>-93.10343554481824</v>
      </c>
      <c r="Q5215" s="36">
        <f t="shared" ca="1" si="578"/>
        <v>-4.0000000000000001E-3</v>
      </c>
      <c r="R5215" s="40" t="str">
        <f t="shared" ca="1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ca="1" si="575"/>
        <v>1.6143000000000001</v>
      </c>
      <c r="O5216" s="34">
        <f t="shared" ca="1" si="576"/>
        <v>-141728298.68673727</v>
      </c>
      <c r="P5216" s="36">
        <f t="shared" ca="1" si="577"/>
        <v>8634472.4532627165</v>
      </c>
      <c r="Q5216" s="36">
        <f t="shared" ca="1" si="578"/>
        <v>4.0000000000000001E-3</v>
      </c>
      <c r="R5216" s="40" t="str">
        <f t="shared" ca="1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ca="1" si="575"/>
        <v>1.6143000000000001</v>
      </c>
      <c r="O5217" s="34">
        <f t="shared" ca="1" si="576"/>
        <v>-559302.9176732949</v>
      </c>
      <c r="P5217" s="36">
        <f t="shared" ca="1" si="577"/>
        <v>34074.252326705144</v>
      </c>
      <c r="Q5217" s="36">
        <f t="shared" ca="1" si="578"/>
        <v>4.0000000000000001E-3</v>
      </c>
      <c r="R5217" s="40" t="str">
        <f t="shared" ca="1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ca="1" si="575"/>
        <v>1.6143000000000001</v>
      </c>
      <c r="O5218" s="34">
        <f t="shared" ca="1" si="576"/>
        <v>-86596.115963575532</v>
      </c>
      <c r="P5218" s="36">
        <f t="shared" ca="1" si="577"/>
        <v>5275.6740364244615</v>
      </c>
      <c r="Q5218" s="36">
        <f t="shared" ca="1" si="578"/>
        <v>4.0000000000000001E-3</v>
      </c>
      <c r="R5218" s="40" t="str">
        <f t="shared" ca="1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ca="1" si="575"/>
        <v>1.6143000000000001</v>
      </c>
      <c r="O5219" s="34">
        <f t="shared" ca="1" si="576"/>
        <v>-62395809.899027444</v>
      </c>
      <c r="P5219" s="36">
        <f t="shared" ca="1" si="577"/>
        <v>3801319.0309725553</v>
      </c>
      <c r="Q5219" s="36">
        <f t="shared" ca="1" si="578"/>
        <v>4.0000000000000001E-3</v>
      </c>
      <c r="R5219" s="40" t="str">
        <f t="shared" ca="1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ca="1" si="575"/>
        <v>1.194</v>
      </c>
      <c r="O5220" s="34">
        <f t="shared" ca="1" si="576"/>
        <v>-1500362.6130653266</v>
      </c>
      <c r="P5220" s="36">
        <f t="shared" ca="1" si="577"/>
        <v>31038.44693467347</v>
      </c>
      <c r="Q5220" s="36">
        <f t="shared" ca="1" si="578"/>
        <v>4.0000000000000001E-3</v>
      </c>
      <c r="R5220" s="40" t="str">
        <f t="shared" ca="1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ca="1" si="575"/>
        <v>1.194</v>
      </c>
      <c r="O5221" s="34">
        <f t="shared" ca="1" si="576"/>
        <v>-500120.87102177553</v>
      </c>
      <c r="P5221" s="36">
        <f t="shared" ca="1" si="577"/>
        <v>10346.14897822449</v>
      </c>
      <c r="Q5221" s="36">
        <f t="shared" ca="1" si="578"/>
        <v>4.0000000000000001E-3</v>
      </c>
      <c r="R5221" s="40" t="str">
        <f t="shared" ca="1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ca="1" si="575"/>
        <v>1.194</v>
      </c>
      <c r="O5222" s="34">
        <f t="shared" ca="1" si="576"/>
        <v>-525126.91792294814</v>
      </c>
      <c r="P5222" s="36">
        <f t="shared" ca="1" si="577"/>
        <v>10863.452077051857</v>
      </c>
      <c r="Q5222" s="36">
        <f t="shared" ca="1" si="578"/>
        <v>4.0000000000000001E-3</v>
      </c>
      <c r="R5222" s="40" t="str">
        <f t="shared" ca="1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ca="1" si="575"/>
        <v>1.194</v>
      </c>
      <c r="O5223" s="34">
        <f t="shared" ca="1" si="576"/>
        <v>6000486.0134003349</v>
      </c>
      <c r="P5223" s="36">
        <f t="shared" ca="1" si="577"/>
        <v>-124133.83659966476</v>
      </c>
      <c r="Q5223" s="36">
        <f t="shared" ca="1" si="578"/>
        <v>-4.0000000000000001E-3</v>
      </c>
      <c r="R5223" s="40" t="str">
        <f t="shared" ca="1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ca="1" si="575"/>
        <v>9.6752000000000002</v>
      </c>
      <c r="O5224" s="34">
        <f t="shared" ca="1" si="576"/>
        <v>-9770.3406647924585</v>
      </c>
      <c r="P5224" s="36">
        <f t="shared" ca="1" si="577"/>
        <v>454.6493352075413</v>
      </c>
      <c r="Q5224" s="36">
        <f t="shared" ca="1" si="578"/>
        <v>4.0000000000000001E-3</v>
      </c>
      <c r="R5224" s="40" t="str">
        <f t="shared" ca="1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ca="1" si="575"/>
        <v>9.6752000000000002</v>
      </c>
      <c r="O5225" s="34">
        <f t="shared" ca="1" si="576"/>
        <v>-27828.431453613364</v>
      </c>
      <c r="P5225" s="36">
        <f t="shared" ca="1" si="577"/>
        <v>1294.9485463866367</v>
      </c>
      <c r="Q5225" s="36">
        <f t="shared" ca="1" si="578"/>
        <v>4.0000000000000001E-3</v>
      </c>
      <c r="R5225" s="40" t="str">
        <f t="shared" ca="1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ca="1" si="575"/>
        <v>9.6752000000000002</v>
      </c>
      <c r="O5226" s="34">
        <f t="shared" ca="1" si="576"/>
        <v>-3419.6192326773607</v>
      </c>
      <c r="P5226" s="36">
        <f t="shared" ca="1" si="577"/>
        <v>159.13076732263926</v>
      </c>
      <c r="Q5226" s="36">
        <f t="shared" ca="1" si="578"/>
        <v>4.0000000000000001E-3</v>
      </c>
      <c r="R5226" s="40" t="str">
        <f t="shared" ca="1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ca="1" si="575"/>
        <v>9.6752000000000002</v>
      </c>
      <c r="O5227" s="34">
        <f t="shared" ca="1" si="576"/>
        <v>-65680.399371589214</v>
      </c>
      <c r="P5227" s="36">
        <f t="shared" ca="1" si="577"/>
        <v>3024.8106284107926</v>
      </c>
      <c r="Q5227" s="36">
        <f t="shared" ca="1" si="578"/>
        <v>4.0000000000000001E-3</v>
      </c>
      <c r="R5227" s="40" t="str">
        <f t="shared" ca="1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ca="1" si="575"/>
        <v>1.6143000000000001</v>
      </c>
      <c r="O5228" s="34">
        <f t="shared" ca="1" si="576"/>
        <v>65783213.529083803</v>
      </c>
      <c r="P5228" s="36">
        <f t="shared" ca="1" si="577"/>
        <v>-4007691.8309161961</v>
      </c>
      <c r="Q5228" s="36">
        <f t="shared" ca="1" si="578"/>
        <v>-4.0000000000000001E-3</v>
      </c>
      <c r="R5228" s="40" t="str">
        <f t="shared" ca="1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ca="1" si="575"/>
        <v>1.6143000000000001</v>
      </c>
      <c r="O5229" s="34">
        <f t="shared" ca="1" si="576"/>
        <v>5.0919903363687045</v>
      </c>
      <c r="P5229" s="36">
        <f t="shared" ca="1" si="577"/>
        <v>-0.21800966363129515</v>
      </c>
      <c r="Q5229" s="36">
        <f t="shared" ca="1" si="578"/>
        <v>-4.0000000000000001E-3</v>
      </c>
      <c r="R5229" s="40" t="str">
        <f t="shared" ca="1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ca="1" si="575"/>
        <v>1.6143000000000001</v>
      </c>
      <c r="O5230" s="34">
        <f t="shared" ca="1" si="576"/>
        <v>47295325.936938606</v>
      </c>
      <c r="P5230" s="36">
        <f t="shared" ca="1" si="577"/>
        <v>-2881359.5630613938</v>
      </c>
      <c r="Q5230" s="36">
        <f t="shared" ca="1" si="578"/>
        <v>-4.0000000000000001E-3</v>
      </c>
      <c r="R5230" s="40" t="str">
        <f t="shared" ca="1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ca="1" si="575"/>
        <v>1.6143000000000001</v>
      </c>
      <c r="O5231" s="34">
        <f t="shared" ca="1" si="576"/>
        <v>-1932176.8010902556</v>
      </c>
      <c r="P5231" s="36">
        <f t="shared" ca="1" si="577"/>
        <v>117713.44890974439</v>
      </c>
      <c r="Q5231" s="36">
        <f t="shared" ca="1" si="578"/>
        <v>4.0000000000000001E-3</v>
      </c>
      <c r="R5231" s="40" t="str">
        <f t="shared" ca="1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ca="1" si="575"/>
        <v>1.6143000000000001</v>
      </c>
      <c r="O5232" s="34">
        <f t="shared" ca="1" si="576"/>
        <v>15707796.698259307</v>
      </c>
      <c r="P5232" s="36">
        <f t="shared" ca="1" si="577"/>
        <v>-956961.59174069203</v>
      </c>
      <c r="Q5232" s="36">
        <f t="shared" ca="1" si="578"/>
        <v>-4.0000000000000001E-3</v>
      </c>
      <c r="R5232" s="40" t="str">
        <f t="shared" ca="1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ca="1" si="575"/>
        <v>1.6143000000000001</v>
      </c>
      <c r="O5233" s="34">
        <f t="shared" ca="1" si="576"/>
        <v>16653186.421359101</v>
      </c>
      <c r="P5233" s="36">
        <f t="shared" ca="1" si="577"/>
        <v>-1014557.2986408975</v>
      </c>
      <c r="Q5233" s="36">
        <f t="shared" ca="1" si="578"/>
        <v>-4.0000000000000001E-3</v>
      </c>
      <c r="R5233" s="40" t="str">
        <f t="shared" ca="1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ca="1" si="575"/>
        <v>1.6143000000000001</v>
      </c>
      <c r="O5234" s="34">
        <f t="shared" ca="1" si="576"/>
        <v>-89625448.86947903</v>
      </c>
      <c r="P5234" s="36">
        <f t="shared" ca="1" si="577"/>
        <v>5447858.1705209762</v>
      </c>
      <c r="Q5234" s="36">
        <f t="shared" ca="1" si="578"/>
        <v>4.0000000000000001E-3</v>
      </c>
      <c r="R5234" s="40" t="str">
        <f t="shared" ca="1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ca="1" si="575"/>
        <v>1.194</v>
      </c>
      <c r="O5235" s="34">
        <f t="shared" ca="1" si="576"/>
        <v>525126.91792294814</v>
      </c>
      <c r="P5235" s="36">
        <f t="shared" ca="1" si="577"/>
        <v>-10863.452077051857</v>
      </c>
      <c r="Q5235" s="36">
        <f t="shared" ca="1" si="578"/>
        <v>-4.0000000000000001E-3</v>
      </c>
      <c r="R5235" s="40" t="str">
        <f t="shared" ca="1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ca="1" si="575"/>
        <v>9.6752000000000002</v>
      </c>
      <c r="O5236" s="34">
        <f t="shared" ca="1" si="576"/>
        <v>3419.6192326773607</v>
      </c>
      <c r="P5236" s="36">
        <f t="shared" ca="1" si="577"/>
        <v>-159.13076732263926</v>
      </c>
      <c r="Q5236" s="36">
        <f t="shared" ca="1" si="578"/>
        <v>-4.0000000000000001E-3</v>
      </c>
      <c r="R5236" s="40" t="str">
        <f t="shared" ca="1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ca="1" si="575"/>
        <v>1.6143000000000001</v>
      </c>
      <c r="O5237" s="34">
        <f t="shared" ca="1" si="576"/>
        <v>-2404442.0739639471</v>
      </c>
      <c r="P5237" s="36">
        <f t="shared" ca="1" si="577"/>
        <v>146485.13603605283</v>
      </c>
      <c r="Q5237" s="36">
        <f t="shared" ca="1" si="578"/>
        <v>4.0000000000000001E-3</v>
      </c>
      <c r="R5237" s="40" t="str">
        <f t="shared" ca="1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ca="1" si="575"/>
        <v>1.6143000000000001</v>
      </c>
      <c r="O5238" s="34">
        <f t="shared" ca="1" si="576"/>
        <v>18142942.464225978</v>
      </c>
      <c r="P5238" s="36">
        <f t="shared" ca="1" si="577"/>
        <v>-1105320.2657740228</v>
      </c>
      <c r="Q5238" s="36">
        <f t="shared" ca="1" si="578"/>
        <v>-4.0000000000000001E-3</v>
      </c>
      <c r="R5238" s="40" t="str">
        <f t="shared" ca="1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ca="1" si="575"/>
        <v>1.194</v>
      </c>
      <c r="O5239" s="34">
        <f t="shared" ca="1" si="576"/>
        <v>500120.87102177553</v>
      </c>
      <c r="P5239" s="36">
        <f t="shared" ca="1" si="577"/>
        <v>-10346.14897822449</v>
      </c>
      <c r="Q5239" s="36">
        <f t="shared" ca="1" si="578"/>
        <v>-4.0000000000000001E-3</v>
      </c>
      <c r="R5239" s="40" t="str">
        <f t="shared" ca="1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ca="1" si="575"/>
        <v>9.6752000000000002</v>
      </c>
      <c r="O5240" s="34">
        <f t="shared" ca="1" si="576"/>
        <v>3256.7802215974862</v>
      </c>
      <c r="P5240" s="36">
        <f t="shared" ca="1" si="577"/>
        <v>-151.54977840251377</v>
      </c>
      <c r="Q5240" s="36">
        <f t="shared" ca="1" si="578"/>
        <v>-4.0000000000000001E-3</v>
      </c>
      <c r="R5240" s="40" t="str">
        <f t="shared" ca="1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ca="1" si="575"/>
        <v>1.6143000000000001</v>
      </c>
      <c r="O5241" s="34">
        <f t="shared" ca="1" si="576"/>
        <v>-15707796.698259307</v>
      </c>
      <c r="P5241" s="36">
        <f t="shared" ca="1" si="577"/>
        <v>956961.59174069203</v>
      </c>
      <c r="Q5241" s="36">
        <f t="shared" ca="1" si="578"/>
        <v>4.0000000000000001E-3</v>
      </c>
      <c r="R5241" s="40" t="str">
        <f t="shared" ca="1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ca="1" si="575"/>
        <v>1.6143000000000001</v>
      </c>
      <c r="O5242" s="34">
        <f t="shared" ca="1" si="576"/>
        <v>51785.070928575849</v>
      </c>
      <c r="P5242" s="36">
        <f t="shared" ca="1" si="577"/>
        <v>-1005466.9990714242</v>
      </c>
      <c r="Q5242" s="36">
        <f t="shared" ca="1" si="578"/>
        <v>-4.0000000000000001E-3</v>
      </c>
      <c r="R5242" s="40" t="str">
        <f t="shared" ca="1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ca="1" si="575"/>
        <v>1.6143000000000001</v>
      </c>
      <c r="O5243" s="34">
        <f t="shared" ca="1" si="576"/>
        <v>14551864.814470669</v>
      </c>
      <c r="P5243" s="36">
        <f t="shared" ca="1" si="577"/>
        <v>-886539.08552933112</v>
      </c>
      <c r="Q5243" s="36">
        <f t="shared" ca="1" si="578"/>
        <v>-4.0000000000000001E-3</v>
      </c>
      <c r="R5243" s="40" t="str">
        <f t="shared" ca="1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ca="1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ca="1" si="581">J5244/N5244</f>
        <v>-4192475.0356191536</v>
      </c>
      <c r="P5244" s="36">
        <f t="shared" ref="P5244:P5307" ca="1" si="582">-(L5244-O5244)</f>
        <v>4.3808463960886002E-3</v>
      </c>
      <c r="Q5244" s="36">
        <f t="shared" ref="Q5244:Q5307" ca="1" si="583">IF(P5244&lt;0,-0.004,IF(P5244&gt;0,0.004,0))</f>
        <v>4.0000000000000001E-3</v>
      </c>
      <c r="R5244" s="40" t="str">
        <f t="shared" ref="R5244:R5307" ca="1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ca="1" si="580"/>
        <v>1.6143000000000001</v>
      </c>
      <c r="O5245" s="34">
        <f t="shared" ca="1" si="581"/>
        <v>0</v>
      </c>
      <c r="P5245" s="36">
        <f t="shared" ca="1" si="582"/>
        <v>-75697.25</v>
      </c>
      <c r="Q5245" s="36">
        <f t="shared" ca="1" si="583"/>
        <v>-4.0000000000000001E-3</v>
      </c>
      <c r="R5245" s="40" t="str">
        <f t="shared" ca="1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ca="1" si="580"/>
        <v>1.194</v>
      </c>
      <c r="O5246" s="34">
        <f t="shared" ca="1" si="581"/>
        <v>1500362.6130653266</v>
      </c>
      <c r="P5246" s="36">
        <f t="shared" ca="1" si="582"/>
        <v>-31038.44693467347</v>
      </c>
      <c r="Q5246" s="36">
        <f t="shared" ca="1" si="583"/>
        <v>-4.0000000000000001E-3</v>
      </c>
      <c r="R5246" s="40" t="str">
        <f t="shared" ca="1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ca="1" si="580"/>
        <v>9.6752000000000002</v>
      </c>
      <c r="O5247" s="34">
        <f t="shared" ca="1" si="581"/>
        <v>9770.3406647924585</v>
      </c>
      <c r="P5247" s="36">
        <f t="shared" ca="1" si="582"/>
        <v>-454.6493352075413</v>
      </c>
      <c r="Q5247" s="36">
        <f t="shared" ca="1" si="583"/>
        <v>-4.0000000000000001E-3</v>
      </c>
      <c r="R5247" s="40" t="str">
        <f t="shared" ca="1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ca="1" si="580"/>
        <v>1.6143000000000001</v>
      </c>
      <c r="O5248" s="34">
        <f t="shared" ca="1" si="581"/>
        <v>-50060561.010964505</v>
      </c>
      <c r="P5248" s="36">
        <f t="shared" ca="1" si="582"/>
        <v>3049825.1890354976</v>
      </c>
      <c r="Q5248" s="36">
        <f t="shared" ca="1" si="583"/>
        <v>4.0000000000000001E-3</v>
      </c>
      <c r="R5248" s="40" t="str">
        <f t="shared" ca="1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ca="1" si="580"/>
        <v>1.6143000000000001</v>
      </c>
      <c r="O5249" s="34">
        <f t="shared" ca="1" si="581"/>
        <v>56288060.682648823</v>
      </c>
      <c r="P5249" s="36">
        <f t="shared" ca="1" si="582"/>
        <v>-3429224.3373511806</v>
      </c>
      <c r="Q5249" s="36">
        <f t="shared" ca="1" si="583"/>
        <v>-4.0000000000000001E-3</v>
      </c>
      <c r="R5249" s="40" t="str">
        <f t="shared" ca="1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ca="1" si="580"/>
        <v>9.6752000000000002</v>
      </c>
      <c r="O5250" s="34">
        <f t="shared" ca="1" si="581"/>
        <v>-11400.281131139407</v>
      </c>
      <c r="P5250" s="36">
        <f t="shared" ca="1" si="582"/>
        <v>530.48886886059336</v>
      </c>
      <c r="Q5250" s="36">
        <f t="shared" ca="1" si="583"/>
        <v>4.0000000000000001E-3</v>
      </c>
      <c r="R5250" s="40" t="str">
        <f t="shared" ca="1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ca="1" si="580"/>
        <v>9.6752000000000002</v>
      </c>
      <c r="O5251" s="34">
        <f t="shared" ca="1" si="581"/>
        <v>97171.427980816938</v>
      </c>
      <c r="P5251" s="36">
        <f t="shared" ca="1" si="582"/>
        <v>-4521.702019183067</v>
      </c>
      <c r="Q5251" s="36">
        <f t="shared" ca="1" si="583"/>
        <v>-4.0000000000000001E-3</v>
      </c>
      <c r="R5251" s="40" t="str">
        <f t="shared" ca="1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ca="1" si="580"/>
        <v>1.6143000000000001</v>
      </c>
      <c r="O5252" s="34">
        <f t="shared" ca="1" si="581"/>
        <v>314205.63092362013</v>
      </c>
      <c r="P5252" s="36">
        <f t="shared" ca="1" si="582"/>
        <v>-19142.25907637988</v>
      </c>
      <c r="Q5252" s="36">
        <f t="shared" ca="1" si="583"/>
        <v>-4.0000000000000001E-3</v>
      </c>
      <c r="R5252" s="40" t="str">
        <f t="shared" ca="1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ca="1" si="580"/>
        <v>1.6143000000000001</v>
      </c>
      <c r="O5253" s="34">
        <f t="shared" ca="1" si="581"/>
        <v>20033952.22697144</v>
      </c>
      <c r="P5253" s="36">
        <f t="shared" ca="1" si="582"/>
        <v>-1220522.7230285592</v>
      </c>
      <c r="Q5253" s="36">
        <f t="shared" ca="1" si="583"/>
        <v>-4.0000000000000001E-3</v>
      </c>
      <c r="R5253" s="40" t="str">
        <f t="shared" ca="1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ca="1" si="580"/>
        <v>1.6143000000000001</v>
      </c>
      <c r="O5254" s="34">
        <f t="shared" ca="1" si="581"/>
        <v>3802806.801709719</v>
      </c>
      <c r="P5254" s="36">
        <f t="shared" ca="1" si="582"/>
        <v>1.7097191885113716E-3</v>
      </c>
      <c r="Q5254" s="36">
        <f t="shared" ca="1" si="583"/>
        <v>4.0000000000000001E-3</v>
      </c>
      <c r="R5254" s="40" t="str">
        <f t="shared" ca="1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ca="1" si="580"/>
        <v>1.6143000000000001</v>
      </c>
      <c r="O5255" s="34">
        <f t="shared" ca="1" si="581"/>
        <v>-26797687.641702283</v>
      </c>
      <c r="P5255" s="36">
        <f t="shared" ca="1" si="582"/>
        <v>1646324.8682977185</v>
      </c>
      <c r="Q5255" s="36">
        <f t="shared" ca="1" si="583"/>
        <v>4.0000000000000001E-3</v>
      </c>
      <c r="R5255" s="40" t="str">
        <f t="shared" ca="1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ca="1" si="580"/>
        <v>8.9040999999999997</v>
      </c>
      <c r="O5256" s="34">
        <f t="shared" ca="1" si="581"/>
        <v>26536.090115789357</v>
      </c>
      <c r="P5256" s="36">
        <f t="shared" ca="1" si="582"/>
        <v>-558.06988421064307</v>
      </c>
      <c r="Q5256" s="36">
        <f t="shared" ca="1" si="583"/>
        <v>-4.0000000000000001E-3</v>
      </c>
      <c r="R5256" s="40" t="str">
        <f t="shared" ca="1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ca="1" si="580"/>
        <v>1.194</v>
      </c>
      <c r="O5257" s="34">
        <f t="shared" ca="1" si="581"/>
        <v>180485.76214405362</v>
      </c>
      <c r="P5257" s="36">
        <f t="shared" ca="1" si="582"/>
        <v>-3733.7578559463727</v>
      </c>
      <c r="Q5257" s="36">
        <f t="shared" ca="1" si="583"/>
        <v>-4.0000000000000001E-3</v>
      </c>
      <c r="R5257" s="40" t="str">
        <f t="shared" ca="1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ca="1" si="580"/>
        <v>9.6752000000000002</v>
      </c>
      <c r="O5258" s="34">
        <f t="shared" ca="1" si="581"/>
        <v>-38629.692409459232</v>
      </c>
      <c r="P5258" s="36">
        <f t="shared" ca="1" si="582"/>
        <v>1797.5675905407697</v>
      </c>
      <c r="Q5258" s="36">
        <f t="shared" ca="1" si="583"/>
        <v>4.0000000000000001E-3</v>
      </c>
      <c r="R5258" s="40" t="str">
        <f t="shared" ca="1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ca="1" si="580"/>
        <v>9.6752000000000002</v>
      </c>
      <c r="O5259" s="34">
        <f t="shared" ca="1" si="581"/>
        <v>-3944.1045146353563</v>
      </c>
      <c r="P5259" s="36">
        <f t="shared" ca="1" si="582"/>
        <v>183.53548536464405</v>
      </c>
      <c r="Q5259" s="36">
        <f t="shared" ca="1" si="583"/>
        <v>4.0000000000000001E-3</v>
      </c>
      <c r="R5259" s="40" t="str">
        <f t="shared" ca="1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ca="1" si="580"/>
        <v>9.6752000000000002</v>
      </c>
      <c r="O5260" s="34">
        <f t="shared" ca="1" si="581"/>
        <v>-4375096.629527038</v>
      </c>
      <c r="P5260" s="36">
        <f t="shared" ca="1" si="582"/>
        <v>340561.75047296192</v>
      </c>
      <c r="Q5260" s="36">
        <f t="shared" ca="1" si="583"/>
        <v>4.0000000000000001E-3</v>
      </c>
      <c r="R5260" s="40" t="str">
        <f t="shared" ca="1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ca="1" si="580"/>
        <v>1.6143000000000001</v>
      </c>
      <c r="O5261" s="34">
        <f t="shared" ca="1" si="581"/>
        <v>-7268.8843461562283</v>
      </c>
      <c r="P5261" s="36">
        <f t="shared" ca="1" si="582"/>
        <v>442.83565384377198</v>
      </c>
      <c r="Q5261" s="36">
        <f t="shared" ca="1" si="583"/>
        <v>4.0000000000000001E-3</v>
      </c>
      <c r="R5261" s="40" t="str">
        <f t="shared" ca="1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ca="1" si="580"/>
        <v>1.6143000000000001</v>
      </c>
      <c r="O5262" s="34">
        <f t="shared" ca="1" si="581"/>
        <v>26797687.641702283</v>
      </c>
      <c r="P5262" s="36">
        <f t="shared" ca="1" si="582"/>
        <v>-1646324.8682977185</v>
      </c>
      <c r="Q5262" s="36">
        <f t="shared" ca="1" si="583"/>
        <v>-4.0000000000000001E-3</v>
      </c>
      <c r="R5262" s="40" t="str">
        <f t="shared" ca="1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ca="1" si="580"/>
        <v>1.6143000000000001</v>
      </c>
      <c r="O5263" s="34">
        <f t="shared" ca="1" si="581"/>
        <v>16134548.881868303</v>
      </c>
      <c r="P5263" s="36">
        <f t="shared" ca="1" si="582"/>
        <v>-982960.48813169822</v>
      </c>
      <c r="Q5263" s="36">
        <f t="shared" ca="1" si="583"/>
        <v>-4.0000000000000001E-3</v>
      </c>
      <c r="R5263" s="40" t="str">
        <f t="shared" ca="1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ca="1" si="580"/>
        <v>1.6143000000000001</v>
      </c>
      <c r="O5264" s="34">
        <f t="shared" ca="1" si="581"/>
        <v>371299.10797249584</v>
      </c>
      <c r="P5264" s="36">
        <f t="shared" ca="1" si="582"/>
        <v>-2.0275041460990906E-3</v>
      </c>
      <c r="Q5264" s="36">
        <f t="shared" ca="1" si="583"/>
        <v>-4.0000000000000001E-3</v>
      </c>
      <c r="R5264" s="40" t="str">
        <f t="shared" ca="1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ca="1" si="580"/>
        <v>1.6143000000000001</v>
      </c>
      <c r="O5265" s="34">
        <f t="shared" ca="1" si="581"/>
        <v>26351.068574614383</v>
      </c>
      <c r="P5265" s="36">
        <f t="shared" ca="1" si="582"/>
        <v>-1605.3814253856181</v>
      </c>
      <c r="Q5265" s="36">
        <f t="shared" ca="1" si="583"/>
        <v>-4.0000000000000001E-3</v>
      </c>
      <c r="R5265" s="40" t="str">
        <f t="shared" ca="1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ca="1" si="580"/>
        <v>1.6143000000000001</v>
      </c>
      <c r="O5266" s="34">
        <f t="shared" ca="1" si="581"/>
        <v>-32287.331970513536</v>
      </c>
      <c r="P5266" s="36">
        <f t="shared" ca="1" si="582"/>
        <v>1952.5980294864639</v>
      </c>
      <c r="Q5266" s="36">
        <f t="shared" ca="1" si="583"/>
        <v>4.0000000000000001E-3</v>
      </c>
      <c r="R5266" s="40" t="str">
        <f t="shared" ca="1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ca="1" si="580"/>
        <v>1.6143000000000001</v>
      </c>
      <c r="O5267" s="34">
        <f t="shared" ca="1" si="581"/>
        <v>-20826.773214396333</v>
      </c>
      <c r="P5267" s="36">
        <f t="shared" ca="1" si="582"/>
        <v>625.05678560366869</v>
      </c>
      <c r="Q5267" s="36">
        <f t="shared" ca="1" si="583"/>
        <v>4.0000000000000001E-3</v>
      </c>
      <c r="R5267" s="40" t="str">
        <f t="shared" ca="1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ca="1" si="580"/>
        <v>1.6143000000000001</v>
      </c>
      <c r="O5268" s="34">
        <f t="shared" ca="1" si="581"/>
        <v>-3765607.0494951368</v>
      </c>
      <c r="P5268" s="36">
        <f t="shared" ca="1" si="582"/>
        <v>-3397.3594951368868</v>
      </c>
      <c r="Q5268" s="36">
        <f t="shared" ca="1" si="583"/>
        <v>-4.0000000000000001E-3</v>
      </c>
      <c r="R5268" s="40" t="str">
        <f t="shared" ca="1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ca="1" si="580"/>
        <v>1.6143000000000001</v>
      </c>
      <c r="O5269" s="34">
        <f t="shared" ca="1" si="581"/>
        <v>77936.077556835779</v>
      </c>
      <c r="P5269" s="36">
        <f t="shared" ca="1" si="582"/>
        <v>-27339.972443164224</v>
      </c>
      <c r="Q5269" s="36">
        <f t="shared" ca="1" si="583"/>
        <v>-4.0000000000000001E-3</v>
      </c>
      <c r="R5269" s="40" t="str">
        <f t="shared" ca="1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ca="1" si="580"/>
        <v>8.9040999999999997</v>
      </c>
      <c r="O5270" s="34">
        <f t="shared" ca="1" si="581"/>
        <v>18137.711840612752</v>
      </c>
      <c r="P5270" s="36">
        <f t="shared" ca="1" si="582"/>
        <v>-381.44815938724787</v>
      </c>
      <c r="Q5270" s="36">
        <f t="shared" ca="1" si="583"/>
        <v>-4.0000000000000001E-3</v>
      </c>
      <c r="R5270" s="40" t="str">
        <f t="shared" ca="1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ca="1" si="580"/>
        <v>1.6143000000000001</v>
      </c>
      <c r="O5271" s="34">
        <f t="shared" ca="1" si="581"/>
        <v>295386.92931920954</v>
      </c>
      <c r="P5271" s="36">
        <f t="shared" ca="1" si="582"/>
        <v>-17995.770680790476</v>
      </c>
      <c r="Q5271" s="36">
        <f t="shared" ca="1" si="583"/>
        <v>-4.0000000000000001E-3</v>
      </c>
      <c r="R5271" s="40" t="str">
        <f t="shared" ca="1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ca="1" si="580"/>
        <v>1.6143000000000001</v>
      </c>
      <c r="O5272" s="34">
        <f t="shared" ca="1" si="581"/>
        <v>887750.97565508261</v>
      </c>
      <c r="P5272" s="36">
        <f t="shared" ca="1" si="582"/>
        <v>-36609.414344917401</v>
      </c>
      <c r="Q5272" s="36">
        <f t="shared" ca="1" si="583"/>
        <v>-4.0000000000000001E-3</v>
      </c>
      <c r="R5272" s="40" t="str">
        <f t="shared" ca="1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ca="1" si="580"/>
        <v>1.6143000000000001</v>
      </c>
      <c r="O5273" s="34">
        <f t="shared" ca="1" si="581"/>
        <v>961551.76856841973</v>
      </c>
      <c r="P5273" s="36">
        <f t="shared" ca="1" si="582"/>
        <v>-58580.341431580251</v>
      </c>
      <c r="Q5273" s="36">
        <f t="shared" ca="1" si="583"/>
        <v>-4.0000000000000001E-3</v>
      </c>
      <c r="R5273" s="40" t="str">
        <f t="shared" ca="1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ca="1" si="580"/>
        <v>1.6143000000000001</v>
      </c>
      <c r="O5274" s="34">
        <f t="shared" ca="1" si="581"/>
        <v>1441857.486216936</v>
      </c>
      <c r="P5274" s="36">
        <f t="shared" ca="1" si="582"/>
        <v>-68556.733783063944</v>
      </c>
      <c r="Q5274" s="36">
        <f t="shared" ca="1" si="583"/>
        <v>-4.0000000000000001E-3</v>
      </c>
      <c r="R5274" s="40" t="str">
        <f t="shared" ca="1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ca="1" si="580"/>
        <v>1.6143000000000001</v>
      </c>
      <c r="O5275" s="34">
        <f t="shared" ca="1" si="581"/>
        <v>85751.632286439926</v>
      </c>
      <c r="P5275" s="36">
        <f t="shared" ca="1" si="582"/>
        <v>-5224.2177135600796</v>
      </c>
      <c r="Q5275" s="36">
        <f t="shared" ca="1" si="583"/>
        <v>-4.0000000000000001E-3</v>
      </c>
      <c r="R5275" s="40" t="str">
        <f t="shared" ca="1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ca="1" si="580"/>
        <v>1.6143000000000001</v>
      </c>
      <c r="O5276" s="34">
        <f t="shared" ca="1" si="581"/>
        <v>369451.49600446015</v>
      </c>
      <c r="P5276" s="36">
        <f t="shared" ca="1" si="582"/>
        <v>-22203.483995539835</v>
      </c>
      <c r="Q5276" s="36">
        <f t="shared" ca="1" si="583"/>
        <v>-4.0000000000000001E-3</v>
      </c>
      <c r="R5276" s="40" t="str">
        <f t="shared" ca="1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ca="1" si="580"/>
        <v>1.6646000000000001</v>
      </c>
      <c r="O5277" s="34">
        <f t="shared" ca="1" si="581"/>
        <v>-808272.43181545113</v>
      </c>
      <c r="P5277" s="36">
        <f t="shared" ca="1" si="582"/>
        <v>3896.8481845489005</v>
      </c>
      <c r="Q5277" s="36">
        <f t="shared" ca="1" si="583"/>
        <v>4.0000000000000001E-3</v>
      </c>
      <c r="R5277" s="40" t="str">
        <f t="shared" ca="1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ca="1" si="580"/>
        <v>9.6752000000000002</v>
      </c>
      <c r="O5278" s="34">
        <f t="shared" ca="1" si="581"/>
        <v>-1324.8222258971391</v>
      </c>
      <c r="P5278" s="36">
        <f t="shared" ca="1" si="582"/>
        <v>21.847774102860967</v>
      </c>
      <c r="Q5278" s="36">
        <f t="shared" ca="1" si="583"/>
        <v>4.0000000000000001E-3</v>
      </c>
      <c r="R5278" s="40" t="str">
        <f t="shared" ca="1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ca="1" si="580"/>
        <v>1.6143000000000001</v>
      </c>
      <c r="O5279" s="34">
        <f t="shared" ca="1" si="581"/>
        <v>157964213.77067459</v>
      </c>
      <c r="P5279" s="36">
        <f t="shared" ca="1" si="582"/>
        <v>6.745755672454834E-4</v>
      </c>
      <c r="Q5279" s="36">
        <f t="shared" ca="1" si="583"/>
        <v>4.0000000000000001E-3</v>
      </c>
      <c r="R5279" s="40" t="str">
        <f t="shared" ca="1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ca="1" si="580"/>
        <v>1.6143000000000001</v>
      </c>
      <c r="O5280" s="34">
        <f t="shared" ca="1" si="581"/>
        <v>4986418.2927584704</v>
      </c>
      <c r="P5280" s="36">
        <f t="shared" ca="1" si="582"/>
        <v>2.7584703639149666E-3</v>
      </c>
      <c r="Q5280" s="36">
        <f t="shared" ca="1" si="583"/>
        <v>4.0000000000000001E-3</v>
      </c>
      <c r="R5280" s="40" t="str">
        <f t="shared" ca="1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ca="1" si="580"/>
        <v>1.6143000000000001</v>
      </c>
      <c r="O5281" s="34">
        <f t="shared" ca="1" si="581"/>
        <v>4266782.8656383567</v>
      </c>
      <c r="P5281" s="36">
        <f t="shared" ca="1" si="582"/>
        <v>-183606.46436164342</v>
      </c>
      <c r="Q5281" s="36">
        <f t="shared" ca="1" si="583"/>
        <v>-4.0000000000000001E-3</v>
      </c>
      <c r="R5281" s="40" t="str">
        <f t="shared" ca="1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ca="1" si="580"/>
        <v>1.6646000000000001</v>
      </c>
      <c r="O5282" s="34">
        <f t="shared" ca="1" si="581"/>
        <v>748197.93944491167</v>
      </c>
      <c r="P5282" s="36">
        <f t="shared" ca="1" si="582"/>
        <v>-5.5508827790617943E-4</v>
      </c>
      <c r="Q5282" s="36">
        <f t="shared" ca="1" si="583"/>
        <v>-4.0000000000000001E-3</v>
      </c>
      <c r="R5282" s="40" t="str">
        <f t="shared" ca="1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ca="1" si="580"/>
        <v>9.6752000000000002</v>
      </c>
      <c r="O5283" s="34">
        <f t="shared" ca="1" si="581"/>
        <v>1324.8222258971391</v>
      </c>
      <c r="P5283" s="36">
        <f t="shared" ca="1" si="582"/>
        <v>-21.847774102860967</v>
      </c>
      <c r="Q5283" s="36">
        <f t="shared" ca="1" si="583"/>
        <v>-4.0000000000000001E-3</v>
      </c>
      <c r="R5283" s="40" t="str">
        <f t="shared" ca="1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ca="1" si="580"/>
        <v>1.6143000000000001</v>
      </c>
      <c r="O5284" s="34">
        <f t="shared" ca="1" si="581"/>
        <v>-6162.2684755002165</v>
      </c>
      <c r="P5284" s="36">
        <f t="shared" ca="1" si="582"/>
        <v>1.5244997839545249E-3</v>
      </c>
      <c r="Q5284" s="36">
        <f t="shared" ca="1" si="583"/>
        <v>4.0000000000000001E-3</v>
      </c>
      <c r="R5284" s="40" t="str">
        <f t="shared" ca="1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ca="1" si="580"/>
        <v>1.6143000000000001</v>
      </c>
      <c r="O5285" s="34">
        <f t="shared" ca="1" si="581"/>
        <v>-157902355.9623366</v>
      </c>
      <c r="P5285" s="36">
        <f t="shared" ca="1" si="582"/>
        <v>-3967.5423366129398</v>
      </c>
      <c r="Q5285" s="36">
        <f t="shared" ca="1" si="583"/>
        <v>-4.0000000000000001E-3</v>
      </c>
      <c r="R5285" s="40" t="str">
        <f t="shared" ca="1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ca="1" si="580"/>
        <v>1.6143000000000001</v>
      </c>
      <c r="O5286" s="34">
        <f t="shared" ca="1" si="581"/>
        <v>-6078993.4027132504</v>
      </c>
      <c r="P5286" s="36">
        <f t="shared" ca="1" si="582"/>
        <v>-2.713249996304512E-3</v>
      </c>
      <c r="Q5286" s="36">
        <f t="shared" ca="1" si="583"/>
        <v>-4.0000000000000001E-3</v>
      </c>
      <c r="R5286" s="40" t="str">
        <f t="shared" ca="1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ca="1" si="580"/>
        <v>1.6143000000000001</v>
      </c>
      <c r="O5287" s="34">
        <f t="shared" ca="1" si="581"/>
        <v>347230.97317722847</v>
      </c>
      <c r="P5287" s="36">
        <f t="shared" ca="1" si="582"/>
        <v>3.1772285001352429E-3</v>
      </c>
      <c r="Q5287" s="36">
        <f t="shared" ca="1" si="583"/>
        <v>4.0000000000000001E-3</v>
      </c>
      <c r="R5287" s="40" t="str">
        <f t="shared" ca="1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ca="1" si="580"/>
        <v>1.6143000000000001</v>
      </c>
      <c r="O5288" s="34">
        <f t="shared" ca="1" si="581"/>
        <v>296100.47698692931</v>
      </c>
      <c r="P5288" s="36">
        <f t="shared" ca="1" si="582"/>
        <v>-14790.583013070689</v>
      </c>
      <c r="Q5288" s="36">
        <f t="shared" ca="1" si="583"/>
        <v>-4.0000000000000001E-3</v>
      </c>
      <c r="R5288" s="40" t="str">
        <f t="shared" ca="1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ca="1" si="580"/>
        <v>1.6143000000000001</v>
      </c>
      <c r="O5289" s="34">
        <f t="shared" ca="1" si="581"/>
        <v>6162.2684755002165</v>
      </c>
      <c r="P5289" s="36">
        <f t="shared" ca="1" si="582"/>
        <v>-1.5244997839545249E-3</v>
      </c>
      <c r="Q5289" s="36">
        <f t="shared" ca="1" si="583"/>
        <v>-4.0000000000000001E-3</v>
      </c>
      <c r="R5289" s="40" t="str">
        <f t="shared" ca="1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ca="1" si="580"/>
        <v>1.6143000000000001</v>
      </c>
      <c r="O5290" s="34">
        <f t="shared" ca="1" si="581"/>
        <v>-296100.47698692931</v>
      </c>
      <c r="P5290" s="36">
        <f t="shared" ca="1" si="582"/>
        <v>14790.583013070689</v>
      </c>
      <c r="Q5290" s="36">
        <f t="shared" ca="1" si="583"/>
        <v>4.0000000000000001E-3</v>
      </c>
      <c r="R5290" s="40" t="str">
        <f t="shared" ca="1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ca="1" si="580"/>
        <v>1.6143000000000001</v>
      </c>
      <c r="O5291" s="34">
        <f t="shared" ca="1" si="581"/>
        <v>-347230.97317722847</v>
      </c>
      <c r="P5291" s="36">
        <f t="shared" ca="1" si="582"/>
        <v>29068.006822771509</v>
      </c>
      <c r="Q5291" s="36">
        <f t="shared" ca="1" si="583"/>
        <v>4.0000000000000001E-3</v>
      </c>
      <c r="R5291" s="40" t="str">
        <f t="shared" ca="1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ca="1" si="580"/>
        <v>1.6143000000000001</v>
      </c>
      <c r="O5292" s="34">
        <f t="shared" ca="1" si="581"/>
        <v>-514569.04540667782</v>
      </c>
      <c r="P5292" s="36">
        <f t="shared" ca="1" si="582"/>
        <v>27713.764593322237</v>
      </c>
      <c r="Q5292" s="36">
        <f t="shared" ca="1" si="583"/>
        <v>4.0000000000000001E-3</v>
      </c>
      <c r="R5292" s="40" t="str">
        <f t="shared" ca="1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ca="1" si="580"/>
        <v>1.6143000000000001</v>
      </c>
      <c r="O5293" s="34">
        <f t="shared" ca="1" si="581"/>
        <v>514569.04540667782</v>
      </c>
      <c r="P5293" s="36">
        <f t="shared" ca="1" si="582"/>
        <v>-27713.764593322237</v>
      </c>
      <c r="Q5293" s="36">
        <f t="shared" ca="1" si="583"/>
        <v>-4.0000000000000001E-3</v>
      </c>
      <c r="R5293" s="40" t="str">
        <f t="shared" ca="1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ca="1" si="580"/>
        <v>1.6143000000000001</v>
      </c>
      <c r="O5294" s="34">
        <f t="shared" ca="1" si="581"/>
        <v>-4266782.8656383567</v>
      </c>
      <c r="P5294" s="36">
        <f t="shared" ca="1" si="582"/>
        <v>183606.46436164342</v>
      </c>
      <c r="Q5294" s="36">
        <f t="shared" ca="1" si="583"/>
        <v>4.0000000000000001E-3</v>
      </c>
      <c r="R5294" s="40" t="str">
        <f t="shared" ca="1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ca="1" si="580"/>
        <v>1.6143000000000001</v>
      </c>
      <c r="O5295" s="34">
        <f t="shared" ca="1" si="581"/>
        <v>6053991.2407854795</v>
      </c>
      <c r="P5295" s="36">
        <f t="shared" ca="1" si="582"/>
        <v>-254667.80921452027</v>
      </c>
      <c r="Q5295" s="36">
        <f t="shared" ca="1" si="583"/>
        <v>-4.0000000000000001E-3</v>
      </c>
      <c r="R5295" s="40" t="str">
        <f t="shared" ca="1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ca="1" si="580"/>
        <v>1.6143000000000001</v>
      </c>
      <c r="O5296" s="34">
        <f t="shared" ca="1" si="581"/>
        <v>30110616.428173203</v>
      </c>
      <c r="P5296" s="36">
        <f t="shared" ca="1" si="582"/>
        <v>-1170440.4618267976</v>
      </c>
      <c r="Q5296" s="36">
        <f t="shared" ca="1" si="583"/>
        <v>-4.0000000000000001E-3</v>
      </c>
      <c r="R5296" s="40" t="str">
        <f t="shared" ca="1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ca="1" si="580"/>
        <v>1.6143000000000001</v>
      </c>
      <c r="O5297" s="34">
        <f t="shared" ca="1" si="581"/>
        <v>0</v>
      </c>
      <c r="P5297" s="36">
        <f t="shared" ca="1" si="582"/>
        <v>-25138.25</v>
      </c>
      <c r="Q5297" s="36">
        <f t="shared" ca="1" si="583"/>
        <v>-4.0000000000000001E-3</v>
      </c>
      <c r="R5297" s="40" t="str">
        <f t="shared" ca="1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ca="1" si="580"/>
        <v>1.6143000000000001</v>
      </c>
      <c r="O5298" s="34">
        <f t="shared" ca="1" si="581"/>
        <v>1697585.170042743</v>
      </c>
      <c r="P5298" s="36">
        <f t="shared" ca="1" si="582"/>
        <v>-71660.449957257137</v>
      </c>
      <c r="Q5298" s="36">
        <f t="shared" ca="1" si="583"/>
        <v>-4.0000000000000001E-3</v>
      </c>
      <c r="R5298" s="40" t="str">
        <f t="shared" ca="1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ca="1" si="580"/>
        <v>1.6143000000000001</v>
      </c>
      <c r="O5299" s="34">
        <f t="shared" ca="1" si="581"/>
        <v>-92919.531685560301</v>
      </c>
      <c r="P5299" s="36">
        <f t="shared" ca="1" si="582"/>
        <v>2976.1383144396968</v>
      </c>
      <c r="Q5299" s="36">
        <f t="shared" ca="1" si="583"/>
        <v>4.0000000000000001E-3</v>
      </c>
      <c r="R5299" s="40" t="str">
        <f t="shared" ca="1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ca="1" si="580"/>
        <v>1.6143000000000001</v>
      </c>
      <c r="O5300" s="34">
        <f t="shared" ca="1" si="581"/>
        <v>-982984.16031716531</v>
      </c>
      <c r="P5300" s="36">
        <f t="shared" ca="1" si="582"/>
        <v>-7121.1703171653207</v>
      </c>
      <c r="Q5300" s="36">
        <f t="shared" ca="1" si="583"/>
        <v>-4.0000000000000001E-3</v>
      </c>
      <c r="R5300" s="40" t="str">
        <f t="shared" ca="1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ca="1" si="580"/>
        <v>1.6143000000000001</v>
      </c>
      <c r="O5301" s="34">
        <f t="shared" ca="1" si="581"/>
        <v>1782582.14086601</v>
      </c>
      <c r="P5301" s="36">
        <f t="shared" ca="1" si="582"/>
        <v>-75251.559133989969</v>
      </c>
      <c r="Q5301" s="36">
        <f t="shared" ca="1" si="583"/>
        <v>-4.0000000000000001E-3</v>
      </c>
      <c r="R5301" s="40" t="str">
        <f t="shared" ca="1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ca="1" si="580"/>
        <v>1.6143000000000001</v>
      </c>
      <c r="O5302" s="34">
        <f t="shared" ca="1" si="581"/>
        <v>0</v>
      </c>
      <c r="P5302" s="36">
        <f t="shared" ca="1" si="582"/>
        <v>115505.51</v>
      </c>
      <c r="Q5302" s="36">
        <f t="shared" ca="1" si="583"/>
        <v>4.0000000000000001E-3</v>
      </c>
      <c r="R5302" s="40" t="str">
        <f t="shared" ca="1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ca="1" si="580"/>
        <v>1.6143000000000001</v>
      </c>
      <c r="O5303" s="34">
        <f t="shared" ca="1" si="581"/>
        <v>0</v>
      </c>
      <c r="P5303" s="36">
        <f t="shared" ca="1" si="582"/>
        <v>460.97</v>
      </c>
      <c r="Q5303" s="36">
        <f t="shared" ca="1" si="583"/>
        <v>4.0000000000000001E-3</v>
      </c>
      <c r="R5303" s="40" t="str">
        <f t="shared" ca="1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ca="1" si="580"/>
        <v>1.6143000000000001</v>
      </c>
      <c r="O5304" s="34">
        <f t="shared" ca="1" si="581"/>
        <v>0</v>
      </c>
      <c r="P5304" s="36">
        <f t="shared" ca="1" si="582"/>
        <v>650.64</v>
      </c>
      <c r="Q5304" s="36">
        <f t="shared" ca="1" si="583"/>
        <v>4.0000000000000001E-3</v>
      </c>
      <c r="R5304" s="40" t="str">
        <f t="shared" ca="1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ca="1" si="580"/>
        <v>1.6143000000000001</v>
      </c>
      <c r="O5305" s="34">
        <f t="shared" ca="1" si="581"/>
        <v>92919.531685560301</v>
      </c>
      <c r="P5305" s="36">
        <f t="shared" ca="1" si="582"/>
        <v>-2976.1383144396968</v>
      </c>
      <c r="Q5305" s="36">
        <f t="shared" ca="1" si="583"/>
        <v>-4.0000000000000001E-3</v>
      </c>
      <c r="R5305" s="40" t="str">
        <f t="shared" ca="1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ca="1" si="580"/>
        <v>1.6143000000000001</v>
      </c>
      <c r="O5306" s="34">
        <f t="shared" ca="1" si="581"/>
        <v>-30110616.428173203</v>
      </c>
      <c r="P5306" s="36">
        <f t="shared" ca="1" si="582"/>
        <v>1170440.4618267976</v>
      </c>
      <c r="Q5306" s="36">
        <f t="shared" ca="1" si="583"/>
        <v>4.0000000000000001E-3</v>
      </c>
      <c r="R5306" s="40" t="str">
        <f t="shared" ca="1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ca="1" si="580"/>
        <v>1.6143000000000001</v>
      </c>
      <c r="O5307" s="34">
        <f t="shared" ca="1" si="581"/>
        <v>-1782582.14086601</v>
      </c>
      <c r="P5307" s="36">
        <f t="shared" ca="1" si="582"/>
        <v>75251.559133989969</v>
      </c>
      <c r="Q5307" s="36">
        <f t="shared" ca="1" si="583"/>
        <v>4.0000000000000001E-3</v>
      </c>
      <c r="R5307" s="40" t="str">
        <f t="shared" ca="1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ca="1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ca="1" si="586">J5308/N5308</f>
        <v>0</v>
      </c>
      <c r="P5308" s="36">
        <f t="shared" ref="P5308:P5334" ca="1" si="587">-(L5308-O5308)</f>
        <v>-1078.02</v>
      </c>
      <c r="Q5308" s="36">
        <f t="shared" ref="Q5308:Q5334" ca="1" si="588">IF(P5308&lt;0,-0.004,IF(P5308&gt;0,0.004,0))</f>
        <v>-4.0000000000000001E-3</v>
      </c>
      <c r="R5308" s="40" t="str">
        <f t="shared" ref="R5308:R5334" ca="1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ca="1" si="585"/>
        <v>1.6143000000000001</v>
      </c>
      <c r="O5309" s="34">
        <f t="shared" ca="1" si="586"/>
        <v>-1697585.170042743</v>
      </c>
      <c r="P5309" s="36">
        <f t="shared" ca="1" si="587"/>
        <v>71660.449957257137</v>
      </c>
      <c r="Q5309" s="36">
        <f t="shared" ca="1" si="588"/>
        <v>4.0000000000000001E-3</v>
      </c>
      <c r="R5309" s="40" t="str">
        <f t="shared" ca="1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ca="1" si="585"/>
        <v>1.6143000000000001</v>
      </c>
      <c r="O5310" s="34">
        <f t="shared" ca="1" si="586"/>
        <v>4192475.0356191536</v>
      </c>
      <c r="P5310" s="36">
        <f t="shared" ca="1" si="587"/>
        <v>-255416.95438084658</v>
      </c>
      <c r="Q5310" s="36">
        <f t="shared" ca="1" si="588"/>
        <v>-4.0000000000000001E-3</v>
      </c>
      <c r="R5310" s="40" t="str">
        <f t="shared" ca="1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ca="1" si="585"/>
        <v>1.6143000000000001</v>
      </c>
      <c r="O5311" s="34">
        <f t="shared" ca="1" si="586"/>
        <v>0</v>
      </c>
      <c r="P5311" s="36">
        <f t="shared" ca="1" si="587"/>
        <v>-650.6</v>
      </c>
      <c r="Q5311" s="36">
        <f t="shared" ca="1" si="588"/>
        <v>-4.0000000000000001E-3</v>
      </c>
      <c r="R5311" s="40" t="str">
        <f t="shared" ca="1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ca="1" si="585"/>
        <v>1.6143000000000001</v>
      </c>
      <c r="O5312" s="34">
        <f t="shared" ca="1" si="586"/>
        <v>-6053991.2407854795</v>
      </c>
      <c r="P5312" s="36">
        <f t="shared" ca="1" si="587"/>
        <v>254667.80921452027</v>
      </c>
      <c r="Q5312" s="36">
        <f t="shared" ca="1" si="588"/>
        <v>4.0000000000000001E-3</v>
      </c>
      <c r="R5312" s="40" t="str">
        <f t="shared" ca="1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ca="1" si="585"/>
        <v>1.6143000000000001</v>
      </c>
      <c r="O5313" s="34">
        <f t="shared" ca="1" si="586"/>
        <v>-28389.233723595364</v>
      </c>
      <c r="P5313" s="36">
        <f t="shared" ca="1" si="587"/>
        <v>5224.2162764046334</v>
      </c>
      <c r="Q5313" s="36">
        <f t="shared" ca="1" si="588"/>
        <v>4.0000000000000001E-3</v>
      </c>
      <c r="R5313" s="40" t="str">
        <f t="shared" ca="1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ca="1" si="585"/>
        <v>1.6143000000000001</v>
      </c>
      <c r="O5314" s="34">
        <f t="shared" ca="1" si="586"/>
        <v>-887751.00043362437</v>
      </c>
      <c r="P5314" s="36">
        <f t="shared" ca="1" si="587"/>
        <v>36609.419566375669</v>
      </c>
      <c r="Q5314" s="36">
        <f t="shared" ca="1" si="588"/>
        <v>4.0000000000000001E-3</v>
      </c>
      <c r="R5314" s="40" t="str">
        <f t="shared" ca="1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ca="1" si="585"/>
        <v>1.6143000000000001</v>
      </c>
      <c r="O5315" s="34">
        <f t="shared" ca="1" si="586"/>
        <v>-55765.080839992566</v>
      </c>
      <c r="P5315" s="36">
        <f t="shared" ca="1" si="587"/>
        <v>3397.359160007436</v>
      </c>
      <c r="Q5315" s="36">
        <f t="shared" ca="1" si="588"/>
        <v>4.0000000000000001E-3</v>
      </c>
      <c r="R5315" s="40" t="str">
        <f t="shared" ca="1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ca="1" si="585"/>
        <v>1.6143000000000001</v>
      </c>
      <c r="O5316" s="34">
        <f t="shared" ca="1" si="586"/>
        <v>-26351.068574614383</v>
      </c>
      <c r="P5316" s="36">
        <f t="shared" ca="1" si="587"/>
        <v>1605.3814253856181</v>
      </c>
      <c r="Q5316" s="36">
        <f t="shared" ca="1" si="588"/>
        <v>4.0000000000000001E-3</v>
      </c>
      <c r="R5316" s="40" t="str">
        <f t="shared" ca="1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ca="1" si="585"/>
        <v>1.194</v>
      </c>
      <c r="O5317" s="34">
        <f t="shared" ca="1" si="586"/>
        <v>65326.633165829146</v>
      </c>
      <c r="P5317" s="36">
        <f t="shared" ca="1" si="587"/>
        <v>-38.316834170851507</v>
      </c>
      <c r="Q5317" s="36">
        <f t="shared" ca="1" si="588"/>
        <v>-4.0000000000000001E-3</v>
      </c>
      <c r="R5317" s="40" t="str">
        <f t="shared" ca="1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ca="1" si="585"/>
        <v>9.6752000000000002</v>
      </c>
      <c r="O5318" s="34">
        <f t="shared" ca="1" si="586"/>
        <v>8652081.1507772449</v>
      </c>
      <c r="P5318" s="36">
        <f t="shared" ca="1" si="587"/>
        <v>-446458.91922275536</v>
      </c>
      <c r="Q5318" s="36">
        <f t="shared" ca="1" si="588"/>
        <v>-4.0000000000000001E-3</v>
      </c>
      <c r="R5318" s="40" t="str">
        <f t="shared" ca="1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ca="1" si="585"/>
        <v>1.6143000000000001</v>
      </c>
      <c r="O5319" s="34">
        <f t="shared" ca="1" si="586"/>
        <v>-369451.48361518927</v>
      </c>
      <c r="P5319" s="36">
        <f t="shared" ca="1" si="587"/>
        <v>22204.046384810761</v>
      </c>
      <c r="Q5319" s="36">
        <f t="shared" ca="1" si="588"/>
        <v>4.0000000000000001E-3</v>
      </c>
      <c r="R5319" s="40" t="str">
        <f t="shared" ca="1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ca="1" si="585"/>
        <v>1.6143000000000001</v>
      </c>
      <c r="O5320" s="34">
        <f t="shared" ca="1" si="586"/>
        <v>-1441881.168308245</v>
      </c>
      <c r="P5320" s="36">
        <f t="shared" ca="1" si="587"/>
        <v>68558.181691755075</v>
      </c>
      <c r="Q5320" s="36">
        <f t="shared" ca="1" si="588"/>
        <v>4.0000000000000001E-3</v>
      </c>
      <c r="R5320" s="40" t="str">
        <f t="shared" ca="1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ca="1" si="585"/>
        <v>1.6143000000000001</v>
      </c>
      <c r="O5321" s="34">
        <f t="shared" ca="1" si="586"/>
        <v>4075758.5331103262</v>
      </c>
      <c r="P5321" s="36">
        <f t="shared" ca="1" si="587"/>
        <v>-111984.91688967403</v>
      </c>
      <c r="Q5321" s="36">
        <f t="shared" ca="1" si="588"/>
        <v>-4.0000000000000001E-3</v>
      </c>
      <c r="R5321" s="40" t="str">
        <f t="shared" ca="1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ca="1" si="585"/>
        <v>1.6143000000000001</v>
      </c>
      <c r="O5322" s="34">
        <f t="shared" ca="1" si="586"/>
        <v>-448767.21798922133</v>
      </c>
      <c r="P5322" s="36">
        <f t="shared" ca="1" si="587"/>
        <v>27340.112010778685</v>
      </c>
      <c r="Q5322" s="36">
        <f t="shared" ca="1" si="588"/>
        <v>4.0000000000000001E-3</v>
      </c>
      <c r="R5322" s="40" t="str">
        <f t="shared" ca="1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ca="1" si="585"/>
        <v>1.6143000000000001</v>
      </c>
      <c r="O5323" s="34">
        <f t="shared" ca="1" si="586"/>
        <v>20826.773214396333</v>
      </c>
      <c r="P5323" s="36">
        <f t="shared" ca="1" si="587"/>
        <v>-625.05678560366869</v>
      </c>
      <c r="Q5323" s="36">
        <f t="shared" ca="1" si="588"/>
        <v>-4.0000000000000001E-3</v>
      </c>
      <c r="R5323" s="40" t="str">
        <f t="shared" ca="1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ca="1" si="585"/>
        <v>1.6143000000000001</v>
      </c>
      <c r="O5324" s="34">
        <f t="shared" ca="1" si="586"/>
        <v>32287.331970513536</v>
      </c>
      <c r="P5324" s="36">
        <f t="shared" ca="1" si="587"/>
        <v>-1952.5980294864639</v>
      </c>
      <c r="Q5324" s="36">
        <f t="shared" ca="1" si="588"/>
        <v>-4.0000000000000001E-3</v>
      </c>
      <c r="R5324" s="40" t="str">
        <f t="shared" ca="1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ca="1" si="585"/>
        <v>1.6143000000000001</v>
      </c>
      <c r="O5325" s="34">
        <f t="shared" ca="1" si="586"/>
        <v>-912.19723719259116</v>
      </c>
      <c r="P5325" s="36">
        <f t="shared" ca="1" si="587"/>
        <v>55.572762807408822</v>
      </c>
      <c r="Q5325" s="36">
        <f t="shared" ca="1" si="588"/>
        <v>4.0000000000000001E-3</v>
      </c>
      <c r="R5325" s="40" t="str">
        <f t="shared" ca="1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ca="1" si="585"/>
        <v>1.6143000000000001</v>
      </c>
      <c r="O5326" s="34">
        <f t="shared" ca="1" si="586"/>
        <v>-764.28173202007054</v>
      </c>
      <c r="P5326" s="36">
        <f t="shared" ca="1" si="587"/>
        <v>46.558267979929497</v>
      </c>
      <c r="Q5326" s="36">
        <f t="shared" ca="1" si="588"/>
        <v>4.0000000000000001E-3</v>
      </c>
      <c r="R5326" s="40" t="str">
        <f t="shared" ca="1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ca="1" si="585"/>
        <v>1.6143000000000001</v>
      </c>
      <c r="O5327" s="34">
        <f t="shared" ca="1" si="586"/>
        <v>-803251.19866195868</v>
      </c>
      <c r="P5327" s="36">
        <f t="shared" ca="1" si="587"/>
        <v>48936.241338041262</v>
      </c>
      <c r="Q5327" s="36">
        <f t="shared" ca="1" si="588"/>
        <v>4.0000000000000001E-3</v>
      </c>
      <c r="R5327" s="40" t="str">
        <f t="shared" ca="1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ca="1" si="585"/>
        <v>1.6143000000000001</v>
      </c>
      <c r="O5328" s="34">
        <f t="shared" ca="1" si="586"/>
        <v>-1270705.3211918478</v>
      </c>
      <c r="P5328" s="36">
        <f t="shared" ca="1" si="587"/>
        <v>77414.818808152108</v>
      </c>
      <c r="Q5328" s="36">
        <f t="shared" ca="1" si="588"/>
        <v>4.0000000000000001E-3</v>
      </c>
      <c r="R5328" s="40" t="str">
        <f t="shared" ca="1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ca="1" si="585"/>
        <v>8.9040999999999997</v>
      </c>
      <c r="O5329" s="34">
        <f t="shared" ca="1" si="586"/>
        <v>179692.50120730899</v>
      </c>
      <c r="P5329" s="36">
        <f t="shared" ca="1" si="587"/>
        <v>-4575.6087926909968</v>
      </c>
      <c r="Q5329" s="36">
        <f t="shared" ca="1" si="588"/>
        <v>-4.0000000000000001E-3</v>
      </c>
      <c r="R5329" s="40" t="str">
        <f t="shared" ca="1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ca="1" si="585"/>
        <v>1.6143000000000001</v>
      </c>
      <c r="O5330" s="34">
        <f t="shared" ca="1" si="586"/>
        <v>1270705.3211918478</v>
      </c>
      <c r="P5330" s="36">
        <f t="shared" ca="1" si="587"/>
        <v>-77414.818808152108</v>
      </c>
      <c r="Q5330" s="36">
        <f t="shared" ca="1" si="588"/>
        <v>-4.0000000000000001E-3</v>
      </c>
      <c r="R5330" s="40" t="str">
        <f t="shared" ca="1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ca="1" si="585"/>
        <v>1.6143000000000001</v>
      </c>
      <c r="O5331" s="34">
        <f t="shared" ca="1" si="586"/>
        <v>764.25695347828776</v>
      </c>
      <c r="P5331" s="36">
        <f t="shared" ca="1" si="587"/>
        <v>-46.563046521712295</v>
      </c>
      <c r="Q5331" s="36">
        <f t="shared" ca="1" si="588"/>
        <v>-4.0000000000000001E-3</v>
      </c>
      <c r="R5331" s="40" t="str">
        <f t="shared" ca="1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ca="1" si="585"/>
        <v>8.9040999999999997</v>
      </c>
      <c r="O5332" s="34">
        <f t="shared" ca="1" si="586"/>
        <v>1403.8476656821015</v>
      </c>
      <c r="P5332" s="36">
        <f t="shared" ca="1" si="587"/>
        <v>-44.642334317898531</v>
      </c>
      <c r="Q5332" s="36">
        <f t="shared" ca="1" si="588"/>
        <v>-4.0000000000000001E-3</v>
      </c>
      <c r="R5332" s="40" t="str">
        <f t="shared" ca="1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ca="1" si="585"/>
        <v>1.6143000000000001</v>
      </c>
      <c r="O5333" s="34">
        <f t="shared" ca="1" si="586"/>
        <v>803251.19866195868</v>
      </c>
      <c r="P5333" s="36">
        <f t="shared" ca="1" si="587"/>
        <v>-48936.241338041262</v>
      </c>
      <c r="Q5333" s="36">
        <f t="shared" ca="1" si="588"/>
        <v>-4.0000000000000001E-3</v>
      </c>
      <c r="R5333" s="40" t="str">
        <f t="shared" ca="1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ca="1" si="585"/>
        <v>1.6143000000000001</v>
      </c>
      <c r="O5334" s="34">
        <f t="shared" ca="1" si="586"/>
        <v>912.17245865080838</v>
      </c>
      <c r="P5334" s="36">
        <f t="shared" ca="1" si="587"/>
        <v>-55.567541349191629</v>
      </c>
      <c r="Q5334" s="36">
        <f t="shared" ca="1" si="588"/>
        <v>-4.0000000000000001E-3</v>
      </c>
      <c r="R5334" s="40" t="str">
        <f t="shared" ca="1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ca="1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ca="1" si="591">J5338/N5338</f>
        <v>-17145201.430960789</v>
      </c>
      <c r="P5338" s="36">
        <f t="shared" ref="P5338:P5345" ca="1" si="592">-(L5338-O5338)</f>
        <v>-9.6078962087631226E-4</v>
      </c>
      <c r="Q5338" s="36">
        <f t="shared" ref="Q5338:Q5345" ca="1" si="593">IF(P5338&lt;0,-0.004,IF(P5338&gt;0,0.004,0))</f>
        <v>-4.0000000000000001E-3</v>
      </c>
      <c r="R5338" s="40" t="str">
        <f t="shared" ref="R5338:R5345" ca="1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ca="1" si="590"/>
        <v>1.6143000000000001</v>
      </c>
      <c r="O5339" s="34">
        <f t="shared" ca="1" si="591"/>
        <v>10354198.036300564</v>
      </c>
      <c r="P5339" s="36">
        <f t="shared" ca="1" si="592"/>
        <v>-3.6994349211454391E-3</v>
      </c>
      <c r="Q5339" s="36">
        <f t="shared" ca="1" si="593"/>
        <v>-4.0000000000000001E-3</v>
      </c>
      <c r="R5339" s="40" t="str">
        <f t="shared" ca="1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ca="1" si="590"/>
        <v>1.6143000000000001</v>
      </c>
      <c r="O5340" s="34">
        <f t="shared" ca="1" si="591"/>
        <v>-59321268.717091002</v>
      </c>
      <c r="P5340" s="36">
        <f t="shared" ca="1" si="592"/>
        <v>2.9089972376823425E-3</v>
      </c>
      <c r="Q5340" s="36">
        <f t="shared" ca="1" si="593"/>
        <v>4.0000000000000001E-3</v>
      </c>
      <c r="R5340" s="40" t="str">
        <f t="shared" ca="1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ca="1" si="590"/>
        <v>1.6143000000000001</v>
      </c>
      <c r="O5341" s="34">
        <f t="shared" ca="1" si="591"/>
        <v>5259561.2835284639</v>
      </c>
      <c r="P5341" s="36">
        <f t="shared" ca="1" si="592"/>
        <v>3.5284636542201042E-3</v>
      </c>
      <c r="Q5341" s="36">
        <f t="shared" ca="1" si="593"/>
        <v>4.0000000000000001E-3</v>
      </c>
      <c r="R5341" s="40" t="str">
        <f t="shared" ca="1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ca="1" si="590"/>
        <v>1.6143000000000001</v>
      </c>
      <c r="O5342" s="34">
        <f t="shared" ca="1" si="591"/>
        <v>14668.165768444525</v>
      </c>
      <c r="P5342" s="36">
        <f t="shared" ca="1" si="592"/>
        <v>-4.2315554746892303E-3</v>
      </c>
      <c r="Q5342" s="36">
        <f t="shared" ca="1" si="593"/>
        <v>-4.0000000000000001E-3</v>
      </c>
      <c r="R5342" s="40" t="str">
        <f t="shared" ca="1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ca="1" si="590"/>
        <v>1.6143000000000001</v>
      </c>
      <c r="O5343" s="34">
        <f t="shared" ca="1" si="591"/>
        <v>5444515.2697763732</v>
      </c>
      <c r="P5343" s="36">
        <f t="shared" ca="1" si="592"/>
        <v>-2.2362638264894485E-4</v>
      </c>
      <c r="Q5343" s="36">
        <f t="shared" ca="1" si="593"/>
        <v>-4.0000000000000001E-3</v>
      </c>
      <c r="R5343" s="40" t="str">
        <f t="shared" ca="1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ca="1" si="590"/>
        <v>1.6143000000000001</v>
      </c>
      <c r="O5344" s="34">
        <f t="shared" ca="1" si="591"/>
        <v>52225554.432261653</v>
      </c>
      <c r="P5344" s="36">
        <f t="shared" ca="1" si="592"/>
        <v>2.2616535425186157E-3</v>
      </c>
      <c r="Q5344" s="36">
        <f t="shared" ca="1" si="593"/>
        <v>4.0000000000000001E-3</v>
      </c>
      <c r="R5344" s="40" t="str">
        <f t="shared" ca="1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ca="1" si="590"/>
        <v>1.6143000000000001</v>
      </c>
      <c r="O5345" s="34">
        <f t="shared" ca="1" si="591"/>
        <v>0</v>
      </c>
      <c r="P5345" s="36">
        <f t="shared" ca="1" si="592"/>
        <v>26111.89</v>
      </c>
      <c r="Q5345" s="36">
        <f t="shared" ca="1" si="593"/>
        <v>4.0000000000000001E-3</v>
      </c>
      <c r="R5345" s="40" t="str">
        <f t="shared" ca="1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 ca="1">IF(OR(VLOOKUP(K5349,$A$18:$C$51,3,FALSE)="/",1/VLOOKUP(K5349,$A$18:$C$51,2,FALSE)&lt;0),1/VLOOKUP(K5349,$A$18:$C$51,2,FALSE),VLOOKUP(K5349,$A$18:$C$51,2,FALSE))</f>
        <v>1.6143000000000001</v>
      </c>
      <c r="O5349" s="34">
        <f ca="1">J5349/N5349</f>
        <v>4902767.7073654216</v>
      </c>
      <c r="P5349" s="36">
        <f ca="1">-(L5349-O5349)</f>
        <v>-1.2634578160941601E-2</v>
      </c>
      <c r="Q5349" s="36">
        <f ca="1">IF(P5349&lt;0,-0.004,IF(P5349&gt;0,0.004,0))</f>
        <v>-4.0000000000000001E-3</v>
      </c>
      <c r="R5349" s="40" t="str">
        <f ca="1"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 ca="1">IF(OR(VLOOKUP(K5350,$A$18:$C$51,3,FALSE)="/",1/VLOOKUP(K5350,$A$18:$C$51,2,FALSE)&lt;0),1/VLOOKUP(K5350,$A$18:$C$51,2,FALSE),VLOOKUP(K5350,$A$18:$C$51,2,FALSE))</f>
        <v>1.6143000000000001</v>
      </c>
      <c r="O5350" s="34">
        <f ca="1">J5350/N5350</f>
        <v>2980.3939788143466</v>
      </c>
      <c r="P5350" s="36">
        <f ca="1">-(L5350-O5350)</f>
        <v>3.9788143467376358E-3</v>
      </c>
      <c r="Q5350" s="36">
        <f ca="1">IF(P5350&lt;0,-0.004,IF(P5350&gt;0,0.004,0))</f>
        <v>4.0000000000000001E-3</v>
      </c>
      <c r="R5350" s="40" t="str">
        <f ca="1"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ca="1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ca="1" si="596">J5354/N5354</f>
        <v>26351.068574614383</v>
      </c>
      <c r="P5354" s="36">
        <f t="shared" ref="P5354:P5417" ca="1" si="597">-(L5354-O5354)</f>
        <v>-1605.3814253856181</v>
      </c>
      <c r="Q5354" s="36">
        <f t="shared" ref="Q5354:Q5417" ca="1" si="598">IF(P5354&lt;0,-0.004,IF(P5354&gt;0,0.004,0))</f>
        <v>-4.0000000000000001E-3</v>
      </c>
      <c r="R5354" s="40" t="str">
        <f t="shared" ref="R5354:R5417" ca="1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ca="1" si="595"/>
        <v>1.6143000000000001</v>
      </c>
      <c r="O5355" s="34">
        <f t="shared" ca="1" si="596"/>
        <v>1015890.0576101097</v>
      </c>
      <c r="P5355" s="36">
        <f t="shared" ca="1" si="597"/>
        <v>-2.3898903746157885E-3</v>
      </c>
      <c r="Q5355" s="36">
        <f t="shared" ca="1" si="598"/>
        <v>-4.0000000000000001E-3</v>
      </c>
      <c r="R5355" s="40" t="str">
        <f t="shared" ca="1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ca="1" si="595"/>
        <v>1.6143000000000001</v>
      </c>
      <c r="O5356" s="34">
        <f t="shared" ca="1" si="596"/>
        <v>2147023.4714737036</v>
      </c>
      <c r="P5356" s="36">
        <f t="shared" ca="1" si="597"/>
        <v>1.473703421652317E-3</v>
      </c>
      <c r="Q5356" s="36">
        <f t="shared" ca="1" si="598"/>
        <v>4.0000000000000001E-3</v>
      </c>
      <c r="R5356" s="40" t="str">
        <f t="shared" ca="1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ca="1" si="595"/>
        <v>1.6143000000000001</v>
      </c>
      <c r="O5357" s="34">
        <f t="shared" ca="1" si="596"/>
        <v>-1155704.3858018955</v>
      </c>
      <c r="P5357" s="36">
        <f t="shared" ca="1" si="597"/>
        <v>4.1981043759733438E-3</v>
      </c>
      <c r="Q5357" s="36">
        <f t="shared" ca="1" si="598"/>
        <v>4.0000000000000001E-3</v>
      </c>
      <c r="R5357" s="40" t="str">
        <f t="shared" ca="1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ca="1" si="595"/>
        <v>1.6143000000000001</v>
      </c>
      <c r="O5358" s="34">
        <f t="shared" ca="1" si="596"/>
        <v>-2970687.7160379109</v>
      </c>
      <c r="P5358" s="36">
        <f t="shared" ca="1" si="597"/>
        <v>3.9620893076062202E-3</v>
      </c>
      <c r="Q5358" s="36">
        <f t="shared" ca="1" si="598"/>
        <v>4.0000000000000001E-3</v>
      </c>
      <c r="R5358" s="40" t="str">
        <f t="shared" ca="1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ca="1" si="595"/>
        <v>1.6143000000000001</v>
      </c>
      <c r="O5359" s="34">
        <f t="shared" ca="1" si="596"/>
        <v>-58087.443473951556</v>
      </c>
      <c r="P5359" s="36">
        <f t="shared" ca="1" si="597"/>
        <v>-3.4739515540422872E-3</v>
      </c>
      <c r="Q5359" s="36">
        <f t="shared" ca="1" si="598"/>
        <v>-4.0000000000000001E-3</v>
      </c>
      <c r="R5359" s="40" t="str">
        <f t="shared" ca="1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ca="1" si="595"/>
        <v>1.6143000000000001</v>
      </c>
      <c r="O5360" s="34">
        <f t="shared" ca="1" si="596"/>
        <v>-612548.10753887135</v>
      </c>
      <c r="P5360" s="36">
        <f t="shared" ca="1" si="597"/>
        <v>22335.192461128696</v>
      </c>
      <c r="Q5360" s="36">
        <f t="shared" ca="1" si="598"/>
        <v>4.0000000000000001E-3</v>
      </c>
      <c r="R5360" s="40" t="str">
        <f t="shared" ca="1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ca="1" si="595"/>
        <v>1.6143000000000001</v>
      </c>
      <c r="O5361" s="34">
        <f t="shared" ca="1" si="596"/>
        <v>-44234.045716409593</v>
      </c>
      <c r="P5361" s="36">
        <f t="shared" ca="1" si="597"/>
        <v>4.2835904096136801E-3</v>
      </c>
      <c r="Q5361" s="36">
        <f t="shared" ca="1" si="598"/>
        <v>4.0000000000000001E-3</v>
      </c>
      <c r="R5361" s="40" t="str">
        <f t="shared" ca="1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ca="1" si="595"/>
        <v>1.6143000000000001</v>
      </c>
      <c r="O5362" s="34">
        <f t="shared" ca="1" si="596"/>
        <v>-8717.7662144582791</v>
      </c>
      <c r="P5362" s="36">
        <f t="shared" ca="1" si="597"/>
        <v>25.723785541720645</v>
      </c>
      <c r="Q5362" s="36">
        <f t="shared" ca="1" si="598"/>
        <v>4.0000000000000001E-3</v>
      </c>
      <c r="R5362" s="40" t="str">
        <f t="shared" ca="1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ca="1" si="595"/>
        <v>1.6143000000000001</v>
      </c>
      <c r="O5363" s="34">
        <f t="shared" ca="1" si="596"/>
        <v>-6128473.9577525854</v>
      </c>
      <c r="P5363" s="36">
        <f t="shared" ca="1" si="597"/>
        <v>499147.40224741492</v>
      </c>
      <c r="Q5363" s="36">
        <f t="shared" ca="1" si="598"/>
        <v>4.0000000000000001E-3</v>
      </c>
      <c r="R5363" s="40" t="str">
        <f t="shared" ca="1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ca="1" si="595"/>
        <v>1.6143000000000001</v>
      </c>
      <c r="O5364" s="34">
        <f t="shared" ca="1" si="596"/>
        <v>-6208616.5706498176</v>
      </c>
      <c r="P5364" s="36">
        <f t="shared" ca="1" si="597"/>
        <v>-6.4981728792190552E-4</v>
      </c>
      <c r="Q5364" s="36">
        <f t="shared" ca="1" si="598"/>
        <v>-4.0000000000000001E-3</v>
      </c>
      <c r="R5364" s="40" t="str">
        <f t="shared" ca="1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ca="1" si="595"/>
        <v>1.6143000000000001</v>
      </c>
      <c r="O5365" s="34">
        <f t="shared" ca="1" si="596"/>
        <v>-217923.42811125563</v>
      </c>
      <c r="P5365" s="36">
        <f t="shared" ca="1" si="597"/>
        <v>1.8887443584389985E-3</v>
      </c>
      <c r="Q5365" s="36">
        <f t="shared" ca="1" si="598"/>
        <v>4.0000000000000001E-3</v>
      </c>
      <c r="R5365" s="40" t="str">
        <f t="shared" ca="1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ca="1" si="595"/>
        <v>1.6143000000000001</v>
      </c>
      <c r="O5366" s="34">
        <f t="shared" ca="1" si="596"/>
        <v>-6116367.1746267723</v>
      </c>
      <c r="P5366" s="36">
        <f t="shared" ca="1" si="597"/>
        <v>-4.626772366464138E-3</v>
      </c>
      <c r="Q5366" s="36">
        <f t="shared" ca="1" si="598"/>
        <v>-4.0000000000000001E-3</v>
      </c>
      <c r="R5366" s="40" t="str">
        <f t="shared" ca="1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ca="1" si="595"/>
        <v>1.6143000000000001</v>
      </c>
      <c r="O5367" s="34">
        <f t="shared" ca="1" si="596"/>
        <v>-2229358.8552313694</v>
      </c>
      <c r="P5367" s="36">
        <f t="shared" ca="1" si="597"/>
        <v>4.7686304897069931E-3</v>
      </c>
      <c r="Q5367" s="36">
        <f t="shared" ca="1" si="598"/>
        <v>4.0000000000000001E-3</v>
      </c>
      <c r="R5367" s="40" t="str">
        <f t="shared" ca="1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ca="1" si="595"/>
        <v>1.6143000000000001</v>
      </c>
      <c r="O5368" s="34">
        <f t="shared" ca="1" si="596"/>
        <v>-21852747.159759648</v>
      </c>
      <c r="P5368" s="36">
        <f t="shared" ca="1" si="597"/>
        <v>1.0240353643894196E-2</v>
      </c>
      <c r="Q5368" s="36">
        <f t="shared" ca="1" si="598"/>
        <v>4.0000000000000001E-3</v>
      </c>
      <c r="R5368" s="40" t="str">
        <f t="shared" ca="1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ca="1" si="595"/>
        <v>1.6143000000000001</v>
      </c>
      <c r="O5369" s="34">
        <f t="shared" ca="1" si="596"/>
        <v>-16289.413368023292</v>
      </c>
      <c r="P5369" s="36">
        <f t="shared" ca="1" si="597"/>
        <v>-3.3680232918413822E-3</v>
      </c>
      <c r="Q5369" s="36">
        <f t="shared" ca="1" si="598"/>
        <v>-4.0000000000000001E-3</v>
      </c>
      <c r="R5369" s="40" t="str">
        <f t="shared" ca="1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ca="1" si="595"/>
        <v>1.6143000000000001</v>
      </c>
      <c r="O5370" s="34">
        <f t="shared" ca="1" si="596"/>
        <v>-4234.033327138698</v>
      </c>
      <c r="P5370" s="36">
        <f t="shared" ca="1" si="597"/>
        <v>-3.3271386982960394E-3</v>
      </c>
      <c r="Q5370" s="36">
        <f t="shared" ca="1" si="598"/>
        <v>-4.0000000000000001E-3</v>
      </c>
      <c r="R5370" s="40" t="str">
        <f t="shared" ca="1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ca="1" si="595"/>
        <v>1.194</v>
      </c>
      <c r="O5371" s="34">
        <f t="shared" ca="1" si="596"/>
        <v>3443918.4924623119</v>
      </c>
      <c r="P5371" s="36">
        <f t="shared" ca="1" si="597"/>
        <v>2.4623116478323936E-3</v>
      </c>
      <c r="Q5371" s="36">
        <f t="shared" ca="1" si="598"/>
        <v>4.0000000000000001E-3</v>
      </c>
      <c r="R5371" s="40" t="str">
        <f t="shared" ca="1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ca="1" si="595"/>
        <v>1.6143000000000001</v>
      </c>
      <c r="O5372" s="34">
        <f t="shared" ca="1" si="596"/>
        <v>728301.87077990454</v>
      </c>
      <c r="P5372" s="36">
        <f t="shared" ca="1" si="597"/>
        <v>7.7990454155951738E-4</v>
      </c>
      <c r="Q5372" s="36">
        <f t="shared" ca="1" si="598"/>
        <v>4.0000000000000001E-3</v>
      </c>
      <c r="R5372" s="40" t="str">
        <f t="shared" ca="1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ca="1" si="595"/>
        <v>1.6143000000000001</v>
      </c>
      <c r="O5373" s="34">
        <f t="shared" ca="1" si="596"/>
        <v>15486.58861426005</v>
      </c>
      <c r="P5373" s="36">
        <f t="shared" ca="1" si="597"/>
        <v>-1.385739949910203E-3</v>
      </c>
      <c r="Q5373" s="36">
        <f t="shared" ca="1" si="598"/>
        <v>-4.0000000000000001E-3</v>
      </c>
      <c r="R5373" s="40" t="str">
        <f t="shared" ca="1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ca="1" si="595"/>
        <v>1.6143000000000001</v>
      </c>
      <c r="O5374" s="34">
        <f t="shared" ca="1" si="596"/>
        <v>-57549.910177786041</v>
      </c>
      <c r="P5374" s="36">
        <f t="shared" ca="1" si="597"/>
        <v>-1.7778603796614334E-4</v>
      </c>
      <c r="Q5374" s="36">
        <f t="shared" ca="1" si="598"/>
        <v>-4.0000000000000001E-3</v>
      </c>
      <c r="R5374" s="40" t="str">
        <f t="shared" ca="1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ca="1" si="595"/>
        <v>1.6143000000000001</v>
      </c>
      <c r="O5375" s="34">
        <f t="shared" ca="1" si="596"/>
        <v>-67.744533234219162</v>
      </c>
      <c r="P5375" s="36">
        <f t="shared" ca="1" si="597"/>
        <v>-4.5332342191670705E-3</v>
      </c>
      <c r="Q5375" s="36">
        <f t="shared" ca="1" si="598"/>
        <v>-4.0000000000000001E-3</v>
      </c>
      <c r="R5375" s="40" t="str">
        <f t="shared" ca="1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ca="1" si="595"/>
        <v>1.6143000000000001</v>
      </c>
      <c r="O5376" s="34">
        <f t="shared" ca="1" si="596"/>
        <v>1410950.0526544012</v>
      </c>
      <c r="P5376" s="36">
        <f t="shared" ca="1" si="597"/>
        <v>2.6544011197984219E-3</v>
      </c>
      <c r="Q5376" s="36">
        <f t="shared" ca="1" si="598"/>
        <v>4.0000000000000001E-3</v>
      </c>
      <c r="R5376" s="40" t="str">
        <f t="shared" ca="1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ca="1" si="595"/>
        <v>1.6143000000000001</v>
      </c>
      <c r="O5377" s="34">
        <f t="shared" ca="1" si="596"/>
        <v>-10657223.217493651</v>
      </c>
      <c r="P5377" s="36">
        <f t="shared" ca="1" si="597"/>
        <v>2.5063492357730865E-3</v>
      </c>
      <c r="Q5377" s="36">
        <f t="shared" ca="1" si="598"/>
        <v>4.0000000000000001E-3</v>
      </c>
      <c r="R5377" s="40" t="str">
        <f t="shared" ca="1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ca="1" si="595"/>
        <v>1.6143000000000001</v>
      </c>
      <c r="O5378" s="34">
        <f t="shared" ca="1" si="596"/>
        <v>-1559531.1156538439</v>
      </c>
      <c r="P5378" s="36">
        <f t="shared" ca="1" si="597"/>
        <v>4.3461562599986792E-3</v>
      </c>
      <c r="Q5378" s="36">
        <f t="shared" ca="1" si="598"/>
        <v>4.0000000000000001E-3</v>
      </c>
      <c r="R5378" s="40" t="str">
        <f t="shared" ca="1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ca="1" si="595"/>
        <v>1.6143000000000001</v>
      </c>
      <c r="O5379" s="34">
        <f t="shared" ca="1" si="596"/>
        <v>549.3650498668153</v>
      </c>
      <c r="P5379" s="36">
        <f t="shared" ca="1" si="597"/>
        <v>-4.9501331847068286E-3</v>
      </c>
      <c r="Q5379" s="36">
        <f t="shared" ca="1" si="598"/>
        <v>-4.0000000000000001E-3</v>
      </c>
      <c r="R5379" s="40" t="str">
        <f t="shared" ca="1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ca="1" si="595"/>
        <v>1.6143000000000001</v>
      </c>
      <c r="O5380" s="34">
        <f t="shared" ca="1" si="596"/>
        <v>-2747.9402837143034</v>
      </c>
      <c r="P5380" s="36">
        <f t="shared" ca="1" si="597"/>
        <v>-2.8371430335027981E-4</v>
      </c>
      <c r="Q5380" s="36">
        <f t="shared" ca="1" si="598"/>
        <v>-4.0000000000000001E-3</v>
      </c>
      <c r="R5380" s="40" t="str">
        <f t="shared" ca="1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ca="1" si="595"/>
        <v>1.6143000000000001</v>
      </c>
      <c r="O5381" s="34">
        <f t="shared" ca="1" si="596"/>
        <v>22179.892213343242</v>
      </c>
      <c r="P5381" s="36">
        <f t="shared" ca="1" si="597"/>
        <v>2.2133432430564426E-3</v>
      </c>
      <c r="Q5381" s="36">
        <f t="shared" ca="1" si="598"/>
        <v>4.0000000000000001E-3</v>
      </c>
      <c r="R5381" s="40" t="str">
        <f t="shared" ca="1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ca="1" si="595"/>
        <v>1.6143000000000001</v>
      </c>
      <c r="O5382" s="34">
        <f t="shared" ca="1" si="596"/>
        <v>-2053371.6657374711</v>
      </c>
      <c r="P5382" s="36">
        <f t="shared" ca="1" si="597"/>
        <v>4.2625288479030132E-3</v>
      </c>
      <c r="Q5382" s="36">
        <f t="shared" ca="1" si="598"/>
        <v>4.0000000000000001E-3</v>
      </c>
      <c r="R5382" s="40" t="str">
        <f t="shared" ca="1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 t="e">
        <f t="shared" ca="1" si="595"/>
        <v>#N/A</v>
      </c>
      <c r="O5383" s="34" t="e">
        <f t="shared" ca="1" si="596"/>
        <v>#N/A</v>
      </c>
      <c r="P5383" s="36" t="e">
        <f t="shared" ca="1" si="597"/>
        <v>#N/A</v>
      </c>
      <c r="Q5383" s="36" t="e">
        <f t="shared" ca="1" si="598"/>
        <v>#N/A</v>
      </c>
      <c r="R5383" s="40" t="e">
        <f t="shared" ca="1" si="599"/>
        <v>#N/A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ca="1" si="595"/>
        <v>1.6646000000000001</v>
      </c>
      <c r="O5384" s="34">
        <f t="shared" ca="1" si="596"/>
        <v>-48486.236933797911</v>
      </c>
      <c r="P5384" s="36">
        <f t="shared" ca="1" si="597"/>
        <v>3.0662020872114226E-3</v>
      </c>
      <c r="Q5384" s="36">
        <f t="shared" ca="1" si="598"/>
        <v>4.0000000000000001E-3</v>
      </c>
      <c r="R5384" s="40" t="str">
        <f t="shared" ca="1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ca="1" si="595"/>
        <v>1.194</v>
      </c>
      <c r="O5385" s="34">
        <f t="shared" ca="1" si="596"/>
        <v>-2010.0502512562814</v>
      </c>
      <c r="P5385" s="36">
        <f t="shared" ca="1" si="597"/>
        <v>-2.5125628144451184E-4</v>
      </c>
      <c r="Q5385" s="36">
        <f t="shared" ca="1" si="598"/>
        <v>-4.0000000000000001E-3</v>
      </c>
      <c r="R5385" s="40" t="str">
        <f t="shared" ca="1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ca="1" si="595"/>
        <v>9.6752000000000002</v>
      </c>
      <c r="O5386" s="34">
        <f t="shared" ca="1" si="596"/>
        <v>24571.651232015876</v>
      </c>
      <c r="P5386" s="36">
        <f t="shared" ca="1" si="597"/>
        <v>1.2320158748480026E-3</v>
      </c>
      <c r="Q5386" s="36">
        <f t="shared" ca="1" si="598"/>
        <v>4.0000000000000001E-3</v>
      </c>
      <c r="R5386" s="40" t="str">
        <f t="shared" ca="1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ca="1" si="595"/>
        <v>1.6143000000000001</v>
      </c>
      <c r="O5387" s="34">
        <f t="shared" ca="1" si="596"/>
        <v>-336156.69330359908</v>
      </c>
      <c r="P5387" s="36">
        <f t="shared" ca="1" si="597"/>
        <v>-3.3035990782082081E-3</v>
      </c>
      <c r="Q5387" s="36">
        <f t="shared" ca="1" si="598"/>
        <v>-4.0000000000000001E-3</v>
      </c>
      <c r="R5387" s="40" t="str">
        <f t="shared" ca="1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ca="1" si="595"/>
        <v>1.6143000000000001</v>
      </c>
      <c r="O5388" s="34">
        <f t="shared" ca="1" si="596"/>
        <v>-529.26345784550574</v>
      </c>
      <c r="P5388" s="36">
        <f t="shared" ca="1" si="597"/>
        <v>-3.4578455057499013E-3</v>
      </c>
      <c r="Q5388" s="36">
        <f t="shared" ca="1" si="598"/>
        <v>-4.0000000000000001E-3</v>
      </c>
      <c r="R5388" s="40" t="str">
        <f t="shared" ca="1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ca="1" si="595"/>
        <v>1.6143000000000001</v>
      </c>
      <c r="O5389" s="34">
        <f t="shared" ca="1" si="596"/>
        <v>-55692.510685746143</v>
      </c>
      <c r="P5389" s="36">
        <f t="shared" ca="1" si="597"/>
        <v>-6.8574614124372602E-4</v>
      </c>
      <c r="Q5389" s="36">
        <f t="shared" ca="1" si="598"/>
        <v>-4.0000000000000001E-3</v>
      </c>
      <c r="R5389" s="40" t="str">
        <f t="shared" ca="1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ca="1" si="595"/>
        <v>1.6143000000000001</v>
      </c>
      <c r="O5390" s="34">
        <f t="shared" ca="1" si="596"/>
        <v>4955.7083565632156</v>
      </c>
      <c r="P5390" s="36">
        <f t="shared" ca="1" si="597"/>
        <v>-1.6434367844340159E-3</v>
      </c>
      <c r="Q5390" s="36">
        <f t="shared" ca="1" si="598"/>
        <v>-4.0000000000000001E-3</v>
      </c>
      <c r="R5390" s="40" t="str">
        <f t="shared" ca="1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ca="1" si="595"/>
        <v>1.6143000000000001</v>
      </c>
      <c r="O5391" s="34">
        <f t="shared" ca="1" si="596"/>
        <v>-601766.24543145637</v>
      </c>
      <c r="P5391" s="36">
        <f t="shared" ca="1" si="597"/>
        <v>-5.4314563749358058E-3</v>
      </c>
      <c r="Q5391" s="36">
        <f t="shared" ca="1" si="598"/>
        <v>-4.0000000000000001E-3</v>
      </c>
      <c r="R5391" s="40" t="str">
        <f t="shared" ca="1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ca="1" si="595"/>
        <v>1.6143000000000001</v>
      </c>
      <c r="O5392" s="34">
        <f t="shared" ca="1" si="596"/>
        <v>24803.320324598895</v>
      </c>
      <c r="P5392" s="36">
        <f t="shared" ca="1" si="597"/>
        <v>3.2459889553138055E-4</v>
      </c>
      <c r="Q5392" s="36">
        <f t="shared" ca="1" si="598"/>
        <v>4.0000000000000001E-3</v>
      </c>
      <c r="R5392" s="40" t="str">
        <f t="shared" ca="1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ca="1" si="595"/>
        <v>1.6143000000000001</v>
      </c>
      <c r="O5393" s="34">
        <f t="shared" ca="1" si="596"/>
        <v>512606.08313200768</v>
      </c>
      <c r="P5393" s="36">
        <f t="shared" ca="1" si="597"/>
        <v>3.1320076668635011E-3</v>
      </c>
      <c r="Q5393" s="36">
        <f t="shared" ca="1" si="598"/>
        <v>4.0000000000000001E-3</v>
      </c>
      <c r="R5393" s="40" t="str">
        <f t="shared" ca="1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ca="1" si="595"/>
        <v>1.6143000000000001</v>
      </c>
      <c r="O5394" s="34">
        <f t="shared" ca="1" si="596"/>
        <v>104069.87548782754</v>
      </c>
      <c r="P5394" s="36">
        <f t="shared" ca="1" si="597"/>
        <v>-4.5121724688215181E-3</v>
      </c>
      <c r="Q5394" s="36">
        <f t="shared" ca="1" si="598"/>
        <v>-4.0000000000000001E-3</v>
      </c>
      <c r="R5394" s="40" t="str">
        <f t="shared" ca="1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ca="1" si="595"/>
        <v>1.6646000000000001</v>
      </c>
      <c r="O5395" s="34">
        <f t="shared" ca="1" si="596"/>
        <v>-1918.0944371020064</v>
      </c>
      <c r="P5395" s="36">
        <f t="shared" ca="1" si="597"/>
        <v>-4.4371020064772893E-3</v>
      </c>
      <c r="Q5395" s="36">
        <f t="shared" ca="1" si="598"/>
        <v>-4.0000000000000001E-3</v>
      </c>
      <c r="R5395" s="40" t="str">
        <f t="shared" ca="1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ca="1" si="595"/>
        <v>1.6143000000000001</v>
      </c>
      <c r="O5396" s="34">
        <f t="shared" ca="1" si="596"/>
        <v>-224.19005141547422</v>
      </c>
      <c r="P5396" s="36">
        <f t="shared" ca="1" si="597"/>
        <v>-5.1415474217719748E-5</v>
      </c>
      <c r="Q5396" s="36">
        <f t="shared" ca="1" si="598"/>
        <v>-4.0000000000000001E-3</v>
      </c>
      <c r="R5396" s="40" t="str">
        <f t="shared" ca="1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ca="1" si="595"/>
        <v>1.6143000000000001</v>
      </c>
      <c r="O5397" s="34">
        <f t="shared" ca="1" si="596"/>
        <v>-1356489.7602676081</v>
      </c>
      <c r="P5397" s="36">
        <f t="shared" ca="1" si="597"/>
        <v>-2.6760809123516083E-4</v>
      </c>
      <c r="Q5397" s="36">
        <f t="shared" ca="1" si="598"/>
        <v>-4.0000000000000001E-3</v>
      </c>
      <c r="R5397" s="40" t="str">
        <f t="shared" ca="1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ca="1" si="595"/>
        <v>9.6752000000000002</v>
      </c>
      <c r="O5398" s="34">
        <f t="shared" ca="1" si="596"/>
        <v>-103.35703654704812</v>
      </c>
      <c r="P5398" s="36">
        <f t="shared" ca="1" si="597"/>
        <v>2.9634529518745012E-3</v>
      </c>
      <c r="Q5398" s="36">
        <f t="shared" ca="1" si="598"/>
        <v>4.0000000000000001E-3</v>
      </c>
      <c r="R5398" s="40" t="str">
        <f t="shared" ca="1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ca="1" si="595"/>
        <v>1.6646000000000001</v>
      </c>
      <c r="O5399" s="34">
        <f t="shared" ca="1" si="596"/>
        <v>-9777.315871680883</v>
      </c>
      <c r="P5399" s="36">
        <f t="shared" ca="1" si="597"/>
        <v>4.1283191167167388E-3</v>
      </c>
      <c r="Q5399" s="36">
        <f t="shared" ca="1" si="598"/>
        <v>4.0000000000000001E-3</v>
      </c>
      <c r="R5399" s="40" t="str">
        <f t="shared" ca="1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ca="1" si="595"/>
        <v>1.6143000000000001</v>
      </c>
      <c r="O5400" s="34">
        <f t="shared" ca="1" si="596"/>
        <v>-264700.48937620019</v>
      </c>
      <c r="P5400" s="36">
        <f t="shared" ca="1" si="597"/>
        <v>-30964.239376200188</v>
      </c>
      <c r="Q5400" s="36">
        <f t="shared" ca="1" si="598"/>
        <v>-4.0000000000000001E-3</v>
      </c>
      <c r="R5400" s="40" t="str">
        <f t="shared" ca="1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ca="1" si="595"/>
        <v>1.6143000000000001</v>
      </c>
      <c r="O5401" s="34">
        <f t="shared" ca="1" si="596"/>
        <v>-2452.2951124326332</v>
      </c>
      <c r="P5401" s="36">
        <f t="shared" ca="1" si="597"/>
        <v>4.887567366949952E-3</v>
      </c>
      <c r="Q5401" s="36">
        <f t="shared" ca="1" si="598"/>
        <v>4.0000000000000001E-3</v>
      </c>
      <c r="R5401" s="40" t="str">
        <f t="shared" ca="1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ca="1" si="595"/>
        <v>1.6646000000000001</v>
      </c>
      <c r="O5402" s="34">
        <f t="shared" ca="1" si="596"/>
        <v>58271.67487684729</v>
      </c>
      <c r="P5402" s="36">
        <f t="shared" ca="1" si="597"/>
        <v>4.8768472915980965E-3</v>
      </c>
      <c r="Q5402" s="36">
        <f t="shared" ca="1" si="598"/>
        <v>4.0000000000000001E-3</v>
      </c>
      <c r="R5402" s="40" t="str">
        <f t="shared" ca="1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ca="1" si="595"/>
        <v>1.6646000000000001</v>
      </c>
      <c r="O5403" s="34">
        <f t="shared" ca="1" si="596"/>
        <v>-100221.34446713925</v>
      </c>
      <c r="P5403" s="36">
        <f t="shared" ca="1" si="597"/>
        <v>-4.4671392533928156E-3</v>
      </c>
      <c r="Q5403" s="36">
        <f t="shared" ca="1" si="598"/>
        <v>-4.0000000000000001E-3</v>
      </c>
      <c r="R5403" s="40" t="str">
        <f t="shared" ca="1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ca="1" si="595"/>
        <v>1.6143000000000001</v>
      </c>
      <c r="O5404" s="34">
        <f t="shared" ca="1" si="596"/>
        <v>4245.0411943257141</v>
      </c>
      <c r="P5404" s="36">
        <f t="shared" ca="1" si="597"/>
        <v>1.1943257140956121E-3</v>
      </c>
      <c r="Q5404" s="36">
        <f t="shared" ca="1" si="598"/>
        <v>4.0000000000000001E-3</v>
      </c>
      <c r="R5404" s="40" t="str">
        <f t="shared" ca="1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ca="1" si="595"/>
        <v>1.6143000000000001</v>
      </c>
      <c r="O5405" s="34">
        <f t="shared" ca="1" si="596"/>
        <v>-2387343.8084618719</v>
      </c>
      <c r="P5405" s="36">
        <f t="shared" ca="1" si="597"/>
        <v>1.5381281264126301E-3</v>
      </c>
      <c r="Q5405" s="36">
        <f t="shared" ca="1" si="598"/>
        <v>4.0000000000000001E-3</v>
      </c>
      <c r="R5405" s="40" t="str">
        <f t="shared" ca="1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ca="1" si="595"/>
        <v>1.6143000000000001</v>
      </c>
      <c r="O5406" s="34">
        <f t="shared" ca="1" si="596"/>
        <v>-38276.881620516629</v>
      </c>
      <c r="P5406" s="36">
        <f t="shared" ca="1" si="597"/>
        <v>8.3794833699357696E-3</v>
      </c>
      <c r="Q5406" s="36">
        <f t="shared" ca="1" si="598"/>
        <v>4.0000000000000001E-3</v>
      </c>
      <c r="R5406" s="40" t="str">
        <f t="shared" ca="1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ca="1" si="595"/>
        <v>1.6646000000000001</v>
      </c>
      <c r="O5407" s="34">
        <f t="shared" ca="1" si="596"/>
        <v>-19428.907845728703</v>
      </c>
      <c r="P5407" s="36">
        <f t="shared" ca="1" si="597"/>
        <v>2.154271296603838E-3</v>
      </c>
      <c r="Q5407" s="36">
        <f t="shared" ca="1" si="598"/>
        <v>4.0000000000000001E-3</v>
      </c>
      <c r="R5407" s="40" t="str">
        <f t="shared" ca="1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ca="1" si="595"/>
        <v>1.6143000000000001</v>
      </c>
      <c r="O5408" s="34">
        <f t="shared" ca="1" si="596"/>
        <v>-1763.5321811311403</v>
      </c>
      <c r="P5408" s="36">
        <f t="shared" ca="1" si="597"/>
        <v>-2.1811311403325817E-3</v>
      </c>
      <c r="Q5408" s="36">
        <f t="shared" ca="1" si="598"/>
        <v>-4.0000000000000001E-3</v>
      </c>
      <c r="R5408" s="40" t="str">
        <f t="shared" ca="1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ca="1" si="595"/>
        <v>1.6143000000000001</v>
      </c>
      <c r="O5409" s="34">
        <f t="shared" ca="1" si="596"/>
        <v>-216812.2405996407</v>
      </c>
      <c r="P5409" s="36">
        <f t="shared" ca="1" si="597"/>
        <v>-5.9964071260765195E-4</v>
      </c>
      <c r="Q5409" s="36">
        <f t="shared" ca="1" si="598"/>
        <v>-4.0000000000000001E-3</v>
      </c>
      <c r="R5409" s="40" t="str">
        <f t="shared" ca="1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ca="1" si="595"/>
        <v>1.6143000000000001</v>
      </c>
      <c r="O5410" s="34">
        <f t="shared" ca="1" si="596"/>
        <v>216812.2405996407</v>
      </c>
      <c r="P5410" s="36">
        <f t="shared" ca="1" si="597"/>
        <v>5.9964071260765195E-4</v>
      </c>
      <c r="Q5410" s="36">
        <f t="shared" ca="1" si="598"/>
        <v>4.0000000000000001E-3</v>
      </c>
      <c r="R5410" s="40" t="str">
        <f t="shared" ca="1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ca="1" si="595"/>
        <v>1.6143000000000001</v>
      </c>
      <c r="O5411" s="34">
        <f t="shared" ca="1" si="596"/>
        <v>0</v>
      </c>
      <c r="P5411" s="36">
        <f t="shared" ca="1" si="597"/>
        <v>3750.05</v>
      </c>
      <c r="Q5411" s="36">
        <f t="shared" ca="1" si="598"/>
        <v>4.0000000000000001E-3</v>
      </c>
      <c r="R5411" s="40" t="str">
        <f t="shared" ca="1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ca="1" si="595"/>
        <v>1.6143000000000001</v>
      </c>
      <c r="O5412" s="34">
        <f t="shared" ca="1" si="596"/>
        <v>6.1946354457040201E-3</v>
      </c>
      <c r="P5412" s="36">
        <f t="shared" ca="1" si="597"/>
        <v>-3.8053645542959801E-3</v>
      </c>
      <c r="Q5412" s="36">
        <f t="shared" ca="1" si="598"/>
        <v>-4.0000000000000001E-3</v>
      </c>
      <c r="R5412" s="40" t="str">
        <f t="shared" ca="1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ca="1" si="595"/>
        <v>1.6143000000000001</v>
      </c>
      <c r="O5413" s="34">
        <f t="shared" ca="1" si="596"/>
        <v>-5516.657374713498</v>
      </c>
      <c r="P5413" s="36">
        <f t="shared" ca="1" si="597"/>
        <v>2.6252865018250304E-3</v>
      </c>
      <c r="Q5413" s="36">
        <f t="shared" ca="1" si="598"/>
        <v>4.0000000000000001E-3</v>
      </c>
      <c r="R5413" s="40" t="str">
        <f t="shared" ca="1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ca="1" si="595"/>
        <v>1.6143000000000001</v>
      </c>
      <c r="O5414" s="34">
        <f t="shared" ca="1" si="596"/>
        <v>3045.8464969336551</v>
      </c>
      <c r="P5414" s="36">
        <f t="shared" ca="1" si="597"/>
        <v>-3.5030663448196719E-3</v>
      </c>
      <c r="Q5414" s="36">
        <f t="shared" ca="1" si="598"/>
        <v>-4.0000000000000001E-3</v>
      </c>
      <c r="R5414" s="40" t="str">
        <f t="shared" ca="1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ca="1" si="595"/>
        <v>1.6143000000000001</v>
      </c>
      <c r="O5415" s="34">
        <f t="shared" ca="1" si="596"/>
        <v>-1.8583906337112058E-2</v>
      </c>
      <c r="P5415" s="36">
        <f t="shared" ca="1" si="597"/>
        <v>1.4160936628879427E-3</v>
      </c>
      <c r="Q5415" s="36">
        <f t="shared" ca="1" si="598"/>
        <v>4.0000000000000001E-3</v>
      </c>
      <c r="R5415" s="40" t="str">
        <f t="shared" ca="1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ca="1" si="595"/>
        <v>1.6143000000000001</v>
      </c>
      <c r="O5416" s="34">
        <f t="shared" ca="1" si="596"/>
        <v>48.782754134919159</v>
      </c>
      <c r="P5416" s="36">
        <f t="shared" ca="1" si="597"/>
        <v>2.7541349191579911E-3</v>
      </c>
      <c r="Q5416" s="36">
        <f t="shared" ca="1" si="598"/>
        <v>4.0000000000000001E-3</v>
      </c>
      <c r="R5416" s="40" t="str">
        <f t="shared" ca="1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ca="1" si="595"/>
        <v>1.6143000000000001</v>
      </c>
      <c r="O5417" s="34">
        <f t="shared" ca="1" si="596"/>
        <v>597.98674348014617</v>
      </c>
      <c r="P5417" s="36">
        <f t="shared" ca="1" si="597"/>
        <v>-3.256519853835016E-3</v>
      </c>
      <c r="Q5417" s="36">
        <f t="shared" ca="1" si="598"/>
        <v>-4.0000000000000001E-3</v>
      </c>
      <c r="R5417" s="40" t="str">
        <f t="shared" ca="1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ca="1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ca="1" si="601">J5418/N5418</f>
        <v>-9455.7269404695526</v>
      </c>
      <c r="P5418" s="36">
        <f t="shared" ref="P5418:P5446" ca="1" si="602">-(L5418-O5418)</f>
        <v>3.059530446989811E-3</v>
      </c>
      <c r="Q5418" s="36">
        <f t="shared" ref="Q5418:Q5446" ca="1" si="603">IF(P5418&lt;0,-0.004,IF(P5418&gt;0,0.004,0))</f>
        <v>4.0000000000000001E-3</v>
      </c>
      <c r="R5418" s="40" t="str">
        <f t="shared" ref="R5418:R5446" ca="1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ca="1" si="600"/>
        <v>9.6752000000000002</v>
      </c>
      <c r="O5419" s="34">
        <f t="shared" ca="1" si="601"/>
        <v>-398127.22734413756</v>
      </c>
      <c r="P5419" s="36">
        <f t="shared" ca="1" si="602"/>
        <v>2.6558624231256545E-3</v>
      </c>
      <c r="Q5419" s="36">
        <f t="shared" ca="1" si="603"/>
        <v>4.0000000000000001E-3</v>
      </c>
      <c r="R5419" s="40" t="str">
        <f t="shared" ca="1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ca="1" si="600"/>
        <v>1.6143000000000001</v>
      </c>
      <c r="O5420" s="34">
        <f t="shared" ca="1" si="601"/>
        <v>-14711.354766771976</v>
      </c>
      <c r="P5420" s="36">
        <f t="shared" ca="1" si="602"/>
        <v>-4.7667719754826976E-3</v>
      </c>
      <c r="Q5420" s="36">
        <f t="shared" ca="1" si="603"/>
        <v>-4.0000000000000001E-3</v>
      </c>
      <c r="R5420" s="40" t="str">
        <f t="shared" ca="1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ca="1" si="600"/>
        <v>1.6646000000000001</v>
      </c>
      <c r="O5421" s="34">
        <f t="shared" ca="1" si="601"/>
        <v>-239.09647963474708</v>
      </c>
      <c r="P5421" s="36">
        <f t="shared" ca="1" si="602"/>
        <v>3.5203652529105511E-3</v>
      </c>
      <c r="Q5421" s="36">
        <f t="shared" ca="1" si="603"/>
        <v>4.0000000000000001E-3</v>
      </c>
      <c r="R5421" s="40" t="str">
        <f t="shared" ca="1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ca="1" si="600"/>
        <v>1.6143000000000001</v>
      </c>
      <c r="O5422" s="34">
        <f t="shared" ca="1" si="601"/>
        <v>31592.467323298024</v>
      </c>
      <c r="P5422" s="36">
        <f t="shared" ca="1" si="602"/>
        <v>-2.6767019771796186E-3</v>
      </c>
      <c r="Q5422" s="36">
        <f t="shared" ca="1" si="603"/>
        <v>-4.0000000000000001E-3</v>
      </c>
      <c r="R5422" s="40" t="str">
        <f t="shared" ca="1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ca="1" si="600"/>
        <v>1.6143000000000001</v>
      </c>
      <c r="O5423" s="34">
        <f t="shared" ca="1" si="601"/>
        <v>1.238927089140804E-2</v>
      </c>
      <c r="P5423" s="36">
        <f t="shared" ca="1" si="602"/>
        <v>2.38927089140804E-3</v>
      </c>
      <c r="Q5423" s="36">
        <f t="shared" ca="1" si="603"/>
        <v>4.0000000000000001E-3</v>
      </c>
      <c r="R5423" s="40" t="str">
        <f t="shared" ca="1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ca="1" si="600"/>
        <v>1.6646000000000001</v>
      </c>
      <c r="O5424" s="34">
        <f t="shared" ca="1" si="601"/>
        <v>-106092.95926949417</v>
      </c>
      <c r="P5424" s="36">
        <f t="shared" ca="1" si="602"/>
        <v>7.3050583887379616E-4</v>
      </c>
      <c r="Q5424" s="36">
        <f t="shared" ca="1" si="603"/>
        <v>4.0000000000000001E-3</v>
      </c>
      <c r="R5424" s="40" t="str">
        <f t="shared" ca="1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ca="1" si="600"/>
        <v>1.6143000000000001</v>
      </c>
      <c r="O5425" s="34">
        <f t="shared" ca="1" si="601"/>
        <v>109267.58966734807</v>
      </c>
      <c r="P5425" s="36">
        <f t="shared" ca="1" si="602"/>
        <v>-3.3265192178077996E-4</v>
      </c>
      <c r="Q5425" s="36">
        <f t="shared" ca="1" si="603"/>
        <v>-4.0000000000000001E-3</v>
      </c>
      <c r="R5425" s="40" t="str">
        <f t="shared" ca="1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ca="1" si="600"/>
        <v>1.6143000000000001</v>
      </c>
      <c r="O5426" s="34">
        <f t="shared" ca="1" si="601"/>
        <v>-906346.10667162237</v>
      </c>
      <c r="P5426" s="36">
        <f t="shared" ca="1" si="602"/>
        <v>3.3283776137977839E-3</v>
      </c>
      <c r="Q5426" s="36">
        <f t="shared" ca="1" si="603"/>
        <v>4.0000000000000001E-3</v>
      </c>
      <c r="R5426" s="40" t="str">
        <f t="shared" ca="1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ca="1" si="600"/>
        <v>1.6143000000000001</v>
      </c>
      <c r="O5427" s="34">
        <f t="shared" ca="1" si="601"/>
        <v>779.53292448739398</v>
      </c>
      <c r="P5427" s="36">
        <f t="shared" ca="1" si="602"/>
        <v>2.9244873940115212E-3</v>
      </c>
      <c r="Q5427" s="36">
        <f t="shared" ca="1" si="603"/>
        <v>4.0000000000000001E-3</v>
      </c>
      <c r="R5427" s="40" t="str">
        <f t="shared" ca="1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ca="1" si="600"/>
        <v>1.6143000000000001</v>
      </c>
      <c r="O5428" s="34">
        <f t="shared" ca="1" si="601"/>
        <v>0</v>
      </c>
      <c r="P5428" s="36">
        <f t="shared" ca="1" si="602"/>
        <v>274.26</v>
      </c>
      <c r="Q5428" s="36">
        <f t="shared" ca="1" si="603"/>
        <v>4.0000000000000001E-3</v>
      </c>
      <c r="R5428" s="40" t="str">
        <f t="shared" ca="1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ca="1" si="600"/>
        <v>1.6143000000000001</v>
      </c>
      <c r="O5429" s="34">
        <f t="shared" ca="1" si="601"/>
        <v>-15.263581738214706</v>
      </c>
      <c r="P5429" s="36">
        <f t="shared" ca="1" si="602"/>
        <v>-3.5817382147058652E-3</v>
      </c>
      <c r="Q5429" s="36">
        <f t="shared" ca="1" si="603"/>
        <v>-4.0000000000000001E-3</v>
      </c>
      <c r="R5429" s="40" t="str">
        <f t="shared" ca="1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ca="1" si="600"/>
        <v>1.6143000000000001</v>
      </c>
      <c r="O5430" s="34">
        <f t="shared" ca="1" si="601"/>
        <v>-77829.021867063115</v>
      </c>
      <c r="P5430" s="36">
        <f t="shared" ca="1" si="602"/>
        <v>-1.8670631106942892E-3</v>
      </c>
      <c r="Q5430" s="36">
        <f t="shared" ca="1" si="603"/>
        <v>-4.0000000000000001E-3</v>
      </c>
      <c r="R5430" s="40" t="str">
        <f t="shared" ca="1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ca="1" si="600"/>
        <v>1.6143000000000001</v>
      </c>
      <c r="O5431" s="34">
        <f t="shared" ca="1" si="601"/>
        <v>-1888.0009911416714</v>
      </c>
      <c r="P5431" s="36">
        <f t="shared" ca="1" si="602"/>
        <v>-9.9114167142033693E-4</v>
      </c>
      <c r="Q5431" s="36">
        <f t="shared" ca="1" si="603"/>
        <v>-4.0000000000000001E-3</v>
      </c>
      <c r="R5431" s="40" t="str">
        <f t="shared" ca="1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ca="1" si="600"/>
        <v>1.6143000000000001</v>
      </c>
      <c r="O5432" s="34">
        <f t="shared" ca="1" si="601"/>
        <v>-57336.151892461123</v>
      </c>
      <c r="P5432" s="36">
        <f t="shared" ca="1" si="602"/>
        <v>-1.8924611213151366E-3</v>
      </c>
      <c r="Q5432" s="36">
        <f t="shared" ca="1" si="603"/>
        <v>-4.0000000000000001E-3</v>
      </c>
      <c r="R5432" s="40" t="str">
        <f t="shared" ca="1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ca="1" si="600"/>
        <v>1.6143000000000001</v>
      </c>
      <c r="O5433" s="34">
        <f t="shared" ca="1" si="601"/>
        <v>22880.505482252367</v>
      </c>
      <c r="P5433" s="36">
        <f t="shared" ca="1" si="602"/>
        <v>-4.5177476313256193E-3</v>
      </c>
      <c r="Q5433" s="36">
        <f t="shared" ca="1" si="603"/>
        <v>-4.0000000000000001E-3</v>
      </c>
      <c r="R5433" s="40" t="str">
        <f t="shared" ca="1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ca="1" si="600"/>
        <v>1.6143000000000001</v>
      </c>
      <c r="O5434" s="34">
        <f t="shared" ca="1" si="601"/>
        <v>7.1733878461252552</v>
      </c>
      <c r="P5434" s="36">
        <f t="shared" ca="1" si="602"/>
        <v>3.3878461252552228E-3</v>
      </c>
      <c r="Q5434" s="36">
        <f t="shared" ca="1" si="603"/>
        <v>4.0000000000000001E-3</v>
      </c>
      <c r="R5434" s="40" t="str">
        <f t="shared" ca="1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ca="1" si="600"/>
        <v>1.6646000000000001</v>
      </c>
      <c r="O5435" s="34">
        <f t="shared" ca="1" si="601"/>
        <v>-3.6044695422323678E-2</v>
      </c>
      <c r="P5435" s="36">
        <f t="shared" ca="1" si="602"/>
        <v>3.9553045776763232E-3</v>
      </c>
      <c r="Q5435" s="36">
        <f t="shared" ca="1" si="603"/>
        <v>4.0000000000000001E-3</v>
      </c>
      <c r="R5435" s="40" t="str">
        <f t="shared" ca="1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ca="1" si="600"/>
        <v>1.6143000000000001</v>
      </c>
      <c r="O5436" s="34">
        <f t="shared" ca="1" si="601"/>
        <v>3.7167812674224115E-2</v>
      </c>
      <c r="P5436" s="36">
        <f t="shared" ca="1" si="602"/>
        <v>-2.8321873257758853E-3</v>
      </c>
      <c r="Q5436" s="36">
        <f t="shared" ca="1" si="603"/>
        <v>-4.0000000000000001E-3</v>
      </c>
      <c r="R5436" s="40" t="str">
        <f t="shared" ca="1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ca="1" si="600"/>
        <v>1.6143000000000001</v>
      </c>
      <c r="O5437" s="34">
        <f t="shared" ca="1" si="601"/>
        <v>-140829.51124326332</v>
      </c>
      <c r="P5437" s="36">
        <f t="shared" ca="1" si="602"/>
        <v>-1.2432633084245026E-3</v>
      </c>
      <c r="Q5437" s="36">
        <f t="shared" ca="1" si="603"/>
        <v>-4.0000000000000001E-3</v>
      </c>
      <c r="R5437" s="40" t="str">
        <f t="shared" ca="1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ca="1" si="600"/>
        <v>1.6143000000000001</v>
      </c>
      <c r="O5438" s="34">
        <f t="shared" ca="1" si="601"/>
        <v>-1613.8573994920398</v>
      </c>
      <c r="P5438" s="36">
        <f t="shared" ca="1" si="602"/>
        <v>2.6005079600963654E-3</v>
      </c>
      <c r="Q5438" s="36">
        <f t="shared" ca="1" si="603"/>
        <v>4.0000000000000001E-3</v>
      </c>
      <c r="R5438" s="40" t="str">
        <f t="shared" ca="1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ca="1" si="600"/>
        <v>1.6143000000000001</v>
      </c>
      <c r="O5439" s="34">
        <f t="shared" ca="1" si="601"/>
        <v>6999.9504429164344</v>
      </c>
      <c r="P5439" s="36">
        <f t="shared" ca="1" si="602"/>
        <v>4.4291643462202046E-4</v>
      </c>
      <c r="Q5439" s="36">
        <f t="shared" ca="1" si="603"/>
        <v>4.0000000000000001E-3</v>
      </c>
      <c r="R5439" s="40" t="str">
        <f t="shared" ca="1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ca="1" si="600"/>
        <v>1.6143000000000001</v>
      </c>
      <c r="O5440" s="34">
        <f t="shared" ca="1" si="601"/>
        <v>-92919.531685560301</v>
      </c>
      <c r="P5440" s="36">
        <f t="shared" ca="1" si="602"/>
        <v>-1.6855603025760502E-3</v>
      </c>
      <c r="Q5440" s="36">
        <f t="shared" ca="1" si="603"/>
        <v>-4.0000000000000001E-3</v>
      </c>
      <c r="R5440" s="40" t="str">
        <f t="shared" ca="1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ca="1" si="600"/>
        <v>1.6646000000000001</v>
      </c>
      <c r="O5441" s="34">
        <f t="shared" ca="1" si="601"/>
        <v>508.4885257719572</v>
      </c>
      <c r="P5441" s="36">
        <f t="shared" ca="1" si="602"/>
        <v>-1.4742280428095E-3</v>
      </c>
      <c r="Q5441" s="36">
        <f t="shared" ca="1" si="603"/>
        <v>-4.0000000000000001E-3</v>
      </c>
      <c r="R5441" s="40" t="str">
        <f t="shared" ca="1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ca="1" si="600"/>
        <v>1.6143000000000001</v>
      </c>
      <c r="O5442" s="34">
        <f t="shared" ca="1" si="601"/>
        <v>-6.1946354457040201E-3</v>
      </c>
      <c r="P5442" s="36">
        <f t="shared" ca="1" si="602"/>
        <v>3.8053645542959801E-3</v>
      </c>
      <c r="Q5442" s="36">
        <f t="shared" ca="1" si="603"/>
        <v>4.0000000000000001E-3</v>
      </c>
      <c r="R5442" s="40" t="str">
        <f t="shared" ca="1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ca="1" si="600"/>
        <v>1.194</v>
      </c>
      <c r="O5443" s="34">
        <f t="shared" ca="1" si="601"/>
        <v>-745.39363484087107</v>
      </c>
      <c r="P5443" s="36">
        <f t="shared" ca="1" si="602"/>
        <v>-3.6348408710864533E-3</v>
      </c>
      <c r="Q5443" s="36">
        <f t="shared" ca="1" si="603"/>
        <v>-4.0000000000000001E-3</v>
      </c>
      <c r="R5443" s="40" t="str">
        <f t="shared" ca="1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ca="1" si="600"/>
        <v>1.6143000000000001</v>
      </c>
      <c r="O5444" s="34">
        <f t="shared" ca="1" si="601"/>
        <v>20651.031406801707</v>
      </c>
      <c r="P5444" s="36">
        <f t="shared" ca="1" si="602"/>
        <v>1.4068017080717254E-3</v>
      </c>
      <c r="Q5444" s="36">
        <f t="shared" ca="1" si="603"/>
        <v>4.0000000000000001E-3</v>
      </c>
      <c r="R5444" s="40" t="str">
        <f t="shared" ca="1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ca="1" si="600"/>
        <v>1.6646000000000001</v>
      </c>
      <c r="O5445" s="34">
        <f t="shared" ca="1" si="601"/>
        <v>-22664.033401417757</v>
      </c>
      <c r="P5445" s="36">
        <f t="shared" ca="1" si="602"/>
        <v>-3.4014177581411786E-3</v>
      </c>
      <c r="Q5445" s="36">
        <f t="shared" ca="1" si="603"/>
        <v>-4.0000000000000001E-3</v>
      </c>
      <c r="R5445" s="40" t="str">
        <f t="shared" ca="1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ca="1" si="600"/>
        <v>1.6143000000000001</v>
      </c>
      <c r="O5446" s="34">
        <f t="shared" ca="1" si="601"/>
        <v>77432.943071300251</v>
      </c>
      <c r="P5446" s="36">
        <f t="shared" ca="1" si="602"/>
        <v>3.0713002488482744E-3</v>
      </c>
      <c r="Q5446" s="36">
        <f t="shared" ca="1" si="603"/>
        <v>4.0000000000000001E-3</v>
      </c>
      <c r="R5446" s="40" t="str">
        <f t="shared" ca="1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 ca="1">IF(OR(VLOOKUP(K5450,$A$18:$C$51,3,FALSE)="/",1/VLOOKUP(K5450,$A$18:$C$51,2,FALSE)&lt;0),1/VLOOKUP(K5450,$A$18:$C$51,2,FALSE),VLOOKUP(K5450,$A$18:$C$51,2,FALSE))</f>
        <v>1.6143000000000001</v>
      </c>
      <c r="O5450" s="34">
        <f ca="1">J5450/N5450</f>
        <v>-216761134.85721365</v>
      </c>
      <c r="P5450" s="36">
        <f ca="1">-(L5450-O5450)</f>
        <v>2.7863681316375732E-3</v>
      </c>
      <c r="Q5450" s="36">
        <f ca="1">IF(P5450&lt;0,-0.004,IF(P5450&gt;0,0.004,0))</f>
        <v>4.0000000000000001E-3</v>
      </c>
      <c r="R5450" s="40" t="str">
        <f ca="1"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 ca="1">IF(OR(VLOOKUP(K5451,$A$18:$C$51,3,FALSE)="/",1/VLOOKUP(K5451,$A$18:$C$51,2,FALSE)&lt;0),1/VLOOKUP(K5451,$A$18:$C$51,2,FALSE),VLOOKUP(K5451,$A$18:$C$51,2,FALSE))</f>
        <v>1.6143000000000001</v>
      </c>
      <c r="O5451" s="34">
        <f ca="1">J5451/N5451</f>
        <v>-30973177.228520099</v>
      </c>
      <c r="P5451" s="36">
        <f ca="1">-(L5451-O5451)</f>
        <v>1.4799013733863831E-3</v>
      </c>
      <c r="Q5451" s="36">
        <f ca="1">IF(P5451&lt;0,-0.004,IF(P5451&gt;0,0.004,0))</f>
        <v>4.0000000000000001E-3</v>
      </c>
      <c r="R5451" s="40" t="str">
        <f ca="1"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 ca="1">IF(OR(VLOOKUP(K5452,$A$18:$C$51,3,FALSE)="/",1/VLOOKUP(K5452,$A$18:$C$51,2,FALSE)&lt;0),1/VLOOKUP(K5452,$A$18:$C$51,2,FALSE),VLOOKUP(K5452,$A$18:$C$51,2,FALSE))</f>
        <v>1.6143000000000001</v>
      </c>
      <c r="O5452" s="34">
        <f ca="1">J5452/N5452</f>
        <v>-21138039.125317477</v>
      </c>
      <c r="P5452" s="36">
        <f ca="1">-(L5452-O5452)</f>
        <v>4.6825222671031952E-3</v>
      </c>
      <c r="Q5452" s="36">
        <f ca="1">IF(P5452&lt;0,-0.004,IF(P5452&gt;0,0.004,0))</f>
        <v>4.0000000000000001E-3</v>
      </c>
      <c r="R5452" s="40" t="str">
        <f ca="1"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 ca="1">IF(OR(VLOOKUP(K5456,$A$18:$C$51,3,FALSE)="/",1/VLOOKUP(K5456,$A$18:$C$51,2,FALSE)&lt;0),1/VLOOKUP(K5456,$A$18:$C$51,2,FALSE),VLOOKUP(K5456,$A$18:$C$51,2,FALSE))</f>
        <v>1.6143000000000001</v>
      </c>
      <c r="O5456" s="34">
        <f ca="1">J5456/N5456</f>
        <v>-1830783.1753701293</v>
      </c>
      <c r="P5456" s="36">
        <f ca="1">-(L5456-O5456)</f>
        <v>4.6298706438392401E-3</v>
      </c>
      <c r="Q5456" s="36">
        <f ca="1">IF(P5456&lt;0,-0.004,IF(P5456&gt;0,0.004,0))</f>
        <v>4.0000000000000001E-3</v>
      </c>
      <c r="R5456" s="40" t="str">
        <f ca="1"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 ca="1">IF(OR(VLOOKUP(K5457,$A$18:$C$51,3,FALSE)="/",1/VLOOKUP(K5457,$A$18:$C$51,2,FALSE)&lt;0),1/VLOOKUP(K5457,$A$18:$C$51,2,FALSE),VLOOKUP(K5457,$A$18:$C$51,2,FALSE))</f>
        <v>1.6143000000000001</v>
      </c>
      <c r="O5457" s="34">
        <f ca="1">J5457/N5457</f>
        <v>0</v>
      </c>
      <c r="P5457" s="36">
        <f ca="1">-(L5457-O5457)</f>
        <v>-922700.66</v>
      </c>
      <c r="Q5457" s="36">
        <f ca="1">IF(P5457&lt;0,-0.004,IF(P5457&gt;0,0.004,0))</f>
        <v>-4.0000000000000001E-3</v>
      </c>
      <c r="R5457" s="40" t="str">
        <f ca="1"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 ca="1">IF(OR(VLOOKUP(K5458,$A$18:$C$51,3,FALSE)="/",1/VLOOKUP(K5458,$A$18:$C$51,2,FALSE)&lt;0),1/VLOOKUP(K5458,$A$18:$C$51,2,FALSE),VLOOKUP(K5458,$A$18:$C$51,2,FALSE))</f>
        <v>1.6143000000000001</v>
      </c>
      <c r="O5458" s="34">
        <f ca="1">J5458/N5458</f>
        <v>-13309337.966920648</v>
      </c>
      <c r="P5458" s="36">
        <f ca="1">-(L5458-O5458)</f>
        <v>922700.66307935305</v>
      </c>
      <c r="Q5458" s="36">
        <f ca="1">IF(P5458&lt;0,-0.004,IF(P5458&gt;0,0.004,0))</f>
        <v>4.0000000000000001E-3</v>
      </c>
      <c r="R5458" s="40" t="str">
        <f ca="1"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 ca="1">IF(OR(VLOOKUP(K5462,$A$18:$C$51,3,FALSE)="/",1/VLOOKUP(K5462,$A$18:$C$51,2,FALSE)&lt;0),1/VLOOKUP(K5462,$A$18:$C$51,2,FALSE),VLOOKUP(K5462,$A$18:$C$51,2,FALSE))</f>
        <v>1.6143000000000001</v>
      </c>
      <c r="O5462" s="34">
        <f ca="1">J5462/N5462</f>
        <v>-41580071.857771166</v>
      </c>
      <c r="P5462" s="36">
        <f ca="1">-(L5462-O5462)</f>
        <v>2.2288337349891663E-3</v>
      </c>
      <c r="Q5462" s="36">
        <f ca="1">IF(P5462&lt;0,-0.004,IF(P5462&gt;0,0.004,0))</f>
        <v>4.0000000000000001E-3</v>
      </c>
      <c r="R5462" s="40" t="str">
        <f ca="1"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 ca="1">IF(OR(VLOOKUP(K5463,$A$18:$C$51,3,FALSE)="/",1/VLOOKUP(K5463,$A$18:$C$51,2,FALSE)&lt;0),1/VLOOKUP(K5463,$A$18:$C$51,2,FALSE),VLOOKUP(K5463,$A$18:$C$51,2,FALSE))</f>
        <v>1.6143000000000001</v>
      </c>
      <c r="O5463" s="34">
        <f ca="1">J5463/N5463</f>
        <v>-22916766.883478906</v>
      </c>
      <c r="P5463" s="36">
        <f ca="1">-(L5463-O5463)</f>
        <v>-3.47890704870224E-3</v>
      </c>
      <c r="Q5463" s="36">
        <f ca="1">IF(P5463&lt;0,-0.004,IF(P5463&gt;0,0.004,0))</f>
        <v>-4.0000000000000001E-3</v>
      </c>
      <c r="R5463" s="40" t="str">
        <f ca="1"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 ca="1">IF(OR(VLOOKUP(K5464,$A$18:$C$51,3,FALSE)="/",1/VLOOKUP(K5464,$A$18:$C$51,2,FALSE)&lt;0),1/VLOOKUP(K5464,$A$18:$C$51,2,FALSE),VLOOKUP(K5464,$A$18:$C$51,2,FALSE))</f>
        <v>1.6143000000000001</v>
      </c>
      <c r="O5464" s="34">
        <f ca="1">J5464/N5464</f>
        <v>-24692150.157963201</v>
      </c>
      <c r="P5464" s="36">
        <f ca="1">-(L5464-O5464)</f>
        <v>2.0367987453937531E-3</v>
      </c>
      <c r="Q5464" s="36">
        <f ca="1">IF(P5464&lt;0,-0.004,IF(P5464&gt;0,0.004,0))</f>
        <v>4.0000000000000001E-3</v>
      </c>
      <c r="R5464" s="40" t="str">
        <f ca="1"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 ca="1">IF(OR(VLOOKUP(K5468,$A$18:$C$51,3,FALSE)="/",1/VLOOKUP(K5468,$A$18:$C$51,2,FALSE)&lt;0),1/VLOOKUP(K5468,$A$18:$C$51,2,FALSE),VLOOKUP(K5468,$A$18:$C$51,2,FALSE))</f>
        <v>1.6143000000000001</v>
      </c>
      <c r="O5468" s="34">
        <f ca="1">J5468/N5468</f>
        <v>-1139812.9220095398</v>
      </c>
      <c r="P5468" s="36">
        <f ca="1">-(L5468-O5468)</f>
        <v>-2.0095398649573326E-3</v>
      </c>
      <c r="Q5468" s="36">
        <f ca="1">IF(P5468&lt;0,-0.004,IF(P5468&gt;0,0.004,0))</f>
        <v>-4.0000000000000001E-3</v>
      </c>
      <c r="R5468" s="40" t="str">
        <f ca="1"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 ca="1">IF(OR(VLOOKUP(K5469,$A$18:$C$51,3,FALSE)="/",1/VLOOKUP(K5469,$A$18:$C$51,2,FALSE)&lt;0),1/VLOOKUP(K5469,$A$18:$C$51,2,FALSE),VLOOKUP(K5469,$A$18:$C$51,2,FALSE))</f>
        <v>1.6143000000000001</v>
      </c>
      <c r="O5469" s="34">
        <f ca="1">J5469/N5469</f>
        <v>-1338041.2562720682</v>
      </c>
      <c r="P5469" s="36">
        <f ca="1">-(L5469-O5469)</f>
        <v>3.7279317621141672E-3</v>
      </c>
      <c r="Q5469" s="36">
        <f ca="1">IF(P5469&lt;0,-0.004,IF(P5469&gt;0,0.004,0))</f>
        <v>4.0000000000000001E-3</v>
      </c>
      <c r="R5469" s="40" t="str">
        <f ca="1"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 ca="1">IF(OR(VLOOKUP(K5470,$A$18:$C$51,3,FALSE)="/",1/VLOOKUP(K5470,$A$18:$C$51,2,FALSE)&lt;0),1/VLOOKUP(K5470,$A$18:$C$51,2,FALSE),VLOOKUP(K5470,$A$18:$C$51,2,FALSE))</f>
        <v>1.6143000000000001</v>
      </c>
      <c r="O5470" s="34">
        <f ca="1">J5470/N5470</f>
        <v>1226916.5334820047</v>
      </c>
      <c r="P5470" s="36">
        <f ca="1">-(L5470-O5470)</f>
        <v>3.4820046275854111E-3</v>
      </c>
      <c r="Q5470" s="36">
        <f ca="1">IF(P5470&lt;0,-0.004,IF(P5470&gt;0,0.004,0))</f>
        <v>4.0000000000000001E-3</v>
      </c>
      <c r="R5470" s="40" t="str">
        <f ca="1"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 ca="1">IF(OR(VLOOKUP(K5471,$A$18:$C$51,3,FALSE)="/",1/VLOOKUP(K5471,$A$18:$C$51,2,FALSE)&lt;0),1/VLOOKUP(K5471,$A$18:$C$51,2,FALSE),VLOOKUP(K5471,$A$18:$C$51,2,FALSE))</f>
        <v>1.6143000000000001</v>
      </c>
      <c r="O5471" s="34">
        <f ca="1">J5471/N5471</f>
        <v>-1226916.5334820047</v>
      </c>
      <c r="P5471" s="36">
        <f ca="1">-(L5471-O5471)</f>
        <v>-3.4820046275854111E-3</v>
      </c>
      <c r="Q5471" s="36">
        <f ca="1">IF(P5471&lt;0,-0.004,IF(P5471&gt;0,0.004,0))</f>
        <v>-4.0000000000000001E-3</v>
      </c>
      <c r="R5471" s="40" t="str">
        <f ca="1"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 ca="1">IF(OR(VLOOKUP(K5475,$A$18:$C$51,3,FALSE)="/",1/VLOOKUP(K5475,$A$18:$C$51,2,FALSE)&lt;0),1/VLOOKUP(K5475,$A$18:$C$51,2,FALSE),VLOOKUP(K5475,$A$18:$C$51,2,FALSE))</f>
        <v>1.6143000000000001</v>
      </c>
      <c r="O5475" s="34">
        <f ca="1">J5475/N5475</f>
        <v>-3587922.3192715109</v>
      </c>
      <c r="P5475" s="36">
        <f ca="1">-(L5475-O5475)</f>
        <v>1.0728489141911268E-2</v>
      </c>
      <c r="Q5475" s="36">
        <f ca="1">IF(P5475&lt;0,-0.004,IF(P5475&gt;0,0.004,0))</f>
        <v>4.0000000000000001E-3</v>
      </c>
      <c r="R5475" s="40" t="str">
        <f ca="1"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 ca="1">IF(OR(VLOOKUP(K5476,$A$18:$C$51,3,FALSE)="/",1/VLOOKUP(K5476,$A$18:$C$51,2,FALSE)&lt;0),1/VLOOKUP(K5476,$A$18:$C$51,2,FALSE),VLOOKUP(K5476,$A$18:$C$51,2,FALSE))</f>
        <v>1.6143000000000001</v>
      </c>
      <c r="O5476" s="34">
        <f ca="1">J5476/N5476</f>
        <v>-1524538.877532057</v>
      </c>
      <c r="P5476" s="36">
        <f ca="1">-(L5476-O5476)</f>
        <v>-7.532056886702776E-3</v>
      </c>
      <c r="Q5476" s="36">
        <f ca="1">IF(P5476&lt;0,-0.004,IF(P5476&gt;0,0.004,0))</f>
        <v>-4.0000000000000001E-3</v>
      </c>
      <c r="R5476" s="40" t="str">
        <f ca="1"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ca="1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ca="1" si="606">J5479/N5479</f>
        <v>1807.0046858104049</v>
      </c>
      <c r="P5479" s="36">
        <f t="shared" ref="P5479:P5527" ca="1" si="607">-(L5479-O5479)</f>
        <v>4.6858104049078975E-3</v>
      </c>
      <c r="Q5479" s="36">
        <f t="shared" ref="Q5479:Q5527" ca="1" si="608">IF(P5479&lt;0,-0.004,IF(P5479&gt;0,0.004,0))</f>
        <v>4.0000000000000001E-3</v>
      </c>
      <c r="R5479" s="40" t="str">
        <f t="shared" ref="R5479:R5527" ca="1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ca="1" si="605"/>
        <v>9.6752000000000002</v>
      </c>
      <c r="O5480" s="34">
        <f t="shared" ca="1" si="606"/>
        <v>20047.154580783859</v>
      </c>
      <c r="P5480" s="36">
        <f t="shared" ca="1" si="607"/>
        <v>4.5807838578184601E-3</v>
      </c>
      <c r="Q5480" s="36">
        <f t="shared" ca="1" si="608"/>
        <v>4.0000000000000001E-3</v>
      </c>
      <c r="R5480" s="40" t="str">
        <f t="shared" ca="1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ca="1" si="605"/>
        <v>9.6752000000000002</v>
      </c>
      <c r="O5481" s="34">
        <f t="shared" ca="1" si="606"/>
        <v>-1.5503555482057219</v>
      </c>
      <c r="P5481" s="36">
        <f t="shared" ca="1" si="607"/>
        <v>-3.5554820572181178E-4</v>
      </c>
      <c r="Q5481" s="36">
        <f t="shared" ca="1" si="608"/>
        <v>-4.0000000000000001E-3</v>
      </c>
      <c r="R5481" s="40" t="str">
        <f t="shared" ca="1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ca="1" si="605"/>
        <v>1.6143000000000001</v>
      </c>
      <c r="O5482" s="34">
        <f t="shared" ca="1" si="606"/>
        <v>5141547.419934337</v>
      </c>
      <c r="P5482" s="36">
        <f t="shared" ca="1" si="607"/>
        <v>-6.5662898123264313E-5</v>
      </c>
      <c r="Q5482" s="36">
        <f t="shared" ca="1" si="608"/>
        <v>-4.0000000000000001E-3</v>
      </c>
      <c r="R5482" s="40" t="str">
        <f t="shared" ca="1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ca="1" si="605"/>
        <v>1.6143000000000001</v>
      </c>
      <c r="O5483" s="34">
        <f t="shared" ca="1" si="606"/>
        <v>1362819.7980548844</v>
      </c>
      <c r="P5483" s="36">
        <f t="shared" ca="1" si="607"/>
        <v>-1.9451156258583069E-3</v>
      </c>
      <c r="Q5483" s="36">
        <f t="shared" ca="1" si="608"/>
        <v>-4.0000000000000001E-3</v>
      </c>
      <c r="R5483" s="40" t="str">
        <f t="shared" ca="1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ca="1" si="605"/>
        <v>1.194</v>
      </c>
      <c r="O5484" s="34">
        <f t="shared" ca="1" si="606"/>
        <v>142800.8458961474</v>
      </c>
      <c r="P5484" s="36">
        <f t="shared" ca="1" si="607"/>
        <v>-4.1038526105694473E-3</v>
      </c>
      <c r="Q5484" s="36">
        <f t="shared" ca="1" si="608"/>
        <v>-4.0000000000000001E-3</v>
      </c>
      <c r="R5484" s="40" t="str">
        <f t="shared" ca="1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ca="1" si="605"/>
        <v>1.6143000000000001</v>
      </c>
      <c r="O5485" s="34">
        <f t="shared" ca="1" si="606"/>
        <v>-6.1946354457040201E-3</v>
      </c>
      <c r="P5485" s="36">
        <f t="shared" ca="1" si="607"/>
        <v>3.8053645542959801E-3</v>
      </c>
      <c r="Q5485" s="36">
        <f t="shared" ca="1" si="608"/>
        <v>4.0000000000000001E-3</v>
      </c>
      <c r="R5485" s="40" t="str">
        <f t="shared" ca="1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ca="1" si="605"/>
        <v>1.6143000000000001</v>
      </c>
      <c r="O5486" s="34">
        <f t="shared" ca="1" si="606"/>
        <v>64651.725205971627</v>
      </c>
      <c r="P5486" s="36">
        <f t="shared" ca="1" si="607"/>
        <v>18684.295205971626</v>
      </c>
      <c r="Q5486" s="36">
        <f t="shared" ca="1" si="608"/>
        <v>4.0000000000000001E-3</v>
      </c>
      <c r="R5486" s="40" t="str">
        <f t="shared" ca="1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ca="1" si="605"/>
        <v>1.6646000000000001</v>
      </c>
      <c r="O5487" s="34">
        <f t="shared" ca="1" si="606"/>
        <v>34554.968160519042</v>
      </c>
      <c r="P5487" s="36">
        <f t="shared" ca="1" si="607"/>
        <v>-1.8394809594610706E-3</v>
      </c>
      <c r="Q5487" s="36">
        <f t="shared" ca="1" si="608"/>
        <v>-4.0000000000000001E-3</v>
      </c>
      <c r="R5487" s="40" t="str">
        <f t="shared" ca="1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ca="1" si="605"/>
        <v>1.6646000000000001</v>
      </c>
      <c r="O5488" s="34">
        <f t="shared" ca="1" si="606"/>
        <v>-1.129400456566142</v>
      </c>
      <c r="P5488" s="36">
        <f t="shared" ca="1" si="607"/>
        <v>5.9954343385792974E-4</v>
      </c>
      <c r="Q5488" s="36">
        <f t="shared" ca="1" si="608"/>
        <v>4.0000000000000001E-3</v>
      </c>
      <c r="R5488" s="40" t="str">
        <f t="shared" ca="1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ca="1" si="605"/>
        <v>1.6143000000000001</v>
      </c>
      <c r="O5489" s="34">
        <f t="shared" ca="1" si="606"/>
        <v>23210.592826612152</v>
      </c>
      <c r="P5489" s="36">
        <f t="shared" ca="1" si="607"/>
        <v>2.8266121516935527E-3</v>
      </c>
      <c r="Q5489" s="36">
        <f t="shared" ca="1" si="608"/>
        <v>4.0000000000000001E-3</v>
      </c>
      <c r="R5489" s="40" t="str">
        <f t="shared" ca="1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ca="1" si="605"/>
        <v>1.6646000000000001</v>
      </c>
      <c r="O5490" s="34">
        <f t="shared" ca="1" si="606"/>
        <v>-9722.6120389282714</v>
      </c>
      <c r="P5490" s="36">
        <f t="shared" ca="1" si="607"/>
        <v>-2.0389282708492829E-3</v>
      </c>
      <c r="Q5490" s="36">
        <f t="shared" ca="1" si="608"/>
        <v>-4.0000000000000001E-3</v>
      </c>
      <c r="R5490" s="40" t="str">
        <f t="shared" ca="1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ca="1" si="605"/>
        <v>1.6646000000000001</v>
      </c>
      <c r="O5491" s="34">
        <f t="shared" ca="1" si="606"/>
        <v>9722.6120389282714</v>
      </c>
      <c r="P5491" s="36">
        <f t="shared" ca="1" si="607"/>
        <v>2.0389282708492829E-3</v>
      </c>
      <c r="Q5491" s="36">
        <f t="shared" ca="1" si="608"/>
        <v>4.0000000000000001E-3</v>
      </c>
      <c r="R5491" s="40" t="str">
        <f t="shared" ca="1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ca="1" si="605"/>
        <v>1.6143000000000001</v>
      </c>
      <c r="O5492" s="34">
        <f t="shared" ca="1" si="606"/>
        <v>10025.559065848975</v>
      </c>
      <c r="P5492" s="36">
        <f t="shared" ca="1" si="607"/>
        <v>-9.3415102492144797E-4</v>
      </c>
      <c r="Q5492" s="36">
        <f t="shared" ca="1" si="608"/>
        <v>-4.0000000000000001E-3</v>
      </c>
      <c r="R5492" s="40" t="str">
        <f t="shared" ca="1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ca="1" si="605"/>
        <v>1.6143000000000001</v>
      </c>
      <c r="O5493" s="34">
        <f t="shared" ca="1" si="606"/>
        <v>18808.009663631296</v>
      </c>
      <c r="P5493" s="36">
        <f t="shared" ca="1" si="607"/>
        <v>-3.3636870284681208E-4</v>
      </c>
      <c r="Q5493" s="36">
        <f t="shared" ca="1" si="608"/>
        <v>-4.0000000000000001E-3</v>
      </c>
      <c r="R5493" s="40" t="str">
        <f t="shared" ca="1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ca="1" si="605"/>
        <v>1.6646000000000001</v>
      </c>
      <c r="O5494" s="34">
        <f t="shared" ca="1" si="606"/>
        <v>23611.846689895468</v>
      </c>
      <c r="P5494" s="36">
        <f t="shared" ca="1" si="607"/>
        <v>-3.3101045301009435E-3</v>
      </c>
      <c r="Q5494" s="36">
        <f t="shared" ca="1" si="608"/>
        <v>-4.0000000000000001E-3</v>
      </c>
      <c r="R5494" s="40" t="str">
        <f t="shared" ca="1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ca="1" si="605"/>
        <v>1.6143000000000001</v>
      </c>
      <c r="O5495" s="34">
        <f t="shared" ca="1" si="606"/>
        <v>-10942.798736294368</v>
      </c>
      <c r="P5495" s="36">
        <f t="shared" ca="1" si="607"/>
        <v>1.2637056315725204E-3</v>
      </c>
      <c r="Q5495" s="36">
        <f t="shared" ca="1" si="608"/>
        <v>4.0000000000000001E-3</v>
      </c>
      <c r="R5495" s="40" t="str">
        <f t="shared" ca="1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ca="1" si="605"/>
        <v>1.6646000000000001</v>
      </c>
      <c r="O5496" s="34">
        <f t="shared" ca="1" si="606"/>
        <v>512.63967319476149</v>
      </c>
      <c r="P5496" s="36">
        <f t="shared" ca="1" si="607"/>
        <v>-3.2680523850103782E-4</v>
      </c>
      <c r="Q5496" s="36">
        <f t="shared" ca="1" si="608"/>
        <v>-4.0000000000000001E-3</v>
      </c>
      <c r="R5496" s="40" t="str">
        <f t="shared" ca="1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ca="1" si="605"/>
        <v>1.6143000000000001</v>
      </c>
      <c r="O5497" s="34">
        <f t="shared" ca="1" si="606"/>
        <v>12760949.018150281</v>
      </c>
      <c r="P5497" s="36">
        <f t="shared" ca="1" si="607"/>
        <v>-1.8497183918952942E-3</v>
      </c>
      <c r="Q5497" s="36">
        <f t="shared" ca="1" si="608"/>
        <v>-4.0000000000000001E-3</v>
      </c>
      <c r="R5497" s="40" t="str">
        <f t="shared" ca="1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ca="1" si="605"/>
        <v>1.6143000000000001</v>
      </c>
      <c r="O5498" s="34">
        <f t="shared" ca="1" si="606"/>
        <v>831.73511738834168</v>
      </c>
      <c r="P5498" s="36">
        <f t="shared" ca="1" si="607"/>
        <v>-4.8826116583313706E-3</v>
      </c>
      <c r="Q5498" s="36">
        <f t="shared" ca="1" si="608"/>
        <v>-4.0000000000000001E-3</v>
      </c>
      <c r="R5498" s="40" t="str">
        <f t="shared" ca="1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ca="1" si="605"/>
        <v>1.6143000000000001</v>
      </c>
      <c r="O5499" s="34">
        <f t="shared" ca="1" si="606"/>
        <v>3089.1841665118004</v>
      </c>
      <c r="P5499" s="36">
        <f t="shared" ca="1" si="607"/>
        <v>4.1665118005766999E-3</v>
      </c>
      <c r="Q5499" s="36">
        <f t="shared" ca="1" si="608"/>
        <v>4.0000000000000001E-3</v>
      </c>
      <c r="R5499" s="40" t="str">
        <f t="shared" ca="1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ca="1" si="605"/>
        <v>1.6143000000000001</v>
      </c>
      <c r="O5500" s="34">
        <f t="shared" ca="1" si="606"/>
        <v>2099.0026636932416</v>
      </c>
      <c r="P5500" s="36">
        <f t="shared" ca="1" si="607"/>
        <v>2.6636932416295167E-3</v>
      </c>
      <c r="Q5500" s="36">
        <f t="shared" ca="1" si="608"/>
        <v>4.0000000000000001E-3</v>
      </c>
      <c r="R5500" s="40" t="str">
        <f t="shared" ca="1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ca="1" si="605"/>
        <v>1.6143000000000001</v>
      </c>
      <c r="O5501" s="34">
        <f t="shared" ca="1" si="606"/>
        <v>52865.681719630804</v>
      </c>
      <c r="P5501" s="36">
        <f t="shared" ca="1" si="607"/>
        <v>1.7196308035636321E-3</v>
      </c>
      <c r="Q5501" s="36">
        <f t="shared" ca="1" si="608"/>
        <v>4.0000000000000001E-3</v>
      </c>
      <c r="R5501" s="40" t="str">
        <f t="shared" ca="1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ca="1" si="605"/>
        <v>9.6752000000000002</v>
      </c>
      <c r="O5502" s="34">
        <f t="shared" ca="1" si="606"/>
        <v>649.09459235984787</v>
      </c>
      <c r="P5502" s="36">
        <f t="shared" ca="1" si="607"/>
        <v>-5.4076401521570006E-3</v>
      </c>
      <c r="Q5502" s="36">
        <f t="shared" ca="1" si="608"/>
        <v>-4.0000000000000001E-3</v>
      </c>
      <c r="R5502" s="40" t="str">
        <f t="shared" ca="1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ca="1" si="605"/>
        <v>9.6752000000000002</v>
      </c>
      <c r="O5503" s="34">
        <f t="shared" ca="1" si="606"/>
        <v>0</v>
      </c>
      <c r="P5503" s="36">
        <f t="shared" ca="1" si="607"/>
        <v>-173.77</v>
      </c>
      <c r="Q5503" s="36">
        <f t="shared" ca="1" si="608"/>
        <v>-4.0000000000000001E-3</v>
      </c>
      <c r="R5503" s="40" t="str">
        <f t="shared" ca="1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ca="1" si="605"/>
        <v>1.6143000000000001</v>
      </c>
      <c r="O5504" s="34">
        <f t="shared" ca="1" si="606"/>
        <v>28658.495942513782</v>
      </c>
      <c r="P5504" s="36">
        <f t="shared" ca="1" si="607"/>
        <v>-33128.17405748622</v>
      </c>
      <c r="Q5504" s="36">
        <f t="shared" ca="1" si="608"/>
        <v>-4.0000000000000001E-3</v>
      </c>
      <c r="R5504" s="40" t="str">
        <f t="shared" ca="1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ca="1" si="605"/>
        <v>9.6752000000000002</v>
      </c>
      <c r="O5505" s="34">
        <f t="shared" ca="1" si="606"/>
        <v>735.29642798081693</v>
      </c>
      <c r="P5505" s="36">
        <f t="shared" ca="1" si="607"/>
        <v>-3.5720191830250769E-3</v>
      </c>
      <c r="Q5505" s="36">
        <f t="shared" ca="1" si="608"/>
        <v>-4.0000000000000001E-3</v>
      </c>
      <c r="R5505" s="40" t="str">
        <f t="shared" ca="1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ca="1" si="605"/>
        <v>1.6143000000000001</v>
      </c>
      <c r="O5506" s="34">
        <f t="shared" ca="1" si="606"/>
        <v>-736.13950319023718</v>
      </c>
      <c r="P5506" s="36">
        <f t="shared" ca="1" si="607"/>
        <v>4.968097628079704E-4</v>
      </c>
      <c r="Q5506" s="36">
        <f t="shared" ca="1" si="608"/>
        <v>4.0000000000000001E-3</v>
      </c>
      <c r="R5506" s="40" t="str">
        <f t="shared" ca="1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ca="1" si="605"/>
        <v>1.194</v>
      </c>
      <c r="O5507" s="34">
        <f t="shared" ca="1" si="606"/>
        <v>798.35008375209384</v>
      </c>
      <c r="P5507" s="36">
        <f t="shared" ca="1" si="607"/>
        <v>8.3752093814837281E-5</v>
      </c>
      <c r="Q5507" s="36">
        <f t="shared" ca="1" si="608"/>
        <v>4.0000000000000001E-3</v>
      </c>
      <c r="R5507" s="40" t="str">
        <f t="shared" ca="1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ca="1" si="605"/>
        <v>1.6143000000000001</v>
      </c>
      <c r="O5508" s="34">
        <f t="shared" ca="1" si="606"/>
        <v>685.12048565941893</v>
      </c>
      <c r="P5508" s="36">
        <f t="shared" ca="1" si="607"/>
        <v>-9.5143405810631521E-3</v>
      </c>
      <c r="Q5508" s="36">
        <f t="shared" ca="1" si="608"/>
        <v>-4.0000000000000001E-3</v>
      </c>
      <c r="R5508" s="40" t="str">
        <f t="shared" ca="1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ca="1" si="605"/>
        <v>1.6143000000000001</v>
      </c>
      <c r="O5509" s="34">
        <f t="shared" ca="1" si="606"/>
        <v>14155.999504429163</v>
      </c>
      <c r="P5509" s="36">
        <f t="shared" ca="1" si="607"/>
        <v>-4.955708373017842E-4</v>
      </c>
      <c r="Q5509" s="36">
        <f t="shared" ca="1" si="608"/>
        <v>-4.0000000000000001E-3</v>
      </c>
      <c r="R5509" s="40" t="str">
        <f t="shared" ca="1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ca="1" si="605"/>
        <v>9.6752000000000002</v>
      </c>
      <c r="O5510" s="34">
        <f t="shared" ca="1" si="606"/>
        <v>-1650.3028361170827</v>
      </c>
      <c r="P5510" s="36">
        <f t="shared" ca="1" si="607"/>
        <v>-2.8361170827793103E-3</v>
      </c>
      <c r="Q5510" s="36">
        <f t="shared" ca="1" si="608"/>
        <v>-4.0000000000000001E-3</v>
      </c>
      <c r="R5510" s="40" t="str">
        <f t="shared" ca="1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ca="1" si="605"/>
        <v>9.6752000000000002</v>
      </c>
      <c r="O5511" s="34">
        <f t="shared" ca="1" si="606"/>
        <v>119.06730610219944</v>
      </c>
      <c r="P5511" s="36">
        <f t="shared" ca="1" si="607"/>
        <v>-2.6938978005546232E-3</v>
      </c>
      <c r="Q5511" s="36">
        <f t="shared" ca="1" si="608"/>
        <v>-4.0000000000000001E-3</v>
      </c>
      <c r="R5511" s="40" t="str">
        <f t="shared" ca="1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ca="1" si="605"/>
        <v>1.6143000000000001</v>
      </c>
      <c r="O5512" s="34">
        <f t="shared" ca="1" si="606"/>
        <v>-1468.9834603233601</v>
      </c>
      <c r="P5512" s="36">
        <f t="shared" ca="1" si="607"/>
        <v>-3.4603233600591921E-3</v>
      </c>
      <c r="Q5512" s="36">
        <f t="shared" ca="1" si="608"/>
        <v>-4.0000000000000001E-3</v>
      </c>
      <c r="R5512" s="40" t="str">
        <f t="shared" ca="1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ca="1" si="605"/>
        <v>1.194</v>
      </c>
      <c r="O5513" s="34">
        <f t="shared" ca="1" si="606"/>
        <v>1046.9011725293133</v>
      </c>
      <c r="P5513" s="36">
        <f t="shared" ca="1" si="607"/>
        <v>1.1725293131803483E-3</v>
      </c>
      <c r="Q5513" s="36">
        <f t="shared" ca="1" si="608"/>
        <v>4.0000000000000001E-3</v>
      </c>
      <c r="R5513" s="40" t="str">
        <f t="shared" ca="1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ca="1" si="605"/>
        <v>1.6143000000000001</v>
      </c>
      <c r="O5514" s="34">
        <f t="shared" ca="1" si="606"/>
        <v>-183.83819612215819</v>
      </c>
      <c r="P5514" s="36">
        <f t="shared" ca="1" si="607"/>
        <v>1.8038778418087986E-3</v>
      </c>
      <c r="Q5514" s="36">
        <f t="shared" ca="1" si="608"/>
        <v>4.0000000000000001E-3</v>
      </c>
      <c r="R5514" s="40" t="str">
        <f t="shared" ca="1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ca="1" si="605"/>
        <v>1.6143000000000001</v>
      </c>
      <c r="O5515" s="34">
        <f t="shared" ca="1" si="606"/>
        <v>685.12048565941893</v>
      </c>
      <c r="P5515" s="36">
        <f t="shared" ca="1" si="607"/>
        <v>-9.5143405810631521E-3</v>
      </c>
      <c r="Q5515" s="36">
        <f t="shared" ca="1" si="608"/>
        <v>-4.0000000000000001E-3</v>
      </c>
      <c r="R5515" s="40" t="str">
        <f t="shared" ca="1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ca="1" si="605"/>
        <v>1.6143000000000001</v>
      </c>
      <c r="O5516" s="34">
        <f t="shared" ca="1" si="606"/>
        <v>685.12048565941893</v>
      </c>
      <c r="P5516" s="36">
        <f t="shared" ca="1" si="607"/>
        <v>4.8565941892775299E-4</v>
      </c>
      <c r="Q5516" s="36">
        <f t="shared" ca="1" si="608"/>
        <v>4.0000000000000001E-3</v>
      </c>
      <c r="R5516" s="40" t="str">
        <f t="shared" ca="1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ca="1" si="605"/>
        <v>1.6143000000000001</v>
      </c>
      <c r="O5517" s="34">
        <f t="shared" ca="1" si="606"/>
        <v>-155.5101282289537</v>
      </c>
      <c r="P5517" s="36">
        <f t="shared" ca="1" si="607"/>
        <v>-1.2822895371300547E-4</v>
      </c>
      <c r="Q5517" s="36">
        <f t="shared" ca="1" si="608"/>
        <v>-4.0000000000000001E-3</v>
      </c>
      <c r="R5517" s="40" t="str">
        <f t="shared" ca="1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ca="1" si="605"/>
        <v>1.6143000000000001</v>
      </c>
      <c r="O5518" s="34">
        <f t="shared" ca="1" si="606"/>
        <v>803.28935142166881</v>
      </c>
      <c r="P5518" s="36">
        <f t="shared" ca="1" si="607"/>
        <v>-6.4857833115183894E-4</v>
      </c>
      <c r="Q5518" s="36">
        <f t="shared" ca="1" si="608"/>
        <v>-4.0000000000000001E-3</v>
      </c>
      <c r="R5518" s="40" t="str">
        <f t="shared" ca="1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ca="1" si="605"/>
        <v>1.6143000000000001</v>
      </c>
      <c r="O5519" s="34">
        <f t="shared" ca="1" si="606"/>
        <v>2517.0228582047944</v>
      </c>
      <c r="P5519" s="36">
        <f t="shared" ca="1" si="607"/>
        <v>2.8582047943928046E-3</v>
      </c>
      <c r="Q5519" s="36">
        <f t="shared" ca="1" si="608"/>
        <v>4.0000000000000001E-3</v>
      </c>
      <c r="R5519" s="40" t="str">
        <f t="shared" ca="1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ca="1" si="605"/>
        <v>1.6143000000000001</v>
      </c>
      <c r="O5520" s="34">
        <f t="shared" ca="1" si="606"/>
        <v>21.105122963513598</v>
      </c>
      <c r="P5520" s="36">
        <f t="shared" ca="1" si="607"/>
        <v>-4.87703648640192E-3</v>
      </c>
      <c r="Q5520" s="36">
        <f t="shared" ca="1" si="608"/>
        <v>-4.0000000000000001E-3</v>
      </c>
      <c r="R5520" s="40" t="str">
        <f t="shared" ca="1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ca="1" si="605"/>
        <v>1.6143000000000001</v>
      </c>
      <c r="O5521" s="34">
        <f t="shared" ca="1" si="606"/>
        <v>2174.4595180573624</v>
      </c>
      <c r="P5521" s="36">
        <f t="shared" ca="1" si="607"/>
        <v>-4.8194263763434719E-4</v>
      </c>
      <c r="Q5521" s="36">
        <f t="shared" ca="1" si="608"/>
        <v>-4.0000000000000001E-3</v>
      </c>
      <c r="R5521" s="40" t="str">
        <f t="shared" ca="1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ca="1" si="605"/>
        <v>1.6143000000000001</v>
      </c>
      <c r="O5522" s="34">
        <f t="shared" ca="1" si="606"/>
        <v>28377.662144582788</v>
      </c>
      <c r="P5522" s="36">
        <f t="shared" ca="1" si="607"/>
        <v>598.35214458278642</v>
      </c>
      <c r="Q5522" s="36">
        <f t="shared" ca="1" si="608"/>
        <v>4.0000000000000001E-3</v>
      </c>
      <c r="R5522" s="40" t="str">
        <f t="shared" ca="1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ca="1" si="605"/>
        <v>1.6143000000000001</v>
      </c>
      <c r="O5523" s="34">
        <f t="shared" ca="1" si="606"/>
        <v>4945837.7748869481</v>
      </c>
      <c r="P5523" s="36">
        <f t="shared" ca="1" si="607"/>
        <v>-48450.555113052018</v>
      </c>
      <c r="Q5523" s="36">
        <f t="shared" ca="1" si="608"/>
        <v>-4.0000000000000001E-3</v>
      </c>
      <c r="R5523" s="40" t="str">
        <f t="shared" ca="1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ca="1" si="605"/>
        <v>1.6143000000000001</v>
      </c>
      <c r="O5524" s="34">
        <f t="shared" ca="1" si="606"/>
        <v>1183.6709409651241</v>
      </c>
      <c r="P5524" s="36">
        <f t="shared" ca="1" si="607"/>
        <v>-51.379059034875809</v>
      </c>
      <c r="Q5524" s="36">
        <f t="shared" ca="1" si="608"/>
        <v>-4.0000000000000001E-3</v>
      </c>
      <c r="R5524" s="40" t="str">
        <f t="shared" ca="1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ca="1" si="605"/>
        <v>1.6143000000000001</v>
      </c>
      <c r="O5525" s="34">
        <f t="shared" ca="1" si="606"/>
        <v>874.00111503438029</v>
      </c>
      <c r="P5525" s="36">
        <f t="shared" ca="1" si="607"/>
        <v>-35.82888496561975</v>
      </c>
      <c r="Q5525" s="36">
        <f t="shared" ca="1" si="608"/>
        <v>-4.0000000000000001E-3</v>
      </c>
      <c r="R5525" s="40" t="str">
        <f t="shared" ca="1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ca="1" si="605"/>
        <v>1.6143000000000001</v>
      </c>
      <c r="O5526" s="34">
        <f t="shared" ca="1" si="606"/>
        <v>10134.231555472961</v>
      </c>
      <c r="P5526" s="36">
        <f t="shared" ca="1" si="607"/>
        <v>-405.13844452703961</v>
      </c>
      <c r="Q5526" s="36">
        <f t="shared" ca="1" si="608"/>
        <v>-4.0000000000000001E-3</v>
      </c>
      <c r="R5526" s="40" t="str">
        <f t="shared" ca="1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ca="1" si="605"/>
        <v>1.6143000000000001</v>
      </c>
      <c r="O5527" s="34">
        <f t="shared" ca="1" si="606"/>
        <v>1792.3248466827727</v>
      </c>
      <c r="P5527" s="36">
        <f t="shared" ca="1" si="607"/>
        <v>-313.7451533172275</v>
      </c>
      <c r="Q5527" s="36">
        <f t="shared" ca="1" si="608"/>
        <v>-4.0000000000000001E-3</v>
      </c>
      <c r="R5527" s="40" t="str">
        <f t="shared" ca="1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ca="1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ca="1" si="611">J5531/N5531</f>
        <v>126401.97608870718</v>
      </c>
      <c r="P5531" s="36">
        <f t="shared" ref="P5531:P5575" ca="1" si="612">-(L5531-O5531)</f>
        <v>-3.9112928207032382E-3</v>
      </c>
      <c r="Q5531" s="36">
        <f t="shared" ref="Q5531:Q5575" ca="1" si="613">IF(P5531&lt;0,-0.004,IF(P5531&gt;0,0.004,0))</f>
        <v>-4.0000000000000001E-3</v>
      </c>
      <c r="R5531" s="40" t="str">
        <f t="shared" ref="R5531:R5575" ca="1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ca="1" si="610"/>
        <v>1.6143000000000001</v>
      </c>
      <c r="O5532" s="34">
        <f t="shared" ca="1" si="611"/>
        <v>619.46354457040195</v>
      </c>
      <c r="P5532" s="36">
        <f t="shared" ca="1" si="612"/>
        <v>3.5445704019139157E-3</v>
      </c>
      <c r="Q5532" s="36">
        <f t="shared" ca="1" si="613"/>
        <v>4.0000000000000001E-3</v>
      </c>
      <c r="R5532" s="40" t="str">
        <f t="shared" ca="1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ca="1" si="610"/>
        <v>1.6143000000000001</v>
      </c>
      <c r="O5533" s="34">
        <f t="shared" ca="1" si="611"/>
        <v>91948.237626215705</v>
      </c>
      <c r="P5533" s="36">
        <f t="shared" ca="1" si="612"/>
        <v>-2.3737843002891168E-3</v>
      </c>
      <c r="Q5533" s="36">
        <f t="shared" ca="1" si="613"/>
        <v>-4.0000000000000001E-3</v>
      </c>
      <c r="R5533" s="40" t="str">
        <f t="shared" ca="1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ca="1" si="610"/>
        <v>1.6143000000000001</v>
      </c>
      <c r="O5534" s="34">
        <f t="shared" ca="1" si="611"/>
        <v>1126.9714427305953</v>
      </c>
      <c r="P5534" s="36">
        <f t="shared" ca="1" si="612"/>
        <v>-129.72855726940475</v>
      </c>
      <c r="Q5534" s="36">
        <f t="shared" ca="1" si="613"/>
        <v>-4.0000000000000001E-3</v>
      </c>
      <c r="R5534" s="40" t="str">
        <f t="shared" ca="1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ca="1" si="610"/>
        <v>1.6143000000000001</v>
      </c>
      <c r="O5535" s="34">
        <f t="shared" ca="1" si="611"/>
        <v>-8853.1995292077045</v>
      </c>
      <c r="P5535" s="36">
        <f t="shared" ca="1" si="612"/>
        <v>4.7079229625524022E-4</v>
      </c>
      <c r="Q5535" s="36">
        <f t="shared" ca="1" si="613"/>
        <v>4.0000000000000001E-3</v>
      </c>
      <c r="R5535" s="40" t="str">
        <f t="shared" ca="1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ca="1" si="610"/>
        <v>1.6143000000000001</v>
      </c>
      <c r="O5536" s="34">
        <f t="shared" ca="1" si="611"/>
        <v>70494.517747630554</v>
      </c>
      <c r="P5536" s="36">
        <f t="shared" ca="1" si="612"/>
        <v>-2881.7822523694485</v>
      </c>
      <c r="Q5536" s="36">
        <f t="shared" ca="1" si="613"/>
        <v>-4.0000000000000001E-3</v>
      </c>
      <c r="R5536" s="40" t="str">
        <f t="shared" ca="1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ca="1" si="610"/>
        <v>1.6143000000000001</v>
      </c>
      <c r="O5537" s="34">
        <f t="shared" ca="1" si="611"/>
        <v>3704497.5035619154</v>
      </c>
      <c r="P5537" s="36">
        <f t="shared" ca="1" si="612"/>
        <v>-304000.29643808445</v>
      </c>
      <c r="Q5537" s="36">
        <f t="shared" ca="1" si="613"/>
        <v>-4.0000000000000001E-3</v>
      </c>
      <c r="R5537" s="40" t="str">
        <f t="shared" ca="1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ca="1" si="610"/>
        <v>1.6143000000000001</v>
      </c>
      <c r="O5538" s="34">
        <f t="shared" ca="1" si="611"/>
        <v>1298.3398377005512</v>
      </c>
      <c r="P5538" s="36">
        <f t="shared" ca="1" si="612"/>
        <v>-88.810162299448848</v>
      </c>
      <c r="Q5538" s="36">
        <f t="shared" ca="1" si="613"/>
        <v>-4.0000000000000001E-3</v>
      </c>
      <c r="R5538" s="40" t="str">
        <f t="shared" ca="1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ca="1" si="610"/>
        <v>1.6143000000000001</v>
      </c>
      <c r="O5539" s="34">
        <f t="shared" ca="1" si="611"/>
        <v>0</v>
      </c>
      <c r="P5539" s="36">
        <f t="shared" ca="1" si="612"/>
        <v>-36.08</v>
      </c>
      <c r="Q5539" s="36">
        <f t="shared" ca="1" si="613"/>
        <v>-4.0000000000000001E-3</v>
      </c>
      <c r="R5539" s="40" t="str">
        <f t="shared" ca="1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ca="1" si="610"/>
        <v>1.6143000000000001</v>
      </c>
      <c r="O5540" s="34">
        <f t="shared" ca="1" si="611"/>
        <v>17636127.113919344</v>
      </c>
      <c r="P5540" s="36">
        <f t="shared" ca="1" si="612"/>
        <v>3.9193443953990936E-3</v>
      </c>
      <c r="Q5540" s="36">
        <f t="shared" ca="1" si="613"/>
        <v>4.0000000000000001E-3</v>
      </c>
      <c r="R5540" s="40" t="str">
        <f t="shared" ca="1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ca="1" si="610"/>
        <v>1.6143000000000001</v>
      </c>
      <c r="O5541" s="34">
        <f t="shared" ca="1" si="611"/>
        <v>46754760.180883355</v>
      </c>
      <c r="P5541" s="36">
        <f t="shared" ca="1" si="612"/>
        <v>-1066571.6391166449</v>
      </c>
      <c r="Q5541" s="36">
        <f t="shared" ca="1" si="613"/>
        <v>-4.0000000000000001E-3</v>
      </c>
      <c r="R5541" s="40" t="str">
        <f t="shared" ca="1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ca="1" si="610"/>
        <v>1.6143000000000001</v>
      </c>
      <c r="O5542" s="34">
        <f t="shared" ca="1" si="611"/>
        <v>40447929.56699498</v>
      </c>
      <c r="P5542" s="36">
        <f t="shared" ca="1" si="612"/>
        <v>6.994977593421936E-3</v>
      </c>
      <c r="Q5542" s="36">
        <f t="shared" ca="1" si="613"/>
        <v>4.0000000000000001E-3</v>
      </c>
      <c r="R5542" s="40" t="str">
        <f t="shared" ca="1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ca="1" si="610"/>
        <v>1.6143000000000001</v>
      </c>
      <c r="O5543" s="34">
        <f t="shared" ca="1" si="611"/>
        <v>554091.30892646965</v>
      </c>
      <c r="P5543" s="36">
        <f t="shared" ca="1" si="612"/>
        <v>-1.0735304094851017E-3</v>
      </c>
      <c r="Q5543" s="36">
        <f t="shared" ca="1" si="613"/>
        <v>-4.0000000000000001E-3</v>
      </c>
      <c r="R5543" s="40" t="str">
        <f t="shared" ca="1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ca="1" si="610"/>
        <v>1.6143000000000001</v>
      </c>
      <c r="O5544" s="34">
        <f t="shared" ca="1" si="611"/>
        <v>-1.8583906337112058E-2</v>
      </c>
      <c r="P5544" s="36">
        <f t="shared" ca="1" si="612"/>
        <v>1.4160936628879427E-3</v>
      </c>
      <c r="Q5544" s="36">
        <f t="shared" ca="1" si="613"/>
        <v>4.0000000000000001E-3</v>
      </c>
      <c r="R5544" s="40" t="str">
        <f t="shared" ca="1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ca="1" si="610"/>
        <v>1.6143000000000001</v>
      </c>
      <c r="O5545" s="34">
        <f t="shared" ca="1" si="611"/>
        <v>8300387.7903735358</v>
      </c>
      <c r="P5545" s="36">
        <f t="shared" ca="1" si="612"/>
        <v>1.0373535566031933E-2</v>
      </c>
      <c r="Q5545" s="36">
        <f t="shared" ca="1" si="613"/>
        <v>4.0000000000000001E-3</v>
      </c>
      <c r="R5545" s="40" t="str">
        <f t="shared" ca="1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ca="1" si="610"/>
        <v>1.6143000000000001</v>
      </c>
      <c r="O5546" s="34">
        <f t="shared" ca="1" si="611"/>
        <v>308875.24004212348</v>
      </c>
      <c r="P5546" s="36">
        <f t="shared" ca="1" si="612"/>
        <v>4.2123487219214439E-5</v>
      </c>
      <c r="Q5546" s="36">
        <f t="shared" ca="1" si="613"/>
        <v>4.0000000000000001E-3</v>
      </c>
      <c r="R5546" s="40" t="str">
        <f t="shared" ca="1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ca="1" si="610"/>
        <v>1.6143000000000001</v>
      </c>
      <c r="O5547" s="34">
        <f t="shared" ca="1" si="611"/>
        <v>13350147.847364184</v>
      </c>
      <c r="P5547" s="36">
        <f t="shared" ca="1" si="612"/>
        <v>-2.6358161121606827E-3</v>
      </c>
      <c r="Q5547" s="36">
        <f t="shared" ca="1" si="613"/>
        <v>-4.0000000000000001E-3</v>
      </c>
      <c r="R5547" s="40" t="str">
        <f t="shared" ca="1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ca="1" si="610"/>
        <v>1.6143000000000001</v>
      </c>
      <c r="O5548" s="34">
        <f t="shared" ca="1" si="611"/>
        <v>-40452.555287121351</v>
      </c>
      <c r="P5548" s="36">
        <f t="shared" ca="1" si="612"/>
        <v>4.712878646387253E-3</v>
      </c>
      <c r="Q5548" s="36">
        <f t="shared" ca="1" si="613"/>
        <v>4.0000000000000001E-3</v>
      </c>
      <c r="R5548" s="40" t="str">
        <f t="shared" ca="1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ca="1" si="610"/>
        <v>1.6143000000000001</v>
      </c>
      <c r="O5549" s="34">
        <f t="shared" ca="1" si="611"/>
        <v>-7506.8017097193824</v>
      </c>
      <c r="P5549" s="36">
        <f t="shared" ca="1" si="612"/>
        <v>-1.7097193822337431E-3</v>
      </c>
      <c r="Q5549" s="36">
        <f t="shared" ca="1" si="613"/>
        <v>-4.0000000000000001E-3</v>
      </c>
      <c r="R5549" s="40" t="str">
        <f t="shared" ca="1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ca="1" si="610"/>
        <v>1.6143000000000001</v>
      </c>
      <c r="O5550" s="34">
        <f t="shared" ca="1" si="611"/>
        <v>-24.047574800223007</v>
      </c>
      <c r="P5550" s="36">
        <f t="shared" ca="1" si="612"/>
        <v>2.4251997769937361E-3</v>
      </c>
      <c r="Q5550" s="36">
        <f t="shared" ca="1" si="613"/>
        <v>4.0000000000000001E-3</v>
      </c>
      <c r="R5550" s="40" t="str">
        <f t="shared" ca="1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ca="1" si="610"/>
        <v>1.194</v>
      </c>
      <c r="O5551" s="34">
        <f t="shared" ca="1" si="611"/>
        <v>-9028180.3768844213</v>
      </c>
      <c r="P5551" s="36">
        <f t="shared" ca="1" si="612"/>
        <v>3.1155794858932495E-3</v>
      </c>
      <c r="Q5551" s="36">
        <f t="shared" ca="1" si="613"/>
        <v>4.0000000000000001E-3</v>
      </c>
      <c r="R5551" s="40" t="str">
        <f t="shared" ca="1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ca="1" si="610"/>
        <v>1.6143000000000001</v>
      </c>
      <c r="O5552" s="34">
        <f t="shared" ca="1" si="611"/>
        <v>-12399561.432199715</v>
      </c>
      <c r="P5552" s="36">
        <f t="shared" ca="1" si="612"/>
        <v>-2.1997150033712387E-3</v>
      </c>
      <c r="Q5552" s="36">
        <f t="shared" ca="1" si="613"/>
        <v>-4.0000000000000001E-3</v>
      </c>
      <c r="R5552" s="40" t="str">
        <f t="shared" ca="1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ca="1" si="610"/>
        <v>1.6143000000000001</v>
      </c>
      <c r="O5553" s="34">
        <f t="shared" ca="1" si="611"/>
        <v>-22470.191414235269</v>
      </c>
      <c r="P5553" s="36">
        <f t="shared" ca="1" si="612"/>
        <v>-1.4142352702037897E-3</v>
      </c>
      <c r="Q5553" s="36">
        <f t="shared" ca="1" si="613"/>
        <v>-4.0000000000000001E-3</v>
      </c>
      <c r="R5553" s="40" t="str">
        <f t="shared" ca="1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ca="1" si="610"/>
        <v>1.194</v>
      </c>
      <c r="O5554" s="34">
        <f t="shared" ca="1" si="611"/>
        <v>-7127604.6063651601</v>
      </c>
      <c r="P5554" s="36">
        <f t="shared" ca="1" si="612"/>
        <v>3.6348402500152588E-3</v>
      </c>
      <c r="Q5554" s="36">
        <f t="shared" ca="1" si="613"/>
        <v>4.0000000000000001E-3</v>
      </c>
      <c r="R5554" s="40" t="str">
        <f t="shared" ca="1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ca="1" si="610"/>
        <v>1.6143000000000001</v>
      </c>
      <c r="O5555" s="34">
        <f t="shared" ca="1" si="611"/>
        <v>-8227336.920027256</v>
      </c>
      <c r="P5555" s="36">
        <f t="shared" ca="1" si="612"/>
        <v>-2.7256086468696594E-5</v>
      </c>
      <c r="Q5555" s="36">
        <f t="shared" ca="1" si="613"/>
        <v>-4.0000000000000001E-3</v>
      </c>
      <c r="R5555" s="40" t="str">
        <f t="shared" ca="1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ca="1" si="610"/>
        <v>1.6143000000000001</v>
      </c>
      <c r="O5556" s="34">
        <f t="shared" ca="1" si="611"/>
        <v>-104804.00792913335</v>
      </c>
      <c r="P5556" s="36">
        <f t="shared" ca="1" si="612"/>
        <v>2.0708666415885091E-3</v>
      </c>
      <c r="Q5556" s="36">
        <f t="shared" ca="1" si="613"/>
        <v>4.0000000000000001E-3</v>
      </c>
      <c r="R5556" s="40" t="str">
        <f t="shared" ca="1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ca="1" si="610"/>
        <v>1.6143000000000001</v>
      </c>
      <c r="O5557" s="34">
        <f t="shared" ca="1" si="611"/>
        <v>-3.103512358297714</v>
      </c>
      <c r="P5557" s="36">
        <f t="shared" ca="1" si="612"/>
        <v>-3.5123582977139023E-3</v>
      </c>
      <c r="Q5557" s="36">
        <f t="shared" ca="1" si="613"/>
        <v>-4.0000000000000001E-3</v>
      </c>
      <c r="R5557" s="40" t="str">
        <f t="shared" ca="1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ca="1" si="610"/>
        <v>1.6143000000000001</v>
      </c>
      <c r="O5558" s="34">
        <f t="shared" ca="1" si="611"/>
        <v>962519.25292696524</v>
      </c>
      <c r="P5558" s="36">
        <f t="shared" ca="1" si="612"/>
        <v>2.926965244114399E-3</v>
      </c>
      <c r="Q5558" s="36">
        <f t="shared" ca="1" si="613"/>
        <v>4.0000000000000001E-3</v>
      </c>
      <c r="R5558" s="40" t="str">
        <f t="shared" ca="1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ca="1" si="610"/>
        <v>1.6143000000000001</v>
      </c>
      <c r="O5559" s="34">
        <f t="shared" ca="1" si="611"/>
        <v>-2014.5573932974044</v>
      </c>
      <c r="P5559" s="36">
        <f t="shared" ca="1" si="612"/>
        <v>2.6067025955853751E-3</v>
      </c>
      <c r="Q5559" s="36">
        <f t="shared" ca="1" si="613"/>
        <v>4.0000000000000001E-3</v>
      </c>
      <c r="R5559" s="40" t="str">
        <f t="shared" ca="1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ca="1" si="610"/>
        <v>1.6143000000000001</v>
      </c>
      <c r="O5560" s="34">
        <f t="shared" ca="1" si="611"/>
        <v>962519.25292696524</v>
      </c>
      <c r="P5560" s="36">
        <f t="shared" ca="1" si="612"/>
        <v>2.926965244114399E-3</v>
      </c>
      <c r="Q5560" s="36">
        <f t="shared" ca="1" si="613"/>
        <v>4.0000000000000001E-3</v>
      </c>
      <c r="R5560" s="40" t="str">
        <f t="shared" ca="1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ca="1" si="610"/>
        <v>1.6143000000000001</v>
      </c>
      <c r="O5561" s="34">
        <f t="shared" ca="1" si="611"/>
        <v>-11235.043052716346</v>
      </c>
      <c r="P5561" s="36">
        <f t="shared" ca="1" si="612"/>
        <v>-3.0527163453371031E-3</v>
      </c>
      <c r="Q5561" s="36">
        <f t="shared" ca="1" si="613"/>
        <v>-4.0000000000000001E-3</v>
      </c>
      <c r="R5561" s="40" t="str">
        <f t="shared" ca="1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ca="1" si="610"/>
        <v>1.6143000000000001</v>
      </c>
      <c r="O5562" s="34">
        <f t="shared" ca="1" si="611"/>
        <v>2688933.3023601561</v>
      </c>
      <c r="P5562" s="36">
        <f t="shared" ca="1" si="612"/>
        <v>2.3601562716066837E-3</v>
      </c>
      <c r="Q5562" s="36">
        <f t="shared" ca="1" si="613"/>
        <v>4.0000000000000001E-3</v>
      </c>
      <c r="R5562" s="40" t="str">
        <f t="shared" ca="1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ca="1" si="610"/>
        <v>1.6143000000000001</v>
      </c>
      <c r="O5563" s="34">
        <f t="shared" ca="1" si="611"/>
        <v>1326.2590596543394</v>
      </c>
      <c r="P5563" s="36">
        <f t="shared" ca="1" si="612"/>
        <v>-9.4034566063783132E-4</v>
      </c>
      <c r="Q5563" s="36">
        <f t="shared" ca="1" si="613"/>
        <v>-4.0000000000000001E-3</v>
      </c>
      <c r="R5563" s="40" t="str">
        <f t="shared" ca="1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ca="1" si="610"/>
        <v>1.6143000000000001</v>
      </c>
      <c r="O5564" s="34">
        <f t="shared" ca="1" si="611"/>
        <v>3046.4040141237688</v>
      </c>
      <c r="P5564" s="36">
        <f t="shared" ca="1" si="612"/>
        <v>4.0141237686839304E-3</v>
      </c>
      <c r="Q5564" s="36">
        <f t="shared" ca="1" si="613"/>
        <v>4.0000000000000001E-3</v>
      </c>
      <c r="R5564" s="40" t="str">
        <f t="shared" ca="1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ca="1" si="610"/>
        <v>1.6143000000000001</v>
      </c>
      <c r="O5565" s="34">
        <f t="shared" ca="1" si="611"/>
        <v>-413636.43065105617</v>
      </c>
      <c r="P5565" s="36">
        <f t="shared" ca="1" si="612"/>
        <v>-6.5105617977678776E-4</v>
      </c>
      <c r="Q5565" s="36">
        <f t="shared" ca="1" si="613"/>
        <v>-4.0000000000000001E-3</v>
      </c>
      <c r="R5565" s="40" t="str">
        <f t="shared" ca="1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ca="1" si="610"/>
        <v>1.6143000000000001</v>
      </c>
      <c r="O5566" s="34">
        <f t="shared" ca="1" si="611"/>
        <v>61057.077370996718</v>
      </c>
      <c r="P5566" s="36">
        <f t="shared" ca="1" si="612"/>
        <v>-2.6290032838005573E-3</v>
      </c>
      <c r="Q5566" s="36">
        <f t="shared" ca="1" si="613"/>
        <v>-4.0000000000000001E-3</v>
      </c>
      <c r="R5566" s="40" t="str">
        <f t="shared" ca="1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ca="1" si="610"/>
        <v>1.6143000000000001</v>
      </c>
      <c r="O5567" s="34">
        <f t="shared" ca="1" si="611"/>
        <v>53669.540977513476</v>
      </c>
      <c r="P5567" s="36">
        <f t="shared" ca="1" si="612"/>
        <v>9.7751347493613139E-4</v>
      </c>
      <c r="Q5567" s="36">
        <f t="shared" ca="1" si="613"/>
        <v>4.0000000000000001E-3</v>
      </c>
      <c r="R5567" s="40" t="str">
        <f t="shared" ca="1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ca="1" si="610"/>
        <v>1.6143000000000001</v>
      </c>
      <c r="O5568" s="34">
        <f t="shared" ca="1" si="611"/>
        <v>49541.27485597472</v>
      </c>
      <c r="P5568" s="36">
        <f t="shared" ca="1" si="612"/>
        <v>4.855974722886458E-3</v>
      </c>
      <c r="Q5568" s="36">
        <f t="shared" ca="1" si="613"/>
        <v>4.0000000000000001E-3</v>
      </c>
      <c r="R5568" s="40" t="str">
        <f t="shared" ca="1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ca="1" si="610"/>
        <v>1.6143000000000001</v>
      </c>
      <c r="O5569" s="34">
        <f t="shared" ca="1" si="611"/>
        <v>8223.7068698507101</v>
      </c>
      <c r="P5569" s="36">
        <f t="shared" ca="1" si="612"/>
        <v>-3.1301492890634108E-3</v>
      </c>
      <c r="Q5569" s="36">
        <f t="shared" ca="1" si="613"/>
        <v>-4.0000000000000001E-3</v>
      </c>
      <c r="R5569" s="40" t="str">
        <f t="shared" ca="1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ca="1" si="610"/>
        <v>1.6143000000000001</v>
      </c>
      <c r="O5570" s="34">
        <f t="shared" ca="1" si="611"/>
        <v>18831.691754940221</v>
      </c>
      <c r="P5570" s="36">
        <f t="shared" ca="1" si="612"/>
        <v>1.7549402218719479E-3</v>
      </c>
      <c r="Q5570" s="36">
        <f t="shared" ca="1" si="613"/>
        <v>4.0000000000000001E-3</v>
      </c>
      <c r="R5570" s="40" t="str">
        <f t="shared" ca="1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ca="1" si="610"/>
        <v>1.6143000000000001</v>
      </c>
      <c r="O5571" s="34">
        <f t="shared" ca="1" si="611"/>
        <v>3240537.2979000187</v>
      </c>
      <c r="P5571" s="36">
        <f t="shared" ca="1" si="612"/>
        <v>-2.099981065839529E-3</v>
      </c>
      <c r="Q5571" s="36">
        <f t="shared" ca="1" si="613"/>
        <v>-4.0000000000000001E-3</v>
      </c>
      <c r="R5571" s="40" t="str">
        <f t="shared" ca="1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ca="1" si="610"/>
        <v>1.6143000000000001</v>
      </c>
      <c r="O5572" s="34">
        <f t="shared" ca="1" si="611"/>
        <v>-5073130.2360156104</v>
      </c>
      <c r="P5572" s="36">
        <f t="shared" ca="1" si="612"/>
        <v>3.9843898266553879E-3</v>
      </c>
      <c r="Q5572" s="36">
        <f t="shared" ca="1" si="613"/>
        <v>4.0000000000000001E-3</v>
      </c>
      <c r="R5572" s="40" t="str">
        <f t="shared" ca="1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ca="1" si="610"/>
        <v>1.6143000000000001</v>
      </c>
      <c r="O5573" s="34">
        <f t="shared" ca="1" si="611"/>
        <v>893647.63674657734</v>
      </c>
      <c r="P5573" s="36">
        <f t="shared" ca="1" si="612"/>
        <v>-3.2534226775169373E-3</v>
      </c>
      <c r="Q5573" s="36">
        <f t="shared" ca="1" si="613"/>
        <v>-4.0000000000000001E-3</v>
      </c>
      <c r="R5573" s="40" t="str">
        <f t="shared" ca="1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ca="1" si="610"/>
        <v>1.6143000000000001</v>
      </c>
      <c r="O5574" s="34">
        <f t="shared" ca="1" si="611"/>
        <v>938824.68562225101</v>
      </c>
      <c r="P5574" s="36">
        <f t="shared" ca="1" si="612"/>
        <v>-4.3777489336207509E-3</v>
      </c>
      <c r="Q5574" s="36">
        <f t="shared" ca="1" si="613"/>
        <v>-4.0000000000000001E-3</v>
      </c>
      <c r="R5574" s="40" t="str">
        <f t="shared" ca="1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ca="1" si="610"/>
        <v>1.6143000000000001</v>
      </c>
      <c r="O5575" s="34">
        <f t="shared" ca="1" si="611"/>
        <v>7728.9723099795565</v>
      </c>
      <c r="P5575" s="36">
        <f t="shared" ca="1" si="612"/>
        <v>2.3099795562302461E-3</v>
      </c>
      <c r="Q5575" s="36">
        <f t="shared" ca="1" si="613"/>
        <v>4.0000000000000001E-3</v>
      </c>
      <c r="R5575" s="40" t="str">
        <f t="shared" ca="1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ca="1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ca="1" si="616">J5582/N5582</f>
        <v>-15486588.61426005</v>
      </c>
      <c r="P5582" s="36">
        <f t="shared" ref="P5582:P5597" ca="1" si="617">-(L5582-O5582)</f>
        <v>-4.2600501328706741E-3</v>
      </c>
      <c r="Q5582" s="36">
        <f t="shared" ref="Q5582:Q5597" ca="1" si="618">IF(P5582&lt;0,-0.004,IF(P5582&gt;0,0.004,0))</f>
        <v>-4.0000000000000001E-3</v>
      </c>
      <c r="R5582" s="40" t="str">
        <f t="shared" ref="R5582:R5597" ca="1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ca="1" si="615"/>
        <v>1.6143000000000001</v>
      </c>
      <c r="O5583" s="34">
        <f t="shared" ca="1" si="616"/>
        <v>15486588.61426005</v>
      </c>
      <c r="P5583" s="36">
        <f t="shared" ca="1" si="617"/>
        <v>4.2600501328706741E-3</v>
      </c>
      <c r="Q5583" s="36">
        <f t="shared" ca="1" si="618"/>
        <v>4.0000000000000001E-3</v>
      </c>
      <c r="R5583" s="40" t="str">
        <f t="shared" ca="1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ca="1" si="615"/>
        <v>1.6143000000000001</v>
      </c>
      <c r="O5584" s="34">
        <f t="shared" ca="1" si="616"/>
        <v>1.238927089140804E-2</v>
      </c>
      <c r="P5584" s="36">
        <f t="shared" ca="1" si="617"/>
        <v>2.38927089140804E-3</v>
      </c>
      <c r="Q5584" s="36">
        <f t="shared" ca="1" si="618"/>
        <v>4.0000000000000001E-3</v>
      </c>
      <c r="R5584" s="40" t="str">
        <f t="shared" ca="1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ca="1" si="615"/>
        <v>1.6646000000000001</v>
      </c>
      <c r="O5585" s="34">
        <f t="shared" ca="1" si="616"/>
        <v>8775.1952421002043</v>
      </c>
      <c r="P5585" s="36">
        <f t="shared" ca="1" si="617"/>
        <v>-4.7578997964592418E-3</v>
      </c>
      <c r="Q5585" s="36">
        <f t="shared" ca="1" si="618"/>
        <v>-4.0000000000000001E-3</v>
      </c>
      <c r="R5585" s="40" t="str">
        <f t="shared" ca="1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ca="1" si="615"/>
        <v>1.6143000000000001</v>
      </c>
      <c r="O5586" s="34">
        <f t="shared" ca="1" si="616"/>
        <v>433925.61481756798</v>
      </c>
      <c r="P5586" s="36">
        <f t="shared" ca="1" si="617"/>
        <v>4.8175679985433817E-3</v>
      </c>
      <c r="Q5586" s="36">
        <f t="shared" ca="1" si="618"/>
        <v>4.0000000000000001E-3</v>
      </c>
      <c r="R5586" s="40" t="str">
        <f t="shared" ca="1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ca="1" si="615"/>
        <v>1.6143000000000001</v>
      </c>
      <c r="O5587" s="34">
        <f t="shared" ca="1" si="616"/>
        <v>20948.92523075017</v>
      </c>
      <c r="P5587" s="36">
        <f t="shared" ca="1" si="617"/>
        <v>-4.7692498301330488E-3</v>
      </c>
      <c r="Q5587" s="36">
        <f t="shared" ca="1" si="618"/>
        <v>-4.0000000000000001E-3</v>
      </c>
      <c r="R5587" s="40" t="str">
        <f t="shared" ca="1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ca="1" si="615"/>
        <v>1.6143000000000001</v>
      </c>
      <c r="O5588" s="34">
        <f t="shared" ca="1" si="616"/>
        <v>4353.1499721241407</v>
      </c>
      <c r="P5588" s="36">
        <f t="shared" ca="1" si="617"/>
        <v>-2.7875858904735651E-5</v>
      </c>
      <c r="Q5588" s="36">
        <f t="shared" ca="1" si="618"/>
        <v>-4.0000000000000001E-3</v>
      </c>
      <c r="R5588" s="40" t="str">
        <f t="shared" ca="1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ca="1" si="615"/>
        <v>1.6143000000000001</v>
      </c>
      <c r="O5589" s="34">
        <f t="shared" ca="1" si="616"/>
        <v>-193342.69962212723</v>
      </c>
      <c r="P5589" s="36">
        <f t="shared" ca="1" si="617"/>
        <v>3.7787278415635228E-4</v>
      </c>
      <c r="Q5589" s="36">
        <f t="shared" ca="1" si="618"/>
        <v>4.0000000000000001E-3</v>
      </c>
      <c r="R5589" s="40" t="str">
        <f t="shared" ca="1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ca="1" si="615"/>
        <v>1.6143000000000001</v>
      </c>
      <c r="O5590" s="34">
        <f t="shared" ca="1" si="616"/>
        <v>13059.449916372419</v>
      </c>
      <c r="P5590" s="36">
        <f t="shared" ca="1" si="617"/>
        <v>-8.3627581261680461E-5</v>
      </c>
      <c r="Q5590" s="36">
        <f t="shared" ca="1" si="618"/>
        <v>-4.0000000000000001E-3</v>
      </c>
      <c r="R5590" s="40" t="str">
        <f t="shared" ca="1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ca="1" si="615"/>
        <v>1.6143000000000001</v>
      </c>
      <c r="O5591" s="34">
        <f t="shared" ca="1" si="616"/>
        <v>4570.8046831443962</v>
      </c>
      <c r="P5591" s="36">
        <f t="shared" ca="1" si="617"/>
        <v>4.6831443960400065E-3</v>
      </c>
      <c r="Q5591" s="36">
        <f t="shared" ca="1" si="618"/>
        <v>4.0000000000000001E-3</v>
      </c>
      <c r="R5591" s="40" t="str">
        <f t="shared" ca="1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ca="1" si="615"/>
        <v>1.6143000000000001</v>
      </c>
      <c r="O5592" s="34">
        <f t="shared" ca="1" si="616"/>
        <v>-43185.021371492287</v>
      </c>
      <c r="P5592" s="36">
        <f t="shared" ca="1" si="617"/>
        <v>-1.3714922897634096E-3</v>
      </c>
      <c r="Q5592" s="36">
        <f t="shared" ca="1" si="618"/>
        <v>-4.0000000000000001E-3</v>
      </c>
      <c r="R5592" s="40" t="str">
        <f t="shared" ca="1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ca="1" si="615"/>
        <v>1.6143000000000001</v>
      </c>
      <c r="O5593" s="34">
        <f t="shared" ca="1" si="616"/>
        <v>31874.19934336864</v>
      </c>
      <c r="P5593" s="36">
        <f t="shared" ca="1" si="617"/>
        <v>-6.5663136047078297E-4</v>
      </c>
      <c r="Q5593" s="36">
        <f t="shared" ca="1" si="618"/>
        <v>-4.0000000000000001E-3</v>
      </c>
      <c r="R5593" s="40" t="str">
        <f t="shared" ca="1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ca="1" si="615"/>
        <v>1.6646000000000001</v>
      </c>
      <c r="O5594" s="34">
        <f t="shared" ca="1" si="616"/>
        <v>20242.508710801394</v>
      </c>
      <c r="P5594" s="36">
        <f t="shared" ca="1" si="617"/>
        <v>-1.2891986043541692E-3</v>
      </c>
      <c r="Q5594" s="36">
        <f t="shared" ca="1" si="618"/>
        <v>-4.0000000000000001E-3</v>
      </c>
      <c r="R5594" s="40" t="str">
        <f t="shared" ca="1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ca="1" si="615"/>
        <v>1.6143000000000001</v>
      </c>
      <c r="O5595" s="34">
        <f t="shared" ca="1" si="616"/>
        <v>3871330.2979619647</v>
      </c>
      <c r="P5595" s="36">
        <f t="shared" ca="1" si="617"/>
        <v>-2.0380350761115551E-3</v>
      </c>
      <c r="Q5595" s="36">
        <f t="shared" ca="1" si="618"/>
        <v>-4.0000000000000001E-3</v>
      </c>
      <c r="R5595" s="40" t="str">
        <f t="shared" ca="1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ca="1" si="615"/>
        <v>1.6143000000000001</v>
      </c>
      <c r="O5596" s="34">
        <f t="shared" ca="1" si="616"/>
        <v>-6.1946354457040206E-2</v>
      </c>
      <c r="P5596" s="36">
        <f t="shared" ca="1" si="617"/>
        <v>-1.9463544570402086E-3</v>
      </c>
      <c r="Q5596" s="36">
        <f t="shared" ca="1" si="618"/>
        <v>-4.0000000000000001E-3</v>
      </c>
      <c r="R5596" s="40" t="str">
        <f t="shared" ca="1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ca="1" si="615"/>
        <v>1.6143000000000001</v>
      </c>
      <c r="O5597" s="34">
        <f t="shared" ca="1" si="616"/>
        <v>589936.4616242334</v>
      </c>
      <c r="P5597" s="36">
        <f t="shared" ca="1" si="617"/>
        <v>1.6242334386333823E-3</v>
      </c>
      <c r="Q5597" s="36">
        <f t="shared" ca="1" si="618"/>
        <v>4.0000000000000001E-3</v>
      </c>
      <c r="R5597" s="40" t="str">
        <f t="shared" ca="1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ca="1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ca="1" si="621">J5601/N5601</f>
        <v>138458.11005647</v>
      </c>
      <c r="P5601" s="36">
        <f t="shared" ref="P5601:P5664" ca="1" si="622">-(L5601-O5601)</f>
        <v>5.6470016716048121E-5</v>
      </c>
      <c r="Q5601" s="36">
        <f t="shared" ref="Q5601:Q5664" ca="1" si="623">IF(P5601&lt;0,-0.004,IF(P5601&gt;0,0.004,0))</f>
        <v>4.0000000000000001E-3</v>
      </c>
      <c r="R5601" s="40" t="str">
        <f t="shared" ref="R5601:R5664" ca="1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ca="1" si="620"/>
        <v>9.6752000000000002</v>
      </c>
      <c r="O5602" s="34">
        <f t="shared" ca="1" si="621"/>
        <v>-775.17777410286089</v>
      </c>
      <c r="P5602" s="36">
        <f t="shared" ca="1" si="622"/>
        <v>59.272225897139151</v>
      </c>
      <c r="Q5602" s="36">
        <f t="shared" ca="1" si="623"/>
        <v>4.0000000000000001E-3</v>
      </c>
      <c r="R5602" s="40" t="str">
        <f t="shared" ca="1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ca="1" si="620"/>
        <v>9.6752000000000002</v>
      </c>
      <c r="O5603" s="34">
        <f t="shared" ca="1" si="621"/>
        <v>-775.17777410286089</v>
      </c>
      <c r="P5603" s="36">
        <f t="shared" ca="1" si="622"/>
        <v>59.272225897139151</v>
      </c>
      <c r="Q5603" s="36">
        <f t="shared" ca="1" si="623"/>
        <v>4.0000000000000001E-3</v>
      </c>
      <c r="R5603" s="40" t="str">
        <f t="shared" ca="1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ca="1" si="620"/>
        <v>9.6752000000000002</v>
      </c>
      <c r="O5604" s="34">
        <f t="shared" ca="1" si="621"/>
        <v>-361749.62791466841</v>
      </c>
      <c r="P5604" s="36">
        <f t="shared" ca="1" si="622"/>
        <v>9425.9420853315969</v>
      </c>
      <c r="Q5604" s="36">
        <f t="shared" ca="1" si="623"/>
        <v>4.0000000000000001E-3</v>
      </c>
      <c r="R5604" s="40" t="str">
        <f t="shared" ca="1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ca="1" si="620"/>
        <v>1.6143000000000001</v>
      </c>
      <c r="O5605" s="34">
        <f t="shared" ca="1" si="621"/>
        <v>-14625.763488818682</v>
      </c>
      <c r="P5605" s="36">
        <f t="shared" ca="1" si="622"/>
        <v>-3.4888186819443945E-3</v>
      </c>
      <c r="Q5605" s="36">
        <f t="shared" ca="1" si="623"/>
        <v>-4.0000000000000001E-3</v>
      </c>
      <c r="R5605" s="40" t="str">
        <f t="shared" ca="1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ca="1" si="620"/>
        <v>1.6143000000000001</v>
      </c>
      <c r="O5606" s="34">
        <f t="shared" ca="1" si="621"/>
        <v>39179840.822647586</v>
      </c>
      <c r="P5606" s="36">
        <f t="shared" ca="1" si="622"/>
        <v>2.6475861668586731E-3</v>
      </c>
      <c r="Q5606" s="36">
        <f t="shared" ca="1" si="623"/>
        <v>4.0000000000000001E-3</v>
      </c>
      <c r="R5606" s="40" t="str">
        <f t="shared" ca="1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ca="1" si="620"/>
        <v>1.6143000000000001</v>
      </c>
      <c r="O5607" s="34">
        <f t="shared" ca="1" si="621"/>
        <v>12884508.114972433</v>
      </c>
      <c r="P5607" s="36">
        <f t="shared" ca="1" si="622"/>
        <v>4.9724336713552475E-3</v>
      </c>
      <c r="Q5607" s="36">
        <f t="shared" ca="1" si="623"/>
        <v>4.0000000000000001E-3</v>
      </c>
      <c r="R5607" s="40" t="str">
        <f t="shared" ca="1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ca="1" si="620"/>
        <v>1.6143000000000001</v>
      </c>
      <c r="O5608" s="34">
        <f t="shared" ca="1" si="621"/>
        <v>-4729363.7304094657</v>
      </c>
      <c r="P5608" s="36">
        <f t="shared" ca="1" si="622"/>
        <v>288125.66959053464</v>
      </c>
      <c r="Q5608" s="36">
        <f t="shared" ca="1" si="623"/>
        <v>4.0000000000000001E-3</v>
      </c>
      <c r="R5608" s="40" t="str">
        <f t="shared" ca="1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ca="1" si="620"/>
        <v>1.6646000000000001</v>
      </c>
      <c r="O5609" s="34">
        <f t="shared" ca="1" si="621"/>
        <v>-138458.11005647</v>
      </c>
      <c r="P5609" s="36">
        <f t="shared" ca="1" si="622"/>
        <v>-5.6470016716048121E-5</v>
      </c>
      <c r="Q5609" s="36">
        <f t="shared" ca="1" si="623"/>
        <v>-4.0000000000000001E-3</v>
      </c>
      <c r="R5609" s="40" t="str">
        <f t="shared" ca="1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ca="1" si="620"/>
        <v>1.6143000000000001</v>
      </c>
      <c r="O5610" s="34">
        <f t="shared" ca="1" si="621"/>
        <v>-24710732.280245304</v>
      </c>
      <c r="P5610" s="36">
        <f t="shared" ca="1" si="622"/>
        <v>-2.4530291557312012E-4</v>
      </c>
      <c r="Q5610" s="36">
        <f t="shared" ca="1" si="623"/>
        <v>-4.0000000000000001E-3</v>
      </c>
      <c r="R5610" s="40" t="str">
        <f t="shared" ca="1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ca="1" si="620"/>
        <v>1.6143000000000001</v>
      </c>
      <c r="O5611" s="34">
        <f t="shared" ca="1" si="621"/>
        <v>-57613254.661463171</v>
      </c>
      <c r="P5611" s="36">
        <f t="shared" ca="1" si="622"/>
        <v>2355200.4285368323</v>
      </c>
      <c r="Q5611" s="36">
        <f t="shared" ca="1" si="623"/>
        <v>4.0000000000000001E-3</v>
      </c>
      <c r="R5611" s="40" t="str">
        <f t="shared" ca="1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ca="1" si="620"/>
        <v>1.6143000000000001</v>
      </c>
      <c r="O5612" s="34">
        <f t="shared" ca="1" si="621"/>
        <v>-39179840.822647586</v>
      </c>
      <c r="P5612" s="36">
        <f t="shared" ca="1" si="622"/>
        <v>-2.6475861668586731E-3</v>
      </c>
      <c r="Q5612" s="36">
        <f t="shared" ca="1" si="623"/>
        <v>-4.0000000000000001E-3</v>
      </c>
      <c r="R5612" s="40" t="str">
        <f t="shared" ca="1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ca="1" si="620"/>
        <v>1.6143000000000001</v>
      </c>
      <c r="O5613" s="34">
        <f t="shared" ca="1" si="621"/>
        <v>-11791933.005017653</v>
      </c>
      <c r="P5613" s="36">
        <f t="shared" ca="1" si="622"/>
        <v>4.9823466688394547E-3</v>
      </c>
      <c r="Q5613" s="36">
        <f t="shared" ca="1" si="623"/>
        <v>4.0000000000000001E-3</v>
      </c>
      <c r="R5613" s="40" t="str">
        <f t="shared" ca="1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ca="1" si="620"/>
        <v>1.6143000000000001</v>
      </c>
      <c r="O5614" s="34">
        <f t="shared" ca="1" si="621"/>
        <v>441892.17617543211</v>
      </c>
      <c r="P5614" s="36">
        <f t="shared" ca="1" si="622"/>
        <v>-34658.273824567907</v>
      </c>
      <c r="Q5614" s="36">
        <f t="shared" ca="1" si="623"/>
        <v>-4.0000000000000001E-3</v>
      </c>
      <c r="R5614" s="40" t="str">
        <f t="shared" ca="1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ca="1" si="620"/>
        <v>1.6143000000000001</v>
      </c>
      <c r="O5615" s="34">
        <f t="shared" ca="1" si="621"/>
        <v>14625.763488818682</v>
      </c>
      <c r="P5615" s="36">
        <f t="shared" ca="1" si="622"/>
        <v>3.4888186819443945E-3</v>
      </c>
      <c r="Q5615" s="36">
        <f t="shared" ca="1" si="623"/>
        <v>4.0000000000000001E-3</v>
      </c>
      <c r="R5615" s="40" t="str">
        <f t="shared" ca="1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ca="1" si="620"/>
        <v>1.6143000000000001</v>
      </c>
      <c r="O5616" s="34">
        <f t="shared" ca="1" si="621"/>
        <v>24710732.280245304</v>
      </c>
      <c r="P5616" s="36">
        <f t="shared" ca="1" si="622"/>
        <v>2.4530291557312012E-4</v>
      </c>
      <c r="Q5616" s="36">
        <f t="shared" ca="1" si="623"/>
        <v>4.0000000000000001E-3</v>
      </c>
      <c r="R5616" s="40" t="str">
        <f t="shared" ca="1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ca="1" si="620"/>
        <v>9.6752000000000002</v>
      </c>
      <c r="O5617" s="34">
        <f t="shared" ca="1" si="621"/>
        <v>775.17777410286089</v>
      </c>
      <c r="P5617" s="36">
        <f t="shared" ca="1" si="622"/>
        <v>-59.272225897139151</v>
      </c>
      <c r="Q5617" s="36">
        <f t="shared" ca="1" si="623"/>
        <v>-4.0000000000000001E-3</v>
      </c>
      <c r="R5617" s="40" t="str">
        <f t="shared" ca="1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ca="1" si="620"/>
        <v>1.6143000000000001</v>
      </c>
      <c r="O5618" s="34">
        <f t="shared" ca="1" si="621"/>
        <v>-441892.17617543211</v>
      </c>
      <c r="P5618" s="36">
        <f t="shared" ca="1" si="622"/>
        <v>34658.273824567907</v>
      </c>
      <c r="Q5618" s="36">
        <f t="shared" ca="1" si="623"/>
        <v>4.0000000000000001E-3</v>
      </c>
      <c r="R5618" s="40" t="str">
        <f t="shared" ca="1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ca="1" si="620"/>
        <v>1.6143000000000001</v>
      </c>
      <c r="O5619" s="34">
        <f t="shared" ca="1" si="621"/>
        <v>57613254.661463171</v>
      </c>
      <c r="P5619" s="36">
        <f t="shared" ca="1" si="622"/>
        <v>-2355200.4285368323</v>
      </c>
      <c r="Q5619" s="36">
        <f t="shared" ca="1" si="623"/>
        <v>-4.0000000000000001E-3</v>
      </c>
      <c r="R5619" s="40" t="str">
        <f t="shared" ca="1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ca="1" si="620"/>
        <v>1.6143000000000001</v>
      </c>
      <c r="O5620" s="34">
        <f t="shared" ca="1" si="621"/>
        <v>-65783213.522889175</v>
      </c>
      <c r="P5620" s="36">
        <f t="shared" ca="1" si="622"/>
        <v>4007691.8371108249</v>
      </c>
      <c r="Q5620" s="36">
        <f t="shared" ca="1" si="623"/>
        <v>4.0000000000000001E-3</v>
      </c>
      <c r="R5620" s="40" t="str">
        <f t="shared" ca="1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ca="1" si="620"/>
        <v>1.6143000000000001</v>
      </c>
      <c r="O5621" s="34">
        <f t="shared" ca="1" si="621"/>
        <v>-25655055.249953538</v>
      </c>
      <c r="P5621" s="36">
        <f t="shared" ca="1" si="622"/>
        <v>1562975.5700464621</v>
      </c>
      <c r="Q5621" s="36">
        <f t="shared" ca="1" si="623"/>
        <v>4.0000000000000001E-3</v>
      </c>
      <c r="R5621" s="40" t="str">
        <f t="shared" ca="1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ca="1" si="620"/>
        <v>1.194</v>
      </c>
      <c r="O5622" s="34">
        <f t="shared" ca="1" si="621"/>
        <v>-6000486.0134003349</v>
      </c>
      <c r="P5622" s="36">
        <f t="shared" ca="1" si="622"/>
        <v>124133.83659966476</v>
      </c>
      <c r="Q5622" s="36">
        <f t="shared" ca="1" si="623"/>
        <v>4.0000000000000001E-3</v>
      </c>
      <c r="R5622" s="40" t="str">
        <f t="shared" ca="1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ca="1" si="620"/>
        <v>9.6752000000000002</v>
      </c>
      <c r="O5623" s="34">
        <f t="shared" ca="1" si="621"/>
        <v>361749.62791466841</v>
      </c>
      <c r="P5623" s="36">
        <f t="shared" ca="1" si="622"/>
        <v>-9425.9420853315969</v>
      </c>
      <c r="Q5623" s="36">
        <f t="shared" ca="1" si="623"/>
        <v>-4.0000000000000001E-3</v>
      </c>
      <c r="R5623" s="40" t="str">
        <f t="shared" ca="1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ca="1" si="620"/>
        <v>9.6752000000000002</v>
      </c>
      <c r="O5624" s="34">
        <f t="shared" ca="1" si="621"/>
        <v>-27495.969075574663</v>
      </c>
      <c r="P5624" s="36">
        <f t="shared" ca="1" si="622"/>
        <v>1287.7909244253351</v>
      </c>
      <c r="Q5624" s="36">
        <f t="shared" ca="1" si="623"/>
        <v>4.0000000000000001E-3</v>
      </c>
      <c r="R5624" s="40" t="str">
        <f t="shared" ca="1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ca="1" si="620"/>
        <v>1.6143000000000001</v>
      </c>
      <c r="O5625" s="34">
        <f t="shared" ca="1" si="621"/>
        <v>25655055.249953538</v>
      </c>
      <c r="P5625" s="36">
        <f t="shared" ca="1" si="622"/>
        <v>-1562975.5700464621</v>
      </c>
      <c r="Q5625" s="36">
        <f t="shared" ca="1" si="623"/>
        <v>-4.0000000000000001E-3</v>
      </c>
      <c r="R5625" s="40" t="str">
        <f t="shared" ca="1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ca="1" si="620"/>
        <v>1.6143000000000001</v>
      </c>
      <c r="O5626" s="34">
        <f t="shared" ca="1" si="621"/>
        <v>4729358.638419129</v>
      </c>
      <c r="P5626" s="36">
        <f t="shared" ca="1" si="622"/>
        <v>-288125.36158087105</v>
      </c>
      <c r="Q5626" s="36">
        <f t="shared" ca="1" si="623"/>
        <v>-4.0000000000000001E-3</v>
      </c>
      <c r="R5626" s="40" t="str">
        <f t="shared" ca="1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ca="1" si="620"/>
        <v>1.6143000000000001</v>
      </c>
      <c r="O5627" s="34">
        <f t="shared" ca="1" si="621"/>
        <v>-56288060.682648823</v>
      </c>
      <c r="P5627" s="36">
        <f t="shared" ca="1" si="622"/>
        <v>3429224.3373511806</v>
      </c>
      <c r="Q5627" s="36">
        <f t="shared" ca="1" si="623"/>
        <v>4.0000000000000001E-3</v>
      </c>
      <c r="R5627" s="40" t="str">
        <f t="shared" ca="1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ca="1" si="620"/>
        <v>1.6143000000000001</v>
      </c>
      <c r="O5628" s="34">
        <f t="shared" ca="1" si="621"/>
        <v>139306227.59090626</v>
      </c>
      <c r="P5628" s="36">
        <f t="shared" ca="1" si="622"/>
        <v>-8474545.9890937507</v>
      </c>
      <c r="Q5628" s="36">
        <f t="shared" ca="1" si="623"/>
        <v>-4.0000000000000001E-3</v>
      </c>
      <c r="R5628" s="40" t="str">
        <f t="shared" ca="1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ca="1" si="620"/>
        <v>1.6143000000000001</v>
      </c>
      <c r="O5629" s="34">
        <f t="shared" ca="1" si="621"/>
        <v>-14639828.637799665</v>
      </c>
      <c r="P5629" s="36">
        <f t="shared" ca="1" si="622"/>
        <v>891898.08220033534</v>
      </c>
      <c r="Q5629" s="36">
        <f t="shared" ca="1" si="623"/>
        <v>4.0000000000000001E-3</v>
      </c>
      <c r="R5629" s="40" t="str">
        <f t="shared" ca="1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ca="1" si="620"/>
        <v>1.6143000000000001</v>
      </c>
      <c r="O5630" s="34">
        <f t="shared" ca="1" si="621"/>
        <v>-929.19531685560298</v>
      </c>
      <c r="P5630" s="36">
        <f t="shared" ca="1" si="622"/>
        <v>59.594683144396981</v>
      </c>
      <c r="Q5630" s="36">
        <f t="shared" ca="1" si="623"/>
        <v>4.0000000000000001E-3</v>
      </c>
      <c r="R5630" s="40" t="str">
        <f t="shared" ca="1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ca="1" si="620"/>
        <v>1.6143000000000001</v>
      </c>
      <c r="O5631" s="34">
        <f t="shared" ca="1" si="621"/>
        <v>-32435207.30347519</v>
      </c>
      <c r="P5631" s="36">
        <f t="shared" ca="1" si="622"/>
        <v>1976043.8065248094</v>
      </c>
      <c r="Q5631" s="36">
        <f t="shared" ca="1" si="623"/>
        <v>4.0000000000000001E-3</v>
      </c>
      <c r="R5631" s="40" t="str">
        <f t="shared" ca="1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ca="1" si="620"/>
        <v>1.6143000000000001</v>
      </c>
      <c r="O5632" s="34">
        <f t="shared" ca="1" si="621"/>
        <v>-1961318.2927584711</v>
      </c>
      <c r="P5632" s="36">
        <f t="shared" ca="1" si="622"/>
        <v>1792068.327241529</v>
      </c>
      <c r="Q5632" s="36">
        <f t="shared" ca="1" si="623"/>
        <v>4.0000000000000001E-3</v>
      </c>
      <c r="R5632" s="40" t="str">
        <f t="shared" ca="1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ca="1" si="620"/>
        <v>1.6143000000000001</v>
      </c>
      <c r="O5633" s="34">
        <f t="shared" ca="1" si="621"/>
        <v>86396.611534411189</v>
      </c>
      <c r="P5633" s="36">
        <f t="shared" ca="1" si="622"/>
        <v>-5263.5184655888152</v>
      </c>
      <c r="Q5633" s="36">
        <f t="shared" ca="1" si="623"/>
        <v>-4.0000000000000001E-3</v>
      </c>
      <c r="R5633" s="40" t="str">
        <f t="shared" ca="1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ca="1" si="620"/>
        <v>1.6143000000000001</v>
      </c>
      <c r="O5634" s="34">
        <f t="shared" ca="1" si="621"/>
        <v>-23669665.30384687</v>
      </c>
      <c r="P5634" s="36">
        <f t="shared" ca="1" si="622"/>
        <v>548917.04615313187</v>
      </c>
      <c r="Q5634" s="36">
        <f t="shared" ca="1" si="623"/>
        <v>4.0000000000000001E-3</v>
      </c>
      <c r="R5634" s="40" t="str">
        <f t="shared" ca="1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ca="1" si="620"/>
        <v>1.6143000000000001</v>
      </c>
      <c r="O5635" s="34">
        <f t="shared" ca="1" si="621"/>
        <v>-268.86576224989159</v>
      </c>
      <c r="P5635" s="36">
        <f t="shared" ca="1" si="622"/>
        <v>16.384237750108412</v>
      </c>
      <c r="Q5635" s="36">
        <f t="shared" ca="1" si="623"/>
        <v>4.0000000000000001E-3</v>
      </c>
      <c r="R5635" s="40" t="str">
        <f t="shared" ca="1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ca="1" si="620"/>
        <v>1.6143000000000001</v>
      </c>
      <c r="O5636" s="34">
        <f t="shared" ca="1" si="621"/>
        <v>1528.2165644551817</v>
      </c>
      <c r="P5636" s="36">
        <f t="shared" ca="1" si="622"/>
        <v>-93.10343554481824</v>
      </c>
      <c r="Q5636" s="36">
        <f t="shared" ca="1" si="623"/>
        <v>-4.0000000000000001E-3</v>
      </c>
      <c r="R5636" s="40" t="str">
        <f t="shared" ca="1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ca="1" si="620"/>
        <v>1.6143000000000001</v>
      </c>
      <c r="O5637" s="34">
        <f t="shared" ca="1" si="621"/>
        <v>-141728298.68673727</v>
      </c>
      <c r="P5637" s="36">
        <f t="shared" ca="1" si="622"/>
        <v>8634472.4532627165</v>
      </c>
      <c r="Q5637" s="36">
        <f t="shared" ca="1" si="623"/>
        <v>4.0000000000000001E-3</v>
      </c>
      <c r="R5637" s="40" t="str">
        <f t="shared" ca="1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ca="1" si="620"/>
        <v>1.6143000000000001</v>
      </c>
      <c r="O5638" s="34">
        <f t="shared" ca="1" si="621"/>
        <v>-559302.9176732949</v>
      </c>
      <c r="P5638" s="36">
        <f t="shared" ca="1" si="622"/>
        <v>34074.252326705144</v>
      </c>
      <c r="Q5638" s="36">
        <f t="shared" ca="1" si="623"/>
        <v>4.0000000000000001E-3</v>
      </c>
      <c r="R5638" s="40" t="str">
        <f t="shared" ca="1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ca="1" si="620"/>
        <v>1.6143000000000001</v>
      </c>
      <c r="O5639" s="34">
        <f t="shared" ca="1" si="621"/>
        <v>-86596.115963575532</v>
      </c>
      <c r="P5639" s="36">
        <f t="shared" ca="1" si="622"/>
        <v>5275.6740364244615</v>
      </c>
      <c r="Q5639" s="36">
        <f t="shared" ca="1" si="623"/>
        <v>4.0000000000000001E-3</v>
      </c>
      <c r="R5639" s="40" t="str">
        <f t="shared" ca="1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ca="1" si="620"/>
        <v>1.6143000000000001</v>
      </c>
      <c r="O5640" s="34">
        <f t="shared" ca="1" si="621"/>
        <v>-62395809.899027444</v>
      </c>
      <c r="P5640" s="36">
        <f t="shared" ca="1" si="622"/>
        <v>3801319.0309725553</v>
      </c>
      <c r="Q5640" s="36">
        <f t="shared" ca="1" si="623"/>
        <v>4.0000000000000001E-3</v>
      </c>
      <c r="R5640" s="40" t="str">
        <f t="shared" ca="1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ca="1" si="620"/>
        <v>1.194</v>
      </c>
      <c r="O5641" s="34">
        <f t="shared" ca="1" si="621"/>
        <v>-1500362.6130653266</v>
      </c>
      <c r="P5641" s="36">
        <f t="shared" ca="1" si="622"/>
        <v>31038.44693467347</v>
      </c>
      <c r="Q5641" s="36">
        <f t="shared" ca="1" si="623"/>
        <v>4.0000000000000001E-3</v>
      </c>
      <c r="R5641" s="40" t="str">
        <f t="shared" ca="1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ca="1" si="620"/>
        <v>1.194</v>
      </c>
      <c r="O5642" s="34">
        <f t="shared" ca="1" si="621"/>
        <v>-500120.87102177553</v>
      </c>
      <c r="P5642" s="36">
        <f t="shared" ca="1" si="622"/>
        <v>10346.14897822449</v>
      </c>
      <c r="Q5642" s="36">
        <f t="shared" ca="1" si="623"/>
        <v>4.0000000000000001E-3</v>
      </c>
      <c r="R5642" s="40" t="str">
        <f t="shared" ca="1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ca="1" si="620"/>
        <v>1.194</v>
      </c>
      <c r="O5643" s="34">
        <f t="shared" ca="1" si="621"/>
        <v>-525126.91792294814</v>
      </c>
      <c r="P5643" s="36">
        <f t="shared" ca="1" si="622"/>
        <v>10863.452077051857</v>
      </c>
      <c r="Q5643" s="36">
        <f t="shared" ca="1" si="623"/>
        <v>4.0000000000000001E-3</v>
      </c>
      <c r="R5643" s="40" t="str">
        <f t="shared" ca="1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ca="1" si="620"/>
        <v>1.194</v>
      </c>
      <c r="O5644" s="34">
        <f t="shared" ca="1" si="621"/>
        <v>6000486.0134003349</v>
      </c>
      <c r="P5644" s="36">
        <f t="shared" ca="1" si="622"/>
        <v>-124133.83659966476</v>
      </c>
      <c r="Q5644" s="36">
        <f t="shared" ca="1" si="623"/>
        <v>-4.0000000000000001E-3</v>
      </c>
      <c r="R5644" s="40" t="str">
        <f t="shared" ca="1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ca="1" si="620"/>
        <v>9.6752000000000002</v>
      </c>
      <c r="O5645" s="34">
        <f t="shared" ca="1" si="621"/>
        <v>-9770.3406647924585</v>
      </c>
      <c r="P5645" s="36">
        <f t="shared" ca="1" si="622"/>
        <v>454.6493352075413</v>
      </c>
      <c r="Q5645" s="36">
        <f t="shared" ca="1" si="623"/>
        <v>4.0000000000000001E-3</v>
      </c>
      <c r="R5645" s="40" t="str">
        <f t="shared" ca="1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ca="1" si="620"/>
        <v>9.6752000000000002</v>
      </c>
      <c r="O5646" s="34">
        <f t="shared" ca="1" si="621"/>
        <v>-27828.431453613364</v>
      </c>
      <c r="P5646" s="36">
        <f t="shared" ca="1" si="622"/>
        <v>1294.9485463866367</v>
      </c>
      <c r="Q5646" s="36">
        <f t="shared" ca="1" si="623"/>
        <v>4.0000000000000001E-3</v>
      </c>
      <c r="R5646" s="40" t="str">
        <f t="shared" ca="1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ca="1" si="620"/>
        <v>9.6752000000000002</v>
      </c>
      <c r="O5647" s="34">
        <f t="shared" ca="1" si="621"/>
        <v>-3419.6192326773607</v>
      </c>
      <c r="P5647" s="36">
        <f t="shared" ca="1" si="622"/>
        <v>159.13076732263926</v>
      </c>
      <c r="Q5647" s="36">
        <f t="shared" ca="1" si="623"/>
        <v>4.0000000000000001E-3</v>
      </c>
      <c r="R5647" s="40" t="str">
        <f t="shared" ca="1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ca="1" si="620"/>
        <v>9.6752000000000002</v>
      </c>
      <c r="O5648" s="34">
        <f t="shared" ca="1" si="621"/>
        <v>-65680.399371589214</v>
      </c>
      <c r="P5648" s="36">
        <f t="shared" ca="1" si="622"/>
        <v>3024.8106284107926</v>
      </c>
      <c r="Q5648" s="36">
        <f t="shared" ca="1" si="623"/>
        <v>4.0000000000000001E-3</v>
      </c>
      <c r="R5648" s="40" t="str">
        <f t="shared" ca="1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ca="1" si="620"/>
        <v>1.6143000000000001</v>
      </c>
      <c r="O5649" s="34">
        <f t="shared" ca="1" si="621"/>
        <v>65783213.529083803</v>
      </c>
      <c r="P5649" s="36">
        <f t="shared" ca="1" si="622"/>
        <v>-4007691.8309161961</v>
      </c>
      <c r="Q5649" s="36">
        <f t="shared" ca="1" si="623"/>
        <v>-4.0000000000000001E-3</v>
      </c>
      <c r="R5649" s="40" t="str">
        <f t="shared" ca="1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ca="1" si="620"/>
        <v>1.6143000000000001</v>
      </c>
      <c r="O5650" s="34">
        <f t="shared" ca="1" si="621"/>
        <v>5.0919903363687045</v>
      </c>
      <c r="P5650" s="36">
        <f t="shared" ca="1" si="622"/>
        <v>-0.21800966363129515</v>
      </c>
      <c r="Q5650" s="36">
        <f t="shared" ca="1" si="623"/>
        <v>-4.0000000000000001E-3</v>
      </c>
      <c r="R5650" s="40" t="str">
        <f t="shared" ca="1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ca="1" si="620"/>
        <v>1.6143000000000001</v>
      </c>
      <c r="O5651" s="34">
        <f t="shared" ca="1" si="621"/>
        <v>47295325.936938606</v>
      </c>
      <c r="P5651" s="36">
        <f t="shared" ca="1" si="622"/>
        <v>-2881359.5630613938</v>
      </c>
      <c r="Q5651" s="36">
        <f t="shared" ca="1" si="623"/>
        <v>-4.0000000000000001E-3</v>
      </c>
      <c r="R5651" s="40" t="str">
        <f t="shared" ca="1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ca="1" si="620"/>
        <v>1.6143000000000001</v>
      </c>
      <c r="O5652" s="34">
        <f t="shared" ca="1" si="621"/>
        <v>-1932176.8010902556</v>
      </c>
      <c r="P5652" s="36">
        <f t="shared" ca="1" si="622"/>
        <v>117713.44890974439</v>
      </c>
      <c r="Q5652" s="36">
        <f t="shared" ca="1" si="623"/>
        <v>4.0000000000000001E-3</v>
      </c>
      <c r="R5652" s="40" t="str">
        <f t="shared" ca="1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ca="1" si="620"/>
        <v>1.6143000000000001</v>
      </c>
      <c r="O5653" s="34">
        <f t="shared" ca="1" si="621"/>
        <v>15707796.698259307</v>
      </c>
      <c r="P5653" s="36">
        <f t="shared" ca="1" si="622"/>
        <v>-956961.59174069203</v>
      </c>
      <c r="Q5653" s="36">
        <f t="shared" ca="1" si="623"/>
        <v>-4.0000000000000001E-3</v>
      </c>
      <c r="R5653" s="40" t="str">
        <f t="shared" ca="1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ca="1" si="620"/>
        <v>1.6143000000000001</v>
      </c>
      <c r="O5654" s="34">
        <f t="shared" ca="1" si="621"/>
        <v>16653186.421359101</v>
      </c>
      <c r="P5654" s="36">
        <f t="shared" ca="1" si="622"/>
        <v>-1014557.2986408975</v>
      </c>
      <c r="Q5654" s="36">
        <f t="shared" ca="1" si="623"/>
        <v>-4.0000000000000001E-3</v>
      </c>
      <c r="R5654" s="40" t="str">
        <f t="shared" ca="1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ca="1" si="620"/>
        <v>1.6143000000000001</v>
      </c>
      <c r="O5655" s="34">
        <f t="shared" ca="1" si="621"/>
        <v>-89625448.86947903</v>
      </c>
      <c r="P5655" s="36">
        <f t="shared" ca="1" si="622"/>
        <v>5447858.1705209762</v>
      </c>
      <c r="Q5655" s="36">
        <f t="shared" ca="1" si="623"/>
        <v>4.0000000000000001E-3</v>
      </c>
      <c r="R5655" s="40" t="str">
        <f t="shared" ca="1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ca="1" si="620"/>
        <v>1.194</v>
      </c>
      <c r="O5656" s="34">
        <f t="shared" ca="1" si="621"/>
        <v>525126.91792294814</v>
      </c>
      <c r="P5656" s="36">
        <f t="shared" ca="1" si="622"/>
        <v>-10863.452077051857</v>
      </c>
      <c r="Q5656" s="36">
        <f t="shared" ca="1" si="623"/>
        <v>-4.0000000000000001E-3</v>
      </c>
      <c r="R5656" s="40" t="str">
        <f t="shared" ca="1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ca="1" si="620"/>
        <v>9.6752000000000002</v>
      </c>
      <c r="O5657" s="34">
        <f t="shared" ca="1" si="621"/>
        <v>3419.6192326773607</v>
      </c>
      <c r="P5657" s="36">
        <f t="shared" ca="1" si="622"/>
        <v>-159.13076732263926</v>
      </c>
      <c r="Q5657" s="36">
        <f t="shared" ca="1" si="623"/>
        <v>-4.0000000000000001E-3</v>
      </c>
      <c r="R5657" s="40" t="str">
        <f t="shared" ca="1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ca="1" si="620"/>
        <v>1.6143000000000001</v>
      </c>
      <c r="O5658" s="34">
        <f t="shared" ca="1" si="621"/>
        <v>-2404442.0739639471</v>
      </c>
      <c r="P5658" s="36">
        <f t="shared" ca="1" si="622"/>
        <v>146485.13603605283</v>
      </c>
      <c r="Q5658" s="36">
        <f t="shared" ca="1" si="623"/>
        <v>4.0000000000000001E-3</v>
      </c>
      <c r="R5658" s="40" t="str">
        <f t="shared" ca="1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ca="1" si="620"/>
        <v>1.6143000000000001</v>
      </c>
      <c r="O5659" s="34">
        <f t="shared" ca="1" si="621"/>
        <v>18142942.464225978</v>
      </c>
      <c r="P5659" s="36">
        <f t="shared" ca="1" si="622"/>
        <v>-1105320.2657740228</v>
      </c>
      <c r="Q5659" s="36">
        <f t="shared" ca="1" si="623"/>
        <v>-4.0000000000000001E-3</v>
      </c>
      <c r="R5659" s="40" t="str">
        <f t="shared" ca="1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ca="1" si="620"/>
        <v>1.194</v>
      </c>
      <c r="O5660" s="34">
        <f t="shared" ca="1" si="621"/>
        <v>500120.87102177553</v>
      </c>
      <c r="P5660" s="36">
        <f t="shared" ca="1" si="622"/>
        <v>-10346.14897822449</v>
      </c>
      <c r="Q5660" s="36">
        <f t="shared" ca="1" si="623"/>
        <v>-4.0000000000000001E-3</v>
      </c>
      <c r="R5660" s="40" t="str">
        <f t="shared" ca="1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ca="1" si="620"/>
        <v>9.6752000000000002</v>
      </c>
      <c r="O5661" s="34">
        <f t="shared" ca="1" si="621"/>
        <v>3256.7802215974862</v>
      </c>
      <c r="P5661" s="36">
        <f t="shared" ca="1" si="622"/>
        <v>-151.54977840251377</v>
      </c>
      <c r="Q5661" s="36">
        <f t="shared" ca="1" si="623"/>
        <v>-4.0000000000000001E-3</v>
      </c>
      <c r="R5661" s="40" t="str">
        <f t="shared" ca="1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ca="1" si="620"/>
        <v>1.6143000000000001</v>
      </c>
      <c r="O5662" s="34">
        <f t="shared" ca="1" si="621"/>
        <v>-15707796.698259307</v>
      </c>
      <c r="P5662" s="36">
        <f t="shared" ca="1" si="622"/>
        <v>956961.59174069203</v>
      </c>
      <c r="Q5662" s="36">
        <f t="shared" ca="1" si="623"/>
        <v>4.0000000000000001E-3</v>
      </c>
      <c r="R5662" s="40" t="str">
        <f t="shared" ca="1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ca="1" si="620"/>
        <v>1.6143000000000001</v>
      </c>
      <c r="O5663" s="34">
        <f t="shared" ca="1" si="621"/>
        <v>51785.070928575849</v>
      </c>
      <c r="P5663" s="36">
        <f t="shared" ca="1" si="622"/>
        <v>-1005466.9990714242</v>
      </c>
      <c r="Q5663" s="36">
        <f t="shared" ca="1" si="623"/>
        <v>-4.0000000000000001E-3</v>
      </c>
      <c r="R5663" s="40" t="str">
        <f t="shared" ca="1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ca="1" si="620"/>
        <v>1.6143000000000001</v>
      </c>
      <c r="O5664" s="34">
        <f t="shared" ca="1" si="621"/>
        <v>14551864.814470669</v>
      </c>
      <c r="P5664" s="36">
        <f t="shared" ca="1" si="622"/>
        <v>-886539.08552933112</v>
      </c>
      <c r="Q5664" s="36">
        <f t="shared" ca="1" si="623"/>
        <v>-4.0000000000000001E-3</v>
      </c>
      <c r="R5664" s="40" t="str">
        <f t="shared" ca="1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ca="1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ca="1" si="626">J5665/N5665</f>
        <v>-4192475.0356191536</v>
      </c>
      <c r="P5665" s="36">
        <f t="shared" ref="P5665:P5728" ca="1" si="627">-(L5665-O5665)</f>
        <v>4.3808463960886002E-3</v>
      </c>
      <c r="Q5665" s="36">
        <f t="shared" ref="Q5665:Q5728" ca="1" si="628">IF(P5665&lt;0,-0.004,IF(P5665&gt;0,0.004,0))</f>
        <v>4.0000000000000001E-3</v>
      </c>
      <c r="R5665" s="40" t="str">
        <f t="shared" ref="R5665:R5728" ca="1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ca="1" si="625"/>
        <v>1.6143000000000001</v>
      </c>
      <c r="O5666" s="34">
        <f t="shared" ca="1" si="626"/>
        <v>0</v>
      </c>
      <c r="P5666" s="36">
        <f t="shared" ca="1" si="627"/>
        <v>-75697.25</v>
      </c>
      <c r="Q5666" s="36">
        <f t="shared" ca="1" si="628"/>
        <v>-4.0000000000000001E-3</v>
      </c>
      <c r="R5666" s="40" t="str">
        <f t="shared" ca="1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ca="1" si="625"/>
        <v>1.194</v>
      </c>
      <c r="O5667" s="34">
        <f t="shared" ca="1" si="626"/>
        <v>1500362.6130653266</v>
      </c>
      <c r="P5667" s="36">
        <f t="shared" ca="1" si="627"/>
        <v>-31038.44693467347</v>
      </c>
      <c r="Q5667" s="36">
        <f t="shared" ca="1" si="628"/>
        <v>-4.0000000000000001E-3</v>
      </c>
      <c r="R5667" s="40" t="str">
        <f t="shared" ca="1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ca="1" si="625"/>
        <v>9.6752000000000002</v>
      </c>
      <c r="O5668" s="34">
        <f t="shared" ca="1" si="626"/>
        <v>9770.3406647924585</v>
      </c>
      <c r="P5668" s="36">
        <f t="shared" ca="1" si="627"/>
        <v>-454.6493352075413</v>
      </c>
      <c r="Q5668" s="36">
        <f t="shared" ca="1" si="628"/>
        <v>-4.0000000000000001E-3</v>
      </c>
      <c r="R5668" s="40" t="str">
        <f t="shared" ca="1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ca="1" si="625"/>
        <v>1.6143000000000001</v>
      </c>
      <c r="O5669" s="34">
        <f t="shared" ca="1" si="626"/>
        <v>-50060561.010964505</v>
      </c>
      <c r="P5669" s="36">
        <f t="shared" ca="1" si="627"/>
        <v>3049825.1890354976</v>
      </c>
      <c r="Q5669" s="36">
        <f t="shared" ca="1" si="628"/>
        <v>4.0000000000000001E-3</v>
      </c>
      <c r="R5669" s="40" t="str">
        <f t="shared" ca="1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ca="1" si="625"/>
        <v>1.6143000000000001</v>
      </c>
      <c r="O5670" s="34">
        <f t="shared" ca="1" si="626"/>
        <v>56288060.682648823</v>
      </c>
      <c r="P5670" s="36">
        <f t="shared" ca="1" si="627"/>
        <v>-3429224.3373511806</v>
      </c>
      <c r="Q5670" s="36">
        <f t="shared" ca="1" si="628"/>
        <v>-4.0000000000000001E-3</v>
      </c>
      <c r="R5670" s="40" t="str">
        <f t="shared" ca="1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ca="1" si="625"/>
        <v>9.6752000000000002</v>
      </c>
      <c r="O5671" s="34">
        <f t="shared" ca="1" si="626"/>
        <v>-11400.281131139407</v>
      </c>
      <c r="P5671" s="36">
        <f t="shared" ca="1" si="627"/>
        <v>530.48886886059336</v>
      </c>
      <c r="Q5671" s="36">
        <f t="shared" ca="1" si="628"/>
        <v>4.0000000000000001E-3</v>
      </c>
      <c r="R5671" s="40" t="str">
        <f t="shared" ca="1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ca="1" si="625"/>
        <v>9.6752000000000002</v>
      </c>
      <c r="O5672" s="34">
        <f t="shared" ca="1" si="626"/>
        <v>97171.427980816938</v>
      </c>
      <c r="P5672" s="36">
        <f t="shared" ca="1" si="627"/>
        <v>-4521.702019183067</v>
      </c>
      <c r="Q5672" s="36">
        <f t="shared" ca="1" si="628"/>
        <v>-4.0000000000000001E-3</v>
      </c>
      <c r="R5672" s="40" t="str">
        <f t="shared" ca="1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ca="1" si="625"/>
        <v>1.6143000000000001</v>
      </c>
      <c r="O5673" s="34">
        <f t="shared" ca="1" si="626"/>
        <v>314205.63092362013</v>
      </c>
      <c r="P5673" s="36">
        <f t="shared" ca="1" si="627"/>
        <v>-19142.25907637988</v>
      </c>
      <c r="Q5673" s="36">
        <f t="shared" ca="1" si="628"/>
        <v>-4.0000000000000001E-3</v>
      </c>
      <c r="R5673" s="40" t="str">
        <f t="shared" ca="1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ca="1" si="625"/>
        <v>1.6143000000000001</v>
      </c>
      <c r="O5674" s="34">
        <f t="shared" ca="1" si="626"/>
        <v>20033952.22697144</v>
      </c>
      <c r="P5674" s="36">
        <f t="shared" ca="1" si="627"/>
        <v>-1220522.7230285592</v>
      </c>
      <c r="Q5674" s="36">
        <f t="shared" ca="1" si="628"/>
        <v>-4.0000000000000001E-3</v>
      </c>
      <c r="R5674" s="40" t="str">
        <f t="shared" ca="1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ca="1" si="625"/>
        <v>1.6143000000000001</v>
      </c>
      <c r="O5675" s="34">
        <f t="shared" ca="1" si="626"/>
        <v>3802806.801709719</v>
      </c>
      <c r="P5675" s="36">
        <f t="shared" ca="1" si="627"/>
        <v>1.7097191885113716E-3</v>
      </c>
      <c r="Q5675" s="36">
        <f t="shared" ca="1" si="628"/>
        <v>4.0000000000000001E-3</v>
      </c>
      <c r="R5675" s="40" t="str">
        <f t="shared" ca="1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ca="1" si="625"/>
        <v>1.6143000000000001</v>
      </c>
      <c r="O5676" s="34">
        <f t="shared" ca="1" si="626"/>
        <v>-26797687.641702283</v>
      </c>
      <c r="P5676" s="36">
        <f t="shared" ca="1" si="627"/>
        <v>1646324.8682977185</v>
      </c>
      <c r="Q5676" s="36">
        <f t="shared" ca="1" si="628"/>
        <v>4.0000000000000001E-3</v>
      </c>
      <c r="R5676" s="40" t="str">
        <f t="shared" ca="1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ca="1" si="625"/>
        <v>8.9040999999999997</v>
      </c>
      <c r="O5677" s="34">
        <f t="shared" ca="1" si="626"/>
        <v>26536.090115789357</v>
      </c>
      <c r="P5677" s="36">
        <f t="shared" ca="1" si="627"/>
        <v>-558.06988421064307</v>
      </c>
      <c r="Q5677" s="36">
        <f t="shared" ca="1" si="628"/>
        <v>-4.0000000000000001E-3</v>
      </c>
      <c r="R5677" s="40" t="str">
        <f t="shared" ca="1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ca="1" si="625"/>
        <v>1.194</v>
      </c>
      <c r="O5678" s="34">
        <f t="shared" ca="1" si="626"/>
        <v>180485.76214405362</v>
      </c>
      <c r="P5678" s="36">
        <f t="shared" ca="1" si="627"/>
        <v>-3733.7578559463727</v>
      </c>
      <c r="Q5678" s="36">
        <f t="shared" ca="1" si="628"/>
        <v>-4.0000000000000001E-3</v>
      </c>
      <c r="R5678" s="40" t="str">
        <f t="shared" ca="1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ca="1" si="625"/>
        <v>9.6752000000000002</v>
      </c>
      <c r="O5679" s="34">
        <f t="shared" ca="1" si="626"/>
        <v>-38629.692409459232</v>
      </c>
      <c r="P5679" s="36">
        <f t="shared" ca="1" si="627"/>
        <v>1797.5675905407697</v>
      </c>
      <c r="Q5679" s="36">
        <f t="shared" ca="1" si="628"/>
        <v>4.0000000000000001E-3</v>
      </c>
      <c r="R5679" s="40" t="str">
        <f t="shared" ca="1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ca="1" si="625"/>
        <v>9.6752000000000002</v>
      </c>
      <c r="O5680" s="34">
        <f t="shared" ca="1" si="626"/>
        <v>-3944.1045146353563</v>
      </c>
      <c r="P5680" s="36">
        <f t="shared" ca="1" si="627"/>
        <v>183.53548536464405</v>
      </c>
      <c r="Q5680" s="36">
        <f t="shared" ca="1" si="628"/>
        <v>4.0000000000000001E-3</v>
      </c>
      <c r="R5680" s="40" t="str">
        <f t="shared" ca="1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ca="1" si="625"/>
        <v>9.6752000000000002</v>
      </c>
      <c r="O5681" s="34">
        <f t="shared" ca="1" si="626"/>
        <v>-4375096.629527038</v>
      </c>
      <c r="P5681" s="36">
        <f t="shared" ca="1" si="627"/>
        <v>340561.75047296192</v>
      </c>
      <c r="Q5681" s="36">
        <f t="shared" ca="1" si="628"/>
        <v>4.0000000000000001E-3</v>
      </c>
      <c r="R5681" s="40" t="str">
        <f t="shared" ca="1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ca="1" si="625"/>
        <v>1.6143000000000001</v>
      </c>
      <c r="O5682" s="34">
        <f t="shared" ca="1" si="626"/>
        <v>-7268.8843461562283</v>
      </c>
      <c r="P5682" s="36">
        <f t="shared" ca="1" si="627"/>
        <v>442.83565384377198</v>
      </c>
      <c r="Q5682" s="36">
        <f t="shared" ca="1" si="628"/>
        <v>4.0000000000000001E-3</v>
      </c>
      <c r="R5682" s="40" t="str">
        <f t="shared" ca="1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ca="1" si="625"/>
        <v>1.6143000000000001</v>
      </c>
      <c r="O5683" s="34">
        <f t="shared" ca="1" si="626"/>
        <v>26797687.641702283</v>
      </c>
      <c r="P5683" s="36">
        <f t="shared" ca="1" si="627"/>
        <v>-1646324.8682977185</v>
      </c>
      <c r="Q5683" s="36">
        <f t="shared" ca="1" si="628"/>
        <v>-4.0000000000000001E-3</v>
      </c>
      <c r="R5683" s="40" t="str">
        <f t="shared" ca="1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ca="1" si="625"/>
        <v>1.6143000000000001</v>
      </c>
      <c r="O5684" s="34">
        <f t="shared" ca="1" si="626"/>
        <v>16134548.881868303</v>
      </c>
      <c r="P5684" s="36">
        <f t="shared" ca="1" si="627"/>
        <v>-982960.48813169822</v>
      </c>
      <c r="Q5684" s="36">
        <f t="shared" ca="1" si="628"/>
        <v>-4.0000000000000001E-3</v>
      </c>
      <c r="R5684" s="40" t="str">
        <f t="shared" ca="1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ca="1" si="625"/>
        <v>1.6143000000000001</v>
      </c>
      <c r="O5685" s="34">
        <f t="shared" ca="1" si="626"/>
        <v>371299.10797249584</v>
      </c>
      <c r="P5685" s="36">
        <f t="shared" ca="1" si="627"/>
        <v>-2.0275041460990906E-3</v>
      </c>
      <c r="Q5685" s="36">
        <f t="shared" ca="1" si="628"/>
        <v>-4.0000000000000001E-3</v>
      </c>
      <c r="R5685" s="40" t="str">
        <f t="shared" ca="1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ca="1" si="625"/>
        <v>1.6143000000000001</v>
      </c>
      <c r="O5686" s="34">
        <f t="shared" ca="1" si="626"/>
        <v>26351.068574614383</v>
      </c>
      <c r="P5686" s="36">
        <f t="shared" ca="1" si="627"/>
        <v>-1605.3814253856181</v>
      </c>
      <c r="Q5686" s="36">
        <f t="shared" ca="1" si="628"/>
        <v>-4.0000000000000001E-3</v>
      </c>
      <c r="R5686" s="40" t="str">
        <f t="shared" ca="1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ca="1" si="625"/>
        <v>1.6143000000000001</v>
      </c>
      <c r="O5687" s="34">
        <f t="shared" ca="1" si="626"/>
        <v>-32287.331970513536</v>
      </c>
      <c r="P5687" s="36">
        <f t="shared" ca="1" si="627"/>
        <v>1952.5980294864639</v>
      </c>
      <c r="Q5687" s="36">
        <f t="shared" ca="1" si="628"/>
        <v>4.0000000000000001E-3</v>
      </c>
      <c r="R5687" s="40" t="str">
        <f t="shared" ca="1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ca="1" si="625"/>
        <v>1.6143000000000001</v>
      </c>
      <c r="O5688" s="34">
        <f t="shared" ca="1" si="626"/>
        <v>-20826.773214396333</v>
      </c>
      <c r="P5688" s="36">
        <f t="shared" ca="1" si="627"/>
        <v>625.05678560366869</v>
      </c>
      <c r="Q5688" s="36">
        <f t="shared" ca="1" si="628"/>
        <v>4.0000000000000001E-3</v>
      </c>
      <c r="R5688" s="40" t="str">
        <f t="shared" ca="1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ca="1" si="625"/>
        <v>1.6143000000000001</v>
      </c>
      <c r="O5689" s="34">
        <f t="shared" ca="1" si="626"/>
        <v>-3765607.0494951368</v>
      </c>
      <c r="P5689" s="36">
        <f t="shared" ca="1" si="627"/>
        <v>-3397.3594951368868</v>
      </c>
      <c r="Q5689" s="36">
        <f t="shared" ca="1" si="628"/>
        <v>-4.0000000000000001E-3</v>
      </c>
      <c r="R5689" s="40" t="str">
        <f t="shared" ca="1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ca="1" si="625"/>
        <v>1.6143000000000001</v>
      </c>
      <c r="O5690" s="34">
        <f t="shared" ca="1" si="626"/>
        <v>77936.077556835779</v>
      </c>
      <c r="P5690" s="36">
        <f t="shared" ca="1" si="627"/>
        <v>-27339.972443164224</v>
      </c>
      <c r="Q5690" s="36">
        <f t="shared" ca="1" si="628"/>
        <v>-4.0000000000000001E-3</v>
      </c>
      <c r="R5690" s="40" t="str">
        <f t="shared" ca="1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ca="1" si="625"/>
        <v>8.9040999999999997</v>
      </c>
      <c r="O5691" s="34">
        <f t="shared" ca="1" si="626"/>
        <v>18137.711840612752</v>
      </c>
      <c r="P5691" s="36">
        <f t="shared" ca="1" si="627"/>
        <v>-381.44815938724787</v>
      </c>
      <c r="Q5691" s="36">
        <f t="shared" ca="1" si="628"/>
        <v>-4.0000000000000001E-3</v>
      </c>
      <c r="R5691" s="40" t="str">
        <f t="shared" ca="1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ca="1" si="625"/>
        <v>1.6143000000000001</v>
      </c>
      <c r="O5692" s="34">
        <f t="shared" ca="1" si="626"/>
        <v>295386.92931920954</v>
      </c>
      <c r="P5692" s="36">
        <f t="shared" ca="1" si="627"/>
        <v>-17995.770680790476</v>
      </c>
      <c r="Q5692" s="36">
        <f t="shared" ca="1" si="628"/>
        <v>-4.0000000000000001E-3</v>
      </c>
      <c r="R5692" s="40" t="str">
        <f t="shared" ca="1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ca="1" si="625"/>
        <v>1.6143000000000001</v>
      </c>
      <c r="O5693" s="34">
        <f t="shared" ca="1" si="626"/>
        <v>887750.97565508261</v>
      </c>
      <c r="P5693" s="36">
        <f t="shared" ca="1" si="627"/>
        <v>-36609.414344917401</v>
      </c>
      <c r="Q5693" s="36">
        <f t="shared" ca="1" si="628"/>
        <v>-4.0000000000000001E-3</v>
      </c>
      <c r="R5693" s="40" t="str">
        <f t="shared" ca="1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ca="1" si="625"/>
        <v>1.6143000000000001</v>
      </c>
      <c r="O5694" s="34">
        <f t="shared" ca="1" si="626"/>
        <v>961551.76856841973</v>
      </c>
      <c r="P5694" s="36">
        <f t="shared" ca="1" si="627"/>
        <v>-58580.341431580251</v>
      </c>
      <c r="Q5694" s="36">
        <f t="shared" ca="1" si="628"/>
        <v>-4.0000000000000001E-3</v>
      </c>
      <c r="R5694" s="40" t="str">
        <f t="shared" ca="1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ca="1" si="625"/>
        <v>1.6143000000000001</v>
      </c>
      <c r="O5695" s="34">
        <f t="shared" ca="1" si="626"/>
        <v>1441857.486216936</v>
      </c>
      <c r="P5695" s="36">
        <f t="shared" ca="1" si="627"/>
        <v>-68556.733783063944</v>
      </c>
      <c r="Q5695" s="36">
        <f t="shared" ca="1" si="628"/>
        <v>-4.0000000000000001E-3</v>
      </c>
      <c r="R5695" s="40" t="str">
        <f t="shared" ca="1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ca="1" si="625"/>
        <v>1.6143000000000001</v>
      </c>
      <c r="O5696" s="34">
        <f t="shared" ca="1" si="626"/>
        <v>85751.632286439926</v>
      </c>
      <c r="P5696" s="36">
        <f t="shared" ca="1" si="627"/>
        <v>-5224.2177135600796</v>
      </c>
      <c r="Q5696" s="36">
        <f t="shared" ca="1" si="628"/>
        <v>-4.0000000000000001E-3</v>
      </c>
      <c r="R5696" s="40" t="str">
        <f t="shared" ca="1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ca="1" si="625"/>
        <v>1.6143000000000001</v>
      </c>
      <c r="O5697" s="34">
        <f t="shared" ca="1" si="626"/>
        <v>369451.49600446015</v>
      </c>
      <c r="P5697" s="36">
        <f t="shared" ca="1" si="627"/>
        <v>-22203.483995539835</v>
      </c>
      <c r="Q5697" s="36">
        <f t="shared" ca="1" si="628"/>
        <v>-4.0000000000000001E-3</v>
      </c>
      <c r="R5697" s="40" t="str">
        <f t="shared" ca="1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ca="1" si="625"/>
        <v>1.6646000000000001</v>
      </c>
      <c r="O5698" s="34">
        <f t="shared" ca="1" si="626"/>
        <v>-808272.43181545113</v>
      </c>
      <c r="P5698" s="36">
        <f t="shared" ca="1" si="627"/>
        <v>3896.8481845489005</v>
      </c>
      <c r="Q5698" s="36">
        <f t="shared" ca="1" si="628"/>
        <v>4.0000000000000001E-3</v>
      </c>
      <c r="R5698" s="40" t="str">
        <f t="shared" ca="1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ca="1" si="625"/>
        <v>9.6752000000000002</v>
      </c>
      <c r="O5699" s="34">
        <f t="shared" ca="1" si="626"/>
        <v>-1324.8222258971391</v>
      </c>
      <c r="P5699" s="36">
        <f t="shared" ca="1" si="627"/>
        <v>21.847774102860967</v>
      </c>
      <c r="Q5699" s="36">
        <f t="shared" ca="1" si="628"/>
        <v>4.0000000000000001E-3</v>
      </c>
      <c r="R5699" s="40" t="str">
        <f t="shared" ca="1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ca="1" si="625"/>
        <v>1.6143000000000001</v>
      </c>
      <c r="O5700" s="34">
        <f t="shared" ca="1" si="626"/>
        <v>157964213.77067459</v>
      </c>
      <c r="P5700" s="36">
        <f t="shared" ca="1" si="627"/>
        <v>6.745755672454834E-4</v>
      </c>
      <c r="Q5700" s="36">
        <f t="shared" ca="1" si="628"/>
        <v>4.0000000000000001E-3</v>
      </c>
      <c r="R5700" s="40" t="str">
        <f t="shared" ca="1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ca="1" si="625"/>
        <v>1.6143000000000001</v>
      </c>
      <c r="O5701" s="34">
        <f t="shared" ca="1" si="626"/>
        <v>4986418.2927584704</v>
      </c>
      <c r="P5701" s="36">
        <f t="shared" ca="1" si="627"/>
        <v>2.7584703639149666E-3</v>
      </c>
      <c r="Q5701" s="36">
        <f t="shared" ca="1" si="628"/>
        <v>4.0000000000000001E-3</v>
      </c>
      <c r="R5701" s="40" t="str">
        <f t="shared" ca="1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ca="1" si="625"/>
        <v>1.6143000000000001</v>
      </c>
      <c r="O5702" s="34">
        <f t="shared" ca="1" si="626"/>
        <v>4266782.8656383567</v>
      </c>
      <c r="P5702" s="36">
        <f t="shared" ca="1" si="627"/>
        <v>-183606.46436164342</v>
      </c>
      <c r="Q5702" s="36">
        <f t="shared" ca="1" si="628"/>
        <v>-4.0000000000000001E-3</v>
      </c>
      <c r="R5702" s="40" t="str">
        <f t="shared" ca="1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ca="1" si="625"/>
        <v>1.6646000000000001</v>
      </c>
      <c r="O5703" s="34">
        <f t="shared" ca="1" si="626"/>
        <v>748197.93944491167</v>
      </c>
      <c r="P5703" s="36">
        <f t="shared" ca="1" si="627"/>
        <v>-5.5508827790617943E-4</v>
      </c>
      <c r="Q5703" s="36">
        <f t="shared" ca="1" si="628"/>
        <v>-4.0000000000000001E-3</v>
      </c>
      <c r="R5703" s="40" t="str">
        <f t="shared" ca="1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ca="1" si="625"/>
        <v>9.6752000000000002</v>
      </c>
      <c r="O5704" s="34">
        <f t="shared" ca="1" si="626"/>
        <v>1324.8222258971391</v>
      </c>
      <c r="P5704" s="36">
        <f t="shared" ca="1" si="627"/>
        <v>-21.847774102860967</v>
      </c>
      <c r="Q5704" s="36">
        <f t="shared" ca="1" si="628"/>
        <v>-4.0000000000000001E-3</v>
      </c>
      <c r="R5704" s="40" t="str">
        <f t="shared" ca="1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ca="1" si="625"/>
        <v>1.6143000000000001</v>
      </c>
      <c r="O5705" s="34">
        <f t="shared" ca="1" si="626"/>
        <v>-6162.2684755002165</v>
      </c>
      <c r="P5705" s="36">
        <f t="shared" ca="1" si="627"/>
        <v>1.5244997839545249E-3</v>
      </c>
      <c r="Q5705" s="36">
        <f t="shared" ca="1" si="628"/>
        <v>4.0000000000000001E-3</v>
      </c>
      <c r="R5705" s="40" t="str">
        <f t="shared" ca="1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ca="1" si="625"/>
        <v>1.6143000000000001</v>
      </c>
      <c r="O5706" s="34">
        <f t="shared" ca="1" si="626"/>
        <v>-157902355.9623366</v>
      </c>
      <c r="P5706" s="36">
        <f t="shared" ca="1" si="627"/>
        <v>-3967.5423366129398</v>
      </c>
      <c r="Q5706" s="36">
        <f t="shared" ca="1" si="628"/>
        <v>-4.0000000000000001E-3</v>
      </c>
      <c r="R5706" s="40" t="str">
        <f t="shared" ca="1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ca="1" si="625"/>
        <v>1.6143000000000001</v>
      </c>
      <c r="O5707" s="34">
        <f t="shared" ca="1" si="626"/>
        <v>-6078993.4027132504</v>
      </c>
      <c r="P5707" s="36">
        <f t="shared" ca="1" si="627"/>
        <v>-2.713249996304512E-3</v>
      </c>
      <c r="Q5707" s="36">
        <f t="shared" ca="1" si="628"/>
        <v>-4.0000000000000001E-3</v>
      </c>
      <c r="R5707" s="40" t="str">
        <f t="shared" ca="1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ca="1" si="625"/>
        <v>1.6143000000000001</v>
      </c>
      <c r="O5708" s="34">
        <f t="shared" ca="1" si="626"/>
        <v>347230.97317722847</v>
      </c>
      <c r="P5708" s="36">
        <f t="shared" ca="1" si="627"/>
        <v>3.1772285001352429E-3</v>
      </c>
      <c r="Q5708" s="36">
        <f t="shared" ca="1" si="628"/>
        <v>4.0000000000000001E-3</v>
      </c>
      <c r="R5708" s="40" t="str">
        <f t="shared" ca="1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ca="1" si="625"/>
        <v>1.6143000000000001</v>
      </c>
      <c r="O5709" s="34">
        <f t="shared" ca="1" si="626"/>
        <v>296100.47698692931</v>
      </c>
      <c r="P5709" s="36">
        <f t="shared" ca="1" si="627"/>
        <v>-14790.583013070689</v>
      </c>
      <c r="Q5709" s="36">
        <f t="shared" ca="1" si="628"/>
        <v>-4.0000000000000001E-3</v>
      </c>
      <c r="R5709" s="40" t="str">
        <f t="shared" ca="1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ca="1" si="625"/>
        <v>1.6143000000000001</v>
      </c>
      <c r="O5710" s="34">
        <f t="shared" ca="1" si="626"/>
        <v>6162.2684755002165</v>
      </c>
      <c r="P5710" s="36">
        <f t="shared" ca="1" si="627"/>
        <v>-1.5244997839545249E-3</v>
      </c>
      <c r="Q5710" s="36">
        <f t="shared" ca="1" si="628"/>
        <v>-4.0000000000000001E-3</v>
      </c>
      <c r="R5710" s="40" t="str">
        <f t="shared" ca="1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ca="1" si="625"/>
        <v>1.6143000000000001</v>
      </c>
      <c r="O5711" s="34">
        <f t="shared" ca="1" si="626"/>
        <v>-296100.47698692931</v>
      </c>
      <c r="P5711" s="36">
        <f t="shared" ca="1" si="627"/>
        <v>14790.583013070689</v>
      </c>
      <c r="Q5711" s="36">
        <f t="shared" ca="1" si="628"/>
        <v>4.0000000000000001E-3</v>
      </c>
      <c r="R5711" s="40" t="str">
        <f t="shared" ca="1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ca="1" si="625"/>
        <v>1.6143000000000001</v>
      </c>
      <c r="O5712" s="34">
        <f t="shared" ca="1" si="626"/>
        <v>-347230.97317722847</v>
      </c>
      <c r="P5712" s="36">
        <f t="shared" ca="1" si="627"/>
        <v>29068.006822771509</v>
      </c>
      <c r="Q5712" s="36">
        <f t="shared" ca="1" si="628"/>
        <v>4.0000000000000001E-3</v>
      </c>
      <c r="R5712" s="40" t="str">
        <f t="shared" ca="1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ca="1" si="625"/>
        <v>1.6143000000000001</v>
      </c>
      <c r="O5713" s="34">
        <f t="shared" ca="1" si="626"/>
        <v>-514569.04540667782</v>
      </c>
      <c r="P5713" s="36">
        <f t="shared" ca="1" si="627"/>
        <v>27713.764593322237</v>
      </c>
      <c r="Q5713" s="36">
        <f t="shared" ca="1" si="628"/>
        <v>4.0000000000000001E-3</v>
      </c>
      <c r="R5713" s="40" t="str">
        <f t="shared" ca="1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ca="1" si="625"/>
        <v>1.6143000000000001</v>
      </c>
      <c r="O5714" s="34">
        <f t="shared" ca="1" si="626"/>
        <v>514569.04540667782</v>
      </c>
      <c r="P5714" s="36">
        <f t="shared" ca="1" si="627"/>
        <v>-27713.764593322237</v>
      </c>
      <c r="Q5714" s="36">
        <f t="shared" ca="1" si="628"/>
        <v>-4.0000000000000001E-3</v>
      </c>
      <c r="R5714" s="40" t="str">
        <f t="shared" ca="1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ca="1" si="625"/>
        <v>1.6143000000000001</v>
      </c>
      <c r="O5715" s="34">
        <f t="shared" ca="1" si="626"/>
        <v>-4266782.8656383567</v>
      </c>
      <c r="P5715" s="36">
        <f t="shared" ca="1" si="627"/>
        <v>183606.46436164342</v>
      </c>
      <c r="Q5715" s="36">
        <f t="shared" ca="1" si="628"/>
        <v>4.0000000000000001E-3</v>
      </c>
      <c r="R5715" s="40" t="str">
        <f t="shared" ca="1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ca="1" si="625"/>
        <v>1.6143000000000001</v>
      </c>
      <c r="O5716" s="34">
        <f t="shared" ca="1" si="626"/>
        <v>6053991.2407854795</v>
      </c>
      <c r="P5716" s="36">
        <f t="shared" ca="1" si="627"/>
        <v>-254667.80921452027</v>
      </c>
      <c r="Q5716" s="36">
        <f t="shared" ca="1" si="628"/>
        <v>-4.0000000000000001E-3</v>
      </c>
      <c r="R5716" s="40" t="str">
        <f t="shared" ca="1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ca="1" si="625"/>
        <v>1.6143000000000001</v>
      </c>
      <c r="O5717" s="34">
        <f t="shared" ca="1" si="626"/>
        <v>30110616.428173203</v>
      </c>
      <c r="P5717" s="36">
        <f t="shared" ca="1" si="627"/>
        <v>-1170440.4618267976</v>
      </c>
      <c r="Q5717" s="36">
        <f t="shared" ca="1" si="628"/>
        <v>-4.0000000000000001E-3</v>
      </c>
      <c r="R5717" s="40" t="str">
        <f t="shared" ca="1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ca="1" si="625"/>
        <v>1.6143000000000001</v>
      </c>
      <c r="O5718" s="34">
        <f t="shared" ca="1" si="626"/>
        <v>0</v>
      </c>
      <c r="P5718" s="36">
        <f t="shared" ca="1" si="627"/>
        <v>-25138.25</v>
      </c>
      <c r="Q5718" s="36">
        <f t="shared" ca="1" si="628"/>
        <v>-4.0000000000000001E-3</v>
      </c>
      <c r="R5718" s="40" t="str">
        <f t="shared" ca="1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ca="1" si="625"/>
        <v>1.6143000000000001</v>
      </c>
      <c r="O5719" s="34">
        <f t="shared" ca="1" si="626"/>
        <v>1697585.170042743</v>
      </c>
      <c r="P5719" s="36">
        <f t="shared" ca="1" si="627"/>
        <v>-71660.449957257137</v>
      </c>
      <c r="Q5719" s="36">
        <f t="shared" ca="1" si="628"/>
        <v>-4.0000000000000001E-3</v>
      </c>
      <c r="R5719" s="40" t="str">
        <f t="shared" ca="1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ca="1" si="625"/>
        <v>1.6143000000000001</v>
      </c>
      <c r="O5720" s="34">
        <f t="shared" ca="1" si="626"/>
        <v>-92919.531685560301</v>
      </c>
      <c r="P5720" s="36">
        <f t="shared" ca="1" si="627"/>
        <v>2976.1383144396968</v>
      </c>
      <c r="Q5720" s="36">
        <f t="shared" ca="1" si="628"/>
        <v>4.0000000000000001E-3</v>
      </c>
      <c r="R5720" s="40" t="str">
        <f t="shared" ca="1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ca="1" si="625"/>
        <v>1.6143000000000001</v>
      </c>
      <c r="O5721" s="34">
        <f t="shared" ca="1" si="626"/>
        <v>-982984.16031716531</v>
      </c>
      <c r="P5721" s="36">
        <f t="shared" ca="1" si="627"/>
        <v>-7121.1703171653207</v>
      </c>
      <c r="Q5721" s="36">
        <f t="shared" ca="1" si="628"/>
        <v>-4.0000000000000001E-3</v>
      </c>
      <c r="R5721" s="40" t="str">
        <f t="shared" ca="1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ca="1" si="625"/>
        <v>1.6143000000000001</v>
      </c>
      <c r="O5722" s="34">
        <f t="shared" ca="1" si="626"/>
        <v>1782582.14086601</v>
      </c>
      <c r="P5722" s="36">
        <f t="shared" ca="1" si="627"/>
        <v>-75251.559133989969</v>
      </c>
      <c r="Q5722" s="36">
        <f t="shared" ca="1" si="628"/>
        <v>-4.0000000000000001E-3</v>
      </c>
      <c r="R5722" s="40" t="str">
        <f t="shared" ca="1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ca="1" si="625"/>
        <v>1.6143000000000001</v>
      </c>
      <c r="O5723" s="34">
        <f t="shared" ca="1" si="626"/>
        <v>0</v>
      </c>
      <c r="P5723" s="36">
        <f t="shared" ca="1" si="627"/>
        <v>115505.51</v>
      </c>
      <c r="Q5723" s="36">
        <f t="shared" ca="1" si="628"/>
        <v>4.0000000000000001E-3</v>
      </c>
      <c r="R5723" s="40" t="str">
        <f t="shared" ca="1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ca="1" si="625"/>
        <v>1.6143000000000001</v>
      </c>
      <c r="O5724" s="34">
        <f t="shared" ca="1" si="626"/>
        <v>0</v>
      </c>
      <c r="P5724" s="36">
        <f t="shared" ca="1" si="627"/>
        <v>460.97</v>
      </c>
      <c r="Q5724" s="36">
        <f t="shared" ca="1" si="628"/>
        <v>4.0000000000000001E-3</v>
      </c>
      <c r="R5724" s="40" t="str">
        <f t="shared" ca="1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ca="1" si="625"/>
        <v>1.6143000000000001</v>
      </c>
      <c r="O5725" s="34">
        <f t="shared" ca="1" si="626"/>
        <v>0</v>
      </c>
      <c r="P5725" s="36">
        <f t="shared" ca="1" si="627"/>
        <v>650.64</v>
      </c>
      <c r="Q5725" s="36">
        <f t="shared" ca="1" si="628"/>
        <v>4.0000000000000001E-3</v>
      </c>
      <c r="R5725" s="40" t="str">
        <f t="shared" ca="1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ca="1" si="625"/>
        <v>1.6143000000000001</v>
      </c>
      <c r="O5726" s="34">
        <f t="shared" ca="1" si="626"/>
        <v>92919.531685560301</v>
      </c>
      <c r="P5726" s="36">
        <f t="shared" ca="1" si="627"/>
        <v>-2976.1383144396968</v>
      </c>
      <c r="Q5726" s="36">
        <f t="shared" ca="1" si="628"/>
        <v>-4.0000000000000001E-3</v>
      </c>
      <c r="R5726" s="40" t="str">
        <f t="shared" ca="1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ca="1" si="625"/>
        <v>1.6143000000000001</v>
      </c>
      <c r="O5727" s="34">
        <f t="shared" ca="1" si="626"/>
        <v>-30110616.428173203</v>
      </c>
      <c r="P5727" s="36">
        <f t="shared" ca="1" si="627"/>
        <v>1170440.4618267976</v>
      </c>
      <c r="Q5727" s="36">
        <f t="shared" ca="1" si="628"/>
        <v>4.0000000000000001E-3</v>
      </c>
      <c r="R5727" s="40" t="str">
        <f t="shared" ca="1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ca="1" si="625"/>
        <v>1.6143000000000001</v>
      </c>
      <c r="O5728" s="34">
        <f t="shared" ca="1" si="626"/>
        <v>-1782582.14086601</v>
      </c>
      <c r="P5728" s="36">
        <f t="shared" ca="1" si="627"/>
        <v>75251.559133989969</v>
      </c>
      <c r="Q5728" s="36">
        <f t="shared" ca="1" si="628"/>
        <v>4.0000000000000001E-3</v>
      </c>
      <c r="R5728" s="40" t="str">
        <f t="shared" ca="1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ca="1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ca="1" si="631">J5729/N5729</f>
        <v>0</v>
      </c>
      <c r="P5729" s="36">
        <f t="shared" ref="P5729:P5755" ca="1" si="632">-(L5729-O5729)</f>
        <v>-1078.02</v>
      </c>
      <c r="Q5729" s="36">
        <f t="shared" ref="Q5729:Q5755" ca="1" si="633">IF(P5729&lt;0,-0.004,IF(P5729&gt;0,0.004,0))</f>
        <v>-4.0000000000000001E-3</v>
      </c>
      <c r="R5729" s="40" t="str">
        <f t="shared" ref="R5729:R5755" ca="1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ca="1" si="630"/>
        <v>1.6143000000000001</v>
      </c>
      <c r="O5730" s="34">
        <f t="shared" ca="1" si="631"/>
        <v>-1697585.170042743</v>
      </c>
      <c r="P5730" s="36">
        <f t="shared" ca="1" si="632"/>
        <v>71660.449957257137</v>
      </c>
      <c r="Q5730" s="36">
        <f t="shared" ca="1" si="633"/>
        <v>4.0000000000000001E-3</v>
      </c>
      <c r="R5730" s="40" t="str">
        <f t="shared" ca="1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ca="1" si="630"/>
        <v>1.6143000000000001</v>
      </c>
      <c r="O5731" s="34">
        <f t="shared" ca="1" si="631"/>
        <v>4192475.0356191536</v>
      </c>
      <c r="P5731" s="36">
        <f t="shared" ca="1" si="632"/>
        <v>-255416.95438084658</v>
      </c>
      <c r="Q5731" s="36">
        <f t="shared" ca="1" si="633"/>
        <v>-4.0000000000000001E-3</v>
      </c>
      <c r="R5731" s="40" t="str">
        <f t="shared" ca="1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ca="1" si="630"/>
        <v>1.6143000000000001</v>
      </c>
      <c r="O5732" s="34">
        <f t="shared" ca="1" si="631"/>
        <v>0</v>
      </c>
      <c r="P5732" s="36">
        <f t="shared" ca="1" si="632"/>
        <v>-650.6</v>
      </c>
      <c r="Q5732" s="36">
        <f t="shared" ca="1" si="633"/>
        <v>-4.0000000000000001E-3</v>
      </c>
      <c r="R5732" s="40" t="str">
        <f t="shared" ca="1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ca="1" si="630"/>
        <v>1.6143000000000001</v>
      </c>
      <c r="O5733" s="34">
        <f t="shared" ca="1" si="631"/>
        <v>-6053991.2407854795</v>
      </c>
      <c r="P5733" s="36">
        <f t="shared" ca="1" si="632"/>
        <v>254667.80921452027</v>
      </c>
      <c r="Q5733" s="36">
        <f t="shared" ca="1" si="633"/>
        <v>4.0000000000000001E-3</v>
      </c>
      <c r="R5733" s="40" t="str">
        <f t="shared" ca="1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ca="1" si="630"/>
        <v>1.6143000000000001</v>
      </c>
      <c r="O5734" s="34">
        <f t="shared" ca="1" si="631"/>
        <v>-28389.233723595364</v>
      </c>
      <c r="P5734" s="36">
        <f t="shared" ca="1" si="632"/>
        <v>5224.2162764046334</v>
      </c>
      <c r="Q5734" s="36">
        <f t="shared" ca="1" si="633"/>
        <v>4.0000000000000001E-3</v>
      </c>
      <c r="R5734" s="40" t="str">
        <f t="shared" ca="1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ca="1" si="630"/>
        <v>1.6143000000000001</v>
      </c>
      <c r="O5735" s="34">
        <f t="shared" ca="1" si="631"/>
        <v>-887751.00043362437</v>
      </c>
      <c r="P5735" s="36">
        <f t="shared" ca="1" si="632"/>
        <v>36609.419566375669</v>
      </c>
      <c r="Q5735" s="36">
        <f t="shared" ca="1" si="633"/>
        <v>4.0000000000000001E-3</v>
      </c>
      <c r="R5735" s="40" t="str">
        <f t="shared" ca="1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ca="1" si="630"/>
        <v>1.6143000000000001</v>
      </c>
      <c r="O5736" s="34">
        <f t="shared" ca="1" si="631"/>
        <v>-55765.080839992566</v>
      </c>
      <c r="P5736" s="36">
        <f t="shared" ca="1" si="632"/>
        <v>3397.359160007436</v>
      </c>
      <c r="Q5736" s="36">
        <f t="shared" ca="1" si="633"/>
        <v>4.0000000000000001E-3</v>
      </c>
      <c r="R5736" s="40" t="str">
        <f t="shared" ca="1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ca="1" si="630"/>
        <v>1.6143000000000001</v>
      </c>
      <c r="O5737" s="34">
        <f t="shared" ca="1" si="631"/>
        <v>-26351.068574614383</v>
      </c>
      <c r="P5737" s="36">
        <f t="shared" ca="1" si="632"/>
        <v>1605.3814253856181</v>
      </c>
      <c r="Q5737" s="36">
        <f t="shared" ca="1" si="633"/>
        <v>4.0000000000000001E-3</v>
      </c>
      <c r="R5737" s="40" t="str">
        <f t="shared" ca="1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ca="1" si="630"/>
        <v>1.194</v>
      </c>
      <c r="O5738" s="34">
        <f t="shared" ca="1" si="631"/>
        <v>65326.633165829146</v>
      </c>
      <c r="P5738" s="36">
        <f t="shared" ca="1" si="632"/>
        <v>-38.316834170851507</v>
      </c>
      <c r="Q5738" s="36">
        <f t="shared" ca="1" si="633"/>
        <v>-4.0000000000000001E-3</v>
      </c>
      <c r="R5738" s="40" t="str">
        <f t="shared" ca="1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ca="1" si="630"/>
        <v>9.6752000000000002</v>
      </c>
      <c r="O5739" s="34">
        <f t="shared" ca="1" si="631"/>
        <v>8652081.1507772449</v>
      </c>
      <c r="P5739" s="36">
        <f t="shared" ca="1" si="632"/>
        <v>-446458.91922275536</v>
      </c>
      <c r="Q5739" s="36">
        <f t="shared" ca="1" si="633"/>
        <v>-4.0000000000000001E-3</v>
      </c>
      <c r="R5739" s="40" t="str">
        <f t="shared" ca="1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ca="1" si="630"/>
        <v>1.6143000000000001</v>
      </c>
      <c r="O5740" s="34">
        <f t="shared" ca="1" si="631"/>
        <v>-369451.48361518927</v>
      </c>
      <c r="P5740" s="36">
        <f t="shared" ca="1" si="632"/>
        <v>22204.046384810761</v>
      </c>
      <c r="Q5740" s="36">
        <f t="shared" ca="1" si="633"/>
        <v>4.0000000000000001E-3</v>
      </c>
      <c r="R5740" s="40" t="str">
        <f t="shared" ca="1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ca="1" si="630"/>
        <v>1.6143000000000001</v>
      </c>
      <c r="O5741" s="34">
        <f t="shared" ca="1" si="631"/>
        <v>-1441881.168308245</v>
      </c>
      <c r="P5741" s="36">
        <f t="shared" ca="1" si="632"/>
        <v>68558.181691755075</v>
      </c>
      <c r="Q5741" s="36">
        <f t="shared" ca="1" si="633"/>
        <v>4.0000000000000001E-3</v>
      </c>
      <c r="R5741" s="40" t="str">
        <f t="shared" ca="1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ca="1" si="630"/>
        <v>1.6143000000000001</v>
      </c>
      <c r="O5742" s="34">
        <f t="shared" ca="1" si="631"/>
        <v>4075758.5331103262</v>
      </c>
      <c r="P5742" s="36">
        <f t="shared" ca="1" si="632"/>
        <v>-111984.91688967403</v>
      </c>
      <c r="Q5742" s="36">
        <f t="shared" ca="1" si="633"/>
        <v>-4.0000000000000001E-3</v>
      </c>
      <c r="R5742" s="40" t="str">
        <f t="shared" ca="1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ca="1" si="630"/>
        <v>1.6143000000000001</v>
      </c>
      <c r="O5743" s="34">
        <f t="shared" ca="1" si="631"/>
        <v>-448767.21798922133</v>
      </c>
      <c r="P5743" s="36">
        <f t="shared" ca="1" si="632"/>
        <v>27340.112010778685</v>
      </c>
      <c r="Q5743" s="36">
        <f t="shared" ca="1" si="633"/>
        <v>4.0000000000000001E-3</v>
      </c>
      <c r="R5743" s="40" t="str">
        <f t="shared" ca="1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ca="1" si="630"/>
        <v>1.6143000000000001</v>
      </c>
      <c r="O5744" s="34">
        <f t="shared" ca="1" si="631"/>
        <v>20826.773214396333</v>
      </c>
      <c r="P5744" s="36">
        <f t="shared" ca="1" si="632"/>
        <v>-625.05678560366869</v>
      </c>
      <c r="Q5744" s="36">
        <f t="shared" ca="1" si="633"/>
        <v>-4.0000000000000001E-3</v>
      </c>
      <c r="R5744" s="40" t="str">
        <f t="shared" ca="1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ca="1" si="630"/>
        <v>1.6143000000000001</v>
      </c>
      <c r="O5745" s="34">
        <f t="shared" ca="1" si="631"/>
        <v>32287.331970513536</v>
      </c>
      <c r="P5745" s="36">
        <f t="shared" ca="1" si="632"/>
        <v>-1952.5980294864639</v>
      </c>
      <c r="Q5745" s="36">
        <f t="shared" ca="1" si="633"/>
        <v>-4.0000000000000001E-3</v>
      </c>
      <c r="R5745" s="40" t="str">
        <f t="shared" ca="1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ca="1" si="630"/>
        <v>1.6143000000000001</v>
      </c>
      <c r="O5746" s="34">
        <f t="shared" ca="1" si="631"/>
        <v>-912.19723719259116</v>
      </c>
      <c r="P5746" s="36">
        <f t="shared" ca="1" si="632"/>
        <v>55.572762807408822</v>
      </c>
      <c r="Q5746" s="36">
        <f t="shared" ca="1" si="633"/>
        <v>4.0000000000000001E-3</v>
      </c>
      <c r="R5746" s="40" t="str">
        <f t="shared" ca="1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ca="1" si="630"/>
        <v>1.6143000000000001</v>
      </c>
      <c r="O5747" s="34">
        <f t="shared" ca="1" si="631"/>
        <v>-764.28173202007054</v>
      </c>
      <c r="P5747" s="36">
        <f t="shared" ca="1" si="632"/>
        <v>46.558267979929497</v>
      </c>
      <c r="Q5747" s="36">
        <f t="shared" ca="1" si="633"/>
        <v>4.0000000000000001E-3</v>
      </c>
      <c r="R5747" s="40" t="str">
        <f t="shared" ca="1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ca="1" si="630"/>
        <v>1.6143000000000001</v>
      </c>
      <c r="O5748" s="34">
        <f t="shared" ca="1" si="631"/>
        <v>-803251.19866195868</v>
      </c>
      <c r="P5748" s="36">
        <f t="shared" ca="1" si="632"/>
        <v>48936.241338041262</v>
      </c>
      <c r="Q5748" s="36">
        <f t="shared" ca="1" si="633"/>
        <v>4.0000000000000001E-3</v>
      </c>
      <c r="R5748" s="40" t="str">
        <f t="shared" ca="1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ca="1" si="630"/>
        <v>1.6143000000000001</v>
      </c>
      <c r="O5749" s="34">
        <f t="shared" ca="1" si="631"/>
        <v>-1270705.3211918478</v>
      </c>
      <c r="P5749" s="36">
        <f t="shared" ca="1" si="632"/>
        <v>77414.818808152108</v>
      </c>
      <c r="Q5749" s="36">
        <f t="shared" ca="1" si="633"/>
        <v>4.0000000000000001E-3</v>
      </c>
      <c r="R5749" s="40" t="str">
        <f t="shared" ca="1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ca="1" si="630"/>
        <v>8.9040999999999997</v>
      </c>
      <c r="O5750" s="34">
        <f t="shared" ca="1" si="631"/>
        <v>179692.50120730899</v>
      </c>
      <c r="P5750" s="36">
        <f t="shared" ca="1" si="632"/>
        <v>-4575.6087926909968</v>
      </c>
      <c r="Q5750" s="36">
        <f t="shared" ca="1" si="633"/>
        <v>-4.0000000000000001E-3</v>
      </c>
      <c r="R5750" s="40" t="str">
        <f t="shared" ca="1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ca="1" si="630"/>
        <v>1.6143000000000001</v>
      </c>
      <c r="O5751" s="34">
        <f t="shared" ca="1" si="631"/>
        <v>1270705.3211918478</v>
      </c>
      <c r="P5751" s="36">
        <f t="shared" ca="1" si="632"/>
        <v>-77414.818808152108</v>
      </c>
      <c r="Q5751" s="36">
        <f t="shared" ca="1" si="633"/>
        <v>-4.0000000000000001E-3</v>
      </c>
      <c r="R5751" s="40" t="str">
        <f t="shared" ca="1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ca="1" si="630"/>
        <v>1.6143000000000001</v>
      </c>
      <c r="O5752" s="34">
        <f t="shared" ca="1" si="631"/>
        <v>764.25695347828776</v>
      </c>
      <c r="P5752" s="36">
        <f t="shared" ca="1" si="632"/>
        <v>-46.563046521712295</v>
      </c>
      <c r="Q5752" s="36">
        <f t="shared" ca="1" si="633"/>
        <v>-4.0000000000000001E-3</v>
      </c>
      <c r="R5752" s="40" t="str">
        <f t="shared" ca="1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ca="1" si="630"/>
        <v>8.9040999999999997</v>
      </c>
      <c r="O5753" s="34">
        <f t="shared" ca="1" si="631"/>
        <v>1403.8476656821015</v>
      </c>
      <c r="P5753" s="36">
        <f t="shared" ca="1" si="632"/>
        <v>-44.642334317898531</v>
      </c>
      <c r="Q5753" s="36">
        <f t="shared" ca="1" si="633"/>
        <v>-4.0000000000000001E-3</v>
      </c>
      <c r="R5753" s="40" t="str">
        <f t="shared" ca="1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ca="1" si="630"/>
        <v>1.6143000000000001</v>
      </c>
      <c r="O5754" s="34">
        <f t="shared" ca="1" si="631"/>
        <v>803251.19866195868</v>
      </c>
      <c r="P5754" s="36">
        <f t="shared" ca="1" si="632"/>
        <v>-48936.241338041262</v>
      </c>
      <c r="Q5754" s="36">
        <f t="shared" ca="1" si="633"/>
        <v>-4.0000000000000001E-3</v>
      </c>
      <c r="R5754" s="40" t="str">
        <f t="shared" ca="1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ca="1" si="630"/>
        <v>1.6143000000000001</v>
      </c>
      <c r="O5755" s="34">
        <f t="shared" ca="1" si="631"/>
        <v>912.17245865080838</v>
      </c>
      <c r="P5755" s="36">
        <f t="shared" ca="1" si="632"/>
        <v>-55.567541349191629</v>
      </c>
      <c r="Q5755" s="36">
        <f t="shared" ca="1" si="633"/>
        <v>-4.0000000000000001E-3</v>
      </c>
      <c r="R5755" s="40" t="str">
        <f t="shared" ca="1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ca="1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ca="1" si="636">J5759/N5759</f>
        <v>-17145201.430960789</v>
      </c>
      <c r="P5759" s="36">
        <f t="shared" ref="P5759:P5766" ca="1" si="637">-(L5759-O5759)</f>
        <v>-9.6078962087631226E-4</v>
      </c>
      <c r="Q5759" s="36">
        <f t="shared" ref="Q5759:Q5766" ca="1" si="638">IF(P5759&lt;0,-0.004,IF(P5759&gt;0,0.004,0))</f>
        <v>-4.0000000000000001E-3</v>
      </c>
      <c r="R5759" s="40" t="str">
        <f t="shared" ref="R5759:R5766" ca="1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ca="1" si="635"/>
        <v>1.6143000000000001</v>
      </c>
      <c r="O5760" s="34">
        <f t="shared" ca="1" si="636"/>
        <v>10354198.036300564</v>
      </c>
      <c r="P5760" s="36">
        <f t="shared" ca="1" si="637"/>
        <v>-3.6994349211454391E-3</v>
      </c>
      <c r="Q5760" s="36">
        <f t="shared" ca="1" si="638"/>
        <v>-4.0000000000000001E-3</v>
      </c>
      <c r="R5760" s="40" t="str">
        <f t="shared" ca="1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ca="1" si="635"/>
        <v>1.6143000000000001</v>
      </c>
      <c r="O5761" s="34">
        <f t="shared" ca="1" si="636"/>
        <v>-59321268.717091002</v>
      </c>
      <c r="P5761" s="36">
        <f t="shared" ca="1" si="637"/>
        <v>2.9089972376823425E-3</v>
      </c>
      <c r="Q5761" s="36">
        <f t="shared" ca="1" si="638"/>
        <v>4.0000000000000001E-3</v>
      </c>
      <c r="R5761" s="40" t="str">
        <f t="shared" ca="1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ca="1" si="635"/>
        <v>1.6143000000000001</v>
      </c>
      <c r="O5762" s="34">
        <f t="shared" ca="1" si="636"/>
        <v>5259561.2835284639</v>
      </c>
      <c r="P5762" s="36">
        <f t="shared" ca="1" si="637"/>
        <v>3.5284636542201042E-3</v>
      </c>
      <c r="Q5762" s="36">
        <f t="shared" ca="1" si="638"/>
        <v>4.0000000000000001E-3</v>
      </c>
      <c r="R5762" s="40" t="str">
        <f t="shared" ca="1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ca="1" si="635"/>
        <v>1.6143000000000001</v>
      </c>
      <c r="O5763" s="34">
        <f t="shared" ca="1" si="636"/>
        <v>14668.165768444525</v>
      </c>
      <c r="P5763" s="36">
        <f t="shared" ca="1" si="637"/>
        <v>-4.2315554746892303E-3</v>
      </c>
      <c r="Q5763" s="36">
        <f t="shared" ca="1" si="638"/>
        <v>-4.0000000000000001E-3</v>
      </c>
      <c r="R5763" s="40" t="str">
        <f t="shared" ca="1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ca="1" si="635"/>
        <v>1.6143000000000001</v>
      </c>
      <c r="O5764" s="34">
        <f t="shared" ca="1" si="636"/>
        <v>5444515.2697763732</v>
      </c>
      <c r="P5764" s="36">
        <f t="shared" ca="1" si="637"/>
        <v>-2.2362638264894485E-4</v>
      </c>
      <c r="Q5764" s="36">
        <f t="shared" ca="1" si="638"/>
        <v>-4.0000000000000001E-3</v>
      </c>
      <c r="R5764" s="40" t="str">
        <f t="shared" ca="1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ca="1" si="635"/>
        <v>1.6143000000000001</v>
      </c>
      <c r="O5765" s="34">
        <f t="shared" ca="1" si="636"/>
        <v>52225554.432261653</v>
      </c>
      <c r="P5765" s="36">
        <f t="shared" ca="1" si="637"/>
        <v>2.2616535425186157E-3</v>
      </c>
      <c r="Q5765" s="36">
        <f t="shared" ca="1" si="638"/>
        <v>4.0000000000000001E-3</v>
      </c>
      <c r="R5765" s="40" t="str">
        <f t="shared" ca="1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ca="1" si="635"/>
        <v>1.6143000000000001</v>
      </c>
      <c r="O5766" s="34">
        <f t="shared" ca="1" si="636"/>
        <v>0</v>
      </c>
      <c r="P5766" s="36">
        <f t="shared" ca="1" si="637"/>
        <v>26111.89</v>
      </c>
      <c r="Q5766" s="36">
        <f t="shared" ca="1" si="638"/>
        <v>4.0000000000000001E-3</v>
      </c>
      <c r="R5766" s="40" t="str">
        <f t="shared" ca="1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 ca="1">IF(OR(VLOOKUP(K5770,$A$18:$C$51,3,FALSE)="/",1/VLOOKUP(K5770,$A$18:$C$51,2,FALSE)&lt;0),1/VLOOKUP(K5770,$A$18:$C$51,2,FALSE),VLOOKUP(K5770,$A$18:$C$51,2,FALSE))</f>
        <v>1.6143000000000001</v>
      </c>
      <c r="O5770" s="34">
        <f ca="1">J5770/N5770</f>
        <v>4902767.7073654216</v>
      </c>
      <c r="P5770" s="36">
        <f ca="1">-(L5770-O5770)</f>
        <v>-1.2634578160941601E-2</v>
      </c>
      <c r="Q5770" s="36">
        <f ca="1">IF(P5770&lt;0,-0.004,IF(P5770&gt;0,0.004,0))</f>
        <v>-4.0000000000000001E-3</v>
      </c>
      <c r="R5770" s="40" t="str">
        <f ca="1"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 ca="1">IF(OR(VLOOKUP(K5771,$A$18:$C$51,3,FALSE)="/",1/VLOOKUP(K5771,$A$18:$C$51,2,FALSE)&lt;0),1/VLOOKUP(K5771,$A$18:$C$51,2,FALSE),VLOOKUP(K5771,$A$18:$C$51,2,FALSE))</f>
        <v>1.6143000000000001</v>
      </c>
      <c r="O5771" s="34">
        <f ca="1">J5771/N5771</f>
        <v>2980.3939788143466</v>
      </c>
      <c r="P5771" s="36">
        <f ca="1">-(L5771-O5771)</f>
        <v>3.9788143467376358E-3</v>
      </c>
      <c r="Q5771" s="36">
        <f ca="1">IF(P5771&lt;0,-0.004,IF(P5771&gt;0,0.004,0))</f>
        <v>4.0000000000000001E-3</v>
      </c>
      <c r="R5771" s="40" t="str">
        <f ca="1"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ca="1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ca="1" si="641">J5775/N5775</f>
        <v>26351.068574614383</v>
      </c>
      <c r="P5775" s="36">
        <f t="shared" ref="P5775:P5838" ca="1" si="642">-(L5775-O5775)</f>
        <v>-1605.3814253856181</v>
      </c>
      <c r="Q5775" s="36">
        <f t="shared" ref="Q5775:Q5838" ca="1" si="643">IF(P5775&lt;0,-0.004,IF(P5775&gt;0,0.004,0))</f>
        <v>-4.0000000000000001E-3</v>
      </c>
      <c r="R5775" s="40" t="str">
        <f t="shared" ref="R5775:R5838" ca="1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ca="1" si="640"/>
        <v>1.6143000000000001</v>
      </c>
      <c r="O5776" s="34">
        <f t="shared" ca="1" si="641"/>
        <v>1015890.0576101097</v>
      </c>
      <c r="P5776" s="36">
        <f t="shared" ca="1" si="642"/>
        <v>-2.3898903746157885E-3</v>
      </c>
      <c r="Q5776" s="36">
        <f t="shared" ca="1" si="643"/>
        <v>-4.0000000000000001E-3</v>
      </c>
      <c r="R5776" s="40" t="str">
        <f t="shared" ca="1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ca="1" si="640"/>
        <v>1.6143000000000001</v>
      </c>
      <c r="O5777" s="34">
        <f t="shared" ca="1" si="641"/>
        <v>2147023.4714737036</v>
      </c>
      <c r="P5777" s="36">
        <f t="shared" ca="1" si="642"/>
        <v>1.473703421652317E-3</v>
      </c>
      <c r="Q5777" s="36">
        <f t="shared" ca="1" si="643"/>
        <v>4.0000000000000001E-3</v>
      </c>
      <c r="R5777" s="40" t="str">
        <f t="shared" ca="1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ca="1" si="640"/>
        <v>1.6143000000000001</v>
      </c>
      <c r="O5778" s="34">
        <f t="shared" ca="1" si="641"/>
        <v>-1155704.3858018955</v>
      </c>
      <c r="P5778" s="36">
        <f t="shared" ca="1" si="642"/>
        <v>4.1981043759733438E-3</v>
      </c>
      <c r="Q5778" s="36">
        <f t="shared" ca="1" si="643"/>
        <v>4.0000000000000001E-3</v>
      </c>
      <c r="R5778" s="40" t="str">
        <f t="shared" ca="1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ca="1" si="640"/>
        <v>1.6143000000000001</v>
      </c>
      <c r="O5779" s="34">
        <f t="shared" ca="1" si="641"/>
        <v>-2970687.7160379109</v>
      </c>
      <c r="P5779" s="36">
        <f t="shared" ca="1" si="642"/>
        <v>3.9620893076062202E-3</v>
      </c>
      <c r="Q5779" s="36">
        <f t="shared" ca="1" si="643"/>
        <v>4.0000000000000001E-3</v>
      </c>
      <c r="R5779" s="40" t="str">
        <f t="shared" ca="1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ca="1" si="640"/>
        <v>1.6143000000000001</v>
      </c>
      <c r="O5780" s="34">
        <f t="shared" ca="1" si="641"/>
        <v>-58087.443473951556</v>
      </c>
      <c r="P5780" s="36">
        <f t="shared" ca="1" si="642"/>
        <v>-3.4739515540422872E-3</v>
      </c>
      <c r="Q5780" s="36">
        <f t="shared" ca="1" si="643"/>
        <v>-4.0000000000000001E-3</v>
      </c>
      <c r="R5780" s="40" t="str">
        <f t="shared" ca="1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ca="1" si="640"/>
        <v>1.6143000000000001</v>
      </c>
      <c r="O5781" s="34">
        <f t="shared" ca="1" si="641"/>
        <v>-612548.10753887135</v>
      </c>
      <c r="P5781" s="36">
        <f t="shared" ca="1" si="642"/>
        <v>22335.192461128696</v>
      </c>
      <c r="Q5781" s="36">
        <f t="shared" ca="1" si="643"/>
        <v>4.0000000000000001E-3</v>
      </c>
      <c r="R5781" s="40" t="str">
        <f t="shared" ca="1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ca="1" si="640"/>
        <v>1.6143000000000001</v>
      </c>
      <c r="O5782" s="34">
        <f t="shared" ca="1" si="641"/>
        <v>-44234.045716409593</v>
      </c>
      <c r="P5782" s="36">
        <f t="shared" ca="1" si="642"/>
        <v>4.2835904096136801E-3</v>
      </c>
      <c r="Q5782" s="36">
        <f t="shared" ca="1" si="643"/>
        <v>4.0000000000000001E-3</v>
      </c>
      <c r="R5782" s="40" t="str">
        <f t="shared" ca="1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ca="1" si="640"/>
        <v>1.6143000000000001</v>
      </c>
      <c r="O5783" s="34">
        <f t="shared" ca="1" si="641"/>
        <v>-8717.7662144582791</v>
      </c>
      <c r="P5783" s="36">
        <f t="shared" ca="1" si="642"/>
        <v>25.723785541720645</v>
      </c>
      <c r="Q5783" s="36">
        <f t="shared" ca="1" si="643"/>
        <v>4.0000000000000001E-3</v>
      </c>
      <c r="R5783" s="40" t="str">
        <f t="shared" ca="1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ca="1" si="640"/>
        <v>1.6143000000000001</v>
      </c>
      <c r="O5784" s="34">
        <f t="shared" ca="1" si="641"/>
        <v>-6128473.9577525854</v>
      </c>
      <c r="P5784" s="36">
        <f t="shared" ca="1" si="642"/>
        <v>499147.40224741492</v>
      </c>
      <c r="Q5784" s="36">
        <f t="shared" ca="1" si="643"/>
        <v>4.0000000000000001E-3</v>
      </c>
      <c r="R5784" s="40" t="str">
        <f t="shared" ca="1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ca="1" si="640"/>
        <v>1.6143000000000001</v>
      </c>
      <c r="O5785" s="34">
        <f t="shared" ca="1" si="641"/>
        <v>-6208616.5706498176</v>
      </c>
      <c r="P5785" s="36">
        <f t="shared" ca="1" si="642"/>
        <v>-6.4981728792190552E-4</v>
      </c>
      <c r="Q5785" s="36">
        <f t="shared" ca="1" si="643"/>
        <v>-4.0000000000000001E-3</v>
      </c>
      <c r="R5785" s="40" t="str">
        <f t="shared" ca="1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ca="1" si="640"/>
        <v>1.6143000000000001</v>
      </c>
      <c r="O5786" s="34">
        <f t="shared" ca="1" si="641"/>
        <v>-217923.42811125563</v>
      </c>
      <c r="P5786" s="36">
        <f t="shared" ca="1" si="642"/>
        <v>1.8887443584389985E-3</v>
      </c>
      <c r="Q5786" s="36">
        <f t="shared" ca="1" si="643"/>
        <v>4.0000000000000001E-3</v>
      </c>
      <c r="R5786" s="40" t="str">
        <f t="shared" ca="1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ca="1" si="640"/>
        <v>1.6143000000000001</v>
      </c>
      <c r="O5787" s="34">
        <f t="shared" ca="1" si="641"/>
        <v>-6116367.1746267723</v>
      </c>
      <c r="P5787" s="36">
        <f t="shared" ca="1" si="642"/>
        <v>-4.626772366464138E-3</v>
      </c>
      <c r="Q5787" s="36">
        <f t="shared" ca="1" si="643"/>
        <v>-4.0000000000000001E-3</v>
      </c>
      <c r="R5787" s="40" t="str">
        <f t="shared" ca="1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ca="1" si="640"/>
        <v>1.6143000000000001</v>
      </c>
      <c r="O5788" s="34">
        <f t="shared" ca="1" si="641"/>
        <v>-2229358.8552313694</v>
      </c>
      <c r="P5788" s="36">
        <f t="shared" ca="1" si="642"/>
        <v>4.7686304897069931E-3</v>
      </c>
      <c r="Q5788" s="36">
        <f t="shared" ca="1" si="643"/>
        <v>4.0000000000000001E-3</v>
      </c>
      <c r="R5788" s="40" t="str">
        <f t="shared" ca="1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ca="1" si="640"/>
        <v>1.6143000000000001</v>
      </c>
      <c r="O5789" s="34">
        <f t="shared" ca="1" si="641"/>
        <v>-21852747.159759648</v>
      </c>
      <c r="P5789" s="36">
        <f t="shared" ca="1" si="642"/>
        <v>1.0240353643894196E-2</v>
      </c>
      <c r="Q5789" s="36">
        <f t="shared" ca="1" si="643"/>
        <v>4.0000000000000001E-3</v>
      </c>
      <c r="R5789" s="40" t="str">
        <f t="shared" ca="1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ca="1" si="640"/>
        <v>1.6143000000000001</v>
      </c>
      <c r="O5790" s="34">
        <f t="shared" ca="1" si="641"/>
        <v>-16289.413368023292</v>
      </c>
      <c r="P5790" s="36">
        <f t="shared" ca="1" si="642"/>
        <v>-3.3680232918413822E-3</v>
      </c>
      <c r="Q5790" s="36">
        <f t="shared" ca="1" si="643"/>
        <v>-4.0000000000000001E-3</v>
      </c>
      <c r="R5790" s="40" t="str">
        <f t="shared" ca="1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ca="1" si="640"/>
        <v>1.6143000000000001</v>
      </c>
      <c r="O5791" s="34">
        <f t="shared" ca="1" si="641"/>
        <v>-4234.033327138698</v>
      </c>
      <c r="P5791" s="36">
        <f t="shared" ca="1" si="642"/>
        <v>-3.3271386982960394E-3</v>
      </c>
      <c r="Q5791" s="36">
        <f t="shared" ca="1" si="643"/>
        <v>-4.0000000000000001E-3</v>
      </c>
      <c r="R5791" s="40" t="str">
        <f t="shared" ca="1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ca="1" si="640"/>
        <v>1.194</v>
      </c>
      <c r="O5792" s="34">
        <f t="shared" ca="1" si="641"/>
        <v>3443918.4924623119</v>
      </c>
      <c r="P5792" s="36">
        <f t="shared" ca="1" si="642"/>
        <v>2.4623116478323936E-3</v>
      </c>
      <c r="Q5792" s="36">
        <f t="shared" ca="1" si="643"/>
        <v>4.0000000000000001E-3</v>
      </c>
      <c r="R5792" s="40" t="str">
        <f t="shared" ca="1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ca="1" si="640"/>
        <v>1.6143000000000001</v>
      </c>
      <c r="O5793" s="34">
        <f t="shared" ca="1" si="641"/>
        <v>728301.87077990454</v>
      </c>
      <c r="P5793" s="36">
        <f t="shared" ca="1" si="642"/>
        <v>7.7990454155951738E-4</v>
      </c>
      <c r="Q5793" s="36">
        <f t="shared" ca="1" si="643"/>
        <v>4.0000000000000001E-3</v>
      </c>
      <c r="R5793" s="40" t="str">
        <f t="shared" ca="1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ca="1" si="640"/>
        <v>1.6143000000000001</v>
      </c>
      <c r="O5794" s="34">
        <f t="shared" ca="1" si="641"/>
        <v>15486.58861426005</v>
      </c>
      <c r="P5794" s="36">
        <f t="shared" ca="1" si="642"/>
        <v>-1.385739949910203E-3</v>
      </c>
      <c r="Q5794" s="36">
        <f t="shared" ca="1" si="643"/>
        <v>-4.0000000000000001E-3</v>
      </c>
      <c r="R5794" s="40" t="str">
        <f t="shared" ca="1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ca="1" si="640"/>
        <v>1.6143000000000001</v>
      </c>
      <c r="O5795" s="34">
        <f t="shared" ca="1" si="641"/>
        <v>-57549.910177786041</v>
      </c>
      <c r="P5795" s="36">
        <f t="shared" ca="1" si="642"/>
        <v>-1.7778603796614334E-4</v>
      </c>
      <c r="Q5795" s="36">
        <f t="shared" ca="1" si="643"/>
        <v>-4.0000000000000001E-3</v>
      </c>
      <c r="R5795" s="40" t="str">
        <f t="shared" ca="1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ca="1" si="640"/>
        <v>1.6143000000000001</v>
      </c>
      <c r="O5796" s="34">
        <f t="shared" ca="1" si="641"/>
        <v>-67.744533234219162</v>
      </c>
      <c r="P5796" s="36">
        <f t="shared" ca="1" si="642"/>
        <v>-4.5332342191670705E-3</v>
      </c>
      <c r="Q5796" s="36">
        <f t="shared" ca="1" si="643"/>
        <v>-4.0000000000000001E-3</v>
      </c>
      <c r="R5796" s="40" t="str">
        <f t="shared" ca="1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ca="1" si="640"/>
        <v>1.6143000000000001</v>
      </c>
      <c r="O5797" s="34">
        <f t="shared" ca="1" si="641"/>
        <v>1410950.0526544012</v>
      </c>
      <c r="P5797" s="36">
        <f t="shared" ca="1" si="642"/>
        <v>2.6544011197984219E-3</v>
      </c>
      <c r="Q5797" s="36">
        <f t="shared" ca="1" si="643"/>
        <v>4.0000000000000001E-3</v>
      </c>
      <c r="R5797" s="40" t="str">
        <f t="shared" ca="1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ca="1" si="640"/>
        <v>1.6143000000000001</v>
      </c>
      <c r="O5798" s="34">
        <f t="shared" ca="1" si="641"/>
        <v>-10657223.217493651</v>
      </c>
      <c r="P5798" s="36">
        <f t="shared" ca="1" si="642"/>
        <v>2.5063492357730865E-3</v>
      </c>
      <c r="Q5798" s="36">
        <f t="shared" ca="1" si="643"/>
        <v>4.0000000000000001E-3</v>
      </c>
      <c r="R5798" s="40" t="str">
        <f t="shared" ca="1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ca="1" si="640"/>
        <v>1.6143000000000001</v>
      </c>
      <c r="O5799" s="34">
        <f t="shared" ca="1" si="641"/>
        <v>-1559531.1156538439</v>
      </c>
      <c r="P5799" s="36">
        <f t="shared" ca="1" si="642"/>
        <v>4.3461562599986792E-3</v>
      </c>
      <c r="Q5799" s="36">
        <f t="shared" ca="1" si="643"/>
        <v>4.0000000000000001E-3</v>
      </c>
      <c r="R5799" s="40" t="str">
        <f t="shared" ca="1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ca="1" si="640"/>
        <v>1.6143000000000001</v>
      </c>
      <c r="O5800" s="34">
        <f t="shared" ca="1" si="641"/>
        <v>549.3650498668153</v>
      </c>
      <c r="P5800" s="36">
        <f t="shared" ca="1" si="642"/>
        <v>-4.9501331847068286E-3</v>
      </c>
      <c r="Q5800" s="36">
        <f t="shared" ca="1" si="643"/>
        <v>-4.0000000000000001E-3</v>
      </c>
      <c r="R5800" s="40" t="str">
        <f t="shared" ca="1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ca="1" si="640"/>
        <v>1.6143000000000001</v>
      </c>
      <c r="O5801" s="34">
        <f t="shared" ca="1" si="641"/>
        <v>-2747.9402837143034</v>
      </c>
      <c r="P5801" s="36">
        <f t="shared" ca="1" si="642"/>
        <v>-2.8371430335027981E-4</v>
      </c>
      <c r="Q5801" s="36">
        <f t="shared" ca="1" si="643"/>
        <v>-4.0000000000000001E-3</v>
      </c>
      <c r="R5801" s="40" t="str">
        <f t="shared" ca="1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ca="1" si="640"/>
        <v>1.6143000000000001</v>
      </c>
      <c r="O5802" s="34">
        <f t="shared" ca="1" si="641"/>
        <v>22179.892213343242</v>
      </c>
      <c r="P5802" s="36">
        <f t="shared" ca="1" si="642"/>
        <v>2.2133432430564426E-3</v>
      </c>
      <c r="Q5802" s="36">
        <f t="shared" ca="1" si="643"/>
        <v>4.0000000000000001E-3</v>
      </c>
      <c r="R5802" s="40" t="str">
        <f t="shared" ca="1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ca="1" si="640"/>
        <v>1.6143000000000001</v>
      </c>
      <c r="O5803" s="34">
        <f t="shared" ca="1" si="641"/>
        <v>-2053371.6657374711</v>
      </c>
      <c r="P5803" s="36">
        <f t="shared" ca="1" si="642"/>
        <v>4.2625288479030132E-3</v>
      </c>
      <c r="Q5803" s="36">
        <f t="shared" ca="1" si="643"/>
        <v>4.0000000000000001E-3</v>
      </c>
      <c r="R5803" s="40" t="str">
        <f t="shared" ca="1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 t="e">
        <f t="shared" ca="1" si="640"/>
        <v>#N/A</v>
      </c>
      <c r="O5804" s="34" t="e">
        <f t="shared" ca="1" si="641"/>
        <v>#N/A</v>
      </c>
      <c r="P5804" s="36" t="e">
        <f t="shared" ca="1" si="642"/>
        <v>#N/A</v>
      </c>
      <c r="Q5804" s="36" t="e">
        <f t="shared" ca="1" si="643"/>
        <v>#N/A</v>
      </c>
      <c r="R5804" s="40" t="e">
        <f t="shared" ca="1" si="644"/>
        <v>#N/A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ca="1" si="640"/>
        <v>1.6646000000000001</v>
      </c>
      <c r="O5805" s="34">
        <f t="shared" ca="1" si="641"/>
        <v>-48486.236933797911</v>
      </c>
      <c r="P5805" s="36">
        <f t="shared" ca="1" si="642"/>
        <v>3.0662020872114226E-3</v>
      </c>
      <c r="Q5805" s="36">
        <f t="shared" ca="1" si="643"/>
        <v>4.0000000000000001E-3</v>
      </c>
      <c r="R5805" s="40" t="str">
        <f t="shared" ca="1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ca="1" si="640"/>
        <v>1.194</v>
      </c>
      <c r="O5806" s="34">
        <f t="shared" ca="1" si="641"/>
        <v>-2010.0502512562814</v>
      </c>
      <c r="P5806" s="36">
        <f t="shared" ca="1" si="642"/>
        <v>-2.5125628144451184E-4</v>
      </c>
      <c r="Q5806" s="36">
        <f t="shared" ca="1" si="643"/>
        <v>-4.0000000000000001E-3</v>
      </c>
      <c r="R5806" s="40" t="str">
        <f t="shared" ca="1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ca="1" si="640"/>
        <v>9.6752000000000002</v>
      </c>
      <c r="O5807" s="34">
        <f t="shared" ca="1" si="641"/>
        <v>24571.651232015876</v>
      </c>
      <c r="P5807" s="36">
        <f t="shared" ca="1" si="642"/>
        <v>1.2320158748480026E-3</v>
      </c>
      <c r="Q5807" s="36">
        <f t="shared" ca="1" si="643"/>
        <v>4.0000000000000001E-3</v>
      </c>
      <c r="R5807" s="40" t="str">
        <f t="shared" ca="1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ca="1" si="640"/>
        <v>1.6143000000000001</v>
      </c>
      <c r="O5808" s="34">
        <f t="shared" ca="1" si="641"/>
        <v>-336156.69330359908</v>
      </c>
      <c r="P5808" s="36">
        <f t="shared" ca="1" si="642"/>
        <v>-3.3035990782082081E-3</v>
      </c>
      <c r="Q5808" s="36">
        <f t="shared" ca="1" si="643"/>
        <v>-4.0000000000000001E-3</v>
      </c>
      <c r="R5808" s="40" t="str">
        <f t="shared" ca="1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ca="1" si="640"/>
        <v>1.6143000000000001</v>
      </c>
      <c r="O5809" s="34">
        <f t="shared" ca="1" si="641"/>
        <v>-529.26345784550574</v>
      </c>
      <c r="P5809" s="36">
        <f t="shared" ca="1" si="642"/>
        <v>-3.4578455057499013E-3</v>
      </c>
      <c r="Q5809" s="36">
        <f t="shared" ca="1" si="643"/>
        <v>-4.0000000000000001E-3</v>
      </c>
      <c r="R5809" s="40" t="str">
        <f t="shared" ca="1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ca="1" si="640"/>
        <v>1.6143000000000001</v>
      </c>
      <c r="O5810" s="34">
        <f t="shared" ca="1" si="641"/>
        <v>-55692.510685746143</v>
      </c>
      <c r="P5810" s="36">
        <f t="shared" ca="1" si="642"/>
        <v>-6.8574614124372602E-4</v>
      </c>
      <c r="Q5810" s="36">
        <f t="shared" ca="1" si="643"/>
        <v>-4.0000000000000001E-3</v>
      </c>
      <c r="R5810" s="40" t="str">
        <f t="shared" ca="1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ca="1" si="640"/>
        <v>1.6143000000000001</v>
      </c>
      <c r="O5811" s="34">
        <f t="shared" ca="1" si="641"/>
        <v>4955.7083565632156</v>
      </c>
      <c r="P5811" s="36">
        <f t="shared" ca="1" si="642"/>
        <v>-1.6434367844340159E-3</v>
      </c>
      <c r="Q5811" s="36">
        <f t="shared" ca="1" si="643"/>
        <v>-4.0000000000000001E-3</v>
      </c>
      <c r="R5811" s="40" t="str">
        <f t="shared" ca="1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ca="1" si="640"/>
        <v>1.6143000000000001</v>
      </c>
      <c r="O5812" s="34">
        <f t="shared" ca="1" si="641"/>
        <v>-601766.24543145637</v>
      </c>
      <c r="P5812" s="36">
        <f t="shared" ca="1" si="642"/>
        <v>-5.4314563749358058E-3</v>
      </c>
      <c r="Q5812" s="36">
        <f t="shared" ca="1" si="643"/>
        <v>-4.0000000000000001E-3</v>
      </c>
      <c r="R5812" s="40" t="str">
        <f t="shared" ca="1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ca="1" si="640"/>
        <v>1.6143000000000001</v>
      </c>
      <c r="O5813" s="34">
        <f t="shared" ca="1" si="641"/>
        <v>24803.320324598895</v>
      </c>
      <c r="P5813" s="36">
        <f t="shared" ca="1" si="642"/>
        <v>3.2459889553138055E-4</v>
      </c>
      <c r="Q5813" s="36">
        <f t="shared" ca="1" si="643"/>
        <v>4.0000000000000001E-3</v>
      </c>
      <c r="R5813" s="40" t="str">
        <f t="shared" ca="1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ca="1" si="640"/>
        <v>1.6143000000000001</v>
      </c>
      <c r="O5814" s="34">
        <f t="shared" ca="1" si="641"/>
        <v>512606.08313200768</v>
      </c>
      <c r="P5814" s="36">
        <f t="shared" ca="1" si="642"/>
        <v>3.1320076668635011E-3</v>
      </c>
      <c r="Q5814" s="36">
        <f t="shared" ca="1" si="643"/>
        <v>4.0000000000000001E-3</v>
      </c>
      <c r="R5814" s="40" t="str">
        <f t="shared" ca="1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ca="1" si="640"/>
        <v>1.6143000000000001</v>
      </c>
      <c r="O5815" s="34">
        <f t="shared" ca="1" si="641"/>
        <v>104069.87548782754</v>
      </c>
      <c r="P5815" s="36">
        <f t="shared" ca="1" si="642"/>
        <v>-4.5121724688215181E-3</v>
      </c>
      <c r="Q5815" s="36">
        <f t="shared" ca="1" si="643"/>
        <v>-4.0000000000000001E-3</v>
      </c>
      <c r="R5815" s="40" t="str">
        <f t="shared" ca="1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ca="1" si="640"/>
        <v>1.6646000000000001</v>
      </c>
      <c r="O5816" s="34">
        <f t="shared" ca="1" si="641"/>
        <v>-1918.0944371020064</v>
      </c>
      <c r="P5816" s="36">
        <f t="shared" ca="1" si="642"/>
        <v>-4.4371020064772893E-3</v>
      </c>
      <c r="Q5816" s="36">
        <f t="shared" ca="1" si="643"/>
        <v>-4.0000000000000001E-3</v>
      </c>
      <c r="R5816" s="40" t="str">
        <f t="shared" ca="1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ca="1" si="640"/>
        <v>1.6143000000000001</v>
      </c>
      <c r="O5817" s="34">
        <f t="shared" ca="1" si="641"/>
        <v>-224.19005141547422</v>
      </c>
      <c r="P5817" s="36">
        <f t="shared" ca="1" si="642"/>
        <v>-5.1415474217719748E-5</v>
      </c>
      <c r="Q5817" s="36">
        <f t="shared" ca="1" si="643"/>
        <v>-4.0000000000000001E-3</v>
      </c>
      <c r="R5817" s="40" t="str">
        <f t="shared" ca="1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ca="1" si="640"/>
        <v>1.6143000000000001</v>
      </c>
      <c r="O5818" s="34">
        <f t="shared" ca="1" si="641"/>
        <v>-1356489.7602676081</v>
      </c>
      <c r="P5818" s="36">
        <f t="shared" ca="1" si="642"/>
        <v>-2.6760809123516083E-4</v>
      </c>
      <c r="Q5818" s="36">
        <f t="shared" ca="1" si="643"/>
        <v>-4.0000000000000001E-3</v>
      </c>
      <c r="R5818" s="40" t="str">
        <f t="shared" ca="1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ca="1" si="640"/>
        <v>9.6752000000000002</v>
      </c>
      <c r="O5819" s="34">
        <f t="shared" ca="1" si="641"/>
        <v>-103.35703654704812</v>
      </c>
      <c r="P5819" s="36">
        <f t="shared" ca="1" si="642"/>
        <v>2.9634529518745012E-3</v>
      </c>
      <c r="Q5819" s="36">
        <f t="shared" ca="1" si="643"/>
        <v>4.0000000000000001E-3</v>
      </c>
      <c r="R5819" s="40" t="str">
        <f t="shared" ca="1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ca="1" si="640"/>
        <v>1.6646000000000001</v>
      </c>
      <c r="O5820" s="34">
        <f t="shared" ca="1" si="641"/>
        <v>-9777.315871680883</v>
      </c>
      <c r="P5820" s="36">
        <f t="shared" ca="1" si="642"/>
        <v>4.1283191167167388E-3</v>
      </c>
      <c r="Q5820" s="36">
        <f t="shared" ca="1" si="643"/>
        <v>4.0000000000000001E-3</v>
      </c>
      <c r="R5820" s="40" t="str">
        <f t="shared" ca="1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ca="1" si="640"/>
        <v>1.6143000000000001</v>
      </c>
      <c r="O5821" s="34">
        <f t="shared" ca="1" si="641"/>
        <v>-264700.48937620019</v>
      </c>
      <c r="P5821" s="36">
        <f t="shared" ca="1" si="642"/>
        <v>-30964.239376200188</v>
      </c>
      <c r="Q5821" s="36">
        <f t="shared" ca="1" si="643"/>
        <v>-4.0000000000000001E-3</v>
      </c>
      <c r="R5821" s="40" t="str">
        <f t="shared" ca="1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ca="1" si="640"/>
        <v>1.6143000000000001</v>
      </c>
      <c r="O5822" s="34">
        <f t="shared" ca="1" si="641"/>
        <v>-2452.2951124326332</v>
      </c>
      <c r="P5822" s="36">
        <f t="shared" ca="1" si="642"/>
        <v>4.887567366949952E-3</v>
      </c>
      <c r="Q5822" s="36">
        <f t="shared" ca="1" si="643"/>
        <v>4.0000000000000001E-3</v>
      </c>
      <c r="R5822" s="40" t="str">
        <f t="shared" ca="1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ca="1" si="640"/>
        <v>1.6646000000000001</v>
      </c>
      <c r="O5823" s="34">
        <f t="shared" ca="1" si="641"/>
        <v>58271.67487684729</v>
      </c>
      <c r="P5823" s="36">
        <f t="shared" ca="1" si="642"/>
        <v>4.8768472915980965E-3</v>
      </c>
      <c r="Q5823" s="36">
        <f t="shared" ca="1" si="643"/>
        <v>4.0000000000000001E-3</v>
      </c>
      <c r="R5823" s="40" t="str">
        <f t="shared" ca="1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ca="1" si="640"/>
        <v>1.6646000000000001</v>
      </c>
      <c r="O5824" s="34">
        <f t="shared" ca="1" si="641"/>
        <v>-100221.34446713925</v>
      </c>
      <c r="P5824" s="36">
        <f t="shared" ca="1" si="642"/>
        <v>-4.4671392533928156E-3</v>
      </c>
      <c r="Q5824" s="36">
        <f t="shared" ca="1" si="643"/>
        <v>-4.0000000000000001E-3</v>
      </c>
      <c r="R5824" s="40" t="str">
        <f t="shared" ca="1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ca="1" si="640"/>
        <v>1.6143000000000001</v>
      </c>
      <c r="O5825" s="34">
        <f t="shared" ca="1" si="641"/>
        <v>4245.0411943257141</v>
      </c>
      <c r="P5825" s="36">
        <f t="shared" ca="1" si="642"/>
        <v>1.1943257140956121E-3</v>
      </c>
      <c r="Q5825" s="36">
        <f t="shared" ca="1" si="643"/>
        <v>4.0000000000000001E-3</v>
      </c>
      <c r="R5825" s="40" t="str">
        <f t="shared" ca="1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ca="1" si="640"/>
        <v>1.6143000000000001</v>
      </c>
      <c r="O5826" s="34">
        <f t="shared" ca="1" si="641"/>
        <v>-2387343.8084618719</v>
      </c>
      <c r="P5826" s="36">
        <f t="shared" ca="1" si="642"/>
        <v>1.5381281264126301E-3</v>
      </c>
      <c r="Q5826" s="36">
        <f t="shared" ca="1" si="643"/>
        <v>4.0000000000000001E-3</v>
      </c>
      <c r="R5826" s="40" t="str">
        <f t="shared" ca="1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ca="1" si="640"/>
        <v>1.6143000000000001</v>
      </c>
      <c r="O5827" s="34">
        <f t="shared" ca="1" si="641"/>
        <v>-38276.881620516629</v>
      </c>
      <c r="P5827" s="36">
        <f t="shared" ca="1" si="642"/>
        <v>8.3794833699357696E-3</v>
      </c>
      <c r="Q5827" s="36">
        <f t="shared" ca="1" si="643"/>
        <v>4.0000000000000001E-3</v>
      </c>
      <c r="R5827" s="40" t="str">
        <f t="shared" ca="1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ca="1" si="640"/>
        <v>1.6646000000000001</v>
      </c>
      <c r="O5828" s="34">
        <f t="shared" ca="1" si="641"/>
        <v>-19428.907845728703</v>
      </c>
      <c r="P5828" s="36">
        <f t="shared" ca="1" si="642"/>
        <v>2.154271296603838E-3</v>
      </c>
      <c r="Q5828" s="36">
        <f t="shared" ca="1" si="643"/>
        <v>4.0000000000000001E-3</v>
      </c>
      <c r="R5828" s="40" t="str">
        <f t="shared" ca="1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ca="1" si="640"/>
        <v>1.6143000000000001</v>
      </c>
      <c r="O5829" s="34">
        <f t="shared" ca="1" si="641"/>
        <v>-1763.5321811311403</v>
      </c>
      <c r="P5829" s="36">
        <f t="shared" ca="1" si="642"/>
        <v>-2.1811311403325817E-3</v>
      </c>
      <c r="Q5829" s="36">
        <f t="shared" ca="1" si="643"/>
        <v>-4.0000000000000001E-3</v>
      </c>
      <c r="R5829" s="40" t="str">
        <f t="shared" ca="1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ca="1" si="640"/>
        <v>1.6143000000000001</v>
      </c>
      <c r="O5830" s="34">
        <f t="shared" ca="1" si="641"/>
        <v>-216812.2405996407</v>
      </c>
      <c r="P5830" s="36">
        <f t="shared" ca="1" si="642"/>
        <v>-5.9964071260765195E-4</v>
      </c>
      <c r="Q5830" s="36">
        <f t="shared" ca="1" si="643"/>
        <v>-4.0000000000000001E-3</v>
      </c>
      <c r="R5830" s="40" t="str">
        <f t="shared" ca="1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ca="1" si="640"/>
        <v>1.6143000000000001</v>
      </c>
      <c r="O5831" s="34">
        <f t="shared" ca="1" si="641"/>
        <v>216812.2405996407</v>
      </c>
      <c r="P5831" s="36">
        <f t="shared" ca="1" si="642"/>
        <v>5.9964071260765195E-4</v>
      </c>
      <c r="Q5831" s="36">
        <f t="shared" ca="1" si="643"/>
        <v>4.0000000000000001E-3</v>
      </c>
      <c r="R5831" s="40" t="str">
        <f t="shared" ca="1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ca="1" si="640"/>
        <v>1.6143000000000001</v>
      </c>
      <c r="O5832" s="34">
        <f t="shared" ca="1" si="641"/>
        <v>0</v>
      </c>
      <c r="P5832" s="36">
        <f t="shared" ca="1" si="642"/>
        <v>3750.05</v>
      </c>
      <c r="Q5832" s="36">
        <f t="shared" ca="1" si="643"/>
        <v>4.0000000000000001E-3</v>
      </c>
      <c r="R5832" s="40" t="str">
        <f t="shared" ca="1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ca="1" si="640"/>
        <v>1.6143000000000001</v>
      </c>
      <c r="O5833" s="34">
        <f t="shared" ca="1" si="641"/>
        <v>6.1946354457040201E-3</v>
      </c>
      <c r="P5833" s="36">
        <f t="shared" ca="1" si="642"/>
        <v>-3.8053645542959801E-3</v>
      </c>
      <c r="Q5833" s="36">
        <f t="shared" ca="1" si="643"/>
        <v>-4.0000000000000001E-3</v>
      </c>
      <c r="R5833" s="40" t="str">
        <f t="shared" ca="1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ca="1" si="640"/>
        <v>1.6143000000000001</v>
      </c>
      <c r="O5834" s="34">
        <f t="shared" ca="1" si="641"/>
        <v>-5516.657374713498</v>
      </c>
      <c r="P5834" s="36">
        <f t="shared" ca="1" si="642"/>
        <v>2.6252865018250304E-3</v>
      </c>
      <c r="Q5834" s="36">
        <f t="shared" ca="1" si="643"/>
        <v>4.0000000000000001E-3</v>
      </c>
      <c r="R5834" s="40" t="str">
        <f t="shared" ca="1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ca="1" si="640"/>
        <v>1.6143000000000001</v>
      </c>
      <c r="O5835" s="34">
        <f t="shared" ca="1" si="641"/>
        <v>3045.8464969336551</v>
      </c>
      <c r="P5835" s="36">
        <f t="shared" ca="1" si="642"/>
        <v>-3.5030663448196719E-3</v>
      </c>
      <c r="Q5835" s="36">
        <f t="shared" ca="1" si="643"/>
        <v>-4.0000000000000001E-3</v>
      </c>
      <c r="R5835" s="40" t="str">
        <f t="shared" ca="1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ca="1" si="640"/>
        <v>1.6143000000000001</v>
      </c>
      <c r="O5836" s="34">
        <f t="shared" ca="1" si="641"/>
        <v>-1.8583906337112058E-2</v>
      </c>
      <c r="P5836" s="36">
        <f t="shared" ca="1" si="642"/>
        <v>1.4160936628879427E-3</v>
      </c>
      <c r="Q5836" s="36">
        <f t="shared" ca="1" si="643"/>
        <v>4.0000000000000001E-3</v>
      </c>
      <c r="R5836" s="40" t="str">
        <f t="shared" ca="1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ca="1" si="640"/>
        <v>1.6143000000000001</v>
      </c>
      <c r="O5837" s="34">
        <f t="shared" ca="1" si="641"/>
        <v>48.782754134919159</v>
      </c>
      <c r="P5837" s="36">
        <f t="shared" ca="1" si="642"/>
        <v>2.7541349191579911E-3</v>
      </c>
      <c r="Q5837" s="36">
        <f t="shared" ca="1" si="643"/>
        <v>4.0000000000000001E-3</v>
      </c>
      <c r="R5837" s="40" t="str">
        <f t="shared" ca="1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ca="1" si="640"/>
        <v>1.6143000000000001</v>
      </c>
      <c r="O5838" s="34">
        <f t="shared" ca="1" si="641"/>
        <v>597.98674348014617</v>
      </c>
      <c r="P5838" s="36">
        <f t="shared" ca="1" si="642"/>
        <v>-3.256519853835016E-3</v>
      </c>
      <c r="Q5838" s="36">
        <f t="shared" ca="1" si="643"/>
        <v>-4.0000000000000001E-3</v>
      </c>
      <c r="R5838" s="40" t="str">
        <f t="shared" ca="1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ca="1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ca="1" si="646">J5839/N5839</f>
        <v>-9455.7269404695526</v>
      </c>
      <c r="P5839" s="36">
        <f t="shared" ref="P5839:P5867" ca="1" si="647">-(L5839-O5839)</f>
        <v>3.059530446989811E-3</v>
      </c>
      <c r="Q5839" s="36">
        <f t="shared" ref="Q5839:Q5867" ca="1" si="648">IF(P5839&lt;0,-0.004,IF(P5839&gt;0,0.004,0))</f>
        <v>4.0000000000000001E-3</v>
      </c>
      <c r="R5839" s="40" t="str">
        <f t="shared" ref="R5839:R5867" ca="1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ca="1" si="645"/>
        <v>9.6752000000000002</v>
      </c>
      <c r="O5840" s="34">
        <f t="shared" ca="1" si="646"/>
        <v>-398127.22734413756</v>
      </c>
      <c r="P5840" s="36">
        <f t="shared" ca="1" si="647"/>
        <v>2.6558624231256545E-3</v>
      </c>
      <c r="Q5840" s="36">
        <f t="shared" ca="1" si="648"/>
        <v>4.0000000000000001E-3</v>
      </c>
      <c r="R5840" s="40" t="str">
        <f t="shared" ca="1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ca="1" si="645"/>
        <v>1.6143000000000001</v>
      </c>
      <c r="O5841" s="34">
        <f t="shared" ca="1" si="646"/>
        <v>-14711.354766771976</v>
      </c>
      <c r="P5841" s="36">
        <f t="shared" ca="1" si="647"/>
        <v>-4.7667719754826976E-3</v>
      </c>
      <c r="Q5841" s="36">
        <f t="shared" ca="1" si="648"/>
        <v>-4.0000000000000001E-3</v>
      </c>
      <c r="R5841" s="40" t="str">
        <f t="shared" ca="1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ca="1" si="645"/>
        <v>1.6646000000000001</v>
      </c>
      <c r="O5842" s="34">
        <f t="shared" ca="1" si="646"/>
        <v>-239.09647963474708</v>
      </c>
      <c r="P5842" s="36">
        <f t="shared" ca="1" si="647"/>
        <v>3.5203652529105511E-3</v>
      </c>
      <c r="Q5842" s="36">
        <f t="shared" ca="1" si="648"/>
        <v>4.0000000000000001E-3</v>
      </c>
      <c r="R5842" s="40" t="str">
        <f t="shared" ca="1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ca="1" si="645"/>
        <v>1.6143000000000001</v>
      </c>
      <c r="O5843" s="34">
        <f t="shared" ca="1" si="646"/>
        <v>31592.467323298024</v>
      </c>
      <c r="P5843" s="36">
        <f t="shared" ca="1" si="647"/>
        <v>-2.6767019771796186E-3</v>
      </c>
      <c r="Q5843" s="36">
        <f t="shared" ca="1" si="648"/>
        <v>-4.0000000000000001E-3</v>
      </c>
      <c r="R5843" s="40" t="str">
        <f t="shared" ca="1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ca="1" si="645"/>
        <v>1.6143000000000001</v>
      </c>
      <c r="O5844" s="34">
        <f t="shared" ca="1" si="646"/>
        <v>1.238927089140804E-2</v>
      </c>
      <c r="P5844" s="36">
        <f t="shared" ca="1" si="647"/>
        <v>2.38927089140804E-3</v>
      </c>
      <c r="Q5844" s="36">
        <f t="shared" ca="1" si="648"/>
        <v>4.0000000000000001E-3</v>
      </c>
      <c r="R5844" s="40" t="str">
        <f t="shared" ca="1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ca="1" si="645"/>
        <v>1.6646000000000001</v>
      </c>
      <c r="O5845" s="34">
        <f t="shared" ca="1" si="646"/>
        <v>-106092.95926949417</v>
      </c>
      <c r="P5845" s="36">
        <f t="shared" ca="1" si="647"/>
        <v>7.3050583887379616E-4</v>
      </c>
      <c r="Q5845" s="36">
        <f t="shared" ca="1" si="648"/>
        <v>4.0000000000000001E-3</v>
      </c>
      <c r="R5845" s="40" t="str">
        <f t="shared" ca="1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ca="1" si="645"/>
        <v>1.6143000000000001</v>
      </c>
      <c r="O5846" s="34">
        <f t="shared" ca="1" si="646"/>
        <v>109267.58966734807</v>
      </c>
      <c r="P5846" s="36">
        <f t="shared" ca="1" si="647"/>
        <v>-3.3265192178077996E-4</v>
      </c>
      <c r="Q5846" s="36">
        <f t="shared" ca="1" si="648"/>
        <v>-4.0000000000000001E-3</v>
      </c>
      <c r="R5846" s="40" t="str">
        <f t="shared" ca="1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ca="1" si="645"/>
        <v>1.6143000000000001</v>
      </c>
      <c r="O5847" s="34">
        <f t="shared" ca="1" si="646"/>
        <v>-906346.10667162237</v>
      </c>
      <c r="P5847" s="36">
        <f t="shared" ca="1" si="647"/>
        <v>3.3283776137977839E-3</v>
      </c>
      <c r="Q5847" s="36">
        <f t="shared" ca="1" si="648"/>
        <v>4.0000000000000001E-3</v>
      </c>
      <c r="R5847" s="40" t="str">
        <f t="shared" ca="1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ca="1" si="645"/>
        <v>1.6143000000000001</v>
      </c>
      <c r="O5848" s="34">
        <f t="shared" ca="1" si="646"/>
        <v>779.53292448739398</v>
      </c>
      <c r="P5848" s="36">
        <f t="shared" ca="1" si="647"/>
        <v>2.9244873940115212E-3</v>
      </c>
      <c r="Q5848" s="36">
        <f t="shared" ca="1" si="648"/>
        <v>4.0000000000000001E-3</v>
      </c>
      <c r="R5848" s="40" t="str">
        <f t="shared" ca="1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ca="1" si="645"/>
        <v>1.6143000000000001</v>
      </c>
      <c r="O5849" s="34">
        <f t="shared" ca="1" si="646"/>
        <v>0</v>
      </c>
      <c r="P5849" s="36">
        <f t="shared" ca="1" si="647"/>
        <v>274.26</v>
      </c>
      <c r="Q5849" s="36">
        <f t="shared" ca="1" si="648"/>
        <v>4.0000000000000001E-3</v>
      </c>
      <c r="R5849" s="40" t="str">
        <f t="shared" ca="1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ca="1" si="645"/>
        <v>1.6143000000000001</v>
      </c>
      <c r="O5850" s="34">
        <f t="shared" ca="1" si="646"/>
        <v>-15.263581738214706</v>
      </c>
      <c r="P5850" s="36">
        <f t="shared" ca="1" si="647"/>
        <v>-3.5817382147058652E-3</v>
      </c>
      <c r="Q5850" s="36">
        <f t="shared" ca="1" si="648"/>
        <v>-4.0000000000000001E-3</v>
      </c>
      <c r="R5850" s="40" t="str">
        <f t="shared" ca="1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ca="1" si="645"/>
        <v>1.6143000000000001</v>
      </c>
      <c r="O5851" s="34">
        <f t="shared" ca="1" si="646"/>
        <v>-77829.021867063115</v>
      </c>
      <c r="P5851" s="36">
        <f t="shared" ca="1" si="647"/>
        <v>-1.8670631106942892E-3</v>
      </c>
      <c r="Q5851" s="36">
        <f t="shared" ca="1" si="648"/>
        <v>-4.0000000000000001E-3</v>
      </c>
      <c r="R5851" s="40" t="str">
        <f t="shared" ca="1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ca="1" si="645"/>
        <v>1.6143000000000001</v>
      </c>
      <c r="O5852" s="34">
        <f t="shared" ca="1" si="646"/>
        <v>-1888.0009911416714</v>
      </c>
      <c r="P5852" s="36">
        <f t="shared" ca="1" si="647"/>
        <v>-9.9114167142033693E-4</v>
      </c>
      <c r="Q5852" s="36">
        <f t="shared" ca="1" si="648"/>
        <v>-4.0000000000000001E-3</v>
      </c>
      <c r="R5852" s="40" t="str">
        <f t="shared" ca="1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ca="1" si="645"/>
        <v>1.6143000000000001</v>
      </c>
      <c r="O5853" s="34">
        <f t="shared" ca="1" si="646"/>
        <v>-57336.151892461123</v>
      </c>
      <c r="P5853" s="36">
        <f t="shared" ca="1" si="647"/>
        <v>-1.8924611213151366E-3</v>
      </c>
      <c r="Q5853" s="36">
        <f t="shared" ca="1" si="648"/>
        <v>-4.0000000000000001E-3</v>
      </c>
      <c r="R5853" s="40" t="str">
        <f t="shared" ca="1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ca="1" si="645"/>
        <v>1.6143000000000001</v>
      </c>
      <c r="O5854" s="34">
        <f t="shared" ca="1" si="646"/>
        <v>22880.505482252367</v>
      </c>
      <c r="P5854" s="36">
        <f t="shared" ca="1" si="647"/>
        <v>-4.5177476313256193E-3</v>
      </c>
      <c r="Q5854" s="36">
        <f t="shared" ca="1" si="648"/>
        <v>-4.0000000000000001E-3</v>
      </c>
      <c r="R5854" s="40" t="str">
        <f t="shared" ca="1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ca="1" si="645"/>
        <v>1.6143000000000001</v>
      </c>
      <c r="O5855" s="34">
        <f t="shared" ca="1" si="646"/>
        <v>7.1733878461252552</v>
      </c>
      <c r="P5855" s="36">
        <f t="shared" ca="1" si="647"/>
        <v>3.3878461252552228E-3</v>
      </c>
      <c r="Q5855" s="36">
        <f t="shared" ca="1" si="648"/>
        <v>4.0000000000000001E-3</v>
      </c>
      <c r="R5855" s="40" t="str">
        <f t="shared" ca="1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ca="1" si="645"/>
        <v>1.6646000000000001</v>
      </c>
      <c r="O5856" s="34">
        <f t="shared" ca="1" si="646"/>
        <v>-3.6044695422323678E-2</v>
      </c>
      <c r="P5856" s="36">
        <f t="shared" ca="1" si="647"/>
        <v>3.9553045776763232E-3</v>
      </c>
      <c r="Q5856" s="36">
        <f t="shared" ca="1" si="648"/>
        <v>4.0000000000000001E-3</v>
      </c>
      <c r="R5856" s="40" t="str">
        <f t="shared" ca="1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ca="1" si="645"/>
        <v>1.6143000000000001</v>
      </c>
      <c r="O5857" s="34">
        <f t="shared" ca="1" si="646"/>
        <v>3.7167812674224115E-2</v>
      </c>
      <c r="P5857" s="36">
        <f t="shared" ca="1" si="647"/>
        <v>-2.8321873257758853E-3</v>
      </c>
      <c r="Q5857" s="36">
        <f t="shared" ca="1" si="648"/>
        <v>-4.0000000000000001E-3</v>
      </c>
      <c r="R5857" s="40" t="str">
        <f t="shared" ca="1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ca="1" si="645"/>
        <v>1.6143000000000001</v>
      </c>
      <c r="O5858" s="34">
        <f t="shared" ca="1" si="646"/>
        <v>-140829.51124326332</v>
      </c>
      <c r="P5858" s="36">
        <f t="shared" ca="1" si="647"/>
        <v>-1.2432633084245026E-3</v>
      </c>
      <c r="Q5858" s="36">
        <f t="shared" ca="1" si="648"/>
        <v>-4.0000000000000001E-3</v>
      </c>
      <c r="R5858" s="40" t="str">
        <f t="shared" ca="1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ca="1" si="645"/>
        <v>1.6143000000000001</v>
      </c>
      <c r="O5859" s="34">
        <f t="shared" ca="1" si="646"/>
        <v>-1613.8573994920398</v>
      </c>
      <c r="P5859" s="36">
        <f t="shared" ca="1" si="647"/>
        <v>2.6005079600963654E-3</v>
      </c>
      <c r="Q5859" s="36">
        <f t="shared" ca="1" si="648"/>
        <v>4.0000000000000001E-3</v>
      </c>
      <c r="R5859" s="40" t="str">
        <f t="shared" ca="1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ca="1" si="645"/>
        <v>1.6143000000000001</v>
      </c>
      <c r="O5860" s="34">
        <f t="shared" ca="1" si="646"/>
        <v>6999.9504429164344</v>
      </c>
      <c r="P5860" s="36">
        <f t="shared" ca="1" si="647"/>
        <v>4.4291643462202046E-4</v>
      </c>
      <c r="Q5860" s="36">
        <f t="shared" ca="1" si="648"/>
        <v>4.0000000000000001E-3</v>
      </c>
      <c r="R5860" s="40" t="str">
        <f t="shared" ca="1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ca="1" si="645"/>
        <v>1.6143000000000001</v>
      </c>
      <c r="O5861" s="34">
        <f t="shared" ca="1" si="646"/>
        <v>-92919.531685560301</v>
      </c>
      <c r="P5861" s="36">
        <f t="shared" ca="1" si="647"/>
        <v>-1.6855603025760502E-3</v>
      </c>
      <c r="Q5861" s="36">
        <f t="shared" ca="1" si="648"/>
        <v>-4.0000000000000001E-3</v>
      </c>
      <c r="R5861" s="40" t="str">
        <f t="shared" ca="1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ca="1" si="645"/>
        <v>1.6646000000000001</v>
      </c>
      <c r="O5862" s="34">
        <f t="shared" ca="1" si="646"/>
        <v>508.4885257719572</v>
      </c>
      <c r="P5862" s="36">
        <f t="shared" ca="1" si="647"/>
        <v>-1.4742280428095E-3</v>
      </c>
      <c r="Q5862" s="36">
        <f t="shared" ca="1" si="648"/>
        <v>-4.0000000000000001E-3</v>
      </c>
      <c r="R5862" s="40" t="str">
        <f t="shared" ca="1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ca="1" si="645"/>
        <v>1.6143000000000001</v>
      </c>
      <c r="O5863" s="34">
        <f t="shared" ca="1" si="646"/>
        <v>-6.1946354457040201E-3</v>
      </c>
      <c r="P5863" s="36">
        <f t="shared" ca="1" si="647"/>
        <v>3.8053645542959801E-3</v>
      </c>
      <c r="Q5863" s="36">
        <f t="shared" ca="1" si="648"/>
        <v>4.0000000000000001E-3</v>
      </c>
      <c r="R5863" s="40" t="str">
        <f t="shared" ca="1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ca="1" si="645"/>
        <v>1.194</v>
      </c>
      <c r="O5864" s="34">
        <f t="shared" ca="1" si="646"/>
        <v>-745.39363484087107</v>
      </c>
      <c r="P5864" s="36">
        <f t="shared" ca="1" si="647"/>
        <v>-3.6348408710864533E-3</v>
      </c>
      <c r="Q5864" s="36">
        <f t="shared" ca="1" si="648"/>
        <v>-4.0000000000000001E-3</v>
      </c>
      <c r="R5864" s="40" t="str">
        <f t="shared" ca="1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ca="1" si="645"/>
        <v>1.6143000000000001</v>
      </c>
      <c r="O5865" s="34">
        <f t="shared" ca="1" si="646"/>
        <v>20651.031406801707</v>
      </c>
      <c r="P5865" s="36">
        <f t="shared" ca="1" si="647"/>
        <v>1.4068017080717254E-3</v>
      </c>
      <c r="Q5865" s="36">
        <f t="shared" ca="1" si="648"/>
        <v>4.0000000000000001E-3</v>
      </c>
      <c r="R5865" s="40" t="str">
        <f t="shared" ca="1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ca="1" si="645"/>
        <v>1.6646000000000001</v>
      </c>
      <c r="O5866" s="34">
        <f t="shared" ca="1" si="646"/>
        <v>-22664.033401417757</v>
      </c>
      <c r="P5866" s="36">
        <f t="shared" ca="1" si="647"/>
        <v>-3.4014177581411786E-3</v>
      </c>
      <c r="Q5866" s="36">
        <f t="shared" ca="1" si="648"/>
        <v>-4.0000000000000001E-3</v>
      </c>
      <c r="R5866" s="40" t="str">
        <f t="shared" ca="1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ca="1" si="645"/>
        <v>1.6143000000000001</v>
      </c>
      <c r="O5867" s="34">
        <f t="shared" ca="1" si="646"/>
        <v>77432.943071300251</v>
      </c>
      <c r="P5867" s="36">
        <f t="shared" ca="1" si="647"/>
        <v>3.0713002488482744E-3</v>
      </c>
      <c r="Q5867" s="36">
        <f t="shared" ca="1" si="648"/>
        <v>4.0000000000000001E-3</v>
      </c>
      <c r="R5867" s="40" t="str">
        <f t="shared" ca="1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 ca="1">IF(OR(VLOOKUP(K5871,$A$18:$C$51,3,FALSE)="/",1/VLOOKUP(K5871,$A$18:$C$51,2,FALSE)&lt;0),1/VLOOKUP(K5871,$A$18:$C$51,2,FALSE),VLOOKUP(K5871,$A$18:$C$51,2,FALSE))</f>
        <v>1.6143000000000001</v>
      </c>
      <c r="O5871" s="34">
        <f ca="1">J5871/N5871</f>
        <v>-216761134.85721365</v>
      </c>
      <c r="P5871" s="36">
        <f ca="1">-(L5871-O5871)</f>
        <v>2.7863681316375732E-3</v>
      </c>
      <c r="Q5871" s="36">
        <f ca="1">IF(P5871&lt;0,-0.004,IF(P5871&gt;0,0.004,0))</f>
        <v>4.0000000000000001E-3</v>
      </c>
      <c r="R5871" s="40" t="str">
        <f ca="1"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 ca="1">IF(OR(VLOOKUP(K5872,$A$18:$C$51,3,FALSE)="/",1/VLOOKUP(K5872,$A$18:$C$51,2,FALSE)&lt;0),1/VLOOKUP(K5872,$A$18:$C$51,2,FALSE),VLOOKUP(K5872,$A$18:$C$51,2,FALSE))</f>
        <v>1.6143000000000001</v>
      </c>
      <c r="O5872" s="34">
        <f ca="1">J5872/N5872</f>
        <v>-30973177.228520099</v>
      </c>
      <c r="P5872" s="36">
        <f ca="1">-(L5872-O5872)</f>
        <v>1.4799013733863831E-3</v>
      </c>
      <c r="Q5872" s="36">
        <f ca="1">IF(P5872&lt;0,-0.004,IF(P5872&gt;0,0.004,0))</f>
        <v>4.0000000000000001E-3</v>
      </c>
      <c r="R5872" s="40" t="str">
        <f ca="1"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 ca="1">IF(OR(VLOOKUP(K5873,$A$18:$C$51,3,FALSE)="/",1/VLOOKUP(K5873,$A$18:$C$51,2,FALSE)&lt;0),1/VLOOKUP(K5873,$A$18:$C$51,2,FALSE),VLOOKUP(K5873,$A$18:$C$51,2,FALSE))</f>
        <v>1.6143000000000001</v>
      </c>
      <c r="O5873" s="34">
        <f ca="1">J5873/N5873</f>
        <v>-21138039.125317477</v>
      </c>
      <c r="P5873" s="36">
        <f ca="1">-(L5873-O5873)</f>
        <v>4.6825222671031952E-3</v>
      </c>
      <c r="Q5873" s="36">
        <f ca="1">IF(P5873&lt;0,-0.004,IF(P5873&gt;0,0.004,0))</f>
        <v>4.0000000000000001E-3</v>
      </c>
      <c r="R5873" s="40" t="str">
        <f ca="1"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 ca="1">IF(OR(VLOOKUP(K5877,$A$18:$C$51,3,FALSE)="/",1/VLOOKUP(K5877,$A$18:$C$51,2,FALSE)&lt;0),1/VLOOKUP(K5877,$A$18:$C$51,2,FALSE),VLOOKUP(K5877,$A$18:$C$51,2,FALSE))</f>
        <v>1.6143000000000001</v>
      </c>
      <c r="O5877" s="34">
        <f ca="1">J5877/N5877</f>
        <v>-1830783.1753701293</v>
      </c>
      <c r="P5877" s="36">
        <f ca="1">-(L5877-O5877)</f>
        <v>4.6298706438392401E-3</v>
      </c>
      <c r="Q5877" s="36">
        <f ca="1">IF(P5877&lt;0,-0.004,IF(P5877&gt;0,0.004,0))</f>
        <v>4.0000000000000001E-3</v>
      </c>
      <c r="R5877" s="40" t="str">
        <f ca="1"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 ca="1">IF(OR(VLOOKUP(K5878,$A$18:$C$51,3,FALSE)="/",1/VLOOKUP(K5878,$A$18:$C$51,2,FALSE)&lt;0),1/VLOOKUP(K5878,$A$18:$C$51,2,FALSE),VLOOKUP(K5878,$A$18:$C$51,2,FALSE))</f>
        <v>1.6143000000000001</v>
      </c>
      <c r="O5878" s="34">
        <f ca="1">J5878/N5878</f>
        <v>0</v>
      </c>
      <c r="P5878" s="36">
        <f ca="1">-(L5878-O5878)</f>
        <v>-922700.66</v>
      </c>
      <c r="Q5878" s="36">
        <f ca="1">IF(P5878&lt;0,-0.004,IF(P5878&gt;0,0.004,0))</f>
        <v>-4.0000000000000001E-3</v>
      </c>
      <c r="R5878" s="40" t="str">
        <f ca="1"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 ca="1">IF(OR(VLOOKUP(K5879,$A$18:$C$51,3,FALSE)="/",1/VLOOKUP(K5879,$A$18:$C$51,2,FALSE)&lt;0),1/VLOOKUP(K5879,$A$18:$C$51,2,FALSE),VLOOKUP(K5879,$A$18:$C$51,2,FALSE))</f>
        <v>1.6143000000000001</v>
      </c>
      <c r="O5879" s="34">
        <f ca="1">J5879/N5879</f>
        <v>-13309337.966920648</v>
      </c>
      <c r="P5879" s="36">
        <f ca="1">-(L5879-O5879)</f>
        <v>922700.66307935305</v>
      </c>
      <c r="Q5879" s="36">
        <f ca="1">IF(P5879&lt;0,-0.004,IF(P5879&gt;0,0.004,0))</f>
        <v>4.0000000000000001E-3</v>
      </c>
      <c r="R5879" s="40" t="str">
        <f ca="1"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 ca="1">IF(OR(VLOOKUP(K5883,$A$18:$C$51,3,FALSE)="/",1/VLOOKUP(K5883,$A$18:$C$51,2,FALSE)&lt;0),1/VLOOKUP(K5883,$A$18:$C$51,2,FALSE),VLOOKUP(K5883,$A$18:$C$51,2,FALSE))</f>
        <v>1.6143000000000001</v>
      </c>
      <c r="O5883" s="34">
        <f ca="1">J5883/N5883</f>
        <v>-41580071.857771166</v>
      </c>
      <c r="P5883" s="36">
        <f ca="1">-(L5883-O5883)</f>
        <v>2.2288337349891663E-3</v>
      </c>
      <c r="Q5883" s="36">
        <f ca="1">IF(P5883&lt;0,-0.004,IF(P5883&gt;0,0.004,0))</f>
        <v>4.0000000000000001E-3</v>
      </c>
      <c r="R5883" s="40" t="str">
        <f ca="1"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 ca="1">IF(OR(VLOOKUP(K5884,$A$18:$C$51,3,FALSE)="/",1/VLOOKUP(K5884,$A$18:$C$51,2,FALSE)&lt;0),1/VLOOKUP(K5884,$A$18:$C$51,2,FALSE),VLOOKUP(K5884,$A$18:$C$51,2,FALSE))</f>
        <v>1.6143000000000001</v>
      </c>
      <c r="O5884" s="34">
        <f ca="1">J5884/N5884</f>
        <v>-22916766.883478906</v>
      </c>
      <c r="P5884" s="36">
        <f ca="1">-(L5884-O5884)</f>
        <v>-3.47890704870224E-3</v>
      </c>
      <c r="Q5884" s="36">
        <f ca="1">IF(P5884&lt;0,-0.004,IF(P5884&gt;0,0.004,0))</f>
        <v>-4.0000000000000001E-3</v>
      </c>
      <c r="R5884" s="40" t="str">
        <f ca="1"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 ca="1">IF(OR(VLOOKUP(K5885,$A$18:$C$51,3,FALSE)="/",1/VLOOKUP(K5885,$A$18:$C$51,2,FALSE)&lt;0),1/VLOOKUP(K5885,$A$18:$C$51,2,FALSE),VLOOKUP(K5885,$A$18:$C$51,2,FALSE))</f>
        <v>1.6143000000000001</v>
      </c>
      <c r="O5885" s="34">
        <f ca="1">J5885/N5885</f>
        <v>-24692150.157963201</v>
      </c>
      <c r="P5885" s="36">
        <f ca="1">-(L5885-O5885)</f>
        <v>2.0367987453937531E-3</v>
      </c>
      <c r="Q5885" s="36">
        <f ca="1">IF(P5885&lt;0,-0.004,IF(P5885&gt;0,0.004,0))</f>
        <v>4.0000000000000001E-3</v>
      </c>
      <c r="R5885" s="40" t="str">
        <f ca="1"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 ca="1">IF(OR(VLOOKUP(K5889,$A$18:$C$51,3,FALSE)="/",1/VLOOKUP(K5889,$A$18:$C$51,2,FALSE)&lt;0),1/VLOOKUP(K5889,$A$18:$C$51,2,FALSE),VLOOKUP(K5889,$A$18:$C$51,2,FALSE))</f>
        <v>1.6143000000000001</v>
      </c>
      <c r="O5889" s="34">
        <f ca="1">J5889/N5889</f>
        <v>-1139812.9220095398</v>
      </c>
      <c r="P5889" s="36">
        <f ca="1">-(L5889-O5889)</f>
        <v>-2.0095398649573326E-3</v>
      </c>
      <c r="Q5889" s="36">
        <f ca="1">IF(P5889&lt;0,-0.004,IF(P5889&gt;0,0.004,0))</f>
        <v>-4.0000000000000001E-3</v>
      </c>
      <c r="R5889" s="40" t="str">
        <f ca="1"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 ca="1">IF(OR(VLOOKUP(K5890,$A$18:$C$51,3,FALSE)="/",1/VLOOKUP(K5890,$A$18:$C$51,2,FALSE)&lt;0),1/VLOOKUP(K5890,$A$18:$C$51,2,FALSE),VLOOKUP(K5890,$A$18:$C$51,2,FALSE))</f>
        <v>1.6143000000000001</v>
      </c>
      <c r="O5890" s="34">
        <f ca="1">J5890/N5890</f>
        <v>-1338041.2562720682</v>
      </c>
      <c r="P5890" s="36">
        <f ca="1">-(L5890-O5890)</f>
        <v>3.7279317621141672E-3</v>
      </c>
      <c r="Q5890" s="36">
        <f ca="1">IF(P5890&lt;0,-0.004,IF(P5890&gt;0,0.004,0))</f>
        <v>4.0000000000000001E-3</v>
      </c>
      <c r="R5890" s="40" t="str">
        <f ca="1"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 ca="1">IF(OR(VLOOKUP(K5891,$A$18:$C$51,3,FALSE)="/",1/VLOOKUP(K5891,$A$18:$C$51,2,FALSE)&lt;0),1/VLOOKUP(K5891,$A$18:$C$51,2,FALSE),VLOOKUP(K5891,$A$18:$C$51,2,FALSE))</f>
        <v>1.6143000000000001</v>
      </c>
      <c r="O5891" s="34">
        <f ca="1">J5891/N5891</f>
        <v>1226916.5334820047</v>
      </c>
      <c r="P5891" s="36">
        <f ca="1">-(L5891-O5891)</f>
        <v>3.4820046275854111E-3</v>
      </c>
      <c r="Q5891" s="36">
        <f ca="1">IF(P5891&lt;0,-0.004,IF(P5891&gt;0,0.004,0))</f>
        <v>4.0000000000000001E-3</v>
      </c>
      <c r="R5891" s="40" t="str">
        <f ca="1"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 ca="1">IF(OR(VLOOKUP(K5892,$A$18:$C$51,3,FALSE)="/",1/VLOOKUP(K5892,$A$18:$C$51,2,FALSE)&lt;0),1/VLOOKUP(K5892,$A$18:$C$51,2,FALSE),VLOOKUP(K5892,$A$18:$C$51,2,FALSE))</f>
        <v>1.6143000000000001</v>
      </c>
      <c r="O5892" s="34">
        <f ca="1">J5892/N5892</f>
        <v>-1226916.5334820047</v>
      </c>
      <c r="P5892" s="36">
        <f ca="1">-(L5892-O5892)</f>
        <v>-3.4820046275854111E-3</v>
      </c>
      <c r="Q5892" s="36">
        <f ca="1">IF(P5892&lt;0,-0.004,IF(P5892&gt;0,0.004,0))</f>
        <v>-4.0000000000000001E-3</v>
      </c>
      <c r="R5892" s="40" t="str">
        <f ca="1"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 ca="1">IF(OR(VLOOKUP(K5896,$A$18:$C$51,3,FALSE)="/",1/VLOOKUP(K5896,$A$18:$C$51,2,FALSE)&lt;0),1/VLOOKUP(K5896,$A$18:$C$51,2,FALSE),VLOOKUP(K5896,$A$18:$C$51,2,FALSE))</f>
        <v>1.6143000000000001</v>
      </c>
      <c r="O5896" s="34">
        <f ca="1">J5896/N5896</f>
        <v>-3587922.3192715109</v>
      </c>
      <c r="P5896" s="36">
        <f ca="1">-(L5896-O5896)</f>
        <v>1.0728489141911268E-2</v>
      </c>
      <c r="Q5896" s="36">
        <f ca="1">IF(P5896&lt;0,-0.004,IF(P5896&gt;0,0.004,0))</f>
        <v>4.0000000000000001E-3</v>
      </c>
      <c r="R5896" s="40" t="str">
        <f ca="1"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 ca="1">IF(OR(VLOOKUP(K5897,$A$18:$C$51,3,FALSE)="/",1/VLOOKUP(K5897,$A$18:$C$51,2,FALSE)&lt;0),1/VLOOKUP(K5897,$A$18:$C$51,2,FALSE),VLOOKUP(K5897,$A$18:$C$51,2,FALSE))</f>
        <v>1.6143000000000001</v>
      </c>
      <c r="O5897" s="34">
        <f ca="1">J5897/N5897</f>
        <v>-1524538.877532057</v>
      </c>
      <c r="P5897" s="36">
        <f ca="1">-(L5897-O5897)</f>
        <v>-7.532056886702776E-3</v>
      </c>
      <c r="Q5897" s="36">
        <f ca="1">IF(P5897&lt;0,-0.004,IF(P5897&gt;0,0.004,0))</f>
        <v>-4.0000000000000001E-3</v>
      </c>
      <c r="R5897" s="40" t="str">
        <f ca="1"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ca="1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ca="1" si="651">J5900/N5900</f>
        <v>1807.0046858104049</v>
      </c>
      <c r="P5900" s="36">
        <f t="shared" ref="P5900:P5948" ca="1" si="652">-(L5900-O5900)</f>
        <v>4.6858104049078975E-3</v>
      </c>
      <c r="Q5900" s="36">
        <f t="shared" ref="Q5900:Q5948" ca="1" si="653">IF(P5900&lt;0,-0.004,IF(P5900&gt;0,0.004,0))</f>
        <v>4.0000000000000001E-3</v>
      </c>
      <c r="R5900" s="40" t="str">
        <f t="shared" ref="R5900:R5948" ca="1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ca="1" si="650"/>
        <v>9.6752000000000002</v>
      </c>
      <c r="O5901" s="34">
        <f t="shared" ca="1" si="651"/>
        <v>20047.154580783859</v>
      </c>
      <c r="P5901" s="36">
        <f t="shared" ca="1" si="652"/>
        <v>4.5807838578184601E-3</v>
      </c>
      <c r="Q5901" s="36">
        <f t="shared" ca="1" si="653"/>
        <v>4.0000000000000001E-3</v>
      </c>
      <c r="R5901" s="40" t="str">
        <f t="shared" ca="1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ca="1" si="650"/>
        <v>9.6752000000000002</v>
      </c>
      <c r="O5902" s="34">
        <f t="shared" ca="1" si="651"/>
        <v>-1.5503555482057219</v>
      </c>
      <c r="P5902" s="36">
        <f t="shared" ca="1" si="652"/>
        <v>-3.5554820572181178E-4</v>
      </c>
      <c r="Q5902" s="36">
        <f t="shared" ca="1" si="653"/>
        <v>-4.0000000000000001E-3</v>
      </c>
      <c r="R5902" s="40" t="str">
        <f t="shared" ca="1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ca="1" si="650"/>
        <v>1.6143000000000001</v>
      </c>
      <c r="O5903" s="34">
        <f t="shared" ca="1" si="651"/>
        <v>5141547.419934337</v>
      </c>
      <c r="P5903" s="36">
        <f t="shared" ca="1" si="652"/>
        <v>-6.5662898123264313E-5</v>
      </c>
      <c r="Q5903" s="36">
        <f t="shared" ca="1" si="653"/>
        <v>-4.0000000000000001E-3</v>
      </c>
      <c r="R5903" s="40" t="str">
        <f t="shared" ca="1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ca="1" si="650"/>
        <v>1.6143000000000001</v>
      </c>
      <c r="O5904" s="34">
        <f t="shared" ca="1" si="651"/>
        <v>1362819.7980548844</v>
      </c>
      <c r="P5904" s="36">
        <f t="shared" ca="1" si="652"/>
        <v>-1.9451156258583069E-3</v>
      </c>
      <c r="Q5904" s="36">
        <f t="shared" ca="1" si="653"/>
        <v>-4.0000000000000001E-3</v>
      </c>
      <c r="R5904" s="40" t="str">
        <f t="shared" ca="1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ca="1" si="650"/>
        <v>1.194</v>
      </c>
      <c r="O5905" s="34">
        <f t="shared" ca="1" si="651"/>
        <v>142800.8458961474</v>
      </c>
      <c r="P5905" s="36">
        <f t="shared" ca="1" si="652"/>
        <v>-4.1038526105694473E-3</v>
      </c>
      <c r="Q5905" s="36">
        <f t="shared" ca="1" si="653"/>
        <v>-4.0000000000000001E-3</v>
      </c>
      <c r="R5905" s="40" t="str">
        <f t="shared" ca="1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ca="1" si="650"/>
        <v>1.6143000000000001</v>
      </c>
      <c r="O5906" s="34">
        <f t="shared" ca="1" si="651"/>
        <v>-6.1946354457040201E-3</v>
      </c>
      <c r="P5906" s="36">
        <f t="shared" ca="1" si="652"/>
        <v>3.8053645542959801E-3</v>
      </c>
      <c r="Q5906" s="36">
        <f t="shared" ca="1" si="653"/>
        <v>4.0000000000000001E-3</v>
      </c>
      <c r="R5906" s="40" t="str">
        <f t="shared" ca="1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ca="1" si="650"/>
        <v>1.6143000000000001</v>
      </c>
      <c r="O5907" s="34">
        <f t="shared" ca="1" si="651"/>
        <v>64651.725205971627</v>
      </c>
      <c r="P5907" s="36">
        <f t="shared" ca="1" si="652"/>
        <v>18684.295205971626</v>
      </c>
      <c r="Q5907" s="36">
        <f t="shared" ca="1" si="653"/>
        <v>4.0000000000000001E-3</v>
      </c>
      <c r="R5907" s="40" t="str">
        <f t="shared" ca="1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ca="1" si="650"/>
        <v>1.6646000000000001</v>
      </c>
      <c r="O5908" s="34">
        <f t="shared" ca="1" si="651"/>
        <v>34554.968160519042</v>
      </c>
      <c r="P5908" s="36">
        <f t="shared" ca="1" si="652"/>
        <v>-1.8394809594610706E-3</v>
      </c>
      <c r="Q5908" s="36">
        <f t="shared" ca="1" si="653"/>
        <v>-4.0000000000000001E-3</v>
      </c>
      <c r="R5908" s="40" t="str">
        <f t="shared" ca="1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ca="1" si="650"/>
        <v>1.6646000000000001</v>
      </c>
      <c r="O5909" s="34">
        <f t="shared" ca="1" si="651"/>
        <v>-1.129400456566142</v>
      </c>
      <c r="P5909" s="36">
        <f t="shared" ca="1" si="652"/>
        <v>5.9954343385792974E-4</v>
      </c>
      <c r="Q5909" s="36">
        <f t="shared" ca="1" si="653"/>
        <v>4.0000000000000001E-3</v>
      </c>
      <c r="R5909" s="40" t="str">
        <f t="shared" ca="1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ca="1" si="650"/>
        <v>1.6143000000000001</v>
      </c>
      <c r="O5910" s="34">
        <f t="shared" ca="1" si="651"/>
        <v>23210.592826612152</v>
      </c>
      <c r="P5910" s="36">
        <f t="shared" ca="1" si="652"/>
        <v>2.8266121516935527E-3</v>
      </c>
      <c r="Q5910" s="36">
        <f t="shared" ca="1" si="653"/>
        <v>4.0000000000000001E-3</v>
      </c>
      <c r="R5910" s="40" t="str">
        <f t="shared" ca="1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ca="1" si="650"/>
        <v>1.6646000000000001</v>
      </c>
      <c r="O5911" s="34">
        <f t="shared" ca="1" si="651"/>
        <v>-9722.6120389282714</v>
      </c>
      <c r="P5911" s="36">
        <f t="shared" ca="1" si="652"/>
        <v>-2.0389282708492829E-3</v>
      </c>
      <c r="Q5911" s="36">
        <f t="shared" ca="1" si="653"/>
        <v>-4.0000000000000001E-3</v>
      </c>
      <c r="R5911" s="40" t="str">
        <f t="shared" ca="1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ca="1" si="650"/>
        <v>1.6646000000000001</v>
      </c>
      <c r="O5912" s="34">
        <f t="shared" ca="1" si="651"/>
        <v>9722.6120389282714</v>
      </c>
      <c r="P5912" s="36">
        <f t="shared" ca="1" si="652"/>
        <v>2.0389282708492829E-3</v>
      </c>
      <c r="Q5912" s="36">
        <f t="shared" ca="1" si="653"/>
        <v>4.0000000000000001E-3</v>
      </c>
      <c r="R5912" s="40" t="str">
        <f t="shared" ca="1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ca="1" si="650"/>
        <v>1.6143000000000001</v>
      </c>
      <c r="O5913" s="34">
        <f t="shared" ca="1" si="651"/>
        <v>10025.559065848975</v>
      </c>
      <c r="P5913" s="36">
        <f t="shared" ca="1" si="652"/>
        <v>-9.3415102492144797E-4</v>
      </c>
      <c r="Q5913" s="36">
        <f t="shared" ca="1" si="653"/>
        <v>-4.0000000000000001E-3</v>
      </c>
      <c r="R5913" s="40" t="str">
        <f t="shared" ca="1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ca="1" si="650"/>
        <v>1.6143000000000001</v>
      </c>
      <c r="O5914" s="34">
        <f t="shared" ca="1" si="651"/>
        <v>18808.009663631296</v>
      </c>
      <c r="P5914" s="36">
        <f t="shared" ca="1" si="652"/>
        <v>-3.3636870284681208E-4</v>
      </c>
      <c r="Q5914" s="36">
        <f t="shared" ca="1" si="653"/>
        <v>-4.0000000000000001E-3</v>
      </c>
      <c r="R5914" s="40" t="str">
        <f t="shared" ca="1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ca="1" si="650"/>
        <v>1.6646000000000001</v>
      </c>
      <c r="O5915" s="34">
        <f t="shared" ca="1" si="651"/>
        <v>23611.846689895468</v>
      </c>
      <c r="P5915" s="36">
        <f t="shared" ca="1" si="652"/>
        <v>-3.3101045301009435E-3</v>
      </c>
      <c r="Q5915" s="36">
        <f t="shared" ca="1" si="653"/>
        <v>-4.0000000000000001E-3</v>
      </c>
      <c r="R5915" s="40" t="str">
        <f t="shared" ca="1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ca="1" si="650"/>
        <v>1.6143000000000001</v>
      </c>
      <c r="O5916" s="34">
        <f t="shared" ca="1" si="651"/>
        <v>-10942.798736294368</v>
      </c>
      <c r="P5916" s="36">
        <f t="shared" ca="1" si="652"/>
        <v>1.2637056315725204E-3</v>
      </c>
      <c r="Q5916" s="36">
        <f t="shared" ca="1" si="653"/>
        <v>4.0000000000000001E-3</v>
      </c>
      <c r="R5916" s="40" t="str">
        <f t="shared" ca="1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ca="1" si="650"/>
        <v>1.6646000000000001</v>
      </c>
      <c r="O5917" s="34">
        <f t="shared" ca="1" si="651"/>
        <v>512.63967319476149</v>
      </c>
      <c r="P5917" s="36">
        <f t="shared" ca="1" si="652"/>
        <v>-3.2680523850103782E-4</v>
      </c>
      <c r="Q5917" s="36">
        <f t="shared" ca="1" si="653"/>
        <v>-4.0000000000000001E-3</v>
      </c>
      <c r="R5917" s="40" t="str">
        <f t="shared" ca="1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ca="1" si="650"/>
        <v>1.6143000000000001</v>
      </c>
      <c r="O5918" s="34">
        <f t="shared" ca="1" si="651"/>
        <v>12760949.018150281</v>
      </c>
      <c r="P5918" s="36">
        <f t="shared" ca="1" si="652"/>
        <v>-1.8497183918952942E-3</v>
      </c>
      <c r="Q5918" s="36">
        <f t="shared" ca="1" si="653"/>
        <v>-4.0000000000000001E-3</v>
      </c>
      <c r="R5918" s="40" t="str">
        <f t="shared" ca="1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ca="1" si="650"/>
        <v>1.6143000000000001</v>
      </c>
      <c r="O5919" s="34">
        <f t="shared" ca="1" si="651"/>
        <v>831.73511738834168</v>
      </c>
      <c r="P5919" s="36">
        <f t="shared" ca="1" si="652"/>
        <v>-4.8826116583313706E-3</v>
      </c>
      <c r="Q5919" s="36">
        <f t="shared" ca="1" si="653"/>
        <v>-4.0000000000000001E-3</v>
      </c>
      <c r="R5919" s="40" t="str">
        <f t="shared" ca="1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ca="1" si="650"/>
        <v>1.6143000000000001</v>
      </c>
      <c r="O5920" s="34">
        <f t="shared" ca="1" si="651"/>
        <v>3089.1841665118004</v>
      </c>
      <c r="P5920" s="36">
        <f t="shared" ca="1" si="652"/>
        <v>4.1665118005766999E-3</v>
      </c>
      <c r="Q5920" s="36">
        <f t="shared" ca="1" si="653"/>
        <v>4.0000000000000001E-3</v>
      </c>
      <c r="R5920" s="40" t="str">
        <f t="shared" ca="1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ca="1" si="650"/>
        <v>1.6143000000000001</v>
      </c>
      <c r="O5921" s="34">
        <f t="shared" ca="1" si="651"/>
        <v>2099.0026636932416</v>
      </c>
      <c r="P5921" s="36">
        <f t="shared" ca="1" si="652"/>
        <v>2.6636932416295167E-3</v>
      </c>
      <c r="Q5921" s="36">
        <f t="shared" ca="1" si="653"/>
        <v>4.0000000000000001E-3</v>
      </c>
      <c r="R5921" s="40" t="str">
        <f t="shared" ca="1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ca="1" si="650"/>
        <v>1.6143000000000001</v>
      </c>
      <c r="O5922" s="34">
        <f t="shared" ca="1" si="651"/>
        <v>52865.681719630804</v>
      </c>
      <c r="P5922" s="36">
        <f t="shared" ca="1" si="652"/>
        <v>1.7196308035636321E-3</v>
      </c>
      <c r="Q5922" s="36">
        <f t="shared" ca="1" si="653"/>
        <v>4.0000000000000001E-3</v>
      </c>
      <c r="R5922" s="40" t="str">
        <f t="shared" ca="1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ca="1" si="650"/>
        <v>9.6752000000000002</v>
      </c>
      <c r="O5923" s="34">
        <f t="shared" ca="1" si="651"/>
        <v>649.09459235984787</v>
      </c>
      <c r="P5923" s="36">
        <f t="shared" ca="1" si="652"/>
        <v>-5.4076401521570006E-3</v>
      </c>
      <c r="Q5923" s="36">
        <f t="shared" ca="1" si="653"/>
        <v>-4.0000000000000001E-3</v>
      </c>
      <c r="R5923" s="40" t="str">
        <f t="shared" ca="1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ca="1" si="650"/>
        <v>9.6752000000000002</v>
      </c>
      <c r="O5924" s="34">
        <f t="shared" ca="1" si="651"/>
        <v>0</v>
      </c>
      <c r="P5924" s="36">
        <f t="shared" ca="1" si="652"/>
        <v>-173.77</v>
      </c>
      <c r="Q5924" s="36">
        <f t="shared" ca="1" si="653"/>
        <v>-4.0000000000000001E-3</v>
      </c>
      <c r="R5924" s="40" t="str">
        <f t="shared" ca="1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ca="1" si="650"/>
        <v>1.6143000000000001</v>
      </c>
      <c r="O5925" s="34">
        <f t="shared" ca="1" si="651"/>
        <v>28658.495942513782</v>
      </c>
      <c r="P5925" s="36">
        <f t="shared" ca="1" si="652"/>
        <v>-33128.17405748622</v>
      </c>
      <c r="Q5925" s="36">
        <f t="shared" ca="1" si="653"/>
        <v>-4.0000000000000001E-3</v>
      </c>
      <c r="R5925" s="40" t="str">
        <f t="shared" ca="1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ca="1" si="650"/>
        <v>9.6752000000000002</v>
      </c>
      <c r="O5926" s="34">
        <f t="shared" ca="1" si="651"/>
        <v>735.29642798081693</v>
      </c>
      <c r="P5926" s="36">
        <f t="shared" ca="1" si="652"/>
        <v>-3.5720191830250769E-3</v>
      </c>
      <c r="Q5926" s="36">
        <f t="shared" ca="1" si="653"/>
        <v>-4.0000000000000001E-3</v>
      </c>
      <c r="R5926" s="40" t="str">
        <f t="shared" ca="1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ca="1" si="650"/>
        <v>1.6143000000000001</v>
      </c>
      <c r="O5927" s="34">
        <f t="shared" ca="1" si="651"/>
        <v>-736.13950319023718</v>
      </c>
      <c r="P5927" s="36">
        <f t="shared" ca="1" si="652"/>
        <v>4.968097628079704E-4</v>
      </c>
      <c r="Q5927" s="36">
        <f t="shared" ca="1" si="653"/>
        <v>4.0000000000000001E-3</v>
      </c>
      <c r="R5927" s="40" t="str">
        <f t="shared" ca="1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ca="1" si="650"/>
        <v>1.194</v>
      </c>
      <c r="O5928" s="34">
        <f t="shared" ca="1" si="651"/>
        <v>798.35008375209384</v>
      </c>
      <c r="P5928" s="36">
        <f t="shared" ca="1" si="652"/>
        <v>8.3752093814837281E-5</v>
      </c>
      <c r="Q5928" s="36">
        <f t="shared" ca="1" si="653"/>
        <v>4.0000000000000001E-3</v>
      </c>
      <c r="R5928" s="40" t="str">
        <f t="shared" ca="1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ca="1" si="650"/>
        <v>1.6143000000000001</v>
      </c>
      <c r="O5929" s="34">
        <f t="shared" ca="1" si="651"/>
        <v>685.12048565941893</v>
      </c>
      <c r="P5929" s="36">
        <f t="shared" ca="1" si="652"/>
        <v>-9.5143405810631521E-3</v>
      </c>
      <c r="Q5929" s="36">
        <f t="shared" ca="1" si="653"/>
        <v>-4.0000000000000001E-3</v>
      </c>
      <c r="R5929" s="40" t="str">
        <f t="shared" ca="1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ca="1" si="650"/>
        <v>1.6143000000000001</v>
      </c>
      <c r="O5930" s="34">
        <f t="shared" ca="1" si="651"/>
        <v>14155.999504429163</v>
      </c>
      <c r="P5930" s="36">
        <f t="shared" ca="1" si="652"/>
        <v>-4.955708373017842E-4</v>
      </c>
      <c r="Q5930" s="36">
        <f t="shared" ca="1" si="653"/>
        <v>-4.0000000000000001E-3</v>
      </c>
      <c r="R5930" s="40" t="str">
        <f t="shared" ca="1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ca="1" si="650"/>
        <v>9.6752000000000002</v>
      </c>
      <c r="O5931" s="34">
        <f t="shared" ca="1" si="651"/>
        <v>-1650.3028361170827</v>
      </c>
      <c r="P5931" s="36">
        <f t="shared" ca="1" si="652"/>
        <v>-2.8361170827793103E-3</v>
      </c>
      <c r="Q5931" s="36">
        <f t="shared" ca="1" si="653"/>
        <v>-4.0000000000000001E-3</v>
      </c>
      <c r="R5931" s="40" t="str">
        <f t="shared" ca="1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ca="1" si="650"/>
        <v>9.6752000000000002</v>
      </c>
      <c r="O5932" s="34">
        <f t="shared" ca="1" si="651"/>
        <v>119.06730610219944</v>
      </c>
      <c r="P5932" s="36">
        <f t="shared" ca="1" si="652"/>
        <v>-2.6938978005546232E-3</v>
      </c>
      <c r="Q5932" s="36">
        <f t="shared" ca="1" si="653"/>
        <v>-4.0000000000000001E-3</v>
      </c>
      <c r="R5932" s="40" t="str">
        <f t="shared" ca="1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ca="1" si="650"/>
        <v>1.6143000000000001</v>
      </c>
      <c r="O5933" s="34">
        <f t="shared" ca="1" si="651"/>
        <v>-1468.9834603233601</v>
      </c>
      <c r="P5933" s="36">
        <f t="shared" ca="1" si="652"/>
        <v>-3.4603233600591921E-3</v>
      </c>
      <c r="Q5933" s="36">
        <f t="shared" ca="1" si="653"/>
        <v>-4.0000000000000001E-3</v>
      </c>
      <c r="R5933" s="40" t="str">
        <f t="shared" ca="1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ca="1" si="650"/>
        <v>1.194</v>
      </c>
      <c r="O5934" s="34">
        <f t="shared" ca="1" si="651"/>
        <v>1046.9011725293133</v>
      </c>
      <c r="P5934" s="36">
        <f t="shared" ca="1" si="652"/>
        <v>1.1725293131803483E-3</v>
      </c>
      <c r="Q5934" s="36">
        <f t="shared" ca="1" si="653"/>
        <v>4.0000000000000001E-3</v>
      </c>
      <c r="R5934" s="40" t="str">
        <f t="shared" ca="1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ca="1" si="650"/>
        <v>1.6143000000000001</v>
      </c>
      <c r="O5935" s="34">
        <f t="shared" ca="1" si="651"/>
        <v>-183.83819612215819</v>
      </c>
      <c r="P5935" s="36">
        <f t="shared" ca="1" si="652"/>
        <v>1.8038778418087986E-3</v>
      </c>
      <c r="Q5935" s="36">
        <f t="shared" ca="1" si="653"/>
        <v>4.0000000000000001E-3</v>
      </c>
      <c r="R5935" s="40" t="str">
        <f t="shared" ca="1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ca="1" si="650"/>
        <v>1.6143000000000001</v>
      </c>
      <c r="O5936" s="34">
        <f t="shared" ca="1" si="651"/>
        <v>685.12048565941893</v>
      </c>
      <c r="P5936" s="36">
        <f t="shared" ca="1" si="652"/>
        <v>-9.5143405810631521E-3</v>
      </c>
      <c r="Q5936" s="36">
        <f t="shared" ca="1" si="653"/>
        <v>-4.0000000000000001E-3</v>
      </c>
      <c r="R5936" s="40" t="str">
        <f t="shared" ca="1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ca="1" si="650"/>
        <v>1.6143000000000001</v>
      </c>
      <c r="O5937" s="34">
        <f t="shared" ca="1" si="651"/>
        <v>685.12048565941893</v>
      </c>
      <c r="P5937" s="36">
        <f t="shared" ca="1" si="652"/>
        <v>4.8565941892775299E-4</v>
      </c>
      <c r="Q5937" s="36">
        <f t="shared" ca="1" si="653"/>
        <v>4.0000000000000001E-3</v>
      </c>
      <c r="R5937" s="40" t="str">
        <f t="shared" ca="1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ca="1" si="650"/>
        <v>1.6143000000000001</v>
      </c>
      <c r="O5938" s="34">
        <f t="shared" ca="1" si="651"/>
        <v>-155.5101282289537</v>
      </c>
      <c r="P5938" s="36">
        <f t="shared" ca="1" si="652"/>
        <v>-1.2822895371300547E-4</v>
      </c>
      <c r="Q5938" s="36">
        <f t="shared" ca="1" si="653"/>
        <v>-4.0000000000000001E-3</v>
      </c>
      <c r="R5938" s="40" t="str">
        <f t="shared" ca="1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ca="1" si="650"/>
        <v>1.6143000000000001</v>
      </c>
      <c r="O5939" s="34">
        <f t="shared" ca="1" si="651"/>
        <v>803.28935142166881</v>
      </c>
      <c r="P5939" s="36">
        <f t="shared" ca="1" si="652"/>
        <v>-6.4857833115183894E-4</v>
      </c>
      <c r="Q5939" s="36">
        <f t="shared" ca="1" si="653"/>
        <v>-4.0000000000000001E-3</v>
      </c>
      <c r="R5939" s="40" t="str">
        <f t="shared" ca="1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ca="1" si="650"/>
        <v>1.6143000000000001</v>
      </c>
      <c r="O5940" s="34">
        <f t="shared" ca="1" si="651"/>
        <v>2517.0228582047944</v>
      </c>
      <c r="P5940" s="36">
        <f t="shared" ca="1" si="652"/>
        <v>2.8582047943928046E-3</v>
      </c>
      <c r="Q5940" s="36">
        <f t="shared" ca="1" si="653"/>
        <v>4.0000000000000001E-3</v>
      </c>
      <c r="R5940" s="40" t="str">
        <f t="shared" ca="1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ca="1" si="650"/>
        <v>1.6143000000000001</v>
      </c>
      <c r="O5941" s="34">
        <f t="shared" ca="1" si="651"/>
        <v>21.105122963513598</v>
      </c>
      <c r="P5941" s="36">
        <f t="shared" ca="1" si="652"/>
        <v>-4.87703648640192E-3</v>
      </c>
      <c r="Q5941" s="36">
        <f t="shared" ca="1" si="653"/>
        <v>-4.0000000000000001E-3</v>
      </c>
      <c r="R5941" s="40" t="str">
        <f t="shared" ca="1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ca="1" si="650"/>
        <v>1.6143000000000001</v>
      </c>
      <c r="O5942" s="34">
        <f t="shared" ca="1" si="651"/>
        <v>2174.4595180573624</v>
      </c>
      <c r="P5942" s="36">
        <f t="shared" ca="1" si="652"/>
        <v>-4.8194263763434719E-4</v>
      </c>
      <c r="Q5942" s="36">
        <f t="shared" ca="1" si="653"/>
        <v>-4.0000000000000001E-3</v>
      </c>
      <c r="R5942" s="40" t="str">
        <f t="shared" ca="1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ca="1" si="650"/>
        <v>1.6143000000000001</v>
      </c>
      <c r="O5943" s="34">
        <f t="shared" ca="1" si="651"/>
        <v>28377.662144582788</v>
      </c>
      <c r="P5943" s="36">
        <f t="shared" ca="1" si="652"/>
        <v>598.35214458278642</v>
      </c>
      <c r="Q5943" s="36">
        <f t="shared" ca="1" si="653"/>
        <v>4.0000000000000001E-3</v>
      </c>
      <c r="R5943" s="40" t="str">
        <f t="shared" ca="1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ca="1" si="650"/>
        <v>1.6143000000000001</v>
      </c>
      <c r="O5944" s="34">
        <f t="shared" ca="1" si="651"/>
        <v>4945837.7748869481</v>
      </c>
      <c r="P5944" s="36">
        <f t="shared" ca="1" si="652"/>
        <v>-48450.555113052018</v>
      </c>
      <c r="Q5944" s="36">
        <f t="shared" ca="1" si="653"/>
        <v>-4.0000000000000001E-3</v>
      </c>
      <c r="R5944" s="40" t="str">
        <f t="shared" ca="1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ca="1" si="650"/>
        <v>1.6143000000000001</v>
      </c>
      <c r="O5945" s="34">
        <f t="shared" ca="1" si="651"/>
        <v>1183.6709409651241</v>
      </c>
      <c r="P5945" s="36">
        <f t="shared" ca="1" si="652"/>
        <v>-51.379059034875809</v>
      </c>
      <c r="Q5945" s="36">
        <f t="shared" ca="1" si="653"/>
        <v>-4.0000000000000001E-3</v>
      </c>
      <c r="R5945" s="40" t="str">
        <f t="shared" ca="1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ca="1" si="650"/>
        <v>1.6143000000000001</v>
      </c>
      <c r="O5946" s="34">
        <f t="shared" ca="1" si="651"/>
        <v>874.00111503438029</v>
      </c>
      <c r="P5946" s="36">
        <f t="shared" ca="1" si="652"/>
        <v>-35.82888496561975</v>
      </c>
      <c r="Q5946" s="36">
        <f t="shared" ca="1" si="653"/>
        <v>-4.0000000000000001E-3</v>
      </c>
      <c r="R5946" s="40" t="str">
        <f t="shared" ca="1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ca="1" si="650"/>
        <v>1.6143000000000001</v>
      </c>
      <c r="O5947" s="34">
        <f t="shared" ca="1" si="651"/>
        <v>10134.231555472961</v>
      </c>
      <c r="P5947" s="36">
        <f t="shared" ca="1" si="652"/>
        <v>-405.13844452703961</v>
      </c>
      <c r="Q5947" s="36">
        <f t="shared" ca="1" si="653"/>
        <v>-4.0000000000000001E-3</v>
      </c>
      <c r="R5947" s="40" t="str">
        <f t="shared" ca="1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ca="1" si="650"/>
        <v>1.6143000000000001</v>
      </c>
      <c r="O5948" s="34">
        <f t="shared" ca="1" si="651"/>
        <v>1792.3248466827727</v>
      </c>
      <c r="P5948" s="36">
        <f t="shared" ca="1" si="652"/>
        <v>-313.7451533172275</v>
      </c>
      <c r="Q5948" s="36">
        <f t="shared" ca="1" si="653"/>
        <v>-4.0000000000000001E-3</v>
      </c>
      <c r="R5948" s="40" t="str">
        <f t="shared" ca="1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ca="1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ca="1" si="656">J5952/N5952</f>
        <v>126401.97608870718</v>
      </c>
      <c r="P5952" s="36">
        <f t="shared" ref="P5952:P5996" ca="1" si="657">-(L5952-O5952)</f>
        <v>-3.9112928207032382E-3</v>
      </c>
      <c r="Q5952" s="36">
        <f t="shared" ref="Q5952:Q5996" ca="1" si="658">IF(P5952&lt;0,-0.004,IF(P5952&gt;0,0.004,0))</f>
        <v>-4.0000000000000001E-3</v>
      </c>
      <c r="R5952" s="40" t="str">
        <f t="shared" ref="R5952:R5996" ca="1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ca="1" si="655"/>
        <v>1.6143000000000001</v>
      </c>
      <c r="O5953" s="34">
        <f t="shared" ca="1" si="656"/>
        <v>619.46354457040195</v>
      </c>
      <c r="P5953" s="36">
        <f t="shared" ca="1" si="657"/>
        <v>3.5445704019139157E-3</v>
      </c>
      <c r="Q5953" s="36">
        <f t="shared" ca="1" si="658"/>
        <v>4.0000000000000001E-3</v>
      </c>
      <c r="R5953" s="40" t="str">
        <f t="shared" ca="1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ca="1" si="655"/>
        <v>1.6143000000000001</v>
      </c>
      <c r="O5954" s="34">
        <f t="shared" ca="1" si="656"/>
        <v>91948.237626215705</v>
      </c>
      <c r="P5954" s="36">
        <f t="shared" ca="1" si="657"/>
        <v>-2.3737843002891168E-3</v>
      </c>
      <c r="Q5954" s="36">
        <f t="shared" ca="1" si="658"/>
        <v>-4.0000000000000001E-3</v>
      </c>
      <c r="R5954" s="40" t="str">
        <f t="shared" ca="1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ca="1" si="655"/>
        <v>1.6143000000000001</v>
      </c>
      <c r="O5955" s="34">
        <f t="shared" ca="1" si="656"/>
        <v>1126.9714427305953</v>
      </c>
      <c r="P5955" s="36">
        <f t="shared" ca="1" si="657"/>
        <v>-129.72855726940475</v>
      </c>
      <c r="Q5955" s="36">
        <f t="shared" ca="1" si="658"/>
        <v>-4.0000000000000001E-3</v>
      </c>
      <c r="R5955" s="40" t="str">
        <f t="shared" ca="1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ca="1" si="655"/>
        <v>1.6143000000000001</v>
      </c>
      <c r="O5956" s="34">
        <f t="shared" ca="1" si="656"/>
        <v>-8853.1995292077045</v>
      </c>
      <c r="P5956" s="36">
        <f t="shared" ca="1" si="657"/>
        <v>4.7079229625524022E-4</v>
      </c>
      <c r="Q5956" s="36">
        <f t="shared" ca="1" si="658"/>
        <v>4.0000000000000001E-3</v>
      </c>
      <c r="R5956" s="40" t="str">
        <f t="shared" ca="1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ca="1" si="655"/>
        <v>1.6143000000000001</v>
      </c>
      <c r="O5957" s="34">
        <f t="shared" ca="1" si="656"/>
        <v>70494.517747630554</v>
      </c>
      <c r="P5957" s="36">
        <f t="shared" ca="1" si="657"/>
        <v>-2881.7822523694485</v>
      </c>
      <c r="Q5957" s="36">
        <f t="shared" ca="1" si="658"/>
        <v>-4.0000000000000001E-3</v>
      </c>
      <c r="R5957" s="40" t="str">
        <f t="shared" ca="1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ca="1" si="655"/>
        <v>1.6143000000000001</v>
      </c>
      <c r="O5958" s="34">
        <f t="shared" ca="1" si="656"/>
        <v>3704497.5035619154</v>
      </c>
      <c r="P5958" s="36">
        <f t="shared" ca="1" si="657"/>
        <v>-304000.29643808445</v>
      </c>
      <c r="Q5958" s="36">
        <f t="shared" ca="1" si="658"/>
        <v>-4.0000000000000001E-3</v>
      </c>
      <c r="R5958" s="40" t="str">
        <f t="shared" ca="1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ca="1" si="655"/>
        <v>1.6143000000000001</v>
      </c>
      <c r="O5959" s="34">
        <f t="shared" ca="1" si="656"/>
        <v>1298.3398377005512</v>
      </c>
      <c r="P5959" s="36">
        <f t="shared" ca="1" si="657"/>
        <v>-88.810162299448848</v>
      </c>
      <c r="Q5959" s="36">
        <f t="shared" ca="1" si="658"/>
        <v>-4.0000000000000001E-3</v>
      </c>
      <c r="R5959" s="40" t="str">
        <f t="shared" ca="1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ca="1" si="655"/>
        <v>1.6143000000000001</v>
      </c>
      <c r="O5960" s="34">
        <f t="shared" ca="1" si="656"/>
        <v>0</v>
      </c>
      <c r="P5960" s="36">
        <f t="shared" ca="1" si="657"/>
        <v>-36.08</v>
      </c>
      <c r="Q5960" s="36">
        <f t="shared" ca="1" si="658"/>
        <v>-4.0000000000000001E-3</v>
      </c>
      <c r="R5960" s="40" t="str">
        <f t="shared" ca="1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ca="1" si="655"/>
        <v>1.6143000000000001</v>
      </c>
      <c r="O5961" s="34">
        <f t="shared" ca="1" si="656"/>
        <v>17636127.113919344</v>
      </c>
      <c r="P5961" s="36">
        <f t="shared" ca="1" si="657"/>
        <v>3.9193443953990936E-3</v>
      </c>
      <c r="Q5961" s="36">
        <f t="shared" ca="1" si="658"/>
        <v>4.0000000000000001E-3</v>
      </c>
      <c r="R5961" s="40" t="str">
        <f t="shared" ca="1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ca="1" si="655"/>
        <v>1.6143000000000001</v>
      </c>
      <c r="O5962" s="34">
        <f t="shared" ca="1" si="656"/>
        <v>46754760.180883355</v>
      </c>
      <c r="P5962" s="36">
        <f t="shared" ca="1" si="657"/>
        <v>-1066571.6391166449</v>
      </c>
      <c r="Q5962" s="36">
        <f t="shared" ca="1" si="658"/>
        <v>-4.0000000000000001E-3</v>
      </c>
      <c r="R5962" s="40" t="str">
        <f t="shared" ca="1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ca="1" si="655"/>
        <v>1.6143000000000001</v>
      </c>
      <c r="O5963" s="34">
        <f t="shared" ca="1" si="656"/>
        <v>40447929.56699498</v>
      </c>
      <c r="P5963" s="36">
        <f t="shared" ca="1" si="657"/>
        <v>6.994977593421936E-3</v>
      </c>
      <c r="Q5963" s="36">
        <f t="shared" ca="1" si="658"/>
        <v>4.0000000000000001E-3</v>
      </c>
      <c r="R5963" s="40" t="str">
        <f t="shared" ca="1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ca="1" si="655"/>
        <v>1.6143000000000001</v>
      </c>
      <c r="O5964" s="34">
        <f t="shared" ca="1" si="656"/>
        <v>554091.30892646965</v>
      </c>
      <c r="P5964" s="36">
        <f t="shared" ca="1" si="657"/>
        <v>-1.0735304094851017E-3</v>
      </c>
      <c r="Q5964" s="36">
        <f t="shared" ca="1" si="658"/>
        <v>-4.0000000000000001E-3</v>
      </c>
      <c r="R5964" s="40" t="str">
        <f t="shared" ca="1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ca="1" si="655"/>
        <v>1.6143000000000001</v>
      </c>
      <c r="O5965" s="34">
        <f t="shared" ca="1" si="656"/>
        <v>-1.8583906337112058E-2</v>
      </c>
      <c r="P5965" s="36">
        <f t="shared" ca="1" si="657"/>
        <v>1.4160936628879427E-3</v>
      </c>
      <c r="Q5965" s="36">
        <f t="shared" ca="1" si="658"/>
        <v>4.0000000000000001E-3</v>
      </c>
      <c r="R5965" s="40" t="str">
        <f t="shared" ca="1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ca="1" si="655"/>
        <v>1.6143000000000001</v>
      </c>
      <c r="O5966" s="34">
        <f t="shared" ca="1" si="656"/>
        <v>8300387.7903735358</v>
      </c>
      <c r="P5966" s="36">
        <f t="shared" ca="1" si="657"/>
        <v>1.0373535566031933E-2</v>
      </c>
      <c r="Q5966" s="36">
        <f t="shared" ca="1" si="658"/>
        <v>4.0000000000000001E-3</v>
      </c>
      <c r="R5966" s="40" t="str">
        <f t="shared" ca="1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ca="1" si="655"/>
        <v>1.6143000000000001</v>
      </c>
      <c r="O5967" s="34">
        <f t="shared" ca="1" si="656"/>
        <v>308875.24004212348</v>
      </c>
      <c r="P5967" s="36">
        <f t="shared" ca="1" si="657"/>
        <v>4.2123487219214439E-5</v>
      </c>
      <c r="Q5967" s="36">
        <f t="shared" ca="1" si="658"/>
        <v>4.0000000000000001E-3</v>
      </c>
      <c r="R5967" s="40" t="str">
        <f t="shared" ca="1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ca="1" si="655"/>
        <v>1.6143000000000001</v>
      </c>
      <c r="O5968" s="34">
        <f t="shared" ca="1" si="656"/>
        <v>13350147.847364184</v>
      </c>
      <c r="P5968" s="36">
        <f t="shared" ca="1" si="657"/>
        <v>-2.6358161121606827E-3</v>
      </c>
      <c r="Q5968" s="36">
        <f t="shared" ca="1" si="658"/>
        <v>-4.0000000000000001E-3</v>
      </c>
      <c r="R5968" s="40" t="str">
        <f t="shared" ca="1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ca="1" si="655"/>
        <v>1.6143000000000001</v>
      </c>
      <c r="O5969" s="34">
        <f t="shared" ca="1" si="656"/>
        <v>-40452.555287121351</v>
      </c>
      <c r="P5969" s="36">
        <f t="shared" ca="1" si="657"/>
        <v>4.712878646387253E-3</v>
      </c>
      <c r="Q5969" s="36">
        <f t="shared" ca="1" si="658"/>
        <v>4.0000000000000001E-3</v>
      </c>
      <c r="R5969" s="40" t="str">
        <f t="shared" ca="1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ca="1" si="655"/>
        <v>1.6143000000000001</v>
      </c>
      <c r="O5970" s="34">
        <f t="shared" ca="1" si="656"/>
        <v>-7506.8017097193824</v>
      </c>
      <c r="P5970" s="36">
        <f t="shared" ca="1" si="657"/>
        <v>-1.7097193822337431E-3</v>
      </c>
      <c r="Q5970" s="36">
        <f t="shared" ca="1" si="658"/>
        <v>-4.0000000000000001E-3</v>
      </c>
      <c r="R5970" s="40" t="str">
        <f t="shared" ca="1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ca="1" si="655"/>
        <v>1.6143000000000001</v>
      </c>
      <c r="O5971" s="34">
        <f t="shared" ca="1" si="656"/>
        <v>-24.047574800223007</v>
      </c>
      <c r="P5971" s="36">
        <f t="shared" ca="1" si="657"/>
        <v>2.4251997769937361E-3</v>
      </c>
      <c r="Q5971" s="36">
        <f t="shared" ca="1" si="658"/>
        <v>4.0000000000000001E-3</v>
      </c>
      <c r="R5971" s="40" t="str">
        <f t="shared" ca="1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ca="1" si="655"/>
        <v>1.194</v>
      </c>
      <c r="O5972" s="34">
        <f t="shared" ca="1" si="656"/>
        <v>-9028180.3768844213</v>
      </c>
      <c r="P5972" s="36">
        <f t="shared" ca="1" si="657"/>
        <v>3.1155794858932495E-3</v>
      </c>
      <c r="Q5972" s="36">
        <f t="shared" ca="1" si="658"/>
        <v>4.0000000000000001E-3</v>
      </c>
      <c r="R5972" s="40" t="str">
        <f t="shared" ca="1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ca="1" si="655"/>
        <v>1.6143000000000001</v>
      </c>
      <c r="O5973" s="34">
        <f t="shared" ca="1" si="656"/>
        <v>-12399561.432199715</v>
      </c>
      <c r="P5973" s="36">
        <f t="shared" ca="1" si="657"/>
        <v>-2.1997150033712387E-3</v>
      </c>
      <c r="Q5973" s="36">
        <f t="shared" ca="1" si="658"/>
        <v>-4.0000000000000001E-3</v>
      </c>
      <c r="R5973" s="40" t="str">
        <f t="shared" ca="1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ca="1" si="655"/>
        <v>1.6143000000000001</v>
      </c>
      <c r="O5974" s="34">
        <f t="shared" ca="1" si="656"/>
        <v>-22470.191414235269</v>
      </c>
      <c r="P5974" s="36">
        <f t="shared" ca="1" si="657"/>
        <v>-1.4142352702037897E-3</v>
      </c>
      <c r="Q5974" s="36">
        <f t="shared" ca="1" si="658"/>
        <v>-4.0000000000000001E-3</v>
      </c>
      <c r="R5974" s="40" t="str">
        <f t="shared" ca="1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ca="1" si="655"/>
        <v>1.194</v>
      </c>
      <c r="O5975" s="34">
        <f t="shared" ca="1" si="656"/>
        <v>-7127604.6063651601</v>
      </c>
      <c r="P5975" s="36">
        <f t="shared" ca="1" si="657"/>
        <v>3.6348402500152588E-3</v>
      </c>
      <c r="Q5975" s="36">
        <f t="shared" ca="1" si="658"/>
        <v>4.0000000000000001E-3</v>
      </c>
      <c r="R5975" s="40" t="str">
        <f t="shared" ca="1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ca="1" si="655"/>
        <v>1.6143000000000001</v>
      </c>
      <c r="O5976" s="34">
        <f t="shared" ca="1" si="656"/>
        <v>-8227336.920027256</v>
      </c>
      <c r="P5976" s="36">
        <f t="shared" ca="1" si="657"/>
        <v>-2.7256086468696594E-5</v>
      </c>
      <c r="Q5976" s="36">
        <f t="shared" ca="1" si="658"/>
        <v>-4.0000000000000001E-3</v>
      </c>
      <c r="R5976" s="40" t="str">
        <f t="shared" ca="1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ca="1" si="655"/>
        <v>1.6143000000000001</v>
      </c>
      <c r="O5977" s="34">
        <f t="shared" ca="1" si="656"/>
        <v>-104804.00792913335</v>
      </c>
      <c r="P5977" s="36">
        <f t="shared" ca="1" si="657"/>
        <v>2.0708666415885091E-3</v>
      </c>
      <c r="Q5977" s="36">
        <f t="shared" ca="1" si="658"/>
        <v>4.0000000000000001E-3</v>
      </c>
      <c r="R5977" s="40" t="str">
        <f t="shared" ca="1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ca="1" si="655"/>
        <v>1.6143000000000001</v>
      </c>
      <c r="O5978" s="34">
        <f t="shared" ca="1" si="656"/>
        <v>-3.103512358297714</v>
      </c>
      <c r="P5978" s="36">
        <f t="shared" ca="1" si="657"/>
        <v>-3.5123582977139023E-3</v>
      </c>
      <c r="Q5978" s="36">
        <f t="shared" ca="1" si="658"/>
        <v>-4.0000000000000001E-3</v>
      </c>
      <c r="R5978" s="40" t="str">
        <f t="shared" ca="1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ca="1" si="655"/>
        <v>1.6143000000000001</v>
      </c>
      <c r="O5979" s="34">
        <f t="shared" ca="1" si="656"/>
        <v>962519.25292696524</v>
      </c>
      <c r="P5979" s="36">
        <f t="shared" ca="1" si="657"/>
        <v>2.926965244114399E-3</v>
      </c>
      <c r="Q5979" s="36">
        <f t="shared" ca="1" si="658"/>
        <v>4.0000000000000001E-3</v>
      </c>
      <c r="R5979" s="40" t="str">
        <f t="shared" ca="1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ca="1" si="655"/>
        <v>1.6143000000000001</v>
      </c>
      <c r="O5980" s="34">
        <f t="shared" ca="1" si="656"/>
        <v>-2014.5573932974044</v>
      </c>
      <c r="P5980" s="36">
        <f t="shared" ca="1" si="657"/>
        <v>2.6067025955853751E-3</v>
      </c>
      <c r="Q5980" s="36">
        <f t="shared" ca="1" si="658"/>
        <v>4.0000000000000001E-3</v>
      </c>
      <c r="R5980" s="40" t="str">
        <f t="shared" ca="1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ca="1" si="655"/>
        <v>1.6143000000000001</v>
      </c>
      <c r="O5981" s="34">
        <f t="shared" ca="1" si="656"/>
        <v>962519.25292696524</v>
      </c>
      <c r="P5981" s="36">
        <f t="shared" ca="1" si="657"/>
        <v>2.926965244114399E-3</v>
      </c>
      <c r="Q5981" s="36">
        <f t="shared" ca="1" si="658"/>
        <v>4.0000000000000001E-3</v>
      </c>
      <c r="R5981" s="40" t="str">
        <f t="shared" ca="1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ca="1" si="655"/>
        <v>1.6143000000000001</v>
      </c>
      <c r="O5982" s="34">
        <f t="shared" ca="1" si="656"/>
        <v>-11235.043052716346</v>
      </c>
      <c r="P5982" s="36">
        <f t="shared" ca="1" si="657"/>
        <v>-3.0527163453371031E-3</v>
      </c>
      <c r="Q5982" s="36">
        <f t="shared" ca="1" si="658"/>
        <v>-4.0000000000000001E-3</v>
      </c>
      <c r="R5982" s="40" t="str">
        <f t="shared" ca="1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ca="1" si="655"/>
        <v>1.6143000000000001</v>
      </c>
      <c r="O5983" s="34">
        <f t="shared" ca="1" si="656"/>
        <v>2688933.3023601561</v>
      </c>
      <c r="P5983" s="36">
        <f t="shared" ca="1" si="657"/>
        <v>2.3601562716066837E-3</v>
      </c>
      <c r="Q5983" s="36">
        <f t="shared" ca="1" si="658"/>
        <v>4.0000000000000001E-3</v>
      </c>
      <c r="R5983" s="40" t="str">
        <f t="shared" ca="1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ca="1" si="655"/>
        <v>1.6143000000000001</v>
      </c>
      <c r="O5984" s="34">
        <f t="shared" ca="1" si="656"/>
        <v>1326.2590596543394</v>
      </c>
      <c r="P5984" s="36">
        <f t="shared" ca="1" si="657"/>
        <v>-9.4034566063783132E-4</v>
      </c>
      <c r="Q5984" s="36">
        <f t="shared" ca="1" si="658"/>
        <v>-4.0000000000000001E-3</v>
      </c>
      <c r="R5984" s="40" t="str">
        <f t="shared" ca="1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ca="1" si="655"/>
        <v>1.6143000000000001</v>
      </c>
      <c r="O5985" s="34">
        <f t="shared" ca="1" si="656"/>
        <v>3046.4040141237688</v>
      </c>
      <c r="P5985" s="36">
        <f t="shared" ca="1" si="657"/>
        <v>4.0141237686839304E-3</v>
      </c>
      <c r="Q5985" s="36">
        <f t="shared" ca="1" si="658"/>
        <v>4.0000000000000001E-3</v>
      </c>
      <c r="R5985" s="40" t="str">
        <f t="shared" ca="1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ca="1" si="655"/>
        <v>1.6143000000000001</v>
      </c>
      <c r="O5986" s="34">
        <f t="shared" ca="1" si="656"/>
        <v>-413636.43065105617</v>
      </c>
      <c r="P5986" s="36">
        <f t="shared" ca="1" si="657"/>
        <v>-6.5105617977678776E-4</v>
      </c>
      <c r="Q5986" s="36">
        <f t="shared" ca="1" si="658"/>
        <v>-4.0000000000000001E-3</v>
      </c>
      <c r="R5986" s="40" t="str">
        <f t="shared" ca="1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ca="1" si="655"/>
        <v>1.6143000000000001</v>
      </c>
      <c r="O5987" s="34">
        <f t="shared" ca="1" si="656"/>
        <v>61057.077370996718</v>
      </c>
      <c r="P5987" s="36">
        <f t="shared" ca="1" si="657"/>
        <v>-2.6290032838005573E-3</v>
      </c>
      <c r="Q5987" s="36">
        <f t="shared" ca="1" si="658"/>
        <v>-4.0000000000000001E-3</v>
      </c>
      <c r="R5987" s="40" t="str">
        <f t="shared" ca="1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ca="1" si="655"/>
        <v>1.6143000000000001</v>
      </c>
      <c r="O5988" s="34">
        <f t="shared" ca="1" si="656"/>
        <v>53669.540977513476</v>
      </c>
      <c r="P5988" s="36">
        <f t="shared" ca="1" si="657"/>
        <v>9.7751347493613139E-4</v>
      </c>
      <c r="Q5988" s="36">
        <f t="shared" ca="1" si="658"/>
        <v>4.0000000000000001E-3</v>
      </c>
      <c r="R5988" s="40" t="str">
        <f t="shared" ca="1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ca="1" si="655"/>
        <v>1.6143000000000001</v>
      </c>
      <c r="O5989" s="34">
        <f t="shared" ca="1" si="656"/>
        <v>49541.27485597472</v>
      </c>
      <c r="P5989" s="36">
        <f t="shared" ca="1" si="657"/>
        <v>4.855974722886458E-3</v>
      </c>
      <c r="Q5989" s="36">
        <f t="shared" ca="1" si="658"/>
        <v>4.0000000000000001E-3</v>
      </c>
      <c r="R5989" s="40" t="str">
        <f t="shared" ca="1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ca="1" si="655"/>
        <v>1.6143000000000001</v>
      </c>
      <c r="O5990" s="34">
        <f t="shared" ca="1" si="656"/>
        <v>8223.7068698507101</v>
      </c>
      <c r="P5990" s="36">
        <f t="shared" ca="1" si="657"/>
        <v>-3.1301492890634108E-3</v>
      </c>
      <c r="Q5990" s="36">
        <f t="shared" ca="1" si="658"/>
        <v>-4.0000000000000001E-3</v>
      </c>
      <c r="R5990" s="40" t="str">
        <f t="shared" ca="1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ca="1" si="655"/>
        <v>1.6143000000000001</v>
      </c>
      <c r="O5991" s="34">
        <f t="shared" ca="1" si="656"/>
        <v>18831.691754940221</v>
      </c>
      <c r="P5991" s="36">
        <f t="shared" ca="1" si="657"/>
        <v>1.7549402218719479E-3</v>
      </c>
      <c r="Q5991" s="36">
        <f t="shared" ca="1" si="658"/>
        <v>4.0000000000000001E-3</v>
      </c>
      <c r="R5991" s="40" t="str">
        <f t="shared" ca="1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ca="1" si="655"/>
        <v>1.6143000000000001</v>
      </c>
      <c r="O5992" s="34">
        <f t="shared" ca="1" si="656"/>
        <v>3240537.2979000187</v>
      </c>
      <c r="P5992" s="36">
        <f t="shared" ca="1" si="657"/>
        <v>-2.099981065839529E-3</v>
      </c>
      <c r="Q5992" s="36">
        <f t="shared" ca="1" si="658"/>
        <v>-4.0000000000000001E-3</v>
      </c>
      <c r="R5992" s="40" t="str">
        <f t="shared" ca="1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ca="1" si="655"/>
        <v>1.6143000000000001</v>
      </c>
      <c r="O5993" s="34">
        <f t="shared" ca="1" si="656"/>
        <v>-5073130.2360156104</v>
      </c>
      <c r="P5993" s="36">
        <f t="shared" ca="1" si="657"/>
        <v>3.9843898266553879E-3</v>
      </c>
      <c r="Q5993" s="36">
        <f t="shared" ca="1" si="658"/>
        <v>4.0000000000000001E-3</v>
      </c>
      <c r="R5993" s="40" t="str">
        <f t="shared" ca="1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ca="1" si="655"/>
        <v>1.6143000000000001</v>
      </c>
      <c r="O5994" s="34">
        <f t="shared" ca="1" si="656"/>
        <v>893647.63674657734</v>
      </c>
      <c r="P5994" s="36">
        <f t="shared" ca="1" si="657"/>
        <v>-3.2534226775169373E-3</v>
      </c>
      <c r="Q5994" s="36">
        <f t="shared" ca="1" si="658"/>
        <v>-4.0000000000000001E-3</v>
      </c>
      <c r="R5994" s="40" t="str">
        <f t="shared" ca="1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ca="1" si="655"/>
        <v>1.6143000000000001</v>
      </c>
      <c r="O5995" s="34">
        <f t="shared" ca="1" si="656"/>
        <v>938824.68562225101</v>
      </c>
      <c r="P5995" s="36">
        <f t="shared" ca="1" si="657"/>
        <v>-4.3777489336207509E-3</v>
      </c>
      <c r="Q5995" s="36">
        <f t="shared" ca="1" si="658"/>
        <v>-4.0000000000000001E-3</v>
      </c>
      <c r="R5995" s="40" t="str">
        <f t="shared" ca="1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ca="1" si="655"/>
        <v>1.6143000000000001</v>
      </c>
      <c r="O5996" s="34">
        <f t="shared" ca="1" si="656"/>
        <v>7728.9723099795565</v>
      </c>
      <c r="P5996" s="36">
        <f t="shared" ca="1" si="657"/>
        <v>2.3099795562302461E-3</v>
      </c>
      <c r="Q5996" s="36">
        <f t="shared" ca="1" si="658"/>
        <v>4.0000000000000001E-3</v>
      </c>
      <c r="R5996" s="40" t="str">
        <f t="shared" ca="1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ca="1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ca="1" si="661">J6003/N6003</f>
        <v>-15486588.61426005</v>
      </c>
      <c r="P6003" s="36">
        <f t="shared" ref="P6003:P6018" ca="1" si="662">-(L6003-O6003)</f>
        <v>-4.2600501328706741E-3</v>
      </c>
      <c r="Q6003" s="36">
        <f t="shared" ref="Q6003:Q6018" ca="1" si="663">IF(P6003&lt;0,-0.004,IF(P6003&gt;0,0.004,0))</f>
        <v>-4.0000000000000001E-3</v>
      </c>
      <c r="R6003" s="40" t="str">
        <f t="shared" ref="R6003:R6018" ca="1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ca="1" si="660"/>
        <v>1.6143000000000001</v>
      </c>
      <c r="O6004" s="34">
        <f t="shared" ca="1" si="661"/>
        <v>15486588.61426005</v>
      </c>
      <c r="P6004" s="36">
        <f t="shared" ca="1" si="662"/>
        <v>4.2600501328706741E-3</v>
      </c>
      <c r="Q6004" s="36">
        <f t="shared" ca="1" si="663"/>
        <v>4.0000000000000001E-3</v>
      </c>
      <c r="R6004" s="40" t="str">
        <f t="shared" ca="1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ca="1" si="660"/>
        <v>1.6143000000000001</v>
      </c>
      <c r="O6005" s="34">
        <f t="shared" ca="1" si="661"/>
        <v>1.238927089140804E-2</v>
      </c>
      <c r="P6005" s="36">
        <f t="shared" ca="1" si="662"/>
        <v>2.38927089140804E-3</v>
      </c>
      <c r="Q6005" s="36">
        <f t="shared" ca="1" si="663"/>
        <v>4.0000000000000001E-3</v>
      </c>
      <c r="R6005" s="40" t="str">
        <f t="shared" ca="1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ca="1" si="660"/>
        <v>1.6646000000000001</v>
      </c>
      <c r="O6006" s="34">
        <f t="shared" ca="1" si="661"/>
        <v>8775.1952421002043</v>
      </c>
      <c r="P6006" s="36">
        <f t="shared" ca="1" si="662"/>
        <v>-4.7578997964592418E-3</v>
      </c>
      <c r="Q6006" s="36">
        <f t="shared" ca="1" si="663"/>
        <v>-4.0000000000000001E-3</v>
      </c>
      <c r="R6006" s="40" t="str">
        <f t="shared" ca="1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ca="1" si="660"/>
        <v>1.6143000000000001</v>
      </c>
      <c r="O6007" s="34">
        <f t="shared" ca="1" si="661"/>
        <v>433925.61481756798</v>
      </c>
      <c r="P6007" s="36">
        <f t="shared" ca="1" si="662"/>
        <v>4.8175679985433817E-3</v>
      </c>
      <c r="Q6007" s="36">
        <f t="shared" ca="1" si="663"/>
        <v>4.0000000000000001E-3</v>
      </c>
      <c r="R6007" s="40" t="str">
        <f t="shared" ca="1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ca="1" si="660"/>
        <v>1.6143000000000001</v>
      </c>
      <c r="O6008" s="34">
        <f t="shared" ca="1" si="661"/>
        <v>20948.92523075017</v>
      </c>
      <c r="P6008" s="36">
        <f t="shared" ca="1" si="662"/>
        <v>-4.7692498301330488E-3</v>
      </c>
      <c r="Q6008" s="36">
        <f t="shared" ca="1" si="663"/>
        <v>-4.0000000000000001E-3</v>
      </c>
      <c r="R6008" s="40" t="str">
        <f t="shared" ca="1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ca="1" si="660"/>
        <v>1.6143000000000001</v>
      </c>
      <c r="O6009" s="34">
        <f t="shared" ca="1" si="661"/>
        <v>4353.1499721241407</v>
      </c>
      <c r="P6009" s="36">
        <f t="shared" ca="1" si="662"/>
        <v>-2.7875858904735651E-5</v>
      </c>
      <c r="Q6009" s="36">
        <f t="shared" ca="1" si="663"/>
        <v>-4.0000000000000001E-3</v>
      </c>
      <c r="R6009" s="40" t="str">
        <f t="shared" ca="1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ca="1" si="660"/>
        <v>1.6143000000000001</v>
      </c>
      <c r="O6010" s="34">
        <f t="shared" ca="1" si="661"/>
        <v>-193342.69962212723</v>
      </c>
      <c r="P6010" s="36">
        <f t="shared" ca="1" si="662"/>
        <v>3.7787278415635228E-4</v>
      </c>
      <c r="Q6010" s="36">
        <f t="shared" ca="1" si="663"/>
        <v>4.0000000000000001E-3</v>
      </c>
      <c r="R6010" s="40" t="str">
        <f t="shared" ca="1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ca="1" si="660"/>
        <v>1.6143000000000001</v>
      </c>
      <c r="O6011" s="34">
        <f t="shared" ca="1" si="661"/>
        <v>13059.449916372419</v>
      </c>
      <c r="P6011" s="36">
        <f t="shared" ca="1" si="662"/>
        <v>-8.3627581261680461E-5</v>
      </c>
      <c r="Q6011" s="36">
        <f t="shared" ca="1" si="663"/>
        <v>-4.0000000000000001E-3</v>
      </c>
      <c r="R6011" s="40" t="str">
        <f t="shared" ca="1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ca="1" si="660"/>
        <v>1.6143000000000001</v>
      </c>
      <c r="O6012" s="34">
        <f t="shared" ca="1" si="661"/>
        <v>4570.8046831443962</v>
      </c>
      <c r="P6012" s="36">
        <f t="shared" ca="1" si="662"/>
        <v>4.6831443960400065E-3</v>
      </c>
      <c r="Q6012" s="36">
        <f t="shared" ca="1" si="663"/>
        <v>4.0000000000000001E-3</v>
      </c>
      <c r="R6012" s="40" t="str">
        <f t="shared" ca="1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ca="1" si="660"/>
        <v>1.6143000000000001</v>
      </c>
      <c r="O6013" s="34">
        <f t="shared" ca="1" si="661"/>
        <v>-43185.021371492287</v>
      </c>
      <c r="P6013" s="36">
        <f t="shared" ca="1" si="662"/>
        <v>-1.3714922897634096E-3</v>
      </c>
      <c r="Q6013" s="36">
        <f t="shared" ca="1" si="663"/>
        <v>-4.0000000000000001E-3</v>
      </c>
      <c r="R6013" s="40" t="str">
        <f t="shared" ca="1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ca="1" si="660"/>
        <v>1.6143000000000001</v>
      </c>
      <c r="O6014" s="34">
        <f t="shared" ca="1" si="661"/>
        <v>31874.19934336864</v>
      </c>
      <c r="P6014" s="36">
        <f t="shared" ca="1" si="662"/>
        <v>-6.5663136047078297E-4</v>
      </c>
      <c r="Q6014" s="36">
        <f t="shared" ca="1" si="663"/>
        <v>-4.0000000000000001E-3</v>
      </c>
      <c r="R6014" s="40" t="str">
        <f t="shared" ca="1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ca="1" si="660"/>
        <v>1.6646000000000001</v>
      </c>
      <c r="O6015" s="34">
        <f t="shared" ca="1" si="661"/>
        <v>20242.508710801394</v>
      </c>
      <c r="P6015" s="36">
        <f t="shared" ca="1" si="662"/>
        <v>-1.2891986043541692E-3</v>
      </c>
      <c r="Q6015" s="36">
        <f t="shared" ca="1" si="663"/>
        <v>-4.0000000000000001E-3</v>
      </c>
      <c r="R6015" s="40" t="str">
        <f t="shared" ca="1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ca="1" si="660"/>
        <v>1.6143000000000001</v>
      </c>
      <c r="O6016" s="34">
        <f t="shared" ca="1" si="661"/>
        <v>3871330.2979619647</v>
      </c>
      <c r="P6016" s="36">
        <f t="shared" ca="1" si="662"/>
        <v>-2.0380350761115551E-3</v>
      </c>
      <c r="Q6016" s="36">
        <f t="shared" ca="1" si="663"/>
        <v>-4.0000000000000001E-3</v>
      </c>
      <c r="R6016" s="40" t="str">
        <f t="shared" ca="1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ca="1" si="660"/>
        <v>1.6143000000000001</v>
      </c>
      <c r="O6017" s="34">
        <f t="shared" ca="1" si="661"/>
        <v>-6.1946354457040206E-2</v>
      </c>
      <c r="P6017" s="36">
        <f t="shared" ca="1" si="662"/>
        <v>-1.9463544570402086E-3</v>
      </c>
      <c r="Q6017" s="36">
        <f t="shared" ca="1" si="663"/>
        <v>-4.0000000000000001E-3</v>
      </c>
      <c r="R6017" s="40" t="str">
        <f t="shared" ca="1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ca="1" si="660"/>
        <v>1.6143000000000001</v>
      </c>
      <c r="O6018" s="34">
        <f t="shared" ca="1" si="661"/>
        <v>589936.4616242334</v>
      </c>
      <c r="P6018" s="36">
        <f t="shared" ca="1" si="662"/>
        <v>1.6242334386333823E-3</v>
      </c>
      <c r="Q6018" s="36">
        <f t="shared" ca="1" si="663"/>
        <v>4.0000000000000001E-3</v>
      </c>
      <c r="R6018" s="40" t="str">
        <f t="shared" ca="1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ca="1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ca="1" si="666">J6022/N6022</f>
        <v>138458.11005647</v>
      </c>
      <c r="P6022" s="36">
        <f t="shared" ref="P6022:P6085" ca="1" si="667">-(L6022-O6022)</f>
        <v>5.6470016716048121E-5</v>
      </c>
      <c r="Q6022" s="36">
        <f t="shared" ref="Q6022:Q6085" ca="1" si="668">IF(P6022&lt;0,-0.004,IF(P6022&gt;0,0.004,0))</f>
        <v>4.0000000000000001E-3</v>
      </c>
      <c r="R6022" s="40" t="str">
        <f t="shared" ref="R6022:R6085" ca="1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ca="1" si="665"/>
        <v>9.6752000000000002</v>
      </c>
      <c r="O6023" s="34">
        <f t="shared" ca="1" si="666"/>
        <v>-775.17777410286089</v>
      </c>
      <c r="P6023" s="36">
        <f t="shared" ca="1" si="667"/>
        <v>59.272225897139151</v>
      </c>
      <c r="Q6023" s="36">
        <f t="shared" ca="1" si="668"/>
        <v>4.0000000000000001E-3</v>
      </c>
      <c r="R6023" s="40" t="str">
        <f t="shared" ca="1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ca="1" si="665"/>
        <v>9.6752000000000002</v>
      </c>
      <c r="O6024" s="34">
        <f t="shared" ca="1" si="666"/>
        <v>-775.17777410286089</v>
      </c>
      <c r="P6024" s="36">
        <f t="shared" ca="1" si="667"/>
        <v>59.272225897139151</v>
      </c>
      <c r="Q6024" s="36">
        <f t="shared" ca="1" si="668"/>
        <v>4.0000000000000001E-3</v>
      </c>
      <c r="R6024" s="40" t="str">
        <f t="shared" ca="1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ca="1" si="665"/>
        <v>9.6752000000000002</v>
      </c>
      <c r="O6025" s="34">
        <f t="shared" ca="1" si="666"/>
        <v>-361749.62791466841</v>
      </c>
      <c r="P6025" s="36">
        <f t="shared" ca="1" si="667"/>
        <v>9425.9420853315969</v>
      </c>
      <c r="Q6025" s="36">
        <f t="shared" ca="1" si="668"/>
        <v>4.0000000000000001E-3</v>
      </c>
      <c r="R6025" s="40" t="str">
        <f t="shared" ca="1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ca="1" si="665"/>
        <v>1.6143000000000001</v>
      </c>
      <c r="O6026" s="34">
        <f t="shared" ca="1" si="666"/>
        <v>-14625.763488818682</v>
      </c>
      <c r="P6026" s="36">
        <f t="shared" ca="1" si="667"/>
        <v>-3.4888186819443945E-3</v>
      </c>
      <c r="Q6026" s="36">
        <f t="shared" ca="1" si="668"/>
        <v>-4.0000000000000001E-3</v>
      </c>
      <c r="R6026" s="40" t="str">
        <f t="shared" ca="1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ca="1" si="665"/>
        <v>1.6143000000000001</v>
      </c>
      <c r="O6027" s="34">
        <f t="shared" ca="1" si="666"/>
        <v>39179840.822647586</v>
      </c>
      <c r="P6027" s="36">
        <f t="shared" ca="1" si="667"/>
        <v>2.6475861668586731E-3</v>
      </c>
      <c r="Q6027" s="36">
        <f t="shared" ca="1" si="668"/>
        <v>4.0000000000000001E-3</v>
      </c>
      <c r="R6027" s="40" t="str">
        <f t="shared" ca="1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ca="1" si="665"/>
        <v>1.6143000000000001</v>
      </c>
      <c r="O6028" s="34">
        <f t="shared" ca="1" si="666"/>
        <v>12884508.114972433</v>
      </c>
      <c r="P6028" s="36">
        <f t="shared" ca="1" si="667"/>
        <v>4.9724336713552475E-3</v>
      </c>
      <c r="Q6028" s="36">
        <f t="shared" ca="1" si="668"/>
        <v>4.0000000000000001E-3</v>
      </c>
      <c r="R6028" s="40" t="str">
        <f t="shared" ca="1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ca="1" si="665"/>
        <v>1.6143000000000001</v>
      </c>
      <c r="O6029" s="34">
        <f t="shared" ca="1" si="666"/>
        <v>-4729363.7304094657</v>
      </c>
      <c r="P6029" s="36">
        <f t="shared" ca="1" si="667"/>
        <v>288125.66959053464</v>
      </c>
      <c r="Q6029" s="36">
        <f t="shared" ca="1" si="668"/>
        <v>4.0000000000000001E-3</v>
      </c>
      <c r="R6029" s="40" t="str">
        <f t="shared" ca="1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ca="1" si="665"/>
        <v>1.6646000000000001</v>
      </c>
      <c r="O6030" s="34">
        <f t="shared" ca="1" si="666"/>
        <v>-138458.11005647</v>
      </c>
      <c r="P6030" s="36">
        <f t="shared" ca="1" si="667"/>
        <v>-5.6470016716048121E-5</v>
      </c>
      <c r="Q6030" s="36">
        <f t="shared" ca="1" si="668"/>
        <v>-4.0000000000000001E-3</v>
      </c>
      <c r="R6030" s="40" t="str">
        <f t="shared" ca="1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ca="1" si="665"/>
        <v>1.6143000000000001</v>
      </c>
      <c r="O6031" s="34">
        <f t="shared" ca="1" si="666"/>
        <v>-24710732.280245304</v>
      </c>
      <c r="P6031" s="36">
        <f t="shared" ca="1" si="667"/>
        <v>-2.4530291557312012E-4</v>
      </c>
      <c r="Q6031" s="36">
        <f t="shared" ca="1" si="668"/>
        <v>-4.0000000000000001E-3</v>
      </c>
      <c r="R6031" s="40" t="str">
        <f t="shared" ca="1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ca="1" si="665"/>
        <v>1.6143000000000001</v>
      </c>
      <c r="O6032" s="34">
        <f t="shared" ca="1" si="666"/>
        <v>-57613254.661463171</v>
      </c>
      <c r="P6032" s="36">
        <f t="shared" ca="1" si="667"/>
        <v>2355200.4285368323</v>
      </c>
      <c r="Q6032" s="36">
        <f t="shared" ca="1" si="668"/>
        <v>4.0000000000000001E-3</v>
      </c>
      <c r="R6032" s="40" t="str">
        <f t="shared" ca="1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ca="1" si="665"/>
        <v>1.6143000000000001</v>
      </c>
      <c r="O6033" s="34">
        <f t="shared" ca="1" si="666"/>
        <v>-39179840.822647586</v>
      </c>
      <c r="P6033" s="36">
        <f t="shared" ca="1" si="667"/>
        <v>-2.6475861668586731E-3</v>
      </c>
      <c r="Q6033" s="36">
        <f t="shared" ca="1" si="668"/>
        <v>-4.0000000000000001E-3</v>
      </c>
      <c r="R6033" s="40" t="str">
        <f t="shared" ca="1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ca="1" si="665"/>
        <v>1.6143000000000001</v>
      </c>
      <c r="O6034" s="34">
        <f t="shared" ca="1" si="666"/>
        <v>-11791933.005017653</v>
      </c>
      <c r="P6034" s="36">
        <f t="shared" ca="1" si="667"/>
        <v>4.9823466688394547E-3</v>
      </c>
      <c r="Q6034" s="36">
        <f t="shared" ca="1" si="668"/>
        <v>4.0000000000000001E-3</v>
      </c>
      <c r="R6034" s="40" t="str">
        <f t="shared" ca="1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ca="1" si="665"/>
        <v>1.6143000000000001</v>
      </c>
      <c r="O6035" s="34">
        <f t="shared" ca="1" si="666"/>
        <v>441892.17617543211</v>
      </c>
      <c r="P6035" s="36">
        <f t="shared" ca="1" si="667"/>
        <v>-34658.273824567907</v>
      </c>
      <c r="Q6035" s="36">
        <f t="shared" ca="1" si="668"/>
        <v>-4.0000000000000001E-3</v>
      </c>
      <c r="R6035" s="40" t="str">
        <f t="shared" ca="1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ca="1" si="665"/>
        <v>1.6143000000000001</v>
      </c>
      <c r="O6036" s="34">
        <f t="shared" ca="1" si="666"/>
        <v>14625.763488818682</v>
      </c>
      <c r="P6036" s="36">
        <f t="shared" ca="1" si="667"/>
        <v>3.4888186819443945E-3</v>
      </c>
      <c r="Q6036" s="36">
        <f t="shared" ca="1" si="668"/>
        <v>4.0000000000000001E-3</v>
      </c>
      <c r="R6036" s="40" t="str">
        <f t="shared" ca="1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ca="1" si="665"/>
        <v>1.6143000000000001</v>
      </c>
      <c r="O6037" s="34">
        <f t="shared" ca="1" si="666"/>
        <v>24710732.280245304</v>
      </c>
      <c r="P6037" s="36">
        <f t="shared" ca="1" si="667"/>
        <v>2.4530291557312012E-4</v>
      </c>
      <c r="Q6037" s="36">
        <f t="shared" ca="1" si="668"/>
        <v>4.0000000000000001E-3</v>
      </c>
      <c r="R6037" s="40" t="str">
        <f t="shared" ca="1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ca="1" si="665"/>
        <v>9.6752000000000002</v>
      </c>
      <c r="O6038" s="34">
        <f t="shared" ca="1" si="666"/>
        <v>775.17777410286089</v>
      </c>
      <c r="P6038" s="36">
        <f t="shared" ca="1" si="667"/>
        <v>-59.272225897139151</v>
      </c>
      <c r="Q6038" s="36">
        <f t="shared" ca="1" si="668"/>
        <v>-4.0000000000000001E-3</v>
      </c>
      <c r="R6038" s="40" t="str">
        <f t="shared" ca="1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ca="1" si="665"/>
        <v>1.6143000000000001</v>
      </c>
      <c r="O6039" s="34">
        <f t="shared" ca="1" si="666"/>
        <v>-441892.17617543211</v>
      </c>
      <c r="P6039" s="36">
        <f t="shared" ca="1" si="667"/>
        <v>34658.273824567907</v>
      </c>
      <c r="Q6039" s="36">
        <f t="shared" ca="1" si="668"/>
        <v>4.0000000000000001E-3</v>
      </c>
      <c r="R6039" s="40" t="str">
        <f t="shared" ca="1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ca="1" si="665"/>
        <v>1.6143000000000001</v>
      </c>
      <c r="O6040" s="34">
        <f t="shared" ca="1" si="666"/>
        <v>57613254.661463171</v>
      </c>
      <c r="P6040" s="36">
        <f t="shared" ca="1" si="667"/>
        <v>-2355200.4285368323</v>
      </c>
      <c r="Q6040" s="36">
        <f t="shared" ca="1" si="668"/>
        <v>-4.0000000000000001E-3</v>
      </c>
      <c r="R6040" s="40" t="str">
        <f t="shared" ca="1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ca="1" si="665"/>
        <v>1.6143000000000001</v>
      </c>
      <c r="O6041" s="34">
        <f t="shared" ca="1" si="666"/>
        <v>-65783213.522889175</v>
      </c>
      <c r="P6041" s="36">
        <f t="shared" ca="1" si="667"/>
        <v>4007691.8371108249</v>
      </c>
      <c r="Q6041" s="36">
        <f t="shared" ca="1" si="668"/>
        <v>4.0000000000000001E-3</v>
      </c>
      <c r="R6041" s="40" t="str">
        <f t="shared" ca="1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ca="1" si="665"/>
        <v>1.6143000000000001</v>
      </c>
      <c r="O6042" s="34">
        <f t="shared" ca="1" si="666"/>
        <v>-25655055.249953538</v>
      </c>
      <c r="P6042" s="36">
        <f t="shared" ca="1" si="667"/>
        <v>1562975.5700464621</v>
      </c>
      <c r="Q6042" s="36">
        <f t="shared" ca="1" si="668"/>
        <v>4.0000000000000001E-3</v>
      </c>
      <c r="R6042" s="40" t="str">
        <f t="shared" ca="1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ca="1" si="665"/>
        <v>1.194</v>
      </c>
      <c r="O6043" s="34">
        <f t="shared" ca="1" si="666"/>
        <v>-6000486.0134003349</v>
      </c>
      <c r="P6043" s="36">
        <f t="shared" ca="1" si="667"/>
        <v>124133.83659966476</v>
      </c>
      <c r="Q6043" s="36">
        <f t="shared" ca="1" si="668"/>
        <v>4.0000000000000001E-3</v>
      </c>
      <c r="R6043" s="40" t="str">
        <f t="shared" ca="1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ca="1" si="665"/>
        <v>9.6752000000000002</v>
      </c>
      <c r="O6044" s="34">
        <f t="shared" ca="1" si="666"/>
        <v>361749.62791466841</v>
      </c>
      <c r="P6044" s="36">
        <f t="shared" ca="1" si="667"/>
        <v>-9425.9420853315969</v>
      </c>
      <c r="Q6044" s="36">
        <f t="shared" ca="1" si="668"/>
        <v>-4.0000000000000001E-3</v>
      </c>
      <c r="R6044" s="40" t="str">
        <f t="shared" ca="1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ca="1" si="665"/>
        <v>9.6752000000000002</v>
      </c>
      <c r="O6045" s="34">
        <f t="shared" ca="1" si="666"/>
        <v>-27495.969075574663</v>
      </c>
      <c r="P6045" s="36">
        <f t="shared" ca="1" si="667"/>
        <v>1287.7909244253351</v>
      </c>
      <c r="Q6045" s="36">
        <f t="shared" ca="1" si="668"/>
        <v>4.0000000000000001E-3</v>
      </c>
      <c r="R6045" s="40" t="str">
        <f t="shared" ca="1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ca="1" si="665"/>
        <v>1.6143000000000001</v>
      </c>
      <c r="O6046" s="34">
        <f t="shared" ca="1" si="666"/>
        <v>25655055.249953538</v>
      </c>
      <c r="P6046" s="36">
        <f t="shared" ca="1" si="667"/>
        <v>-1562975.5700464621</v>
      </c>
      <c r="Q6046" s="36">
        <f t="shared" ca="1" si="668"/>
        <v>-4.0000000000000001E-3</v>
      </c>
      <c r="R6046" s="40" t="str">
        <f t="shared" ca="1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ca="1" si="665"/>
        <v>1.6143000000000001</v>
      </c>
      <c r="O6047" s="34">
        <f t="shared" ca="1" si="666"/>
        <v>4729358.638419129</v>
      </c>
      <c r="P6047" s="36">
        <f t="shared" ca="1" si="667"/>
        <v>-288125.36158087105</v>
      </c>
      <c r="Q6047" s="36">
        <f t="shared" ca="1" si="668"/>
        <v>-4.0000000000000001E-3</v>
      </c>
      <c r="R6047" s="40" t="str">
        <f t="shared" ca="1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ca="1" si="665"/>
        <v>1.6143000000000001</v>
      </c>
      <c r="O6048" s="34">
        <f t="shared" ca="1" si="666"/>
        <v>-56288060.682648823</v>
      </c>
      <c r="P6048" s="36">
        <f t="shared" ca="1" si="667"/>
        <v>3429224.3373511806</v>
      </c>
      <c r="Q6048" s="36">
        <f t="shared" ca="1" si="668"/>
        <v>4.0000000000000001E-3</v>
      </c>
      <c r="R6048" s="40" t="str">
        <f t="shared" ca="1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ca="1" si="665"/>
        <v>1.6143000000000001</v>
      </c>
      <c r="O6049" s="34">
        <f t="shared" ca="1" si="666"/>
        <v>139306227.59090626</v>
      </c>
      <c r="P6049" s="36">
        <f t="shared" ca="1" si="667"/>
        <v>-8474545.9890937507</v>
      </c>
      <c r="Q6049" s="36">
        <f t="shared" ca="1" si="668"/>
        <v>-4.0000000000000001E-3</v>
      </c>
      <c r="R6049" s="40" t="str">
        <f t="shared" ca="1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ca="1" si="665"/>
        <v>1.6143000000000001</v>
      </c>
      <c r="O6050" s="34">
        <f t="shared" ca="1" si="666"/>
        <v>-14639828.637799665</v>
      </c>
      <c r="P6050" s="36">
        <f t="shared" ca="1" si="667"/>
        <v>891898.08220033534</v>
      </c>
      <c r="Q6050" s="36">
        <f t="shared" ca="1" si="668"/>
        <v>4.0000000000000001E-3</v>
      </c>
      <c r="R6050" s="40" t="str">
        <f t="shared" ca="1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ca="1" si="665"/>
        <v>1.6143000000000001</v>
      </c>
      <c r="O6051" s="34">
        <f t="shared" ca="1" si="666"/>
        <v>-929.19531685560298</v>
      </c>
      <c r="P6051" s="36">
        <f t="shared" ca="1" si="667"/>
        <v>59.594683144396981</v>
      </c>
      <c r="Q6051" s="36">
        <f t="shared" ca="1" si="668"/>
        <v>4.0000000000000001E-3</v>
      </c>
      <c r="R6051" s="40" t="str">
        <f t="shared" ca="1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ca="1" si="665"/>
        <v>1.6143000000000001</v>
      </c>
      <c r="O6052" s="34">
        <f t="shared" ca="1" si="666"/>
        <v>-32435207.30347519</v>
      </c>
      <c r="P6052" s="36">
        <f t="shared" ca="1" si="667"/>
        <v>1976043.8065248094</v>
      </c>
      <c r="Q6052" s="36">
        <f t="shared" ca="1" si="668"/>
        <v>4.0000000000000001E-3</v>
      </c>
      <c r="R6052" s="40" t="str">
        <f t="shared" ca="1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ca="1" si="665"/>
        <v>1.6143000000000001</v>
      </c>
      <c r="O6053" s="34">
        <f t="shared" ca="1" si="666"/>
        <v>-1961318.2927584711</v>
      </c>
      <c r="P6053" s="36">
        <f t="shared" ca="1" si="667"/>
        <v>1792068.327241529</v>
      </c>
      <c r="Q6053" s="36">
        <f t="shared" ca="1" si="668"/>
        <v>4.0000000000000001E-3</v>
      </c>
      <c r="R6053" s="40" t="str">
        <f t="shared" ca="1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ca="1" si="665"/>
        <v>1.6143000000000001</v>
      </c>
      <c r="O6054" s="34">
        <f t="shared" ca="1" si="666"/>
        <v>86396.611534411189</v>
      </c>
      <c r="P6054" s="36">
        <f t="shared" ca="1" si="667"/>
        <v>-5263.5184655888152</v>
      </c>
      <c r="Q6054" s="36">
        <f t="shared" ca="1" si="668"/>
        <v>-4.0000000000000001E-3</v>
      </c>
      <c r="R6054" s="40" t="str">
        <f t="shared" ca="1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ca="1" si="665"/>
        <v>1.6143000000000001</v>
      </c>
      <c r="O6055" s="34">
        <f t="shared" ca="1" si="666"/>
        <v>-23669665.30384687</v>
      </c>
      <c r="P6055" s="36">
        <f t="shared" ca="1" si="667"/>
        <v>548917.04615313187</v>
      </c>
      <c r="Q6055" s="36">
        <f t="shared" ca="1" si="668"/>
        <v>4.0000000000000001E-3</v>
      </c>
      <c r="R6055" s="40" t="str">
        <f t="shared" ca="1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ca="1" si="665"/>
        <v>1.6143000000000001</v>
      </c>
      <c r="O6056" s="34">
        <f t="shared" ca="1" si="666"/>
        <v>-268.86576224989159</v>
      </c>
      <c r="P6056" s="36">
        <f t="shared" ca="1" si="667"/>
        <v>16.384237750108412</v>
      </c>
      <c r="Q6056" s="36">
        <f t="shared" ca="1" si="668"/>
        <v>4.0000000000000001E-3</v>
      </c>
      <c r="R6056" s="40" t="str">
        <f t="shared" ca="1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ca="1" si="665"/>
        <v>1.6143000000000001</v>
      </c>
      <c r="O6057" s="34">
        <f t="shared" ca="1" si="666"/>
        <v>1528.2165644551817</v>
      </c>
      <c r="P6057" s="36">
        <f t="shared" ca="1" si="667"/>
        <v>-93.10343554481824</v>
      </c>
      <c r="Q6057" s="36">
        <f t="shared" ca="1" si="668"/>
        <v>-4.0000000000000001E-3</v>
      </c>
      <c r="R6057" s="40" t="str">
        <f t="shared" ca="1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ca="1" si="665"/>
        <v>1.6143000000000001</v>
      </c>
      <c r="O6058" s="34">
        <f t="shared" ca="1" si="666"/>
        <v>-141728298.68673727</v>
      </c>
      <c r="P6058" s="36">
        <f t="shared" ca="1" si="667"/>
        <v>8634472.4532627165</v>
      </c>
      <c r="Q6058" s="36">
        <f t="shared" ca="1" si="668"/>
        <v>4.0000000000000001E-3</v>
      </c>
      <c r="R6058" s="40" t="str">
        <f t="shared" ca="1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ca="1" si="665"/>
        <v>1.6143000000000001</v>
      </c>
      <c r="O6059" s="34">
        <f t="shared" ca="1" si="666"/>
        <v>-559302.9176732949</v>
      </c>
      <c r="P6059" s="36">
        <f t="shared" ca="1" si="667"/>
        <v>34074.252326705144</v>
      </c>
      <c r="Q6059" s="36">
        <f t="shared" ca="1" si="668"/>
        <v>4.0000000000000001E-3</v>
      </c>
      <c r="R6059" s="40" t="str">
        <f t="shared" ca="1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ca="1" si="665"/>
        <v>1.6143000000000001</v>
      </c>
      <c r="O6060" s="34">
        <f t="shared" ca="1" si="666"/>
        <v>-86596.115963575532</v>
      </c>
      <c r="P6060" s="36">
        <f t="shared" ca="1" si="667"/>
        <v>5275.6740364244615</v>
      </c>
      <c r="Q6060" s="36">
        <f t="shared" ca="1" si="668"/>
        <v>4.0000000000000001E-3</v>
      </c>
      <c r="R6060" s="40" t="str">
        <f t="shared" ca="1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ca="1" si="665"/>
        <v>1.6143000000000001</v>
      </c>
      <c r="O6061" s="34">
        <f t="shared" ca="1" si="666"/>
        <v>-62395809.899027444</v>
      </c>
      <c r="P6061" s="36">
        <f t="shared" ca="1" si="667"/>
        <v>3801319.0309725553</v>
      </c>
      <c r="Q6061" s="36">
        <f t="shared" ca="1" si="668"/>
        <v>4.0000000000000001E-3</v>
      </c>
      <c r="R6061" s="40" t="str">
        <f t="shared" ca="1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ca="1" si="665"/>
        <v>1.194</v>
      </c>
      <c r="O6062" s="34">
        <f t="shared" ca="1" si="666"/>
        <v>-1500362.6130653266</v>
      </c>
      <c r="P6062" s="36">
        <f t="shared" ca="1" si="667"/>
        <v>31038.44693467347</v>
      </c>
      <c r="Q6062" s="36">
        <f t="shared" ca="1" si="668"/>
        <v>4.0000000000000001E-3</v>
      </c>
      <c r="R6062" s="40" t="str">
        <f t="shared" ca="1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ca="1" si="665"/>
        <v>1.194</v>
      </c>
      <c r="O6063" s="34">
        <f t="shared" ca="1" si="666"/>
        <v>-500120.87102177553</v>
      </c>
      <c r="P6063" s="36">
        <f t="shared" ca="1" si="667"/>
        <v>10346.14897822449</v>
      </c>
      <c r="Q6063" s="36">
        <f t="shared" ca="1" si="668"/>
        <v>4.0000000000000001E-3</v>
      </c>
      <c r="R6063" s="40" t="str">
        <f t="shared" ca="1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ca="1" si="665"/>
        <v>1.194</v>
      </c>
      <c r="O6064" s="34">
        <f t="shared" ca="1" si="666"/>
        <v>-525126.91792294814</v>
      </c>
      <c r="P6064" s="36">
        <f t="shared" ca="1" si="667"/>
        <v>10863.452077051857</v>
      </c>
      <c r="Q6064" s="36">
        <f t="shared" ca="1" si="668"/>
        <v>4.0000000000000001E-3</v>
      </c>
      <c r="R6064" s="40" t="str">
        <f t="shared" ca="1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ca="1" si="665"/>
        <v>1.194</v>
      </c>
      <c r="O6065" s="34">
        <f t="shared" ca="1" si="666"/>
        <v>6000486.0134003349</v>
      </c>
      <c r="P6065" s="36">
        <f t="shared" ca="1" si="667"/>
        <v>-124133.83659966476</v>
      </c>
      <c r="Q6065" s="36">
        <f t="shared" ca="1" si="668"/>
        <v>-4.0000000000000001E-3</v>
      </c>
      <c r="R6065" s="40" t="str">
        <f t="shared" ca="1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ca="1" si="665"/>
        <v>9.6752000000000002</v>
      </c>
      <c r="O6066" s="34">
        <f t="shared" ca="1" si="666"/>
        <v>-9770.3406647924585</v>
      </c>
      <c r="P6066" s="36">
        <f t="shared" ca="1" si="667"/>
        <v>454.6493352075413</v>
      </c>
      <c r="Q6066" s="36">
        <f t="shared" ca="1" si="668"/>
        <v>4.0000000000000001E-3</v>
      </c>
      <c r="R6066" s="40" t="str">
        <f t="shared" ca="1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ca="1" si="665"/>
        <v>9.6752000000000002</v>
      </c>
      <c r="O6067" s="34">
        <f t="shared" ca="1" si="666"/>
        <v>-27828.431453613364</v>
      </c>
      <c r="P6067" s="36">
        <f t="shared" ca="1" si="667"/>
        <v>1294.9485463866367</v>
      </c>
      <c r="Q6067" s="36">
        <f t="shared" ca="1" si="668"/>
        <v>4.0000000000000001E-3</v>
      </c>
      <c r="R6067" s="40" t="str">
        <f t="shared" ca="1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ca="1" si="665"/>
        <v>9.6752000000000002</v>
      </c>
      <c r="O6068" s="34">
        <f t="shared" ca="1" si="666"/>
        <v>-3419.6192326773607</v>
      </c>
      <c r="P6068" s="36">
        <f t="shared" ca="1" si="667"/>
        <v>159.13076732263926</v>
      </c>
      <c r="Q6068" s="36">
        <f t="shared" ca="1" si="668"/>
        <v>4.0000000000000001E-3</v>
      </c>
      <c r="R6068" s="40" t="str">
        <f t="shared" ca="1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ca="1" si="665"/>
        <v>9.6752000000000002</v>
      </c>
      <c r="O6069" s="34">
        <f t="shared" ca="1" si="666"/>
        <v>-65680.399371589214</v>
      </c>
      <c r="P6069" s="36">
        <f t="shared" ca="1" si="667"/>
        <v>3024.8106284107926</v>
      </c>
      <c r="Q6069" s="36">
        <f t="shared" ca="1" si="668"/>
        <v>4.0000000000000001E-3</v>
      </c>
      <c r="R6069" s="40" t="str">
        <f t="shared" ca="1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ca="1" si="665"/>
        <v>1.6143000000000001</v>
      </c>
      <c r="O6070" s="34">
        <f t="shared" ca="1" si="666"/>
        <v>65783213.529083803</v>
      </c>
      <c r="P6070" s="36">
        <f t="shared" ca="1" si="667"/>
        <v>-4007691.8309161961</v>
      </c>
      <c r="Q6070" s="36">
        <f t="shared" ca="1" si="668"/>
        <v>-4.0000000000000001E-3</v>
      </c>
      <c r="R6070" s="40" t="str">
        <f t="shared" ca="1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ca="1" si="665"/>
        <v>1.6143000000000001</v>
      </c>
      <c r="O6071" s="34">
        <f t="shared" ca="1" si="666"/>
        <v>5.0919903363687045</v>
      </c>
      <c r="P6071" s="36">
        <f t="shared" ca="1" si="667"/>
        <v>-0.21800966363129515</v>
      </c>
      <c r="Q6071" s="36">
        <f t="shared" ca="1" si="668"/>
        <v>-4.0000000000000001E-3</v>
      </c>
      <c r="R6071" s="40" t="str">
        <f t="shared" ca="1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ca="1" si="665"/>
        <v>1.6143000000000001</v>
      </c>
      <c r="O6072" s="34">
        <f t="shared" ca="1" si="666"/>
        <v>47295325.936938606</v>
      </c>
      <c r="P6072" s="36">
        <f t="shared" ca="1" si="667"/>
        <v>-2881359.5630613938</v>
      </c>
      <c r="Q6072" s="36">
        <f t="shared" ca="1" si="668"/>
        <v>-4.0000000000000001E-3</v>
      </c>
      <c r="R6072" s="40" t="str">
        <f t="shared" ca="1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ca="1" si="665"/>
        <v>1.6143000000000001</v>
      </c>
      <c r="O6073" s="34">
        <f t="shared" ca="1" si="666"/>
        <v>-1932176.8010902556</v>
      </c>
      <c r="P6073" s="36">
        <f t="shared" ca="1" si="667"/>
        <v>117713.44890974439</v>
      </c>
      <c r="Q6073" s="36">
        <f t="shared" ca="1" si="668"/>
        <v>4.0000000000000001E-3</v>
      </c>
      <c r="R6073" s="40" t="str">
        <f t="shared" ca="1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ca="1" si="665"/>
        <v>1.6143000000000001</v>
      </c>
      <c r="O6074" s="34">
        <f t="shared" ca="1" si="666"/>
        <v>15707796.698259307</v>
      </c>
      <c r="P6074" s="36">
        <f t="shared" ca="1" si="667"/>
        <v>-956961.59174069203</v>
      </c>
      <c r="Q6074" s="36">
        <f t="shared" ca="1" si="668"/>
        <v>-4.0000000000000001E-3</v>
      </c>
      <c r="R6074" s="40" t="str">
        <f t="shared" ca="1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ca="1" si="665"/>
        <v>1.6143000000000001</v>
      </c>
      <c r="O6075" s="34">
        <f t="shared" ca="1" si="666"/>
        <v>16653186.421359101</v>
      </c>
      <c r="P6075" s="36">
        <f t="shared" ca="1" si="667"/>
        <v>-1014557.2986408975</v>
      </c>
      <c r="Q6075" s="36">
        <f t="shared" ca="1" si="668"/>
        <v>-4.0000000000000001E-3</v>
      </c>
      <c r="R6075" s="40" t="str">
        <f t="shared" ca="1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ca="1" si="665"/>
        <v>1.6143000000000001</v>
      </c>
      <c r="O6076" s="34">
        <f t="shared" ca="1" si="666"/>
        <v>-89625448.86947903</v>
      </c>
      <c r="P6076" s="36">
        <f t="shared" ca="1" si="667"/>
        <v>5447858.1705209762</v>
      </c>
      <c r="Q6076" s="36">
        <f t="shared" ca="1" si="668"/>
        <v>4.0000000000000001E-3</v>
      </c>
      <c r="R6076" s="40" t="str">
        <f t="shared" ca="1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ca="1" si="665"/>
        <v>1.194</v>
      </c>
      <c r="O6077" s="34">
        <f t="shared" ca="1" si="666"/>
        <v>525126.91792294814</v>
      </c>
      <c r="P6077" s="36">
        <f t="shared" ca="1" si="667"/>
        <v>-10863.452077051857</v>
      </c>
      <c r="Q6077" s="36">
        <f t="shared" ca="1" si="668"/>
        <v>-4.0000000000000001E-3</v>
      </c>
      <c r="R6077" s="40" t="str">
        <f t="shared" ca="1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ca="1" si="665"/>
        <v>9.6752000000000002</v>
      </c>
      <c r="O6078" s="34">
        <f t="shared" ca="1" si="666"/>
        <v>3419.6192326773607</v>
      </c>
      <c r="P6078" s="36">
        <f t="shared" ca="1" si="667"/>
        <v>-159.13076732263926</v>
      </c>
      <c r="Q6078" s="36">
        <f t="shared" ca="1" si="668"/>
        <v>-4.0000000000000001E-3</v>
      </c>
      <c r="R6078" s="40" t="str">
        <f t="shared" ca="1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ca="1" si="665"/>
        <v>1.6143000000000001</v>
      </c>
      <c r="O6079" s="34">
        <f t="shared" ca="1" si="666"/>
        <v>-2404442.0739639471</v>
      </c>
      <c r="P6079" s="36">
        <f t="shared" ca="1" si="667"/>
        <v>146485.13603605283</v>
      </c>
      <c r="Q6079" s="36">
        <f t="shared" ca="1" si="668"/>
        <v>4.0000000000000001E-3</v>
      </c>
      <c r="R6079" s="40" t="str">
        <f t="shared" ca="1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ca="1" si="665"/>
        <v>1.6143000000000001</v>
      </c>
      <c r="O6080" s="34">
        <f t="shared" ca="1" si="666"/>
        <v>18142942.464225978</v>
      </c>
      <c r="P6080" s="36">
        <f t="shared" ca="1" si="667"/>
        <v>-1105320.2657740228</v>
      </c>
      <c r="Q6080" s="36">
        <f t="shared" ca="1" si="668"/>
        <v>-4.0000000000000001E-3</v>
      </c>
      <c r="R6080" s="40" t="str">
        <f t="shared" ca="1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ca="1" si="665"/>
        <v>1.194</v>
      </c>
      <c r="O6081" s="34">
        <f t="shared" ca="1" si="666"/>
        <v>500120.87102177553</v>
      </c>
      <c r="P6081" s="36">
        <f t="shared" ca="1" si="667"/>
        <v>-10346.14897822449</v>
      </c>
      <c r="Q6081" s="36">
        <f t="shared" ca="1" si="668"/>
        <v>-4.0000000000000001E-3</v>
      </c>
      <c r="R6081" s="40" t="str">
        <f t="shared" ca="1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ca="1" si="665"/>
        <v>9.6752000000000002</v>
      </c>
      <c r="O6082" s="34">
        <f t="shared" ca="1" si="666"/>
        <v>3256.7802215974862</v>
      </c>
      <c r="P6082" s="36">
        <f t="shared" ca="1" si="667"/>
        <v>-151.54977840251377</v>
      </c>
      <c r="Q6082" s="36">
        <f t="shared" ca="1" si="668"/>
        <v>-4.0000000000000001E-3</v>
      </c>
      <c r="R6082" s="40" t="str">
        <f t="shared" ca="1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ca="1" si="665"/>
        <v>1.6143000000000001</v>
      </c>
      <c r="O6083" s="34">
        <f t="shared" ca="1" si="666"/>
        <v>-15707796.698259307</v>
      </c>
      <c r="P6083" s="36">
        <f t="shared" ca="1" si="667"/>
        <v>956961.59174069203</v>
      </c>
      <c r="Q6083" s="36">
        <f t="shared" ca="1" si="668"/>
        <v>4.0000000000000001E-3</v>
      </c>
      <c r="R6083" s="40" t="str">
        <f t="shared" ca="1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ca="1" si="665"/>
        <v>1.6143000000000001</v>
      </c>
      <c r="O6084" s="34">
        <f t="shared" ca="1" si="666"/>
        <v>51785.070928575849</v>
      </c>
      <c r="P6084" s="36">
        <f t="shared" ca="1" si="667"/>
        <v>-1005466.9990714242</v>
      </c>
      <c r="Q6084" s="36">
        <f t="shared" ca="1" si="668"/>
        <v>-4.0000000000000001E-3</v>
      </c>
      <c r="R6084" s="40" t="str">
        <f t="shared" ca="1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ca="1" si="665"/>
        <v>1.6143000000000001</v>
      </c>
      <c r="O6085" s="34">
        <f t="shared" ca="1" si="666"/>
        <v>14551864.814470669</v>
      </c>
      <c r="P6085" s="36">
        <f t="shared" ca="1" si="667"/>
        <v>-886539.08552933112</v>
      </c>
      <c r="Q6085" s="36">
        <f t="shared" ca="1" si="668"/>
        <v>-4.0000000000000001E-3</v>
      </c>
      <c r="R6085" s="40" t="str">
        <f t="shared" ca="1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ca="1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ca="1" si="671">J6086/N6086</f>
        <v>-4192475.0356191536</v>
      </c>
      <c r="P6086" s="36">
        <f t="shared" ref="P6086:P6149" ca="1" si="672">-(L6086-O6086)</f>
        <v>4.3808463960886002E-3</v>
      </c>
      <c r="Q6086" s="36">
        <f t="shared" ref="Q6086:Q6149" ca="1" si="673">IF(P6086&lt;0,-0.004,IF(P6086&gt;0,0.004,0))</f>
        <v>4.0000000000000001E-3</v>
      </c>
      <c r="R6086" s="40" t="str">
        <f t="shared" ref="R6086:R6149" ca="1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ca="1" si="670"/>
        <v>1.6143000000000001</v>
      </c>
      <c r="O6087" s="34">
        <f t="shared" ca="1" si="671"/>
        <v>0</v>
      </c>
      <c r="P6087" s="36">
        <f t="shared" ca="1" si="672"/>
        <v>-75697.25</v>
      </c>
      <c r="Q6087" s="36">
        <f t="shared" ca="1" si="673"/>
        <v>-4.0000000000000001E-3</v>
      </c>
      <c r="R6087" s="40" t="str">
        <f t="shared" ca="1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ca="1" si="670"/>
        <v>1.194</v>
      </c>
      <c r="O6088" s="34">
        <f t="shared" ca="1" si="671"/>
        <v>1500362.6130653266</v>
      </c>
      <c r="P6088" s="36">
        <f t="shared" ca="1" si="672"/>
        <v>-31038.44693467347</v>
      </c>
      <c r="Q6088" s="36">
        <f t="shared" ca="1" si="673"/>
        <v>-4.0000000000000001E-3</v>
      </c>
      <c r="R6088" s="40" t="str">
        <f t="shared" ca="1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ca="1" si="670"/>
        <v>9.6752000000000002</v>
      </c>
      <c r="O6089" s="34">
        <f t="shared" ca="1" si="671"/>
        <v>9770.3406647924585</v>
      </c>
      <c r="P6089" s="36">
        <f t="shared" ca="1" si="672"/>
        <v>-454.6493352075413</v>
      </c>
      <c r="Q6089" s="36">
        <f t="shared" ca="1" si="673"/>
        <v>-4.0000000000000001E-3</v>
      </c>
      <c r="R6089" s="40" t="str">
        <f t="shared" ca="1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ca="1" si="670"/>
        <v>1.6143000000000001</v>
      </c>
      <c r="O6090" s="34">
        <f t="shared" ca="1" si="671"/>
        <v>-50060561.010964505</v>
      </c>
      <c r="P6090" s="36">
        <f t="shared" ca="1" si="672"/>
        <v>3049825.1890354976</v>
      </c>
      <c r="Q6090" s="36">
        <f t="shared" ca="1" si="673"/>
        <v>4.0000000000000001E-3</v>
      </c>
      <c r="R6090" s="40" t="str">
        <f t="shared" ca="1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ca="1" si="670"/>
        <v>1.6143000000000001</v>
      </c>
      <c r="O6091" s="34">
        <f t="shared" ca="1" si="671"/>
        <v>56288060.682648823</v>
      </c>
      <c r="P6091" s="36">
        <f t="shared" ca="1" si="672"/>
        <v>-3429224.3373511806</v>
      </c>
      <c r="Q6091" s="36">
        <f t="shared" ca="1" si="673"/>
        <v>-4.0000000000000001E-3</v>
      </c>
      <c r="R6091" s="40" t="str">
        <f t="shared" ca="1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ca="1" si="670"/>
        <v>9.6752000000000002</v>
      </c>
      <c r="O6092" s="34">
        <f t="shared" ca="1" si="671"/>
        <v>-11400.281131139407</v>
      </c>
      <c r="P6092" s="36">
        <f t="shared" ca="1" si="672"/>
        <v>530.48886886059336</v>
      </c>
      <c r="Q6092" s="36">
        <f t="shared" ca="1" si="673"/>
        <v>4.0000000000000001E-3</v>
      </c>
      <c r="R6092" s="40" t="str">
        <f t="shared" ca="1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ca="1" si="670"/>
        <v>9.6752000000000002</v>
      </c>
      <c r="O6093" s="34">
        <f t="shared" ca="1" si="671"/>
        <v>97171.427980816938</v>
      </c>
      <c r="P6093" s="36">
        <f t="shared" ca="1" si="672"/>
        <v>-4521.702019183067</v>
      </c>
      <c r="Q6093" s="36">
        <f t="shared" ca="1" si="673"/>
        <v>-4.0000000000000001E-3</v>
      </c>
      <c r="R6093" s="40" t="str">
        <f t="shared" ca="1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ca="1" si="670"/>
        <v>1.6143000000000001</v>
      </c>
      <c r="O6094" s="34">
        <f t="shared" ca="1" si="671"/>
        <v>314205.63092362013</v>
      </c>
      <c r="P6094" s="36">
        <f t="shared" ca="1" si="672"/>
        <v>-19142.25907637988</v>
      </c>
      <c r="Q6094" s="36">
        <f t="shared" ca="1" si="673"/>
        <v>-4.0000000000000001E-3</v>
      </c>
      <c r="R6094" s="40" t="str">
        <f t="shared" ca="1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ca="1" si="670"/>
        <v>1.6143000000000001</v>
      </c>
      <c r="O6095" s="34">
        <f t="shared" ca="1" si="671"/>
        <v>20033952.22697144</v>
      </c>
      <c r="P6095" s="36">
        <f t="shared" ca="1" si="672"/>
        <v>-1220522.7230285592</v>
      </c>
      <c r="Q6095" s="36">
        <f t="shared" ca="1" si="673"/>
        <v>-4.0000000000000001E-3</v>
      </c>
      <c r="R6095" s="40" t="str">
        <f t="shared" ca="1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ca="1" si="670"/>
        <v>1.6143000000000001</v>
      </c>
      <c r="O6096" s="34">
        <f t="shared" ca="1" si="671"/>
        <v>3802806.801709719</v>
      </c>
      <c r="P6096" s="36">
        <f t="shared" ca="1" si="672"/>
        <v>1.7097191885113716E-3</v>
      </c>
      <c r="Q6096" s="36">
        <f t="shared" ca="1" si="673"/>
        <v>4.0000000000000001E-3</v>
      </c>
      <c r="R6096" s="40" t="str">
        <f t="shared" ca="1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ca="1" si="670"/>
        <v>1.6143000000000001</v>
      </c>
      <c r="O6097" s="34">
        <f t="shared" ca="1" si="671"/>
        <v>-26797687.641702283</v>
      </c>
      <c r="P6097" s="36">
        <f t="shared" ca="1" si="672"/>
        <v>1646324.8682977185</v>
      </c>
      <c r="Q6097" s="36">
        <f t="shared" ca="1" si="673"/>
        <v>4.0000000000000001E-3</v>
      </c>
      <c r="R6097" s="40" t="str">
        <f t="shared" ca="1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ca="1" si="670"/>
        <v>8.9040999999999997</v>
      </c>
      <c r="O6098" s="34">
        <f t="shared" ca="1" si="671"/>
        <v>26536.090115789357</v>
      </c>
      <c r="P6098" s="36">
        <f t="shared" ca="1" si="672"/>
        <v>-558.06988421064307</v>
      </c>
      <c r="Q6098" s="36">
        <f t="shared" ca="1" si="673"/>
        <v>-4.0000000000000001E-3</v>
      </c>
      <c r="R6098" s="40" t="str">
        <f t="shared" ca="1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ca="1" si="670"/>
        <v>1.194</v>
      </c>
      <c r="O6099" s="34">
        <f t="shared" ca="1" si="671"/>
        <v>180485.76214405362</v>
      </c>
      <c r="P6099" s="36">
        <f t="shared" ca="1" si="672"/>
        <v>-3733.7578559463727</v>
      </c>
      <c r="Q6099" s="36">
        <f t="shared" ca="1" si="673"/>
        <v>-4.0000000000000001E-3</v>
      </c>
      <c r="R6099" s="40" t="str">
        <f t="shared" ca="1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ca="1" si="670"/>
        <v>9.6752000000000002</v>
      </c>
      <c r="O6100" s="34">
        <f t="shared" ca="1" si="671"/>
        <v>-38629.692409459232</v>
      </c>
      <c r="P6100" s="36">
        <f t="shared" ca="1" si="672"/>
        <v>1797.5675905407697</v>
      </c>
      <c r="Q6100" s="36">
        <f t="shared" ca="1" si="673"/>
        <v>4.0000000000000001E-3</v>
      </c>
      <c r="R6100" s="40" t="str">
        <f t="shared" ca="1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ca="1" si="670"/>
        <v>9.6752000000000002</v>
      </c>
      <c r="O6101" s="34">
        <f t="shared" ca="1" si="671"/>
        <v>-3944.1045146353563</v>
      </c>
      <c r="P6101" s="36">
        <f t="shared" ca="1" si="672"/>
        <v>183.53548536464405</v>
      </c>
      <c r="Q6101" s="36">
        <f t="shared" ca="1" si="673"/>
        <v>4.0000000000000001E-3</v>
      </c>
      <c r="R6101" s="40" t="str">
        <f t="shared" ca="1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ca="1" si="670"/>
        <v>9.6752000000000002</v>
      </c>
      <c r="O6102" s="34">
        <f t="shared" ca="1" si="671"/>
        <v>-4375096.629527038</v>
      </c>
      <c r="P6102" s="36">
        <f t="shared" ca="1" si="672"/>
        <v>340561.75047296192</v>
      </c>
      <c r="Q6102" s="36">
        <f t="shared" ca="1" si="673"/>
        <v>4.0000000000000001E-3</v>
      </c>
      <c r="R6102" s="40" t="str">
        <f t="shared" ca="1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ca="1" si="670"/>
        <v>1.6143000000000001</v>
      </c>
      <c r="O6103" s="34">
        <f t="shared" ca="1" si="671"/>
        <v>-7268.8843461562283</v>
      </c>
      <c r="P6103" s="36">
        <f t="shared" ca="1" si="672"/>
        <v>442.83565384377198</v>
      </c>
      <c r="Q6103" s="36">
        <f t="shared" ca="1" si="673"/>
        <v>4.0000000000000001E-3</v>
      </c>
      <c r="R6103" s="40" t="str">
        <f t="shared" ca="1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ca="1" si="670"/>
        <v>1.6143000000000001</v>
      </c>
      <c r="O6104" s="34">
        <f t="shared" ca="1" si="671"/>
        <v>26797687.641702283</v>
      </c>
      <c r="P6104" s="36">
        <f t="shared" ca="1" si="672"/>
        <v>-1646324.8682977185</v>
      </c>
      <c r="Q6104" s="36">
        <f t="shared" ca="1" si="673"/>
        <v>-4.0000000000000001E-3</v>
      </c>
      <c r="R6104" s="40" t="str">
        <f t="shared" ca="1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ca="1" si="670"/>
        <v>1.6143000000000001</v>
      </c>
      <c r="O6105" s="34">
        <f t="shared" ca="1" si="671"/>
        <v>16134548.881868303</v>
      </c>
      <c r="P6105" s="36">
        <f t="shared" ca="1" si="672"/>
        <v>-982960.48813169822</v>
      </c>
      <c r="Q6105" s="36">
        <f t="shared" ca="1" si="673"/>
        <v>-4.0000000000000001E-3</v>
      </c>
      <c r="R6105" s="40" t="str">
        <f t="shared" ca="1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ca="1" si="670"/>
        <v>1.6143000000000001</v>
      </c>
      <c r="O6106" s="34">
        <f t="shared" ca="1" si="671"/>
        <v>371299.10797249584</v>
      </c>
      <c r="P6106" s="36">
        <f t="shared" ca="1" si="672"/>
        <v>-2.0275041460990906E-3</v>
      </c>
      <c r="Q6106" s="36">
        <f t="shared" ca="1" si="673"/>
        <v>-4.0000000000000001E-3</v>
      </c>
      <c r="R6106" s="40" t="str">
        <f t="shared" ca="1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ca="1" si="670"/>
        <v>1.6143000000000001</v>
      </c>
      <c r="O6107" s="34">
        <f t="shared" ca="1" si="671"/>
        <v>26351.068574614383</v>
      </c>
      <c r="P6107" s="36">
        <f t="shared" ca="1" si="672"/>
        <v>-1605.3814253856181</v>
      </c>
      <c r="Q6107" s="36">
        <f t="shared" ca="1" si="673"/>
        <v>-4.0000000000000001E-3</v>
      </c>
      <c r="R6107" s="40" t="str">
        <f t="shared" ca="1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ca="1" si="670"/>
        <v>1.6143000000000001</v>
      </c>
      <c r="O6108" s="34">
        <f t="shared" ca="1" si="671"/>
        <v>-32287.331970513536</v>
      </c>
      <c r="P6108" s="36">
        <f t="shared" ca="1" si="672"/>
        <v>1952.5980294864639</v>
      </c>
      <c r="Q6108" s="36">
        <f t="shared" ca="1" si="673"/>
        <v>4.0000000000000001E-3</v>
      </c>
      <c r="R6108" s="40" t="str">
        <f t="shared" ca="1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ca="1" si="670"/>
        <v>1.6143000000000001</v>
      </c>
      <c r="O6109" s="34">
        <f t="shared" ca="1" si="671"/>
        <v>-20826.773214396333</v>
      </c>
      <c r="P6109" s="36">
        <f t="shared" ca="1" si="672"/>
        <v>625.05678560366869</v>
      </c>
      <c r="Q6109" s="36">
        <f t="shared" ca="1" si="673"/>
        <v>4.0000000000000001E-3</v>
      </c>
      <c r="R6109" s="40" t="str">
        <f t="shared" ca="1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ca="1" si="670"/>
        <v>1.6143000000000001</v>
      </c>
      <c r="O6110" s="34">
        <f t="shared" ca="1" si="671"/>
        <v>-3765607.0494951368</v>
      </c>
      <c r="P6110" s="36">
        <f t="shared" ca="1" si="672"/>
        <v>-3397.3594951368868</v>
      </c>
      <c r="Q6110" s="36">
        <f t="shared" ca="1" si="673"/>
        <v>-4.0000000000000001E-3</v>
      </c>
      <c r="R6110" s="40" t="str">
        <f t="shared" ca="1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ca="1" si="670"/>
        <v>1.6143000000000001</v>
      </c>
      <c r="O6111" s="34">
        <f t="shared" ca="1" si="671"/>
        <v>77936.077556835779</v>
      </c>
      <c r="P6111" s="36">
        <f t="shared" ca="1" si="672"/>
        <v>-27339.972443164224</v>
      </c>
      <c r="Q6111" s="36">
        <f t="shared" ca="1" si="673"/>
        <v>-4.0000000000000001E-3</v>
      </c>
      <c r="R6111" s="40" t="str">
        <f t="shared" ca="1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ca="1" si="670"/>
        <v>8.9040999999999997</v>
      </c>
      <c r="O6112" s="34">
        <f t="shared" ca="1" si="671"/>
        <v>18137.711840612752</v>
      </c>
      <c r="P6112" s="36">
        <f t="shared" ca="1" si="672"/>
        <v>-381.44815938724787</v>
      </c>
      <c r="Q6112" s="36">
        <f t="shared" ca="1" si="673"/>
        <v>-4.0000000000000001E-3</v>
      </c>
      <c r="R6112" s="40" t="str">
        <f t="shared" ca="1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ca="1" si="670"/>
        <v>1.6143000000000001</v>
      </c>
      <c r="O6113" s="34">
        <f t="shared" ca="1" si="671"/>
        <v>295386.92931920954</v>
      </c>
      <c r="P6113" s="36">
        <f t="shared" ca="1" si="672"/>
        <v>-17995.770680790476</v>
      </c>
      <c r="Q6113" s="36">
        <f t="shared" ca="1" si="673"/>
        <v>-4.0000000000000001E-3</v>
      </c>
      <c r="R6113" s="40" t="str">
        <f t="shared" ca="1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ca="1" si="670"/>
        <v>1.6143000000000001</v>
      </c>
      <c r="O6114" s="34">
        <f t="shared" ca="1" si="671"/>
        <v>887750.97565508261</v>
      </c>
      <c r="P6114" s="36">
        <f t="shared" ca="1" si="672"/>
        <v>-36609.414344917401</v>
      </c>
      <c r="Q6114" s="36">
        <f t="shared" ca="1" si="673"/>
        <v>-4.0000000000000001E-3</v>
      </c>
      <c r="R6114" s="40" t="str">
        <f t="shared" ca="1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ca="1" si="670"/>
        <v>1.6143000000000001</v>
      </c>
      <c r="O6115" s="34">
        <f t="shared" ca="1" si="671"/>
        <v>961551.76856841973</v>
      </c>
      <c r="P6115" s="36">
        <f t="shared" ca="1" si="672"/>
        <v>-58580.341431580251</v>
      </c>
      <c r="Q6115" s="36">
        <f t="shared" ca="1" si="673"/>
        <v>-4.0000000000000001E-3</v>
      </c>
      <c r="R6115" s="40" t="str">
        <f t="shared" ca="1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ca="1" si="670"/>
        <v>1.6143000000000001</v>
      </c>
      <c r="O6116" s="34">
        <f t="shared" ca="1" si="671"/>
        <v>1441857.486216936</v>
      </c>
      <c r="P6116" s="36">
        <f t="shared" ca="1" si="672"/>
        <v>-68556.733783063944</v>
      </c>
      <c r="Q6116" s="36">
        <f t="shared" ca="1" si="673"/>
        <v>-4.0000000000000001E-3</v>
      </c>
      <c r="R6116" s="40" t="str">
        <f t="shared" ca="1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ca="1" si="670"/>
        <v>1.6143000000000001</v>
      </c>
      <c r="O6117" s="34">
        <f t="shared" ca="1" si="671"/>
        <v>85751.632286439926</v>
      </c>
      <c r="P6117" s="36">
        <f t="shared" ca="1" si="672"/>
        <v>-5224.2177135600796</v>
      </c>
      <c r="Q6117" s="36">
        <f t="shared" ca="1" si="673"/>
        <v>-4.0000000000000001E-3</v>
      </c>
      <c r="R6117" s="40" t="str">
        <f t="shared" ca="1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ca="1" si="670"/>
        <v>1.6143000000000001</v>
      </c>
      <c r="O6118" s="34">
        <f t="shared" ca="1" si="671"/>
        <v>369451.49600446015</v>
      </c>
      <c r="P6118" s="36">
        <f t="shared" ca="1" si="672"/>
        <v>-22203.483995539835</v>
      </c>
      <c r="Q6118" s="36">
        <f t="shared" ca="1" si="673"/>
        <v>-4.0000000000000001E-3</v>
      </c>
      <c r="R6118" s="40" t="str">
        <f t="shared" ca="1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ca="1" si="670"/>
        <v>1.6646000000000001</v>
      </c>
      <c r="O6119" s="34">
        <f t="shared" ca="1" si="671"/>
        <v>-808272.43181545113</v>
      </c>
      <c r="P6119" s="36">
        <f t="shared" ca="1" si="672"/>
        <v>3896.8481845489005</v>
      </c>
      <c r="Q6119" s="36">
        <f t="shared" ca="1" si="673"/>
        <v>4.0000000000000001E-3</v>
      </c>
      <c r="R6119" s="40" t="str">
        <f t="shared" ca="1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ca="1" si="670"/>
        <v>9.6752000000000002</v>
      </c>
      <c r="O6120" s="34">
        <f t="shared" ca="1" si="671"/>
        <v>-1324.8222258971391</v>
      </c>
      <c r="P6120" s="36">
        <f t="shared" ca="1" si="672"/>
        <v>21.847774102860967</v>
      </c>
      <c r="Q6120" s="36">
        <f t="shared" ca="1" si="673"/>
        <v>4.0000000000000001E-3</v>
      </c>
      <c r="R6120" s="40" t="str">
        <f t="shared" ca="1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ca="1" si="670"/>
        <v>1.6143000000000001</v>
      </c>
      <c r="O6121" s="34">
        <f t="shared" ca="1" si="671"/>
        <v>157964213.77067459</v>
      </c>
      <c r="P6121" s="36">
        <f t="shared" ca="1" si="672"/>
        <v>6.745755672454834E-4</v>
      </c>
      <c r="Q6121" s="36">
        <f t="shared" ca="1" si="673"/>
        <v>4.0000000000000001E-3</v>
      </c>
      <c r="R6121" s="40" t="str">
        <f t="shared" ca="1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ca="1" si="670"/>
        <v>1.6143000000000001</v>
      </c>
      <c r="O6122" s="34">
        <f t="shared" ca="1" si="671"/>
        <v>4986418.2927584704</v>
      </c>
      <c r="P6122" s="36">
        <f t="shared" ca="1" si="672"/>
        <v>2.7584703639149666E-3</v>
      </c>
      <c r="Q6122" s="36">
        <f t="shared" ca="1" si="673"/>
        <v>4.0000000000000001E-3</v>
      </c>
      <c r="R6122" s="40" t="str">
        <f t="shared" ca="1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ca="1" si="670"/>
        <v>1.6143000000000001</v>
      </c>
      <c r="O6123" s="34">
        <f t="shared" ca="1" si="671"/>
        <v>4266782.8656383567</v>
      </c>
      <c r="P6123" s="36">
        <f t="shared" ca="1" si="672"/>
        <v>-183606.46436164342</v>
      </c>
      <c r="Q6123" s="36">
        <f t="shared" ca="1" si="673"/>
        <v>-4.0000000000000001E-3</v>
      </c>
      <c r="R6123" s="40" t="str">
        <f t="shared" ca="1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ca="1" si="670"/>
        <v>1.6646000000000001</v>
      </c>
      <c r="O6124" s="34">
        <f t="shared" ca="1" si="671"/>
        <v>748197.93944491167</v>
      </c>
      <c r="P6124" s="36">
        <f t="shared" ca="1" si="672"/>
        <v>-5.5508827790617943E-4</v>
      </c>
      <c r="Q6124" s="36">
        <f t="shared" ca="1" si="673"/>
        <v>-4.0000000000000001E-3</v>
      </c>
      <c r="R6124" s="40" t="str">
        <f t="shared" ca="1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ca="1" si="670"/>
        <v>9.6752000000000002</v>
      </c>
      <c r="O6125" s="34">
        <f t="shared" ca="1" si="671"/>
        <v>1324.8222258971391</v>
      </c>
      <c r="P6125" s="36">
        <f t="shared" ca="1" si="672"/>
        <v>-21.847774102860967</v>
      </c>
      <c r="Q6125" s="36">
        <f t="shared" ca="1" si="673"/>
        <v>-4.0000000000000001E-3</v>
      </c>
      <c r="R6125" s="40" t="str">
        <f t="shared" ca="1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ca="1" si="670"/>
        <v>1.6143000000000001</v>
      </c>
      <c r="O6126" s="34">
        <f t="shared" ca="1" si="671"/>
        <v>-6162.2684755002165</v>
      </c>
      <c r="P6126" s="36">
        <f t="shared" ca="1" si="672"/>
        <v>1.5244997839545249E-3</v>
      </c>
      <c r="Q6126" s="36">
        <f t="shared" ca="1" si="673"/>
        <v>4.0000000000000001E-3</v>
      </c>
      <c r="R6126" s="40" t="str">
        <f t="shared" ca="1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ca="1" si="670"/>
        <v>1.6143000000000001</v>
      </c>
      <c r="O6127" s="34">
        <f t="shared" ca="1" si="671"/>
        <v>-157902355.9623366</v>
      </c>
      <c r="P6127" s="36">
        <f t="shared" ca="1" si="672"/>
        <v>-3967.5423366129398</v>
      </c>
      <c r="Q6127" s="36">
        <f t="shared" ca="1" si="673"/>
        <v>-4.0000000000000001E-3</v>
      </c>
      <c r="R6127" s="40" t="str">
        <f t="shared" ca="1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ca="1" si="670"/>
        <v>1.6143000000000001</v>
      </c>
      <c r="O6128" s="34">
        <f t="shared" ca="1" si="671"/>
        <v>-6078993.4027132504</v>
      </c>
      <c r="P6128" s="36">
        <f t="shared" ca="1" si="672"/>
        <v>-2.713249996304512E-3</v>
      </c>
      <c r="Q6128" s="36">
        <f t="shared" ca="1" si="673"/>
        <v>-4.0000000000000001E-3</v>
      </c>
      <c r="R6128" s="40" t="str">
        <f t="shared" ca="1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ca="1" si="670"/>
        <v>1.6143000000000001</v>
      </c>
      <c r="O6129" s="34">
        <f t="shared" ca="1" si="671"/>
        <v>347230.97317722847</v>
      </c>
      <c r="P6129" s="36">
        <f t="shared" ca="1" si="672"/>
        <v>3.1772285001352429E-3</v>
      </c>
      <c r="Q6129" s="36">
        <f t="shared" ca="1" si="673"/>
        <v>4.0000000000000001E-3</v>
      </c>
      <c r="R6129" s="40" t="str">
        <f t="shared" ca="1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ca="1" si="670"/>
        <v>1.6143000000000001</v>
      </c>
      <c r="O6130" s="34">
        <f t="shared" ca="1" si="671"/>
        <v>296100.47698692931</v>
      </c>
      <c r="P6130" s="36">
        <f t="shared" ca="1" si="672"/>
        <v>-14790.583013070689</v>
      </c>
      <c r="Q6130" s="36">
        <f t="shared" ca="1" si="673"/>
        <v>-4.0000000000000001E-3</v>
      </c>
      <c r="R6130" s="40" t="str">
        <f t="shared" ca="1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ca="1" si="670"/>
        <v>1.6143000000000001</v>
      </c>
      <c r="O6131" s="34">
        <f t="shared" ca="1" si="671"/>
        <v>6162.2684755002165</v>
      </c>
      <c r="P6131" s="36">
        <f t="shared" ca="1" si="672"/>
        <v>-1.5244997839545249E-3</v>
      </c>
      <c r="Q6131" s="36">
        <f t="shared" ca="1" si="673"/>
        <v>-4.0000000000000001E-3</v>
      </c>
      <c r="R6131" s="40" t="str">
        <f t="shared" ca="1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ca="1" si="670"/>
        <v>1.6143000000000001</v>
      </c>
      <c r="O6132" s="34">
        <f t="shared" ca="1" si="671"/>
        <v>-296100.47698692931</v>
      </c>
      <c r="P6132" s="36">
        <f t="shared" ca="1" si="672"/>
        <v>14790.583013070689</v>
      </c>
      <c r="Q6132" s="36">
        <f t="shared" ca="1" si="673"/>
        <v>4.0000000000000001E-3</v>
      </c>
      <c r="R6132" s="40" t="str">
        <f t="shared" ca="1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ca="1" si="670"/>
        <v>1.6143000000000001</v>
      </c>
      <c r="O6133" s="34">
        <f t="shared" ca="1" si="671"/>
        <v>-347230.97317722847</v>
      </c>
      <c r="P6133" s="36">
        <f t="shared" ca="1" si="672"/>
        <v>29068.006822771509</v>
      </c>
      <c r="Q6133" s="36">
        <f t="shared" ca="1" si="673"/>
        <v>4.0000000000000001E-3</v>
      </c>
      <c r="R6133" s="40" t="str">
        <f t="shared" ca="1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ca="1" si="670"/>
        <v>1.6143000000000001</v>
      </c>
      <c r="O6134" s="34">
        <f t="shared" ca="1" si="671"/>
        <v>-514569.04540667782</v>
      </c>
      <c r="P6134" s="36">
        <f t="shared" ca="1" si="672"/>
        <v>27713.764593322237</v>
      </c>
      <c r="Q6134" s="36">
        <f t="shared" ca="1" si="673"/>
        <v>4.0000000000000001E-3</v>
      </c>
      <c r="R6134" s="40" t="str">
        <f t="shared" ca="1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ca="1" si="670"/>
        <v>1.6143000000000001</v>
      </c>
      <c r="O6135" s="34">
        <f t="shared" ca="1" si="671"/>
        <v>514569.04540667782</v>
      </c>
      <c r="P6135" s="36">
        <f t="shared" ca="1" si="672"/>
        <v>-27713.764593322237</v>
      </c>
      <c r="Q6135" s="36">
        <f t="shared" ca="1" si="673"/>
        <v>-4.0000000000000001E-3</v>
      </c>
      <c r="R6135" s="40" t="str">
        <f t="shared" ca="1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ca="1" si="670"/>
        <v>1.6143000000000001</v>
      </c>
      <c r="O6136" s="34">
        <f t="shared" ca="1" si="671"/>
        <v>-4266782.8656383567</v>
      </c>
      <c r="P6136" s="36">
        <f t="shared" ca="1" si="672"/>
        <v>183606.46436164342</v>
      </c>
      <c r="Q6136" s="36">
        <f t="shared" ca="1" si="673"/>
        <v>4.0000000000000001E-3</v>
      </c>
      <c r="R6136" s="40" t="str">
        <f t="shared" ca="1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ca="1" si="670"/>
        <v>1.6143000000000001</v>
      </c>
      <c r="O6137" s="34">
        <f t="shared" ca="1" si="671"/>
        <v>6053991.2407854795</v>
      </c>
      <c r="P6137" s="36">
        <f t="shared" ca="1" si="672"/>
        <v>-254667.80921452027</v>
      </c>
      <c r="Q6137" s="36">
        <f t="shared" ca="1" si="673"/>
        <v>-4.0000000000000001E-3</v>
      </c>
      <c r="R6137" s="40" t="str">
        <f t="shared" ca="1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ca="1" si="670"/>
        <v>1.6143000000000001</v>
      </c>
      <c r="O6138" s="34">
        <f t="shared" ca="1" si="671"/>
        <v>30110616.428173203</v>
      </c>
      <c r="P6138" s="36">
        <f t="shared" ca="1" si="672"/>
        <v>-1170440.4618267976</v>
      </c>
      <c r="Q6138" s="36">
        <f t="shared" ca="1" si="673"/>
        <v>-4.0000000000000001E-3</v>
      </c>
      <c r="R6138" s="40" t="str">
        <f t="shared" ca="1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ca="1" si="670"/>
        <v>1.6143000000000001</v>
      </c>
      <c r="O6139" s="34">
        <f t="shared" ca="1" si="671"/>
        <v>0</v>
      </c>
      <c r="P6139" s="36">
        <f t="shared" ca="1" si="672"/>
        <v>-25138.25</v>
      </c>
      <c r="Q6139" s="36">
        <f t="shared" ca="1" si="673"/>
        <v>-4.0000000000000001E-3</v>
      </c>
      <c r="R6139" s="40" t="str">
        <f t="shared" ca="1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ca="1" si="670"/>
        <v>1.6143000000000001</v>
      </c>
      <c r="O6140" s="34">
        <f t="shared" ca="1" si="671"/>
        <v>1697585.170042743</v>
      </c>
      <c r="P6140" s="36">
        <f t="shared" ca="1" si="672"/>
        <v>-71660.449957257137</v>
      </c>
      <c r="Q6140" s="36">
        <f t="shared" ca="1" si="673"/>
        <v>-4.0000000000000001E-3</v>
      </c>
      <c r="R6140" s="40" t="str">
        <f t="shared" ca="1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ca="1" si="670"/>
        <v>1.6143000000000001</v>
      </c>
      <c r="O6141" s="34">
        <f t="shared" ca="1" si="671"/>
        <v>-92919.531685560301</v>
      </c>
      <c r="P6141" s="36">
        <f t="shared" ca="1" si="672"/>
        <v>2976.1383144396968</v>
      </c>
      <c r="Q6141" s="36">
        <f t="shared" ca="1" si="673"/>
        <v>4.0000000000000001E-3</v>
      </c>
      <c r="R6141" s="40" t="str">
        <f t="shared" ca="1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ca="1" si="670"/>
        <v>1.6143000000000001</v>
      </c>
      <c r="O6142" s="34">
        <f t="shared" ca="1" si="671"/>
        <v>-982984.16031716531</v>
      </c>
      <c r="P6142" s="36">
        <f t="shared" ca="1" si="672"/>
        <v>-7121.1703171653207</v>
      </c>
      <c r="Q6142" s="36">
        <f t="shared" ca="1" si="673"/>
        <v>-4.0000000000000001E-3</v>
      </c>
      <c r="R6142" s="40" t="str">
        <f t="shared" ca="1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ca="1" si="670"/>
        <v>1.6143000000000001</v>
      </c>
      <c r="O6143" s="34">
        <f t="shared" ca="1" si="671"/>
        <v>1782582.14086601</v>
      </c>
      <c r="P6143" s="36">
        <f t="shared" ca="1" si="672"/>
        <v>-75251.559133989969</v>
      </c>
      <c r="Q6143" s="36">
        <f t="shared" ca="1" si="673"/>
        <v>-4.0000000000000001E-3</v>
      </c>
      <c r="R6143" s="40" t="str">
        <f t="shared" ca="1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ca="1" si="670"/>
        <v>1.6143000000000001</v>
      </c>
      <c r="O6144" s="34">
        <f t="shared" ca="1" si="671"/>
        <v>0</v>
      </c>
      <c r="P6144" s="36">
        <f t="shared" ca="1" si="672"/>
        <v>115505.51</v>
      </c>
      <c r="Q6144" s="36">
        <f t="shared" ca="1" si="673"/>
        <v>4.0000000000000001E-3</v>
      </c>
      <c r="R6144" s="40" t="str">
        <f t="shared" ca="1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ca="1" si="670"/>
        <v>1.6143000000000001</v>
      </c>
      <c r="O6145" s="34">
        <f t="shared" ca="1" si="671"/>
        <v>0</v>
      </c>
      <c r="P6145" s="36">
        <f t="shared" ca="1" si="672"/>
        <v>460.97</v>
      </c>
      <c r="Q6145" s="36">
        <f t="shared" ca="1" si="673"/>
        <v>4.0000000000000001E-3</v>
      </c>
      <c r="R6145" s="40" t="str">
        <f t="shared" ca="1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ca="1" si="670"/>
        <v>1.6143000000000001</v>
      </c>
      <c r="O6146" s="34">
        <f t="shared" ca="1" si="671"/>
        <v>0</v>
      </c>
      <c r="P6146" s="36">
        <f t="shared" ca="1" si="672"/>
        <v>650.64</v>
      </c>
      <c r="Q6146" s="36">
        <f t="shared" ca="1" si="673"/>
        <v>4.0000000000000001E-3</v>
      </c>
      <c r="R6146" s="40" t="str">
        <f t="shared" ca="1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ca="1" si="670"/>
        <v>1.6143000000000001</v>
      </c>
      <c r="O6147" s="34">
        <f t="shared" ca="1" si="671"/>
        <v>92919.531685560301</v>
      </c>
      <c r="P6147" s="36">
        <f t="shared" ca="1" si="672"/>
        <v>-2976.1383144396968</v>
      </c>
      <c r="Q6147" s="36">
        <f t="shared" ca="1" si="673"/>
        <v>-4.0000000000000001E-3</v>
      </c>
      <c r="R6147" s="40" t="str">
        <f t="shared" ca="1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ca="1" si="670"/>
        <v>1.6143000000000001</v>
      </c>
      <c r="O6148" s="34">
        <f t="shared" ca="1" si="671"/>
        <v>-30110616.428173203</v>
      </c>
      <c r="P6148" s="36">
        <f t="shared" ca="1" si="672"/>
        <v>1170440.4618267976</v>
      </c>
      <c r="Q6148" s="36">
        <f t="shared" ca="1" si="673"/>
        <v>4.0000000000000001E-3</v>
      </c>
      <c r="R6148" s="40" t="str">
        <f t="shared" ca="1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ca="1" si="670"/>
        <v>1.6143000000000001</v>
      </c>
      <c r="O6149" s="34">
        <f t="shared" ca="1" si="671"/>
        <v>-1782582.14086601</v>
      </c>
      <c r="P6149" s="36">
        <f t="shared" ca="1" si="672"/>
        <v>75251.559133989969</v>
      </c>
      <c r="Q6149" s="36">
        <f t="shared" ca="1" si="673"/>
        <v>4.0000000000000001E-3</v>
      </c>
      <c r="R6149" s="40" t="str">
        <f t="shared" ca="1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ca="1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ca="1" si="676">J6150/N6150</f>
        <v>0</v>
      </c>
      <c r="P6150" s="36">
        <f t="shared" ref="P6150:P6176" ca="1" si="677">-(L6150-O6150)</f>
        <v>-1078.02</v>
      </c>
      <c r="Q6150" s="36">
        <f t="shared" ref="Q6150:Q6176" ca="1" si="678">IF(P6150&lt;0,-0.004,IF(P6150&gt;0,0.004,0))</f>
        <v>-4.0000000000000001E-3</v>
      </c>
      <c r="R6150" s="40" t="str">
        <f t="shared" ref="R6150:R6176" ca="1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ca="1" si="675"/>
        <v>1.6143000000000001</v>
      </c>
      <c r="O6151" s="34">
        <f t="shared" ca="1" si="676"/>
        <v>-1697585.170042743</v>
      </c>
      <c r="P6151" s="36">
        <f t="shared" ca="1" si="677"/>
        <v>71660.449957257137</v>
      </c>
      <c r="Q6151" s="36">
        <f t="shared" ca="1" si="678"/>
        <v>4.0000000000000001E-3</v>
      </c>
      <c r="R6151" s="40" t="str">
        <f t="shared" ca="1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ca="1" si="675"/>
        <v>1.6143000000000001</v>
      </c>
      <c r="O6152" s="34">
        <f t="shared" ca="1" si="676"/>
        <v>4192475.0356191536</v>
      </c>
      <c r="P6152" s="36">
        <f t="shared" ca="1" si="677"/>
        <v>-255416.95438084658</v>
      </c>
      <c r="Q6152" s="36">
        <f t="shared" ca="1" si="678"/>
        <v>-4.0000000000000001E-3</v>
      </c>
      <c r="R6152" s="40" t="str">
        <f t="shared" ca="1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ca="1" si="675"/>
        <v>1.6143000000000001</v>
      </c>
      <c r="O6153" s="34">
        <f t="shared" ca="1" si="676"/>
        <v>0</v>
      </c>
      <c r="P6153" s="36">
        <f t="shared" ca="1" si="677"/>
        <v>-650.6</v>
      </c>
      <c r="Q6153" s="36">
        <f t="shared" ca="1" si="678"/>
        <v>-4.0000000000000001E-3</v>
      </c>
      <c r="R6153" s="40" t="str">
        <f t="shared" ca="1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ca="1" si="675"/>
        <v>1.6143000000000001</v>
      </c>
      <c r="O6154" s="34">
        <f t="shared" ca="1" si="676"/>
        <v>-6053991.2407854795</v>
      </c>
      <c r="P6154" s="36">
        <f t="shared" ca="1" si="677"/>
        <v>254667.80921452027</v>
      </c>
      <c r="Q6154" s="36">
        <f t="shared" ca="1" si="678"/>
        <v>4.0000000000000001E-3</v>
      </c>
      <c r="R6154" s="40" t="str">
        <f t="shared" ca="1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ca="1" si="675"/>
        <v>1.6143000000000001</v>
      </c>
      <c r="O6155" s="34">
        <f t="shared" ca="1" si="676"/>
        <v>-28389.233723595364</v>
      </c>
      <c r="P6155" s="36">
        <f t="shared" ca="1" si="677"/>
        <v>5224.2162764046334</v>
      </c>
      <c r="Q6155" s="36">
        <f t="shared" ca="1" si="678"/>
        <v>4.0000000000000001E-3</v>
      </c>
      <c r="R6155" s="40" t="str">
        <f t="shared" ca="1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ca="1" si="675"/>
        <v>1.6143000000000001</v>
      </c>
      <c r="O6156" s="34">
        <f t="shared" ca="1" si="676"/>
        <v>-887751.00043362437</v>
      </c>
      <c r="P6156" s="36">
        <f t="shared" ca="1" si="677"/>
        <v>36609.419566375669</v>
      </c>
      <c r="Q6156" s="36">
        <f t="shared" ca="1" si="678"/>
        <v>4.0000000000000001E-3</v>
      </c>
      <c r="R6156" s="40" t="str">
        <f t="shared" ca="1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ca="1" si="675"/>
        <v>1.6143000000000001</v>
      </c>
      <c r="O6157" s="34">
        <f t="shared" ca="1" si="676"/>
        <v>-55765.080839992566</v>
      </c>
      <c r="P6157" s="36">
        <f t="shared" ca="1" si="677"/>
        <v>3397.359160007436</v>
      </c>
      <c r="Q6157" s="36">
        <f t="shared" ca="1" si="678"/>
        <v>4.0000000000000001E-3</v>
      </c>
      <c r="R6157" s="40" t="str">
        <f t="shared" ca="1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ca="1" si="675"/>
        <v>1.6143000000000001</v>
      </c>
      <c r="O6158" s="34">
        <f t="shared" ca="1" si="676"/>
        <v>-26351.068574614383</v>
      </c>
      <c r="P6158" s="36">
        <f t="shared" ca="1" si="677"/>
        <v>1605.3814253856181</v>
      </c>
      <c r="Q6158" s="36">
        <f t="shared" ca="1" si="678"/>
        <v>4.0000000000000001E-3</v>
      </c>
      <c r="R6158" s="40" t="str">
        <f t="shared" ca="1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ca="1" si="675"/>
        <v>1.194</v>
      </c>
      <c r="O6159" s="34">
        <f t="shared" ca="1" si="676"/>
        <v>65326.633165829146</v>
      </c>
      <c r="P6159" s="36">
        <f t="shared" ca="1" si="677"/>
        <v>-38.316834170851507</v>
      </c>
      <c r="Q6159" s="36">
        <f t="shared" ca="1" si="678"/>
        <v>-4.0000000000000001E-3</v>
      </c>
      <c r="R6159" s="40" t="str">
        <f t="shared" ca="1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ca="1" si="675"/>
        <v>9.6752000000000002</v>
      </c>
      <c r="O6160" s="34">
        <f t="shared" ca="1" si="676"/>
        <v>8652081.1507772449</v>
      </c>
      <c r="P6160" s="36">
        <f t="shared" ca="1" si="677"/>
        <v>-446458.91922275536</v>
      </c>
      <c r="Q6160" s="36">
        <f t="shared" ca="1" si="678"/>
        <v>-4.0000000000000001E-3</v>
      </c>
      <c r="R6160" s="40" t="str">
        <f t="shared" ca="1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ca="1" si="675"/>
        <v>1.6143000000000001</v>
      </c>
      <c r="O6161" s="34">
        <f t="shared" ca="1" si="676"/>
        <v>-369451.48361518927</v>
      </c>
      <c r="P6161" s="36">
        <f t="shared" ca="1" si="677"/>
        <v>22204.046384810761</v>
      </c>
      <c r="Q6161" s="36">
        <f t="shared" ca="1" si="678"/>
        <v>4.0000000000000001E-3</v>
      </c>
      <c r="R6161" s="40" t="str">
        <f t="shared" ca="1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ca="1" si="675"/>
        <v>1.6143000000000001</v>
      </c>
      <c r="O6162" s="34">
        <f t="shared" ca="1" si="676"/>
        <v>-1441881.168308245</v>
      </c>
      <c r="P6162" s="36">
        <f t="shared" ca="1" si="677"/>
        <v>68558.181691755075</v>
      </c>
      <c r="Q6162" s="36">
        <f t="shared" ca="1" si="678"/>
        <v>4.0000000000000001E-3</v>
      </c>
      <c r="R6162" s="40" t="str">
        <f t="shared" ca="1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ca="1" si="675"/>
        <v>1.6143000000000001</v>
      </c>
      <c r="O6163" s="34">
        <f t="shared" ca="1" si="676"/>
        <v>4075758.5331103262</v>
      </c>
      <c r="P6163" s="36">
        <f t="shared" ca="1" si="677"/>
        <v>-111984.91688967403</v>
      </c>
      <c r="Q6163" s="36">
        <f t="shared" ca="1" si="678"/>
        <v>-4.0000000000000001E-3</v>
      </c>
      <c r="R6163" s="40" t="str">
        <f t="shared" ca="1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ca="1" si="675"/>
        <v>1.6143000000000001</v>
      </c>
      <c r="O6164" s="34">
        <f t="shared" ca="1" si="676"/>
        <v>-448767.21798922133</v>
      </c>
      <c r="P6164" s="36">
        <f t="shared" ca="1" si="677"/>
        <v>27340.112010778685</v>
      </c>
      <c r="Q6164" s="36">
        <f t="shared" ca="1" si="678"/>
        <v>4.0000000000000001E-3</v>
      </c>
      <c r="R6164" s="40" t="str">
        <f t="shared" ca="1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ca="1" si="675"/>
        <v>1.6143000000000001</v>
      </c>
      <c r="O6165" s="34">
        <f t="shared" ca="1" si="676"/>
        <v>20826.773214396333</v>
      </c>
      <c r="P6165" s="36">
        <f t="shared" ca="1" si="677"/>
        <v>-625.05678560366869</v>
      </c>
      <c r="Q6165" s="36">
        <f t="shared" ca="1" si="678"/>
        <v>-4.0000000000000001E-3</v>
      </c>
      <c r="R6165" s="40" t="str">
        <f t="shared" ca="1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ca="1" si="675"/>
        <v>1.6143000000000001</v>
      </c>
      <c r="O6166" s="34">
        <f t="shared" ca="1" si="676"/>
        <v>32287.331970513536</v>
      </c>
      <c r="P6166" s="36">
        <f t="shared" ca="1" si="677"/>
        <v>-1952.5980294864639</v>
      </c>
      <c r="Q6166" s="36">
        <f t="shared" ca="1" si="678"/>
        <v>-4.0000000000000001E-3</v>
      </c>
      <c r="R6166" s="40" t="str">
        <f t="shared" ca="1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ca="1" si="675"/>
        <v>1.6143000000000001</v>
      </c>
      <c r="O6167" s="34">
        <f t="shared" ca="1" si="676"/>
        <v>-912.19723719259116</v>
      </c>
      <c r="P6167" s="36">
        <f t="shared" ca="1" si="677"/>
        <v>55.572762807408822</v>
      </c>
      <c r="Q6167" s="36">
        <f t="shared" ca="1" si="678"/>
        <v>4.0000000000000001E-3</v>
      </c>
      <c r="R6167" s="40" t="str">
        <f t="shared" ca="1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ca="1" si="675"/>
        <v>1.6143000000000001</v>
      </c>
      <c r="O6168" s="34">
        <f t="shared" ca="1" si="676"/>
        <v>-764.28173202007054</v>
      </c>
      <c r="P6168" s="36">
        <f t="shared" ca="1" si="677"/>
        <v>46.558267979929497</v>
      </c>
      <c r="Q6168" s="36">
        <f t="shared" ca="1" si="678"/>
        <v>4.0000000000000001E-3</v>
      </c>
      <c r="R6168" s="40" t="str">
        <f t="shared" ca="1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ca="1" si="675"/>
        <v>1.6143000000000001</v>
      </c>
      <c r="O6169" s="34">
        <f t="shared" ca="1" si="676"/>
        <v>-803251.19866195868</v>
      </c>
      <c r="P6169" s="36">
        <f t="shared" ca="1" si="677"/>
        <v>48936.241338041262</v>
      </c>
      <c r="Q6169" s="36">
        <f t="shared" ca="1" si="678"/>
        <v>4.0000000000000001E-3</v>
      </c>
      <c r="R6169" s="40" t="str">
        <f t="shared" ca="1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ca="1" si="675"/>
        <v>1.6143000000000001</v>
      </c>
      <c r="O6170" s="34">
        <f t="shared" ca="1" si="676"/>
        <v>-1270705.3211918478</v>
      </c>
      <c r="P6170" s="36">
        <f t="shared" ca="1" si="677"/>
        <v>77414.818808152108</v>
      </c>
      <c r="Q6170" s="36">
        <f t="shared" ca="1" si="678"/>
        <v>4.0000000000000001E-3</v>
      </c>
      <c r="R6170" s="40" t="str">
        <f t="shared" ca="1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ca="1" si="675"/>
        <v>8.9040999999999997</v>
      </c>
      <c r="O6171" s="34">
        <f t="shared" ca="1" si="676"/>
        <v>179692.50120730899</v>
      </c>
      <c r="P6171" s="36">
        <f t="shared" ca="1" si="677"/>
        <v>-4575.6087926909968</v>
      </c>
      <c r="Q6171" s="36">
        <f t="shared" ca="1" si="678"/>
        <v>-4.0000000000000001E-3</v>
      </c>
      <c r="R6171" s="40" t="str">
        <f t="shared" ca="1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ca="1" si="675"/>
        <v>1.6143000000000001</v>
      </c>
      <c r="O6172" s="34">
        <f t="shared" ca="1" si="676"/>
        <v>1270705.3211918478</v>
      </c>
      <c r="P6172" s="36">
        <f t="shared" ca="1" si="677"/>
        <v>-77414.818808152108</v>
      </c>
      <c r="Q6172" s="36">
        <f t="shared" ca="1" si="678"/>
        <v>-4.0000000000000001E-3</v>
      </c>
      <c r="R6172" s="40" t="str">
        <f t="shared" ca="1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ca="1" si="675"/>
        <v>1.6143000000000001</v>
      </c>
      <c r="O6173" s="34">
        <f t="shared" ca="1" si="676"/>
        <v>764.25695347828776</v>
      </c>
      <c r="P6173" s="36">
        <f t="shared" ca="1" si="677"/>
        <v>-46.563046521712295</v>
      </c>
      <c r="Q6173" s="36">
        <f t="shared" ca="1" si="678"/>
        <v>-4.0000000000000001E-3</v>
      </c>
      <c r="R6173" s="40" t="str">
        <f t="shared" ca="1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ca="1" si="675"/>
        <v>8.9040999999999997</v>
      </c>
      <c r="O6174" s="34">
        <f t="shared" ca="1" si="676"/>
        <v>1403.8476656821015</v>
      </c>
      <c r="P6174" s="36">
        <f t="shared" ca="1" si="677"/>
        <v>-44.642334317898531</v>
      </c>
      <c r="Q6174" s="36">
        <f t="shared" ca="1" si="678"/>
        <v>-4.0000000000000001E-3</v>
      </c>
      <c r="R6174" s="40" t="str">
        <f t="shared" ca="1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ca="1" si="675"/>
        <v>1.6143000000000001</v>
      </c>
      <c r="O6175" s="34">
        <f t="shared" ca="1" si="676"/>
        <v>803251.19866195868</v>
      </c>
      <c r="P6175" s="36">
        <f t="shared" ca="1" si="677"/>
        <v>-48936.241338041262</v>
      </c>
      <c r="Q6175" s="36">
        <f t="shared" ca="1" si="678"/>
        <v>-4.0000000000000001E-3</v>
      </c>
      <c r="R6175" s="40" t="str">
        <f t="shared" ca="1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ca="1" si="675"/>
        <v>1.6143000000000001</v>
      </c>
      <c r="O6176" s="34">
        <f t="shared" ca="1" si="676"/>
        <v>912.17245865080838</v>
      </c>
      <c r="P6176" s="36">
        <f t="shared" ca="1" si="677"/>
        <v>-55.567541349191629</v>
      </c>
      <c r="Q6176" s="36">
        <f t="shared" ca="1" si="678"/>
        <v>-4.0000000000000001E-3</v>
      </c>
      <c r="R6176" s="40" t="str">
        <f t="shared" ca="1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ca="1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ca="1" si="681">J6180/N6180</f>
        <v>-17145201.430960789</v>
      </c>
      <c r="P6180" s="36">
        <f t="shared" ref="P6180:P6187" ca="1" si="682">-(L6180-O6180)</f>
        <v>-9.6078962087631226E-4</v>
      </c>
      <c r="Q6180" s="36">
        <f t="shared" ref="Q6180:Q6187" ca="1" si="683">IF(P6180&lt;0,-0.004,IF(P6180&gt;0,0.004,0))</f>
        <v>-4.0000000000000001E-3</v>
      </c>
      <c r="R6180" s="40" t="str">
        <f t="shared" ref="R6180:R6187" ca="1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ca="1" si="680"/>
        <v>1.6143000000000001</v>
      </c>
      <c r="O6181" s="34">
        <f t="shared" ca="1" si="681"/>
        <v>10354198.036300564</v>
      </c>
      <c r="P6181" s="36">
        <f t="shared" ca="1" si="682"/>
        <v>-3.6994349211454391E-3</v>
      </c>
      <c r="Q6181" s="36">
        <f t="shared" ca="1" si="683"/>
        <v>-4.0000000000000001E-3</v>
      </c>
      <c r="R6181" s="40" t="str">
        <f t="shared" ca="1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ca="1" si="680"/>
        <v>1.6143000000000001</v>
      </c>
      <c r="O6182" s="34">
        <f t="shared" ca="1" si="681"/>
        <v>-59321268.717091002</v>
      </c>
      <c r="P6182" s="36">
        <f t="shared" ca="1" si="682"/>
        <v>2.9089972376823425E-3</v>
      </c>
      <c r="Q6182" s="36">
        <f t="shared" ca="1" si="683"/>
        <v>4.0000000000000001E-3</v>
      </c>
      <c r="R6182" s="40" t="str">
        <f t="shared" ca="1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ca="1" si="680"/>
        <v>1.6143000000000001</v>
      </c>
      <c r="O6183" s="34">
        <f t="shared" ca="1" si="681"/>
        <v>5259561.2835284639</v>
      </c>
      <c r="P6183" s="36">
        <f t="shared" ca="1" si="682"/>
        <v>3.5284636542201042E-3</v>
      </c>
      <c r="Q6183" s="36">
        <f t="shared" ca="1" si="683"/>
        <v>4.0000000000000001E-3</v>
      </c>
      <c r="R6183" s="40" t="str">
        <f t="shared" ca="1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ca="1" si="680"/>
        <v>1.6143000000000001</v>
      </c>
      <c r="O6184" s="34">
        <f t="shared" ca="1" si="681"/>
        <v>14668.165768444525</v>
      </c>
      <c r="P6184" s="36">
        <f t="shared" ca="1" si="682"/>
        <v>-4.2315554746892303E-3</v>
      </c>
      <c r="Q6184" s="36">
        <f t="shared" ca="1" si="683"/>
        <v>-4.0000000000000001E-3</v>
      </c>
      <c r="R6184" s="40" t="str">
        <f t="shared" ca="1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ca="1" si="680"/>
        <v>1.6143000000000001</v>
      </c>
      <c r="O6185" s="34">
        <f t="shared" ca="1" si="681"/>
        <v>5444515.2697763732</v>
      </c>
      <c r="P6185" s="36">
        <f t="shared" ca="1" si="682"/>
        <v>-2.2362638264894485E-4</v>
      </c>
      <c r="Q6185" s="36">
        <f t="shared" ca="1" si="683"/>
        <v>-4.0000000000000001E-3</v>
      </c>
      <c r="R6185" s="40" t="str">
        <f t="shared" ca="1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ca="1" si="680"/>
        <v>1.6143000000000001</v>
      </c>
      <c r="O6186" s="34">
        <f t="shared" ca="1" si="681"/>
        <v>52225554.432261653</v>
      </c>
      <c r="P6186" s="36">
        <f t="shared" ca="1" si="682"/>
        <v>2.2616535425186157E-3</v>
      </c>
      <c r="Q6186" s="36">
        <f t="shared" ca="1" si="683"/>
        <v>4.0000000000000001E-3</v>
      </c>
      <c r="R6186" s="40" t="str">
        <f t="shared" ca="1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ca="1" si="680"/>
        <v>1.6143000000000001</v>
      </c>
      <c r="O6187" s="34">
        <f t="shared" ca="1" si="681"/>
        <v>0</v>
      </c>
      <c r="P6187" s="36">
        <f t="shared" ca="1" si="682"/>
        <v>26111.89</v>
      </c>
      <c r="Q6187" s="36">
        <f t="shared" ca="1" si="683"/>
        <v>4.0000000000000001E-3</v>
      </c>
      <c r="R6187" s="40" t="str">
        <f t="shared" ca="1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 ca="1">IF(OR(VLOOKUP(K6191,$A$18:$C$51,3,FALSE)="/",1/VLOOKUP(K6191,$A$18:$C$51,2,FALSE)&lt;0),1/VLOOKUP(K6191,$A$18:$C$51,2,FALSE),VLOOKUP(K6191,$A$18:$C$51,2,FALSE))</f>
        <v>1.6143000000000001</v>
      </c>
      <c r="O6191" s="34">
        <f ca="1">J6191/N6191</f>
        <v>4902767.7073654216</v>
      </c>
      <c r="P6191" s="36">
        <f ca="1">-(L6191-O6191)</f>
        <v>-1.2634578160941601E-2</v>
      </c>
      <c r="Q6191" s="36">
        <f ca="1">IF(P6191&lt;0,-0.004,IF(P6191&gt;0,0.004,0))</f>
        <v>-4.0000000000000001E-3</v>
      </c>
      <c r="R6191" s="40" t="str">
        <f ca="1"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 ca="1">IF(OR(VLOOKUP(K6192,$A$18:$C$51,3,FALSE)="/",1/VLOOKUP(K6192,$A$18:$C$51,2,FALSE)&lt;0),1/VLOOKUP(K6192,$A$18:$C$51,2,FALSE),VLOOKUP(K6192,$A$18:$C$51,2,FALSE))</f>
        <v>1.6143000000000001</v>
      </c>
      <c r="O6192" s="34">
        <f ca="1">J6192/N6192</f>
        <v>2980.3939788143466</v>
      </c>
      <c r="P6192" s="36">
        <f ca="1">-(L6192-O6192)</f>
        <v>3.9788143467376358E-3</v>
      </c>
      <c r="Q6192" s="36">
        <f ca="1">IF(P6192&lt;0,-0.004,IF(P6192&gt;0,0.004,0))</f>
        <v>4.0000000000000001E-3</v>
      </c>
      <c r="R6192" s="40" t="str">
        <f ca="1"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ca="1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ca="1" si="686">J6196/N6196</f>
        <v>26351.068574614383</v>
      </c>
      <c r="P6196" s="36">
        <f t="shared" ref="P6196:P6259" ca="1" si="687">-(L6196-O6196)</f>
        <v>-1605.3814253856181</v>
      </c>
      <c r="Q6196" s="36">
        <f t="shared" ref="Q6196:Q6259" ca="1" si="688">IF(P6196&lt;0,-0.004,IF(P6196&gt;0,0.004,0))</f>
        <v>-4.0000000000000001E-3</v>
      </c>
      <c r="R6196" s="40" t="str">
        <f t="shared" ref="R6196:R6259" ca="1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ca="1" si="685"/>
        <v>1.6143000000000001</v>
      </c>
      <c r="O6197" s="34">
        <f t="shared" ca="1" si="686"/>
        <v>1015890.0576101097</v>
      </c>
      <c r="P6197" s="36">
        <f t="shared" ca="1" si="687"/>
        <v>-2.3898903746157885E-3</v>
      </c>
      <c r="Q6197" s="36">
        <f t="shared" ca="1" si="688"/>
        <v>-4.0000000000000001E-3</v>
      </c>
      <c r="R6197" s="40" t="str">
        <f t="shared" ca="1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ca="1" si="685"/>
        <v>1.6143000000000001</v>
      </c>
      <c r="O6198" s="34">
        <f t="shared" ca="1" si="686"/>
        <v>2147023.4714737036</v>
      </c>
      <c r="P6198" s="36">
        <f t="shared" ca="1" si="687"/>
        <v>1.473703421652317E-3</v>
      </c>
      <c r="Q6198" s="36">
        <f t="shared" ca="1" si="688"/>
        <v>4.0000000000000001E-3</v>
      </c>
      <c r="R6198" s="40" t="str">
        <f t="shared" ca="1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ca="1" si="685"/>
        <v>1.6143000000000001</v>
      </c>
      <c r="O6199" s="34">
        <f t="shared" ca="1" si="686"/>
        <v>-1155704.3858018955</v>
      </c>
      <c r="P6199" s="36">
        <f t="shared" ca="1" si="687"/>
        <v>4.1981043759733438E-3</v>
      </c>
      <c r="Q6199" s="36">
        <f t="shared" ca="1" si="688"/>
        <v>4.0000000000000001E-3</v>
      </c>
      <c r="R6199" s="40" t="str">
        <f t="shared" ca="1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ca="1" si="685"/>
        <v>1.6143000000000001</v>
      </c>
      <c r="O6200" s="34">
        <f t="shared" ca="1" si="686"/>
        <v>-2970687.7160379109</v>
      </c>
      <c r="P6200" s="36">
        <f t="shared" ca="1" si="687"/>
        <v>3.9620893076062202E-3</v>
      </c>
      <c r="Q6200" s="36">
        <f t="shared" ca="1" si="688"/>
        <v>4.0000000000000001E-3</v>
      </c>
      <c r="R6200" s="40" t="str">
        <f t="shared" ca="1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ca="1" si="685"/>
        <v>1.6143000000000001</v>
      </c>
      <c r="O6201" s="34">
        <f t="shared" ca="1" si="686"/>
        <v>-58087.443473951556</v>
      </c>
      <c r="P6201" s="36">
        <f t="shared" ca="1" si="687"/>
        <v>-3.4739515540422872E-3</v>
      </c>
      <c r="Q6201" s="36">
        <f t="shared" ca="1" si="688"/>
        <v>-4.0000000000000001E-3</v>
      </c>
      <c r="R6201" s="40" t="str">
        <f t="shared" ca="1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ca="1" si="685"/>
        <v>1.6143000000000001</v>
      </c>
      <c r="O6202" s="34">
        <f t="shared" ca="1" si="686"/>
        <v>-612548.10753887135</v>
      </c>
      <c r="P6202" s="36">
        <f t="shared" ca="1" si="687"/>
        <v>22335.192461128696</v>
      </c>
      <c r="Q6202" s="36">
        <f t="shared" ca="1" si="688"/>
        <v>4.0000000000000001E-3</v>
      </c>
      <c r="R6202" s="40" t="str">
        <f t="shared" ca="1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ca="1" si="685"/>
        <v>1.6143000000000001</v>
      </c>
      <c r="O6203" s="34">
        <f t="shared" ca="1" si="686"/>
        <v>-44234.045716409593</v>
      </c>
      <c r="P6203" s="36">
        <f t="shared" ca="1" si="687"/>
        <v>4.2835904096136801E-3</v>
      </c>
      <c r="Q6203" s="36">
        <f t="shared" ca="1" si="688"/>
        <v>4.0000000000000001E-3</v>
      </c>
      <c r="R6203" s="40" t="str">
        <f t="shared" ca="1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ca="1" si="685"/>
        <v>1.6143000000000001</v>
      </c>
      <c r="O6204" s="34">
        <f t="shared" ca="1" si="686"/>
        <v>-8717.7662144582791</v>
      </c>
      <c r="P6204" s="36">
        <f t="shared" ca="1" si="687"/>
        <v>25.723785541720645</v>
      </c>
      <c r="Q6204" s="36">
        <f t="shared" ca="1" si="688"/>
        <v>4.0000000000000001E-3</v>
      </c>
      <c r="R6204" s="40" t="str">
        <f t="shared" ca="1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ca="1" si="685"/>
        <v>1.6143000000000001</v>
      </c>
      <c r="O6205" s="34">
        <f t="shared" ca="1" si="686"/>
        <v>-6128473.9577525854</v>
      </c>
      <c r="P6205" s="36">
        <f t="shared" ca="1" si="687"/>
        <v>499147.40224741492</v>
      </c>
      <c r="Q6205" s="36">
        <f t="shared" ca="1" si="688"/>
        <v>4.0000000000000001E-3</v>
      </c>
      <c r="R6205" s="40" t="str">
        <f t="shared" ca="1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ca="1" si="685"/>
        <v>1.6143000000000001</v>
      </c>
      <c r="O6206" s="34">
        <f t="shared" ca="1" si="686"/>
        <v>-6208616.5706498176</v>
      </c>
      <c r="P6206" s="36">
        <f t="shared" ca="1" si="687"/>
        <v>-6.4981728792190552E-4</v>
      </c>
      <c r="Q6206" s="36">
        <f t="shared" ca="1" si="688"/>
        <v>-4.0000000000000001E-3</v>
      </c>
      <c r="R6206" s="40" t="str">
        <f t="shared" ca="1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ca="1" si="685"/>
        <v>1.6143000000000001</v>
      </c>
      <c r="O6207" s="34">
        <f t="shared" ca="1" si="686"/>
        <v>-217923.42811125563</v>
      </c>
      <c r="P6207" s="36">
        <f t="shared" ca="1" si="687"/>
        <v>1.8887443584389985E-3</v>
      </c>
      <c r="Q6207" s="36">
        <f t="shared" ca="1" si="688"/>
        <v>4.0000000000000001E-3</v>
      </c>
      <c r="R6207" s="40" t="str">
        <f t="shared" ca="1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ca="1" si="685"/>
        <v>1.6143000000000001</v>
      </c>
      <c r="O6208" s="34">
        <f t="shared" ca="1" si="686"/>
        <v>-6116367.1746267723</v>
      </c>
      <c r="P6208" s="36">
        <f t="shared" ca="1" si="687"/>
        <v>-4.626772366464138E-3</v>
      </c>
      <c r="Q6208" s="36">
        <f t="shared" ca="1" si="688"/>
        <v>-4.0000000000000001E-3</v>
      </c>
      <c r="R6208" s="40" t="str">
        <f t="shared" ca="1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ca="1" si="685"/>
        <v>1.6143000000000001</v>
      </c>
      <c r="O6209" s="34">
        <f t="shared" ca="1" si="686"/>
        <v>-2229358.8552313694</v>
      </c>
      <c r="P6209" s="36">
        <f t="shared" ca="1" si="687"/>
        <v>4.7686304897069931E-3</v>
      </c>
      <c r="Q6209" s="36">
        <f t="shared" ca="1" si="688"/>
        <v>4.0000000000000001E-3</v>
      </c>
      <c r="R6209" s="40" t="str">
        <f t="shared" ca="1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ca="1" si="685"/>
        <v>1.6143000000000001</v>
      </c>
      <c r="O6210" s="34">
        <f t="shared" ca="1" si="686"/>
        <v>-21852747.159759648</v>
      </c>
      <c r="P6210" s="36">
        <f t="shared" ca="1" si="687"/>
        <v>1.0240353643894196E-2</v>
      </c>
      <c r="Q6210" s="36">
        <f t="shared" ca="1" si="688"/>
        <v>4.0000000000000001E-3</v>
      </c>
      <c r="R6210" s="40" t="str">
        <f t="shared" ca="1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ca="1" si="685"/>
        <v>1.6143000000000001</v>
      </c>
      <c r="O6211" s="34">
        <f t="shared" ca="1" si="686"/>
        <v>-16289.413368023292</v>
      </c>
      <c r="P6211" s="36">
        <f t="shared" ca="1" si="687"/>
        <v>-3.3680232918413822E-3</v>
      </c>
      <c r="Q6211" s="36">
        <f t="shared" ca="1" si="688"/>
        <v>-4.0000000000000001E-3</v>
      </c>
      <c r="R6211" s="40" t="str">
        <f t="shared" ca="1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ca="1" si="685"/>
        <v>1.6143000000000001</v>
      </c>
      <c r="O6212" s="34">
        <f t="shared" ca="1" si="686"/>
        <v>-4234.033327138698</v>
      </c>
      <c r="P6212" s="36">
        <f t="shared" ca="1" si="687"/>
        <v>-3.3271386982960394E-3</v>
      </c>
      <c r="Q6212" s="36">
        <f t="shared" ca="1" si="688"/>
        <v>-4.0000000000000001E-3</v>
      </c>
      <c r="R6212" s="40" t="str">
        <f t="shared" ca="1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ca="1" si="685"/>
        <v>1.194</v>
      </c>
      <c r="O6213" s="34">
        <f t="shared" ca="1" si="686"/>
        <v>3443918.4924623119</v>
      </c>
      <c r="P6213" s="36">
        <f t="shared" ca="1" si="687"/>
        <v>2.4623116478323936E-3</v>
      </c>
      <c r="Q6213" s="36">
        <f t="shared" ca="1" si="688"/>
        <v>4.0000000000000001E-3</v>
      </c>
      <c r="R6213" s="40" t="str">
        <f t="shared" ca="1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ca="1" si="685"/>
        <v>1.6143000000000001</v>
      </c>
      <c r="O6214" s="34">
        <f t="shared" ca="1" si="686"/>
        <v>728301.87077990454</v>
      </c>
      <c r="P6214" s="36">
        <f t="shared" ca="1" si="687"/>
        <v>7.7990454155951738E-4</v>
      </c>
      <c r="Q6214" s="36">
        <f t="shared" ca="1" si="688"/>
        <v>4.0000000000000001E-3</v>
      </c>
      <c r="R6214" s="40" t="str">
        <f t="shared" ca="1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ca="1" si="685"/>
        <v>1.6143000000000001</v>
      </c>
      <c r="O6215" s="34">
        <f t="shared" ca="1" si="686"/>
        <v>15486.58861426005</v>
      </c>
      <c r="P6215" s="36">
        <f t="shared" ca="1" si="687"/>
        <v>-1.385739949910203E-3</v>
      </c>
      <c r="Q6215" s="36">
        <f t="shared" ca="1" si="688"/>
        <v>-4.0000000000000001E-3</v>
      </c>
      <c r="R6215" s="40" t="str">
        <f t="shared" ca="1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ca="1" si="685"/>
        <v>1.6143000000000001</v>
      </c>
      <c r="O6216" s="34">
        <f t="shared" ca="1" si="686"/>
        <v>-57549.910177786041</v>
      </c>
      <c r="P6216" s="36">
        <f t="shared" ca="1" si="687"/>
        <v>-1.7778603796614334E-4</v>
      </c>
      <c r="Q6216" s="36">
        <f t="shared" ca="1" si="688"/>
        <v>-4.0000000000000001E-3</v>
      </c>
      <c r="R6216" s="40" t="str">
        <f t="shared" ca="1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ca="1" si="685"/>
        <v>1.6143000000000001</v>
      </c>
      <c r="O6217" s="34">
        <f t="shared" ca="1" si="686"/>
        <v>-67.744533234219162</v>
      </c>
      <c r="P6217" s="36">
        <f t="shared" ca="1" si="687"/>
        <v>-4.5332342191670705E-3</v>
      </c>
      <c r="Q6217" s="36">
        <f t="shared" ca="1" si="688"/>
        <v>-4.0000000000000001E-3</v>
      </c>
      <c r="R6217" s="40" t="str">
        <f t="shared" ca="1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ca="1" si="685"/>
        <v>1.6143000000000001</v>
      </c>
      <c r="O6218" s="34">
        <f t="shared" ca="1" si="686"/>
        <v>1410950.0526544012</v>
      </c>
      <c r="P6218" s="36">
        <f t="shared" ca="1" si="687"/>
        <v>2.6544011197984219E-3</v>
      </c>
      <c r="Q6218" s="36">
        <f t="shared" ca="1" si="688"/>
        <v>4.0000000000000001E-3</v>
      </c>
      <c r="R6218" s="40" t="str">
        <f t="shared" ca="1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ca="1" si="685"/>
        <v>1.6143000000000001</v>
      </c>
      <c r="O6219" s="34">
        <f t="shared" ca="1" si="686"/>
        <v>-10657223.217493651</v>
      </c>
      <c r="P6219" s="36">
        <f t="shared" ca="1" si="687"/>
        <v>2.5063492357730865E-3</v>
      </c>
      <c r="Q6219" s="36">
        <f t="shared" ca="1" si="688"/>
        <v>4.0000000000000001E-3</v>
      </c>
      <c r="R6219" s="40" t="str">
        <f t="shared" ca="1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ca="1" si="685"/>
        <v>1.6143000000000001</v>
      </c>
      <c r="O6220" s="34">
        <f t="shared" ca="1" si="686"/>
        <v>-1559531.1156538439</v>
      </c>
      <c r="P6220" s="36">
        <f t="shared" ca="1" si="687"/>
        <v>4.3461562599986792E-3</v>
      </c>
      <c r="Q6220" s="36">
        <f t="shared" ca="1" si="688"/>
        <v>4.0000000000000001E-3</v>
      </c>
      <c r="R6220" s="40" t="str">
        <f t="shared" ca="1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ca="1" si="685"/>
        <v>1.6143000000000001</v>
      </c>
      <c r="O6221" s="34">
        <f t="shared" ca="1" si="686"/>
        <v>549.3650498668153</v>
      </c>
      <c r="P6221" s="36">
        <f t="shared" ca="1" si="687"/>
        <v>-4.9501331847068286E-3</v>
      </c>
      <c r="Q6221" s="36">
        <f t="shared" ca="1" si="688"/>
        <v>-4.0000000000000001E-3</v>
      </c>
      <c r="R6221" s="40" t="str">
        <f t="shared" ca="1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ca="1" si="685"/>
        <v>1.6143000000000001</v>
      </c>
      <c r="O6222" s="34">
        <f t="shared" ca="1" si="686"/>
        <v>-2747.9402837143034</v>
      </c>
      <c r="P6222" s="36">
        <f t="shared" ca="1" si="687"/>
        <v>-2.8371430335027981E-4</v>
      </c>
      <c r="Q6222" s="36">
        <f t="shared" ca="1" si="688"/>
        <v>-4.0000000000000001E-3</v>
      </c>
      <c r="R6222" s="40" t="str">
        <f t="shared" ca="1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ca="1" si="685"/>
        <v>1.6143000000000001</v>
      </c>
      <c r="O6223" s="34">
        <f t="shared" ca="1" si="686"/>
        <v>22179.892213343242</v>
      </c>
      <c r="P6223" s="36">
        <f t="shared" ca="1" si="687"/>
        <v>2.2133432430564426E-3</v>
      </c>
      <c r="Q6223" s="36">
        <f t="shared" ca="1" si="688"/>
        <v>4.0000000000000001E-3</v>
      </c>
      <c r="R6223" s="40" t="str">
        <f t="shared" ca="1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ca="1" si="685"/>
        <v>1.6143000000000001</v>
      </c>
      <c r="O6224" s="34">
        <f t="shared" ca="1" si="686"/>
        <v>-2053371.6657374711</v>
      </c>
      <c r="P6224" s="36">
        <f t="shared" ca="1" si="687"/>
        <v>4.2625288479030132E-3</v>
      </c>
      <c r="Q6224" s="36">
        <f t="shared" ca="1" si="688"/>
        <v>4.0000000000000001E-3</v>
      </c>
      <c r="R6224" s="40" t="str">
        <f t="shared" ca="1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 t="e">
        <f t="shared" ca="1" si="685"/>
        <v>#N/A</v>
      </c>
      <c r="O6225" s="34" t="e">
        <f t="shared" ca="1" si="686"/>
        <v>#N/A</v>
      </c>
      <c r="P6225" s="36" t="e">
        <f t="shared" ca="1" si="687"/>
        <v>#N/A</v>
      </c>
      <c r="Q6225" s="36" t="e">
        <f t="shared" ca="1" si="688"/>
        <v>#N/A</v>
      </c>
      <c r="R6225" s="40" t="e">
        <f t="shared" ca="1" si="689"/>
        <v>#N/A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ca="1" si="685"/>
        <v>1.6646000000000001</v>
      </c>
      <c r="O6226" s="34">
        <f t="shared" ca="1" si="686"/>
        <v>-48486.236933797911</v>
      </c>
      <c r="P6226" s="36">
        <f t="shared" ca="1" si="687"/>
        <v>3.0662020872114226E-3</v>
      </c>
      <c r="Q6226" s="36">
        <f t="shared" ca="1" si="688"/>
        <v>4.0000000000000001E-3</v>
      </c>
      <c r="R6226" s="40" t="str">
        <f t="shared" ca="1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ca="1" si="685"/>
        <v>1.194</v>
      </c>
      <c r="O6227" s="34">
        <f t="shared" ca="1" si="686"/>
        <v>-2010.0502512562814</v>
      </c>
      <c r="P6227" s="36">
        <f t="shared" ca="1" si="687"/>
        <v>-2.5125628144451184E-4</v>
      </c>
      <c r="Q6227" s="36">
        <f t="shared" ca="1" si="688"/>
        <v>-4.0000000000000001E-3</v>
      </c>
      <c r="R6227" s="40" t="str">
        <f t="shared" ca="1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ca="1" si="685"/>
        <v>9.6752000000000002</v>
      </c>
      <c r="O6228" s="34">
        <f t="shared" ca="1" si="686"/>
        <v>24571.651232015876</v>
      </c>
      <c r="P6228" s="36">
        <f t="shared" ca="1" si="687"/>
        <v>1.2320158748480026E-3</v>
      </c>
      <c r="Q6228" s="36">
        <f t="shared" ca="1" si="688"/>
        <v>4.0000000000000001E-3</v>
      </c>
      <c r="R6228" s="40" t="str">
        <f t="shared" ca="1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ca="1" si="685"/>
        <v>1.6143000000000001</v>
      </c>
      <c r="O6229" s="34">
        <f t="shared" ca="1" si="686"/>
        <v>-336156.69330359908</v>
      </c>
      <c r="P6229" s="36">
        <f t="shared" ca="1" si="687"/>
        <v>-3.3035990782082081E-3</v>
      </c>
      <c r="Q6229" s="36">
        <f t="shared" ca="1" si="688"/>
        <v>-4.0000000000000001E-3</v>
      </c>
      <c r="R6229" s="40" t="str">
        <f t="shared" ca="1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ca="1" si="685"/>
        <v>1.6143000000000001</v>
      </c>
      <c r="O6230" s="34">
        <f t="shared" ca="1" si="686"/>
        <v>-529.26345784550574</v>
      </c>
      <c r="P6230" s="36">
        <f t="shared" ca="1" si="687"/>
        <v>-3.4578455057499013E-3</v>
      </c>
      <c r="Q6230" s="36">
        <f t="shared" ca="1" si="688"/>
        <v>-4.0000000000000001E-3</v>
      </c>
      <c r="R6230" s="40" t="str">
        <f t="shared" ca="1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ca="1" si="685"/>
        <v>1.6143000000000001</v>
      </c>
      <c r="O6231" s="34">
        <f t="shared" ca="1" si="686"/>
        <v>-55692.510685746143</v>
      </c>
      <c r="P6231" s="36">
        <f t="shared" ca="1" si="687"/>
        <v>-6.8574614124372602E-4</v>
      </c>
      <c r="Q6231" s="36">
        <f t="shared" ca="1" si="688"/>
        <v>-4.0000000000000001E-3</v>
      </c>
      <c r="R6231" s="40" t="str">
        <f t="shared" ca="1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ca="1" si="685"/>
        <v>1.6143000000000001</v>
      </c>
      <c r="O6232" s="34">
        <f t="shared" ca="1" si="686"/>
        <v>4955.7083565632156</v>
      </c>
      <c r="P6232" s="36">
        <f t="shared" ca="1" si="687"/>
        <v>-1.6434367844340159E-3</v>
      </c>
      <c r="Q6232" s="36">
        <f t="shared" ca="1" si="688"/>
        <v>-4.0000000000000001E-3</v>
      </c>
      <c r="R6232" s="40" t="str">
        <f t="shared" ca="1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ca="1" si="685"/>
        <v>1.6143000000000001</v>
      </c>
      <c r="O6233" s="34">
        <f t="shared" ca="1" si="686"/>
        <v>-601766.24543145637</v>
      </c>
      <c r="P6233" s="36">
        <f t="shared" ca="1" si="687"/>
        <v>-5.4314563749358058E-3</v>
      </c>
      <c r="Q6233" s="36">
        <f t="shared" ca="1" si="688"/>
        <v>-4.0000000000000001E-3</v>
      </c>
      <c r="R6233" s="40" t="str">
        <f t="shared" ca="1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ca="1" si="685"/>
        <v>1.6143000000000001</v>
      </c>
      <c r="O6234" s="34">
        <f t="shared" ca="1" si="686"/>
        <v>24803.320324598895</v>
      </c>
      <c r="P6234" s="36">
        <f t="shared" ca="1" si="687"/>
        <v>3.2459889553138055E-4</v>
      </c>
      <c r="Q6234" s="36">
        <f t="shared" ca="1" si="688"/>
        <v>4.0000000000000001E-3</v>
      </c>
      <c r="R6234" s="40" t="str">
        <f t="shared" ca="1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ca="1" si="685"/>
        <v>1.6143000000000001</v>
      </c>
      <c r="O6235" s="34">
        <f t="shared" ca="1" si="686"/>
        <v>512606.08313200768</v>
      </c>
      <c r="P6235" s="36">
        <f t="shared" ca="1" si="687"/>
        <v>3.1320076668635011E-3</v>
      </c>
      <c r="Q6235" s="36">
        <f t="shared" ca="1" si="688"/>
        <v>4.0000000000000001E-3</v>
      </c>
      <c r="R6235" s="40" t="str">
        <f t="shared" ca="1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ca="1" si="685"/>
        <v>1.6143000000000001</v>
      </c>
      <c r="O6236" s="34">
        <f t="shared" ca="1" si="686"/>
        <v>104069.87548782754</v>
      </c>
      <c r="P6236" s="36">
        <f t="shared" ca="1" si="687"/>
        <v>-4.5121724688215181E-3</v>
      </c>
      <c r="Q6236" s="36">
        <f t="shared" ca="1" si="688"/>
        <v>-4.0000000000000001E-3</v>
      </c>
      <c r="R6236" s="40" t="str">
        <f t="shared" ca="1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ca="1" si="685"/>
        <v>1.6646000000000001</v>
      </c>
      <c r="O6237" s="34">
        <f t="shared" ca="1" si="686"/>
        <v>-1918.0944371020064</v>
      </c>
      <c r="P6237" s="36">
        <f t="shared" ca="1" si="687"/>
        <v>-4.4371020064772893E-3</v>
      </c>
      <c r="Q6237" s="36">
        <f t="shared" ca="1" si="688"/>
        <v>-4.0000000000000001E-3</v>
      </c>
      <c r="R6237" s="40" t="str">
        <f t="shared" ca="1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ca="1" si="685"/>
        <v>1.6143000000000001</v>
      </c>
      <c r="O6238" s="34">
        <f t="shared" ca="1" si="686"/>
        <v>-224.19005141547422</v>
      </c>
      <c r="P6238" s="36">
        <f t="shared" ca="1" si="687"/>
        <v>-5.1415474217719748E-5</v>
      </c>
      <c r="Q6238" s="36">
        <f t="shared" ca="1" si="688"/>
        <v>-4.0000000000000001E-3</v>
      </c>
      <c r="R6238" s="40" t="str">
        <f t="shared" ca="1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ca="1" si="685"/>
        <v>1.6143000000000001</v>
      </c>
      <c r="O6239" s="34">
        <f t="shared" ca="1" si="686"/>
        <v>-1356489.7602676081</v>
      </c>
      <c r="P6239" s="36">
        <f t="shared" ca="1" si="687"/>
        <v>-2.6760809123516083E-4</v>
      </c>
      <c r="Q6239" s="36">
        <f t="shared" ca="1" si="688"/>
        <v>-4.0000000000000001E-3</v>
      </c>
      <c r="R6239" s="40" t="str">
        <f t="shared" ca="1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ca="1" si="685"/>
        <v>9.6752000000000002</v>
      </c>
      <c r="O6240" s="34">
        <f t="shared" ca="1" si="686"/>
        <v>-103.35703654704812</v>
      </c>
      <c r="P6240" s="36">
        <f t="shared" ca="1" si="687"/>
        <v>2.9634529518745012E-3</v>
      </c>
      <c r="Q6240" s="36">
        <f t="shared" ca="1" si="688"/>
        <v>4.0000000000000001E-3</v>
      </c>
      <c r="R6240" s="40" t="str">
        <f t="shared" ca="1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ca="1" si="685"/>
        <v>1.6646000000000001</v>
      </c>
      <c r="O6241" s="34">
        <f t="shared" ca="1" si="686"/>
        <v>-9777.315871680883</v>
      </c>
      <c r="P6241" s="36">
        <f t="shared" ca="1" si="687"/>
        <v>4.1283191167167388E-3</v>
      </c>
      <c r="Q6241" s="36">
        <f t="shared" ca="1" si="688"/>
        <v>4.0000000000000001E-3</v>
      </c>
      <c r="R6241" s="40" t="str">
        <f t="shared" ca="1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ca="1" si="685"/>
        <v>1.6143000000000001</v>
      </c>
      <c r="O6242" s="34">
        <f t="shared" ca="1" si="686"/>
        <v>-264700.48937620019</v>
      </c>
      <c r="P6242" s="36">
        <f t="shared" ca="1" si="687"/>
        <v>-30964.239376200188</v>
      </c>
      <c r="Q6242" s="36">
        <f t="shared" ca="1" si="688"/>
        <v>-4.0000000000000001E-3</v>
      </c>
      <c r="R6242" s="40" t="str">
        <f t="shared" ca="1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ca="1" si="685"/>
        <v>1.6143000000000001</v>
      </c>
      <c r="O6243" s="34">
        <f t="shared" ca="1" si="686"/>
        <v>-2452.2951124326332</v>
      </c>
      <c r="P6243" s="36">
        <f t="shared" ca="1" si="687"/>
        <v>4.887567366949952E-3</v>
      </c>
      <c r="Q6243" s="36">
        <f t="shared" ca="1" si="688"/>
        <v>4.0000000000000001E-3</v>
      </c>
      <c r="R6243" s="40" t="str">
        <f t="shared" ca="1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ca="1" si="685"/>
        <v>1.6646000000000001</v>
      </c>
      <c r="O6244" s="34">
        <f t="shared" ca="1" si="686"/>
        <v>58271.67487684729</v>
      </c>
      <c r="P6244" s="36">
        <f t="shared" ca="1" si="687"/>
        <v>4.8768472915980965E-3</v>
      </c>
      <c r="Q6244" s="36">
        <f t="shared" ca="1" si="688"/>
        <v>4.0000000000000001E-3</v>
      </c>
      <c r="R6244" s="40" t="str">
        <f t="shared" ca="1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ca="1" si="685"/>
        <v>1.6646000000000001</v>
      </c>
      <c r="O6245" s="34">
        <f t="shared" ca="1" si="686"/>
        <v>-100221.34446713925</v>
      </c>
      <c r="P6245" s="36">
        <f t="shared" ca="1" si="687"/>
        <v>-4.4671392533928156E-3</v>
      </c>
      <c r="Q6245" s="36">
        <f t="shared" ca="1" si="688"/>
        <v>-4.0000000000000001E-3</v>
      </c>
      <c r="R6245" s="40" t="str">
        <f t="shared" ca="1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ca="1" si="685"/>
        <v>1.6143000000000001</v>
      </c>
      <c r="O6246" s="34">
        <f t="shared" ca="1" si="686"/>
        <v>4245.0411943257141</v>
      </c>
      <c r="P6246" s="36">
        <f t="shared" ca="1" si="687"/>
        <v>1.1943257140956121E-3</v>
      </c>
      <c r="Q6246" s="36">
        <f t="shared" ca="1" si="688"/>
        <v>4.0000000000000001E-3</v>
      </c>
      <c r="R6246" s="40" t="str">
        <f t="shared" ca="1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ca="1" si="685"/>
        <v>1.6143000000000001</v>
      </c>
      <c r="O6247" s="34">
        <f t="shared" ca="1" si="686"/>
        <v>-2387343.8084618719</v>
      </c>
      <c r="P6247" s="36">
        <f t="shared" ca="1" si="687"/>
        <v>1.5381281264126301E-3</v>
      </c>
      <c r="Q6247" s="36">
        <f t="shared" ca="1" si="688"/>
        <v>4.0000000000000001E-3</v>
      </c>
      <c r="R6247" s="40" t="str">
        <f t="shared" ca="1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ca="1" si="685"/>
        <v>1.6143000000000001</v>
      </c>
      <c r="O6248" s="34">
        <f t="shared" ca="1" si="686"/>
        <v>-38276.881620516629</v>
      </c>
      <c r="P6248" s="36">
        <f t="shared" ca="1" si="687"/>
        <v>8.3794833699357696E-3</v>
      </c>
      <c r="Q6248" s="36">
        <f t="shared" ca="1" si="688"/>
        <v>4.0000000000000001E-3</v>
      </c>
      <c r="R6248" s="40" t="str">
        <f t="shared" ca="1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ca="1" si="685"/>
        <v>1.6646000000000001</v>
      </c>
      <c r="O6249" s="34">
        <f t="shared" ca="1" si="686"/>
        <v>-19428.907845728703</v>
      </c>
      <c r="P6249" s="36">
        <f t="shared" ca="1" si="687"/>
        <v>2.154271296603838E-3</v>
      </c>
      <c r="Q6249" s="36">
        <f t="shared" ca="1" si="688"/>
        <v>4.0000000000000001E-3</v>
      </c>
      <c r="R6249" s="40" t="str">
        <f t="shared" ca="1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ca="1" si="685"/>
        <v>1.6143000000000001</v>
      </c>
      <c r="O6250" s="34">
        <f t="shared" ca="1" si="686"/>
        <v>-1763.5321811311403</v>
      </c>
      <c r="P6250" s="36">
        <f t="shared" ca="1" si="687"/>
        <v>-2.1811311403325817E-3</v>
      </c>
      <c r="Q6250" s="36">
        <f t="shared" ca="1" si="688"/>
        <v>-4.0000000000000001E-3</v>
      </c>
      <c r="R6250" s="40" t="str">
        <f t="shared" ca="1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ca="1" si="685"/>
        <v>1.6143000000000001</v>
      </c>
      <c r="O6251" s="34">
        <f t="shared" ca="1" si="686"/>
        <v>-216812.2405996407</v>
      </c>
      <c r="P6251" s="36">
        <f t="shared" ca="1" si="687"/>
        <v>-5.9964071260765195E-4</v>
      </c>
      <c r="Q6251" s="36">
        <f t="shared" ca="1" si="688"/>
        <v>-4.0000000000000001E-3</v>
      </c>
      <c r="R6251" s="40" t="str">
        <f t="shared" ca="1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ca="1" si="685"/>
        <v>1.6143000000000001</v>
      </c>
      <c r="O6252" s="34">
        <f t="shared" ca="1" si="686"/>
        <v>216812.2405996407</v>
      </c>
      <c r="P6252" s="36">
        <f t="shared" ca="1" si="687"/>
        <v>5.9964071260765195E-4</v>
      </c>
      <c r="Q6252" s="36">
        <f t="shared" ca="1" si="688"/>
        <v>4.0000000000000001E-3</v>
      </c>
      <c r="R6252" s="40" t="str">
        <f t="shared" ca="1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ca="1" si="685"/>
        <v>1.6143000000000001</v>
      </c>
      <c r="O6253" s="34">
        <f t="shared" ca="1" si="686"/>
        <v>0</v>
      </c>
      <c r="P6253" s="36">
        <f t="shared" ca="1" si="687"/>
        <v>3750.05</v>
      </c>
      <c r="Q6253" s="36">
        <f t="shared" ca="1" si="688"/>
        <v>4.0000000000000001E-3</v>
      </c>
      <c r="R6253" s="40" t="str">
        <f t="shared" ca="1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ca="1" si="685"/>
        <v>1.6143000000000001</v>
      </c>
      <c r="O6254" s="34">
        <f t="shared" ca="1" si="686"/>
        <v>6.1946354457040201E-3</v>
      </c>
      <c r="P6254" s="36">
        <f t="shared" ca="1" si="687"/>
        <v>-3.8053645542959801E-3</v>
      </c>
      <c r="Q6254" s="36">
        <f t="shared" ca="1" si="688"/>
        <v>-4.0000000000000001E-3</v>
      </c>
      <c r="R6254" s="40" t="str">
        <f t="shared" ca="1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ca="1" si="685"/>
        <v>1.6143000000000001</v>
      </c>
      <c r="O6255" s="34">
        <f t="shared" ca="1" si="686"/>
        <v>-5516.657374713498</v>
      </c>
      <c r="P6255" s="36">
        <f t="shared" ca="1" si="687"/>
        <v>2.6252865018250304E-3</v>
      </c>
      <c r="Q6255" s="36">
        <f t="shared" ca="1" si="688"/>
        <v>4.0000000000000001E-3</v>
      </c>
      <c r="R6255" s="40" t="str">
        <f t="shared" ca="1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ca="1" si="685"/>
        <v>1.6143000000000001</v>
      </c>
      <c r="O6256" s="34">
        <f t="shared" ca="1" si="686"/>
        <v>3045.8464969336551</v>
      </c>
      <c r="P6256" s="36">
        <f t="shared" ca="1" si="687"/>
        <v>-3.5030663448196719E-3</v>
      </c>
      <c r="Q6256" s="36">
        <f t="shared" ca="1" si="688"/>
        <v>-4.0000000000000001E-3</v>
      </c>
      <c r="R6256" s="40" t="str">
        <f t="shared" ca="1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ca="1" si="685"/>
        <v>1.6143000000000001</v>
      </c>
      <c r="O6257" s="34">
        <f t="shared" ca="1" si="686"/>
        <v>-1.8583906337112058E-2</v>
      </c>
      <c r="P6257" s="36">
        <f t="shared" ca="1" si="687"/>
        <v>1.4160936628879427E-3</v>
      </c>
      <c r="Q6257" s="36">
        <f t="shared" ca="1" si="688"/>
        <v>4.0000000000000001E-3</v>
      </c>
      <c r="R6257" s="40" t="str">
        <f t="shared" ca="1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ca="1" si="685"/>
        <v>1.6143000000000001</v>
      </c>
      <c r="O6258" s="34">
        <f t="shared" ca="1" si="686"/>
        <v>48.782754134919159</v>
      </c>
      <c r="P6258" s="36">
        <f t="shared" ca="1" si="687"/>
        <v>2.7541349191579911E-3</v>
      </c>
      <c r="Q6258" s="36">
        <f t="shared" ca="1" si="688"/>
        <v>4.0000000000000001E-3</v>
      </c>
      <c r="R6258" s="40" t="str">
        <f t="shared" ca="1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ca="1" si="685"/>
        <v>1.6143000000000001</v>
      </c>
      <c r="O6259" s="34">
        <f t="shared" ca="1" si="686"/>
        <v>597.98674348014617</v>
      </c>
      <c r="P6259" s="36">
        <f t="shared" ca="1" si="687"/>
        <v>-3.256519853835016E-3</v>
      </c>
      <c r="Q6259" s="36">
        <f t="shared" ca="1" si="688"/>
        <v>-4.0000000000000001E-3</v>
      </c>
      <c r="R6259" s="40" t="str">
        <f t="shared" ca="1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ca="1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ca="1" si="691">J6260/N6260</f>
        <v>-9455.7269404695526</v>
      </c>
      <c r="P6260" s="36">
        <f t="shared" ref="P6260:P6288" ca="1" si="692">-(L6260-O6260)</f>
        <v>3.059530446989811E-3</v>
      </c>
      <c r="Q6260" s="36">
        <f t="shared" ref="Q6260:Q6288" ca="1" si="693">IF(P6260&lt;0,-0.004,IF(P6260&gt;0,0.004,0))</f>
        <v>4.0000000000000001E-3</v>
      </c>
      <c r="R6260" s="40" t="str">
        <f t="shared" ref="R6260:R6288" ca="1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ca="1" si="690"/>
        <v>9.6752000000000002</v>
      </c>
      <c r="O6261" s="34">
        <f t="shared" ca="1" si="691"/>
        <v>-398127.22734413756</v>
      </c>
      <c r="P6261" s="36">
        <f t="shared" ca="1" si="692"/>
        <v>2.6558624231256545E-3</v>
      </c>
      <c r="Q6261" s="36">
        <f t="shared" ca="1" si="693"/>
        <v>4.0000000000000001E-3</v>
      </c>
      <c r="R6261" s="40" t="str">
        <f t="shared" ca="1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ca="1" si="690"/>
        <v>1.6143000000000001</v>
      </c>
      <c r="O6262" s="34">
        <f t="shared" ca="1" si="691"/>
        <v>-14711.354766771976</v>
      </c>
      <c r="P6262" s="36">
        <f t="shared" ca="1" si="692"/>
        <v>-4.7667719754826976E-3</v>
      </c>
      <c r="Q6262" s="36">
        <f t="shared" ca="1" si="693"/>
        <v>-4.0000000000000001E-3</v>
      </c>
      <c r="R6262" s="40" t="str">
        <f t="shared" ca="1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ca="1" si="690"/>
        <v>1.6646000000000001</v>
      </c>
      <c r="O6263" s="34">
        <f t="shared" ca="1" si="691"/>
        <v>-239.09647963474708</v>
      </c>
      <c r="P6263" s="36">
        <f t="shared" ca="1" si="692"/>
        <v>3.5203652529105511E-3</v>
      </c>
      <c r="Q6263" s="36">
        <f t="shared" ca="1" si="693"/>
        <v>4.0000000000000001E-3</v>
      </c>
      <c r="R6263" s="40" t="str">
        <f t="shared" ca="1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ca="1" si="690"/>
        <v>1.6143000000000001</v>
      </c>
      <c r="O6264" s="34">
        <f t="shared" ca="1" si="691"/>
        <v>31592.467323298024</v>
      </c>
      <c r="P6264" s="36">
        <f t="shared" ca="1" si="692"/>
        <v>-2.6767019771796186E-3</v>
      </c>
      <c r="Q6264" s="36">
        <f t="shared" ca="1" si="693"/>
        <v>-4.0000000000000001E-3</v>
      </c>
      <c r="R6264" s="40" t="str">
        <f t="shared" ca="1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ca="1" si="690"/>
        <v>1.6143000000000001</v>
      </c>
      <c r="O6265" s="34">
        <f t="shared" ca="1" si="691"/>
        <v>1.238927089140804E-2</v>
      </c>
      <c r="P6265" s="36">
        <f t="shared" ca="1" si="692"/>
        <v>2.38927089140804E-3</v>
      </c>
      <c r="Q6265" s="36">
        <f t="shared" ca="1" si="693"/>
        <v>4.0000000000000001E-3</v>
      </c>
      <c r="R6265" s="40" t="str">
        <f t="shared" ca="1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ca="1" si="690"/>
        <v>1.6646000000000001</v>
      </c>
      <c r="O6266" s="34">
        <f t="shared" ca="1" si="691"/>
        <v>-106092.95926949417</v>
      </c>
      <c r="P6266" s="36">
        <f t="shared" ca="1" si="692"/>
        <v>7.3050583887379616E-4</v>
      </c>
      <c r="Q6266" s="36">
        <f t="shared" ca="1" si="693"/>
        <v>4.0000000000000001E-3</v>
      </c>
      <c r="R6266" s="40" t="str">
        <f t="shared" ca="1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ca="1" si="690"/>
        <v>1.6143000000000001</v>
      </c>
      <c r="O6267" s="34">
        <f t="shared" ca="1" si="691"/>
        <v>109267.58966734807</v>
      </c>
      <c r="P6267" s="36">
        <f t="shared" ca="1" si="692"/>
        <v>-3.3265192178077996E-4</v>
      </c>
      <c r="Q6267" s="36">
        <f t="shared" ca="1" si="693"/>
        <v>-4.0000000000000001E-3</v>
      </c>
      <c r="R6267" s="40" t="str">
        <f t="shared" ca="1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ca="1" si="690"/>
        <v>1.6143000000000001</v>
      </c>
      <c r="O6268" s="34">
        <f t="shared" ca="1" si="691"/>
        <v>-906346.10667162237</v>
      </c>
      <c r="P6268" s="36">
        <f t="shared" ca="1" si="692"/>
        <v>3.3283776137977839E-3</v>
      </c>
      <c r="Q6268" s="36">
        <f t="shared" ca="1" si="693"/>
        <v>4.0000000000000001E-3</v>
      </c>
      <c r="R6268" s="40" t="str">
        <f t="shared" ca="1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ca="1" si="690"/>
        <v>1.6143000000000001</v>
      </c>
      <c r="O6269" s="34">
        <f t="shared" ca="1" si="691"/>
        <v>779.53292448739398</v>
      </c>
      <c r="P6269" s="36">
        <f t="shared" ca="1" si="692"/>
        <v>2.9244873940115212E-3</v>
      </c>
      <c r="Q6269" s="36">
        <f t="shared" ca="1" si="693"/>
        <v>4.0000000000000001E-3</v>
      </c>
      <c r="R6269" s="40" t="str">
        <f t="shared" ca="1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ca="1" si="690"/>
        <v>1.6143000000000001</v>
      </c>
      <c r="O6270" s="34">
        <f t="shared" ca="1" si="691"/>
        <v>0</v>
      </c>
      <c r="P6270" s="36">
        <f t="shared" ca="1" si="692"/>
        <v>274.26</v>
      </c>
      <c r="Q6270" s="36">
        <f t="shared" ca="1" si="693"/>
        <v>4.0000000000000001E-3</v>
      </c>
      <c r="R6270" s="40" t="str">
        <f t="shared" ca="1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ca="1" si="690"/>
        <v>1.6143000000000001</v>
      </c>
      <c r="O6271" s="34">
        <f t="shared" ca="1" si="691"/>
        <v>-15.263581738214706</v>
      </c>
      <c r="P6271" s="36">
        <f t="shared" ca="1" si="692"/>
        <v>-3.5817382147058652E-3</v>
      </c>
      <c r="Q6271" s="36">
        <f t="shared" ca="1" si="693"/>
        <v>-4.0000000000000001E-3</v>
      </c>
      <c r="R6271" s="40" t="str">
        <f t="shared" ca="1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ca="1" si="690"/>
        <v>1.6143000000000001</v>
      </c>
      <c r="O6272" s="34">
        <f t="shared" ca="1" si="691"/>
        <v>-77829.021867063115</v>
      </c>
      <c r="P6272" s="36">
        <f t="shared" ca="1" si="692"/>
        <v>-1.8670631106942892E-3</v>
      </c>
      <c r="Q6272" s="36">
        <f t="shared" ca="1" si="693"/>
        <v>-4.0000000000000001E-3</v>
      </c>
      <c r="R6272" s="40" t="str">
        <f t="shared" ca="1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ca="1" si="690"/>
        <v>1.6143000000000001</v>
      </c>
      <c r="O6273" s="34">
        <f t="shared" ca="1" si="691"/>
        <v>-1888.0009911416714</v>
      </c>
      <c r="P6273" s="36">
        <f t="shared" ca="1" si="692"/>
        <v>-9.9114167142033693E-4</v>
      </c>
      <c r="Q6273" s="36">
        <f t="shared" ca="1" si="693"/>
        <v>-4.0000000000000001E-3</v>
      </c>
      <c r="R6273" s="40" t="str">
        <f t="shared" ca="1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ca="1" si="690"/>
        <v>1.6143000000000001</v>
      </c>
      <c r="O6274" s="34">
        <f t="shared" ca="1" si="691"/>
        <v>-57336.151892461123</v>
      </c>
      <c r="P6274" s="36">
        <f t="shared" ca="1" si="692"/>
        <v>-1.8924611213151366E-3</v>
      </c>
      <c r="Q6274" s="36">
        <f t="shared" ca="1" si="693"/>
        <v>-4.0000000000000001E-3</v>
      </c>
      <c r="R6274" s="40" t="str">
        <f t="shared" ca="1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ca="1" si="690"/>
        <v>1.6143000000000001</v>
      </c>
      <c r="O6275" s="34">
        <f t="shared" ca="1" si="691"/>
        <v>22880.505482252367</v>
      </c>
      <c r="P6275" s="36">
        <f t="shared" ca="1" si="692"/>
        <v>-4.5177476313256193E-3</v>
      </c>
      <c r="Q6275" s="36">
        <f t="shared" ca="1" si="693"/>
        <v>-4.0000000000000001E-3</v>
      </c>
      <c r="R6275" s="40" t="str">
        <f t="shared" ca="1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ca="1" si="690"/>
        <v>1.6143000000000001</v>
      </c>
      <c r="O6276" s="34">
        <f t="shared" ca="1" si="691"/>
        <v>7.1733878461252552</v>
      </c>
      <c r="P6276" s="36">
        <f t="shared" ca="1" si="692"/>
        <v>3.3878461252552228E-3</v>
      </c>
      <c r="Q6276" s="36">
        <f t="shared" ca="1" si="693"/>
        <v>4.0000000000000001E-3</v>
      </c>
      <c r="R6276" s="40" t="str">
        <f t="shared" ca="1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ca="1" si="690"/>
        <v>1.6646000000000001</v>
      </c>
      <c r="O6277" s="34">
        <f t="shared" ca="1" si="691"/>
        <v>-3.6044695422323678E-2</v>
      </c>
      <c r="P6277" s="36">
        <f t="shared" ca="1" si="692"/>
        <v>3.9553045776763232E-3</v>
      </c>
      <c r="Q6277" s="36">
        <f t="shared" ca="1" si="693"/>
        <v>4.0000000000000001E-3</v>
      </c>
      <c r="R6277" s="40" t="str">
        <f t="shared" ca="1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ca="1" si="690"/>
        <v>1.6143000000000001</v>
      </c>
      <c r="O6278" s="34">
        <f t="shared" ca="1" si="691"/>
        <v>3.7167812674224115E-2</v>
      </c>
      <c r="P6278" s="36">
        <f t="shared" ca="1" si="692"/>
        <v>-2.8321873257758853E-3</v>
      </c>
      <c r="Q6278" s="36">
        <f t="shared" ca="1" si="693"/>
        <v>-4.0000000000000001E-3</v>
      </c>
      <c r="R6278" s="40" t="str">
        <f t="shared" ca="1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ca="1" si="690"/>
        <v>1.6143000000000001</v>
      </c>
      <c r="O6279" s="34">
        <f t="shared" ca="1" si="691"/>
        <v>-140829.51124326332</v>
      </c>
      <c r="P6279" s="36">
        <f t="shared" ca="1" si="692"/>
        <v>-1.2432633084245026E-3</v>
      </c>
      <c r="Q6279" s="36">
        <f t="shared" ca="1" si="693"/>
        <v>-4.0000000000000001E-3</v>
      </c>
      <c r="R6279" s="40" t="str">
        <f t="shared" ca="1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ca="1" si="690"/>
        <v>1.6143000000000001</v>
      </c>
      <c r="O6280" s="34">
        <f t="shared" ca="1" si="691"/>
        <v>-1613.8573994920398</v>
      </c>
      <c r="P6280" s="36">
        <f t="shared" ca="1" si="692"/>
        <v>2.6005079600963654E-3</v>
      </c>
      <c r="Q6280" s="36">
        <f t="shared" ca="1" si="693"/>
        <v>4.0000000000000001E-3</v>
      </c>
      <c r="R6280" s="40" t="str">
        <f t="shared" ca="1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ca="1" si="690"/>
        <v>1.6143000000000001</v>
      </c>
      <c r="O6281" s="34">
        <f t="shared" ca="1" si="691"/>
        <v>6999.9504429164344</v>
      </c>
      <c r="P6281" s="36">
        <f t="shared" ca="1" si="692"/>
        <v>4.4291643462202046E-4</v>
      </c>
      <c r="Q6281" s="36">
        <f t="shared" ca="1" si="693"/>
        <v>4.0000000000000001E-3</v>
      </c>
      <c r="R6281" s="40" t="str">
        <f t="shared" ca="1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ca="1" si="690"/>
        <v>1.6143000000000001</v>
      </c>
      <c r="O6282" s="34">
        <f t="shared" ca="1" si="691"/>
        <v>-92919.531685560301</v>
      </c>
      <c r="P6282" s="36">
        <f t="shared" ca="1" si="692"/>
        <v>-1.6855603025760502E-3</v>
      </c>
      <c r="Q6282" s="36">
        <f t="shared" ca="1" si="693"/>
        <v>-4.0000000000000001E-3</v>
      </c>
      <c r="R6282" s="40" t="str">
        <f t="shared" ca="1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ca="1" si="690"/>
        <v>1.6646000000000001</v>
      </c>
      <c r="O6283" s="34">
        <f t="shared" ca="1" si="691"/>
        <v>508.4885257719572</v>
      </c>
      <c r="P6283" s="36">
        <f t="shared" ca="1" si="692"/>
        <v>-1.4742280428095E-3</v>
      </c>
      <c r="Q6283" s="36">
        <f t="shared" ca="1" si="693"/>
        <v>-4.0000000000000001E-3</v>
      </c>
      <c r="R6283" s="40" t="str">
        <f t="shared" ca="1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ca="1" si="690"/>
        <v>1.6143000000000001</v>
      </c>
      <c r="O6284" s="34">
        <f t="shared" ca="1" si="691"/>
        <v>-6.1946354457040201E-3</v>
      </c>
      <c r="P6284" s="36">
        <f t="shared" ca="1" si="692"/>
        <v>3.8053645542959801E-3</v>
      </c>
      <c r="Q6284" s="36">
        <f t="shared" ca="1" si="693"/>
        <v>4.0000000000000001E-3</v>
      </c>
      <c r="R6284" s="40" t="str">
        <f t="shared" ca="1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ca="1" si="690"/>
        <v>1.194</v>
      </c>
      <c r="O6285" s="34">
        <f t="shared" ca="1" si="691"/>
        <v>-745.39363484087107</v>
      </c>
      <c r="P6285" s="36">
        <f t="shared" ca="1" si="692"/>
        <v>-3.6348408710864533E-3</v>
      </c>
      <c r="Q6285" s="36">
        <f t="shared" ca="1" si="693"/>
        <v>-4.0000000000000001E-3</v>
      </c>
      <c r="R6285" s="40" t="str">
        <f t="shared" ca="1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ca="1" si="690"/>
        <v>1.6143000000000001</v>
      </c>
      <c r="O6286" s="34">
        <f t="shared" ca="1" si="691"/>
        <v>20651.031406801707</v>
      </c>
      <c r="P6286" s="36">
        <f t="shared" ca="1" si="692"/>
        <v>1.4068017080717254E-3</v>
      </c>
      <c r="Q6286" s="36">
        <f t="shared" ca="1" si="693"/>
        <v>4.0000000000000001E-3</v>
      </c>
      <c r="R6286" s="40" t="str">
        <f t="shared" ca="1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ca="1" si="690"/>
        <v>1.6646000000000001</v>
      </c>
      <c r="O6287" s="34">
        <f t="shared" ca="1" si="691"/>
        <v>-22664.033401417757</v>
      </c>
      <c r="P6287" s="36">
        <f t="shared" ca="1" si="692"/>
        <v>-3.4014177581411786E-3</v>
      </c>
      <c r="Q6287" s="36">
        <f t="shared" ca="1" si="693"/>
        <v>-4.0000000000000001E-3</v>
      </c>
      <c r="R6287" s="40" t="str">
        <f t="shared" ca="1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ca="1" si="690"/>
        <v>1.6143000000000001</v>
      </c>
      <c r="O6288" s="34">
        <f t="shared" ca="1" si="691"/>
        <v>77432.943071300251</v>
      </c>
      <c r="P6288" s="36">
        <f t="shared" ca="1" si="692"/>
        <v>3.0713002488482744E-3</v>
      </c>
      <c r="Q6288" s="36">
        <f t="shared" ca="1" si="693"/>
        <v>4.0000000000000001E-3</v>
      </c>
      <c r="R6288" s="40" t="str">
        <f t="shared" ca="1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 ca="1">IF(OR(VLOOKUP(K6292,$A$18:$C$51,3,FALSE)="/",1/VLOOKUP(K6292,$A$18:$C$51,2,FALSE)&lt;0),1/VLOOKUP(K6292,$A$18:$C$51,2,FALSE),VLOOKUP(K6292,$A$18:$C$51,2,FALSE))</f>
        <v>1.6143000000000001</v>
      </c>
      <c r="O6292" s="34">
        <f ca="1">J6292/N6292</f>
        <v>-216761134.85721365</v>
      </c>
      <c r="P6292" s="36">
        <f ca="1">-(L6292-O6292)</f>
        <v>2.7863681316375732E-3</v>
      </c>
      <c r="Q6292" s="36">
        <f ca="1">IF(P6292&lt;0,-0.004,IF(P6292&gt;0,0.004,0))</f>
        <v>4.0000000000000001E-3</v>
      </c>
      <c r="R6292" s="40" t="str">
        <f ca="1"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 ca="1">IF(OR(VLOOKUP(K6293,$A$18:$C$51,3,FALSE)="/",1/VLOOKUP(K6293,$A$18:$C$51,2,FALSE)&lt;0),1/VLOOKUP(K6293,$A$18:$C$51,2,FALSE),VLOOKUP(K6293,$A$18:$C$51,2,FALSE))</f>
        <v>1.6143000000000001</v>
      </c>
      <c r="O6293" s="34">
        <f ca="1">J6293/N6293</f>
        <v>-30973177.228520099</v>
      </c>
      <c r="P6293" s="36">
        <f ca="1">-(L6293-O6293)</f>
        <v>1.4799013733863831E-3</v>
      </c>
      <c r="Q6293" s="36">
        <f ca="1">IF(P6293&lt;0,-0.004,IF(P6293&gt;0,0.004,0))</f>
        <v>4.0000000000000001E-3</v>
      </c>
      <c r="R6293" s="40" t="str">
        <f ca="1"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 ca="1">IF(OR(VLOOKUP(K6294,$A$18:$C$51,3,FALSE)="/",1/VLOOKUP(K6294,$A$18:$C$51,2,FALSE)&lt;0),1/VLOOKUP(K6294,$A$18:$C$51,2,FALSE),VLOOKUP(K6294,$A$18:$C$51,2,FALSE))</f>
        <v>1.6143000000000001</v>
      </c>
      <c r="O6294" s="34">
        <f ca="1">J6294/N6294</f>
        <v>-21138039.125317477</v>
      </c>
      <c r="P6294" s="36">
        <f ca="1">-(L6294-O6294)</f>
        <v>4.6825222671031952E-3</v>
      </c>
      <c r="Q6294" s="36">
        <f ca="1">IF(P6294&lt;0,-0.004,IF(P6294&gt;0,0.004,0))</f>
        <v>4.0000000000000001E-3</v>
      </c>
      <c r="R6294" s="40" t="str">
        <f ca="1"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 ca="1">IF(OR(VLOOKUP(K6298,$A$18:$C$51,3,FALSE)="/",1/VLOOKUP(K6298,$A$18:$C$51,2,FALSE)&lt;0),1/VLOOKUP(K6298,$A$18:$C$51,2,FALSE),VLOOKUP(K6298,$A$18:$C$51,2,FALSE))</f>
        <v>1.6143000000000001</v>
      </c>
      <c r="O6298" s="34">
        <f ca="1">J6298/N6298</f>
        <v>-1830783.1753701293</v>
      </c>
      <c r="P6298" s="36">
        <f ca="1">-(L6298-O6298)</f>
        <v>4.6298706438392401E-3</v>
      </c>
      <c r="Q6298" s="36">
        <f ca="1">IF(P6298&lt;0,-0.004,IF(P6298&gt;0,0.004,0))</f>
        <v>4.0000000000000001E-3</v>
      </c>
      <c r="R6298" s="40" t="str">
        <f ca="1"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 ca="1">IF(OR(VLOOKUP(K6299,$A$18:$C$51,3,FALSE)="/",1/VLOOKUP(K6299,$A$18:$C$51,2,FALSE)&lt;0),1/VLOOKUP(K6299,$A$18:$C$51,2,FALSE),VLOOKUP(K6299,$A$18:$C$51,2,FALSE))</f>
        <v>1.6143000000000001</v>
      </c>
      <c r="O6299" s="34">
        <f ca="1">J6299/N6299</f>
        <v>0</v>
      </c>
      <c r="P6299" s="36">
        <f ca="1">-(L6299-O6299)</f>
        <v>-922700.66</v>
      </c>
      <c r="Q6299" s="36">
        <f ca="1">IF(P6299&lt;0,-0.004,IF(P6299&gt;0,0.004,0))</f>
        <v>-4.0000000000000001E-3</v>
      </c>
      <c r="R6299" s="40" t="str">
        <f ca="1"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 ca="1">IF(OR(VLOOKUP(K6300,$A$18:$C$51,3,FALSE)="/",1/VLOOKUP(K6300,$A$18:$C$51,2,FALSE)&lt;0),1/VLOOKUP(K6300,$A$18:$C$51,2,FALSE),VLOOKUP(K6300,$A$18:$C$51,2,FALSE))</f>
        <v>1.6143000000000001</v>
      </c>
      <c r="O6300" s="34">
        <f ca="1">J6300/N6300</f>
        <v>-13309337.966920648</v>
      </c>
      <c r="P6300" s="36">
        <f ca="1">-(L6300-O6300)</f>
        <v>922700.66307935305</v>
      </c>
      <c r="Q6300" s="36">
        <f ca="1">IF(P6300&lt;0,-0.004,IF(P6300&gt;0,0.004,0))</f>
        <v>4.0000000000000001E-3</v>
      </c>
      <c r="R6300" s="40" t="str">
        <f ca="1"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 ca="1">IF(OR(VLOOKUP(K6304,$A$18:$C$51,3,FALSE)="/",1/VLOOKUP(K6304,$A$18:$C$51,2,FALSE)&lt;0),1/VLOOKUP(K6304,$A$18:$C$51,2,FALSE),VLOOKUP(K6304,$A$18:$C$51,2,FALSE))</f>
        <v>1.6143000000000001</v>
      </c>
      <c r="O6304" s="34">
        <f ca="1">J6304/N6304</f>
        <v>-41580071.857771166</v>
      </c>
      <c r="P6304" s="36">
        <f ca="1">-(L6304-O6304)</f>
        <v>2.2288337349891663E-3</v>
      </c>
      <c r="Q6304" s="36">
        <f ca="1">IF(P6304&lt;0,-0.004,IF(P6304&gt;0,0.004,0))</f>
        <v>4.0000000000000001E-3</v>
      </c>
      <c r="R6304" s="40" t="str">
        <f ca="1"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 ca="1">IF(OR(VLOOKUP(K6305,$A$18:$C$51,3,FALSE)="/",1/VLOOKUP(K6305,$A$18:$C$51,2,FALSE)&lt;0),1/VLOOKUP(K6305,$A$18:$C$51,2,FALSE),VLOOKUP(K6305,$A$18:$C$51,2,FALSE))</f>
        <v>1.6143000000000001</v>
      </c>
      <c r="O6305" s="34">
        <f ca="1">J6305/N6305</f>
        <v>-22916766.883478906</v>
      </c>
      <c r="P6305" s="36">
        <f ca="1">-(L6305-O6305)</f>
        <v>-3.47890704870224E-3</v>
      </c>
      <c r="Q6305" s="36">
        <f ca="1">IF(P6305&lt;0,-0.004,IF(P6305&gt;0,0.004,0))</f>
        <v>-4.0000000000000001E-3</v>
      </c>
      <c r="R6305" s="40" t="str">
        <f ca="1"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 ca="1">IF(OR(VLOOKUP(K6306,$A$18:$C$51,3,FALSE)="/",1/VLOOKUP(K6306,$A$18:$C$51,2,FALSE)&lt;0),1/VLOOKUP(K6306,$A$18:$C$51,2,FALSE),VLOOKUP(K6306,$A$18:$C$51,2,FALSE))</f>
        <v>1.6143000000000001</v>
      </c>
      <c r="O6306" s="34">
        <f ca="1">J6306/N6306</f>
        <v>-24692150.157963201</v>
      </c>
      <c r="P6306" s="36">
        <f ca="1">-(L6306-O6306)</f>
        <v>2.0367987453937531E-3</v>
      </c>
      <c r="Q6306" s="36">
        <f ca="1">IF(P6306&lt;0,-0.004,IF(P6306&gt;0,0.004,0))</f>
        <v>4.0000000000000001E-3</v>
      </c>
      <c r="R6306" s="40" t="str">
        <f ca="1"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 ca="1">IF(OR(VLOOKUP(K6310,$A$18:$C$51,3,FALSE)="/",1/VLOOKUP(K6310,$A$18:$C$51,2,FALSE)&lt;0),1/VLOOKUP(K6310,$A$18:$C$51,2,FALSE),VLOOKUP(K6310,$A$18:$C$51,2,FALSE))</f>
        <v>1.6143000000000001</v>
      </c>
      <c r="O6310" s="34">
        <f ca="1">J6310/N6310</f>
        <v>-1139812.9220095398</v>
      </c>
      <c r="P6310" s="36">
        <f ca="1">-(L6310-O6310)</f>
        <v>-2.0095398649573326E-3</v>
      </c>
      <c r="Q6310" s="36">
        <f ca="1">IF(P6310&lt;0,-0.004,IF(P6310&gt;0,0.004,0))</f>
        <v>-4.0000000000000001E-3</v>
      </c>
      <c r="R6310" s="40" t="str">
        <f ca="1"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 ca="1">IF(OR(VLOOKUP(K6311,$A$18:$C$51,3,FALSE)="/",1/VLOOKUP(K6311,$A$18:$C$51,2,FALSE)&lt;0),1/VLOOKUP(K6311,$A$18:$C$51,2,FALSE),VLOOKUP(K6311,$A$18:$C$51,2,FALSE))</f>
        <v>1.6143000000000001</v>
      </c>
      <c r="O6311" s="34">
        <f ca="1">J6311/N6311</f>
        <v>-1338041.2562720682</v>
      </c>
      <c r="P6311" s="36">
        <f ca="1">-(L6311-O6311)</f>
        <v>3.7279317621141672E-3</v>
      </c>
      <c r="Q6311" s="36">
        <f ca="1">IF(P6311&lt;0,-0.004,IF(P6311&gt;0,0.004,0))</f>
        <v>4.0000000000000001E-3</v>
      </c>
      <c r="R6311" s="40" t="str">
        <f ca="1"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 ca="1">IF(OR(VLOOKUP(K6312,$A$18:$C$51,3,FALSE)="/",1/VLOOKUP(K6312,$A$18:$C$51,2,FALSE)&lt;0),1/VLOOKUP(K6312,$A$18:$C$51,2,FALSE),VLOOKUP(K6312,$A$18:$C$51,2,FALSE))</f>
        <v>1.6143000000000001</v>
      </c>
      <c r="O6312" s="34">
        <f ca="1">J6312/N6312</f>
        <v>1226916.5334820047</v>
      </c>
      <c r="P6312" s="36">
        <f ca="1">-(L6312-O6312)</f>
        <v>3.4820046275854111E-3</v>
      </c>
      <c r="Q6312" s="36">
        <f ca="1">IF(P6312&lt;0,-0.004,IF(P6312&gt;0,0.004,0))</f>
        <v>4.0000000000000001E-3</v>
      </c>
      <c r="R6312" s="40" t="str">
        <f ca="1"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 ca="1">IF(OR(VLOOKUP(K6313,$A$18:$C$51,3,FALSE)="/",1/VLOOKUP(K6313,$A$18:$C$51,2,FALSE)&lt;0),1/VLOOKUP(K6313,$A$18:$C$51,2,FALSE),VLOOKUP(K6313,$A$18:$C$51,2,FALSE))</f>
        <v>1.6143000000000001</v>
      </c>
      <c r="O6313" s="34">
        <f ca="1">J6313/N6313</f>
        <v>-1226916.5334820047</v>
      </c>
      <c r="P6313" s="36">
        <f ca="1">-(L6313-O6313)</f>
        <v>-3.4820046275854111E-3</v>
      </c>
      <c r="Q6313" s="36">
        <f ca="1">IF(P6313&lt;0,-0.004,IF(P6313&gt;0,0.004,0))</f>
        <v>-4.0000000000000001E-3</v>
      </c>
      <c r="R6313" s="40" t="str">
        <f ca="1"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 ca="1">IF(OR(VLOOKUP(K6317,$A$18:$C$51,3,FALSE)="/",1/VLOOKUP(K6317,$A$18:$C$51,2,FALSE)&lt;0),1/VLOOKUP(K6317,$A$18:$C$51,2,FALSE),VLOOKUP(K6317,$A$18:$C$51,2,FALSE))</f>
        <v>1.6143000000000001</v>
      </c>
      <c r="O6317" s="34">
        <f ca="1">J6317/N6317</f>
        <v>-3587922.3192715109</v>
      </c>
      <c r="P6317" s="36">
        <f ca="1">-(L6317-O6317)</f>
        <v>1.0728489141911268E-2</v>
      </c>
      <c r="Q6317" s="36">
        <f ca="1">IF(P6317&lt;0,-0.004,IF(P6317&gt;0,0.004,0))</f>
        <v>4.0000000000000001E-3</v>
      </c>
      <c r="R6317" s="40" t="str">
        <f ca="1"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 ca="1">IF(OR(VLOOKUP(K6318,$A$18:$C$51,3,FALSE)="/",1/VLOOKUP(K6318,$A$18:$C$51,2,FALSE)&lt;0),1/VLOOKUP(K6318,$A$18:$C$51,2,FALSE),VLOOKUP(K6318,$A$18:$C$51,2,FALSE))</f>
        <v>1.6143000000000001</v>
      </c>
      <c r="O6318" s="34">
        <f ca="1">J6318/N6318</f>
        <v>-1524538.877532057</v>
      </c>
      <c r="P6318" s="36">
        <f ca="1">-(L6318-O6318)</f>
        <v>-7.532056886702776E-3</v>
      </c>
      <c r="Q6318" s="36">
        <f ca="1">IF(P6318&lt;0,-0.004,IF(P6318&gt;0,0.004,0))</f>
        <v>-4.0000000000000001E-3</v>
      </c>
      <c r="R6318" s="40" t="str">
        <f ca="1"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ca="1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ca="1" si="696">J6321/N6321</f>
        <v>1807.0046858104049</v>
      </c>
      <c r="P6321" s="36">
        <f t="shared" ref="P6321:P6369" ca="1" si="697">-(L6321-O6321)</f>
        <v>4.6858104049078975E-3</v>
      </c>
      <c r="Q6321" s="36">
        <f t="shared" ref="Q6321:Q6369" ca="1" si="698">IF(P6321&lt;0,-0.004,IF(P6321&gt;0,0.004,0))</f>
        <v>4.0000000000000001E-3</v>
      </c>
      <c r="R6321" s="40" t="str">
        <f t="shared" ref="R6321:R6369" ca="1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ca="1" si="695"/>
        <v>9.6752000000000002</v>
      </c>
      <c r="O6322" s="34">
        <f t="shared" ca="1" si="696"/>
        <v>20047.154580783859</v>
      </c>
      <c r="P6322" s="36">
        <f t="shared" ca="1" si="697"/>
        <v>4.5807838578184601E-3</v>
      </c>
      <c r="Q6322" s="36">
        <f t="shared" ca="1" si="698"/>
        <v>4.0000000000000001E-3</v>
      </c>
      <c r="R6322" s="40" t="str">
        <f t="shared" ca="1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ca="1" si="695"/>
        <v>9.6752000000000002</v>
      </c>
      <c r="O6323" s="34">
        <f t="shared" ca="1" si="696"/>
        <v>-1.5503555482057219</v>
      </c>
      <c r="P6323" s="36">
        <f t="shared" ca="1" si="697"/>
        <v>-3.5554820572181178E-4</v>
      </c>
      <c r="Q6323" s="36">
        <f t="shared" ca="1" si="698"/>
        <v>-4.0000000000000001E-3</v>
      </c>
      <c r="R6323" s="40" t="str">
        <f t="shared" ca="1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ca="1" si="695"/>
        <v>1.6143000000000001</v>
      </c>
      <c r="O6324" s="34">
        <f t="shared" ca="1" si="696"/>
        <v>5141547.419934337</v>
      </c>
      <c r="P6324" s="36">
        <f t="shared" ca="1" si="697"/>
        <v>-6.5662898123264313E-5</v>
      </c>
      <c r="Q6324" s="36">
        <f t="shared" ca="1" si="698"/>
        <v>-4.0000000000000001E-3</v>
      </c>
      <c r="R6324" s="40" t="str">
        <f t="shared" ca="1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ca="1" si="695"/>
        <v>1.6143000000000001</v>
      </c>
      <c r="O6325" s="34">
        <f t="shared" ca="1" si="696"/>
        <v>1362819.7980548844</v>
      </c>
      <c r="P6325" s="36">
        <f t="shared" ca="1" si="697"/>
        <v>-1.9451156258583069E-3</v>
      </c>
      <c r="Q6325" s="36">
        <f t="shared" ca="1" si="698"/>
        <v>-4.0000000000000001E-3</v>
      </c>
      <c r="R6325" s="40" t="str">
        <f t="shared" ca="1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ca="1" si="695"/>
        <v>1.194</v>
      </c>
      <c r="O6326" s="34">
        <f t="shared" ca="1" si="696"/>
        <v>142800.8458961474</v>
      </c>
      <c r="P6326" s="36">
        <f t="shared" ca="1" si="697"/>
        <v>-4.1038526105694473E-3</v>
      </c>
      <c r="Q6326" s="36">
        <f t="shared" ca="1" si="698"/>
        <v>-4.0000000000000001E-3</v>
      </c>
      <c r="R6326" s="40" t="str">
        <f t="shared" ca="1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ca="1" si="695"/>
        <v>1.6143000000000001</v>
      </c>
      <c r="O6327" s="34">
        <f t="shared" ca="1" si="696"/>
        <v>-6.1946354457040201E-3</v>
      </c>
      <c r="P6327" s="36">
        <f t="shared" ca="1" si="697"/>
        <v>3.8053645542959801E-3</v>
      </c>
      <c r="Q6327" s="36">
        <f t="shared" ca="1" si="698"/>
        <v>4.0000000000000001E-3</v>
      </c>
      <c r="R6327" s="40" t="str">
        <f t="shared" ca="1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ca="1" si="695"/>
        <v>1.6143000000000001</v>
      </c>
      <c r="O6328" s="34">
        <f t="shared" ca="1" si="696"/>
        <v>64651.725205971627</v>
      </c>
      <c r="P6328" s="36">
        <f t="shared" ca="1" si="697"/>
        <v>18684.295205971626</v>
      </c>
      <c r="Q6328" s="36">
        <f t="shared" ca="1" si="698"/>
        <v>4.0000000000000001E-3</v>
      </c>
      <c r="R6328" s="40" t="str">
        <f t="shared" ca="1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ca="1" si="695"/>
        <v>1.6646000000000001</v>
      </c>
      <c r="O6329" s="34">
        <f t="shared" ca="1" si="696"/>
        <v>34554.968160519042</v>
      </c>
      <c r="P6329" s="36">
        <f t="shared" ca="1" si="697"/>
        <v>-1.8394809594610706E-3</v>
      </c>
      <c r="Q6329" s="36">
        <f t="shared" ca="1" si="698"/>
        <v>-4.0000000000000001E-3</v>
      </c>
      <c r="R6329" s="40" t="str">
        <f t="shared" ca="1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ca="1" si="695"/>
        <v>1.6646000000000001</v>
      </c>
      <c r="O6330" s="34">
        <f t="shared" ca="1" si="696"/>
        <v>-1.129400456566142</v>
      </c>
      <c r="P6330" s="36">
        <f t="shared" ca="1" si="697"/>
        <v>5.9954343385792974E-4</v>
      </c>
      <c r="Q6330" s="36">
        <f t="shared" ca="1" si="698"/>
        <v>4.0000000000000001E-3</v>
      </c>
      <c r="R6330" s="40" t="str">
        <f t="shared" ca="1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ca="1" si="695"/>
        <v>1.6143000000000001</v>
      </c>
      <c r="O6331" s="34">
        <f t="shared" ca="1" si="696"/>
        <v>23210.592826612152</v>
      </c>
      <c r="P6331" s="36">
        <f t="shared" ca="1" si="697"/>
        <v>2.8266121516935527E-3</v>
      </c>
      <c r="Q6331" s="36">
        <f t="shared" ca="1" si="698"/>
        <v>4.0000000000000001E-3</v>
      </c>
      <c r="R6331" s="40" t="str">
        <f t="shared" ca="1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ca="1" si="695"/>
        <v>1.6646000000000001</v>
      </c>
      <c r="O6332" s="34">
        <f t="shared" ca="1" si="696"/>
        <v>-9722.6120389282714</v>
      </c>
      <c r="P6332" s="36">
        <f t="shared" ca="1" si="697"/>
        <v>-2.0389282708492829E-3</v>
      </c>
      <c r="Q6332" s="36">
        <f t="shared" ca="1" si="698"/>
        <v>-4.0000000000000001E-3</v>
      </c>
      <c r="R6332" s="40" t="str">
        <f t="shared" ca="1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ca="1" si="695"/>
        <v>1.6646000000000001</v>
      </c>
      <c r="O6333" s="34">
        <f t="shared" ca="1" si="696"/>
        <v>9722.6120389282714</v>
      </c>
      <c r="P6333" s="36">
        <f t="shared" ca="1" si="697"/>
        <v>2.0389282708492829E-3</v>
      </c>
      <c r="Q6333" s="36">
        <f t="shared" ca="1" si="698"/>
        <v>4.0000000000000001E-3</v>
      </c>
      <c r="R6333" s="40" t="str">
        <f t="shared" ca="1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ca="1" si="695"/>
        <v>1.6143000000000001</v>
      </c>
      <c r="O6334" s="34">
        <f t="shared" ca="1" si="696"/>
        <v>10025.559065848975</v>
      </c>
      <c r="P6334" s="36">
        <f t="shared" ca="1" si="697"/>
        <v>-9.3415102492144797E-4</v>
      </c>
      <c r="Q6334" s="36">
        <f t="shared" ca="1" si="698"/>
        <v>-4.0000000000000001E-3</v>
      </c>
      <c r="R6334" s="40" t="str">
        <f t="shared" ca="1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ca="1" si="695"/>
        <v>1.6143000000000001</v>
      </c>
      <c r="O6335" s="34">
        <f t="shared" ca="1" si="696"/>
        <v>18808.009663631296</v>
      </c>
      <c r="P6335" s="36">
        <f t="shared" ca="1" si="697"/>
        <v>-3.3636870284681208E-4</v>
      </c>
      <c r="Q6335" s="36">
        <f t="shared" ca="1" si="698"/>
        <v>-4.0000000000000001E-3</v>
      </c>
      <c r="R6335" s="40" t="str">
        <f t="shared" ca="1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ca="1" si="695"/>
        <v>1.6646000000000001</v>
      </c>
      <c r="O6336" s="34">
        <f t="shared" ca="1" si="696"/>
        <v>23611.846689895468</v>
      </c>
      <c r="P6336" s="36">
        <f t="shared" ca="1" si="697"/>
        <v>-3.3101045301009435E-3</v>
      </c>
      <c r="Q6336" s="36">
        <f t="shared" ca="1" si="698"/>
        <v>-4.0000000000000001E-3</v>
      </c>
      <c r="R6336" s="40" t="str">
        <f t="shared" ca="1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ca="1" si="695"/>
        <v>1.6143000000000001</v>
      </c>
      <c r="O6337" s="34">
        <f t="shared" ca="1" si="696"/>
        <v>-10942.798736294368</v>
      </c>
      <c r="P6337" s="36">
        <f t="shared" ca="1" si="697"/>
        <v>1.2637056315725204E-3</v>
      </c>
      <c r="Q6337" s="36">
        <f t="shared" ca="1" si="698"/>
        <v>4.0000000000000001E-3</v>
      </c>
      <c r="R6337" s="40" t="str">
        <f t="shared" ca="1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ca="1" si="695"/>
        <v>1.6646000000000001</v>
      </c>
      <c r="O6338" s="34">
        <f t="shared" ca="1" si="696"/>
        <v>512.63967319476149</v>
      </c>
      <c r="P6338" s="36">
        <f t="shared" ca="1" si="697"/>
        <v>-3.2680523850103782E-4</v>
      </c>
      <c r="Q6338" s="36">
        <f t="shared" ca="1" si="698"/>
        <v>-4.0000000000000001E-3</v>
      </c>
      <c r="R6338" s="40" t="str">
        <f t="shared" ca="1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ca="1" si="695"/>
        <v>1.6143000000000001</v>
      </c>
      <c r="O6339" s="34">
        <f t="shared" ca="1" si="696"/>
        <v>12760949.018150281</v>
      </c>
      <c r="P6339" s="36">
        <f t="shared" ca="1" si="697"/>
        <v>-1.8497183918952942E-3</v>
      </c>
      <c r="Q6339" s="36">
        <f t="shared" ca="1" si="698"/>
        <v>-4.0000000000000001E-3</v>
      </c>
      <c r="R6339" s="40" t="str">
        <f t="shared" ca="1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ca="1" si="695"/>
        <v>1.6143000000000001</v>
      </c>
      <c r="O6340" s="34">
        <f t="shared" ca="1" si="696"/>
        <v>831.73511738834168</v>
      </c>
      <c r="P6340" s="36">
        <f t="shared" ca="1" si="697"/>
        <v>-4.8826116583313706E-3</v>
      </c>
      <c r="Q6340" s="36">
        <f t="shared" ca="1" si="698"/>
        <v>-4.0000000000000001E-3</v>
      </c>
      <c r="R6340" s="40" t="str">
        <f t="shared" ca="1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ca="1" si="695"/>
        <v>1.6143000000000001</v>
      </c>
      <c r="O6341" s="34">
        <f t="shared" ca="1" si="696"/>
        <v>3089.1841665118004</v>
      </c>
      <c r="P6341" s="36">
        <f t="shared" ca="1" si="697"/>
        <v>4.1665118005766999E-3</v>
      </c>
      <c r="Q6341" s="36">
        <f t="shared" ca="1" si="698"/>
        <v>4.0000000000000001E-3</v>
      </c>
      <c r="R6341" s="40" t="str">
        <f t="shared" ca="1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ca="1" si="695"/>
        <v>1.6143000000000001</v>
      </c>
      <c r="O6342" s="34">
        <f t="shared" ca="1" si="696"/>
        <v>2099.0026636932416</v>
      </c>
      <c r="P6342" s="36">
        <f t="shared" ca="1" si="697"/>
        <v>2.6636932416295167E-3</v>
      </c>
      <c r="Q6342" s="36">
        <f t="shared" ca="1" si="698"/>
        <v>4.0000000000000001E-3</v>
      </c>
      <c r="R6342" s="40" t="str">
        <f t="shared" ca="1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ca="1" si="695"/>
        <v>1.6143000000000001</v>
      </c>
      <c r="O6343" s="34">
        <f t="shared" ca="1" si="696"/>
        <v>52865.681719630804</v>
      </c>
      <c r="P6343" s="36">
        <f t="shared" ca="1" si="697"/>
        <v>1.7196308035636321E-3</v>
      </c>
      <c r="Q6343" s="36">
        <f t="shared" ca="1" si="698"/>
        <v>4.0000000000000001E-3</v>
      </c>
      <c r="R6343" s="40" t="str">
        <f t="shared" ca="1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ca="1" si="695"/>
        <v>9.6752000000000002</v>
      </c>
      <c r="O6344" s="34">
        <f t="shared" ca="1" si="696"/>
        <v>649.09459235984787</v>
      </c>
      <c r="P6344" s="36">
        <f t="shared" ca="1" si="697"/>
        <v>-5.4076401521570006E-3</v>
      </c>
      <c r="Q6344" s="36">
        <f t="shared" ca="1" si="698"/>
        <v>-4.0000000000000001E-3</v>
      </c>
      <c r="R6344" s="40" t="str">
        <f t="shared" ca="1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ca="1" si="695"/>
        <v>9.6752000000000002</v>
      </c>
      <c r="O6345" s="34">
        <f t="shared" ca="1" si="696"/>
        <v>0</v>
      </c>
      <c r="P6345" s="36">
        <f t="shared" ca="1" si="697"/>
        <v>-173.77</v>
      </c>
      <c r="Q6345" s="36">
        <f t="shared" ca="1" si="698"/>
        <v>-4.0000000000000001E-3</v>
      </c>
      <c r="R6345" s="40" t="str">
        <f t="shared" ca="1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ca="1" si="695"/>
        <v>1.6143000000000001</v>
      </c>
      <c r="O6346" s="34">
        <f t="shared" ca="1" si="696"/>
        <v>28658.495942513782</v>
      </c>
      <c r="P6346" s="36">
        <f t="shared" ca="1" si="697"/>
        <v>-33128.17405748622</v>
      </c>
      <c r="Q6346" s="36">
        <f t="shared" ca="1" si="698"/>
        <v>-4.0000000000000001E-3</v>
      </c>
      <c r="R6346" s="40" t="str">
        <f t="shared" ca="1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ca="1" si="695"/>
        <v>9.6752000000000002</v>
      </c>
      <c r="O6347" s="34">
        <f t="shared" ca="1" si="696"/>
        <v>735.29642798081693</v>
      </c>
      <c r="P6347" s="36">
        <f t="shared" ca="1" si="697"/>
        <v>-3.5720191830250769E-3</v>
      </c>
      <c r="Q6347" s="36">
        <f t="shared" ca="1" si="698"/>
        <v>-4.0000000000000001E-3</v>
      </c>
      <c r="R6347" s="40" t="str">
        <f t="shared" ca="1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ca="1" si="695"/>
        <v>1.6143000000000001</v>
      </c>
      <c r="O6348" s="34">
        <f t="shared" ca="1" si="696"/>
        <v>-736.13950319023718</v>
      </c>
      <c r="P6348" s="36">
        <f t="shared" ca="1" si="697"/>
        <v>4.968097628079704E-4</v>
      </c>
      <c r="Q6348" s="36">
        <f t="shared" ca="1" si="698"/>
        <v>4.0000000000000001E-3</v>
      </c>
      <c r="R6348" s="40" t="str">
        <f t="shared" ca="1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ca="1" si="695"/>
        <v>1.194</v>
      </c>
      <c r="O6349" s="34">
        <f t="shared" ca="1" si="696"/>
        <v>798.35008375209384</v>
      </c>
      <c r="P6349" s="36">
        <f t="shared" ca="1" si="697"/>
        <v>8.3752093814837281E-5</v>
      </c>
      <c r="Q6349" s="36">
        <f t="shared" ca="1" si="698"/>
        <v>4.0000000000000001E-3</v>
      </c>
      <c r="R6349" s="40" t="str">
        <f t="shared" ca="1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ca="1" si="695"/>
        <v>1.6143000000000001</v>
      </c>
      <c r="O6350" s="34">
        <f t="shared" ca="1" si="696"/>
        <v>685.12048565941893</v>
      </c>
      <c r="P6350" s="36">
        <f t="shared" ca="1" si="697"/>
        <v>-9.5143405810631521E-3</v>
      </c>
      <c r="Q6350" s="36">
        <f t="shared" ca="1" si="698"/>
        <v>-4.0000000000000001E-3</v>
      </c>
      <c r="R6350" s="40" t="str">
        <f t="shared" ca="1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ca="1" si="695"/>
        <v>1.6143000000000001</v>
      </c>
      <c r="O6351" s="34">
        <f t="shared" ca="1" si="696"/>
        <v>14155.999504429163</v>
      </c>
      <c r="P6351" s="36">
        <f t="shared" ca="1" si="697"/>
        <v>-4.955708373017842E-4</v>
      </c>
      <c r="Q6351" s="36">
        <f t="shared" ca="1" si="698"/>
        <v>-4.0000000000000001E-3</v>
      </c>
      <c r="R6351" s="40" t="str">
        <f t="shared" ca="1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ca="1" si="695"/>
        <v>9.6752000000000002</v>
      </c>
      <c r="O6352" s="34">
        <f t="shared" ca="1" si="696"/>
        <v>-1650.3028361170827</v>
      </c>
      <c r="P6352" s="36">
        <f t="shared" ca="1" si="697"/>
        <v>-2.8361170827793103E-3</v>
      </c>
      <c r="Q6352" s="36">
        <f t="shared" ca="1" si="698"/>
        <v>-4.0000000000000001E-3</v>
      </c>
      <c r="R6352" s="40" t="str">
        <f t="shared" ca="1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ca="1" si="695"/>
        <v>9.6752000000000002</v>
      </c>
      <c r="O6353" s="34">
        <f t="shared" ca="1" si="696"/>
        <v>119.06730610219944</v>
      </c>
      <c r="P6353" s="36">
        <f t="shared" ca="1" si="697"/>
        <v>-2.6938978005546232E-3</v>
      </c>
      <c r="Q6353" s="36">
        <f t="shared" ca="1" si="698"/>
        <v>-4.0000000000000001E-3</v>
      </c>
      <c r="R6353" s="40" t="str">
        <f t="shared" ca="1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ca="1" si="695"/>
        <v>1.6143000000000001</v>
      </c>
      <c r="O6354" s="34">
        <f t="shared" ca="1" si="696"/>
        <v>-1468.9834603233601</v>
      </c>
      <c r="P6354" s="36">
        <f t="shared" ca="1" si="697"/>
        <v>-3.4603233600591921E-3</v>
      </c>
      <c r="Q6354" s="36">
        <f t="shared" ca="1" si="698"/>
        <v>-4.0000000000000001E-3</v>
      </c>
      <c r="R6354" s="40" t="str">
        <f t="shared" ca="1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ca="1" si="695"/>
        <v>1.194</v>
      </c>
      <c r="O6355" s="34">
        <f t="shared" ca="1" si="696"/>
        <v>1046.9011725293133</v>
      </c>
      <c r="P6355" s="36">
        <f t="shared" ca="1" si="697"/>
        <v>1.1725293131803483E-3</v>
      </c>
      <c r="Q6355" s="36">
        <f t="shared" ca="1" si="698"/>
        <v>4.0000000000000001E-3</v>
      </c>
      <c r="R6355" s="40" t="str">
        <f t="shared" ca="1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ca="1" si="695"/>
        <v>1.6143000000000001</v>
      </c>
      <c r="O6356" s="34">
        <f t="shared" ca="1" si="696"/>
        <v>-183.83819612215819</v>
      </c>
      <c r="P6356" s="36">
        <f t="shared" ca="1" si="697"/>
        <v>1.8038778418087986E-3</v>
      </c>
      <c r="Q6356" s="36">
        <f t="shared" ca="1" si="698"/>
        <v>4.0000000000000001E-3</v>
      </c>
      <c r="R6356" s="40" t="str">
        <f t="shared" ca="1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ca="1" si="695"/>
        <v>1.6143000000000001</v>
      </c>
      <c r="O6357" s="34">
        <f t="shared" ca="1" si="696"/>
        <v>685.12048565941893</v>
      </c>
      <c r="P6357" s="36">
        <f t="shared" ca="1" si="697"/>
        <v>-9.5143405810631521E-3</v>
      </c>
      <c r="Q6357" s="36">
        <f t="shared" ca="1" si="698"/>
        <v>-4.0000000000000001E-3</v>
      </c>
      <c r="R6357" s="40" t="str">
        <f t="shared" ca="1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ca="1" si="695"/>
        <v>1.6143000000000001</v>
      </c>
      <c r="O6358" s="34">
        <f t="shared" ca="1" si="696"/>
        <v>685.12048565941893</v>
      </c>
      <c r="P6358" s="36">
        <f t="shared" ca="1" si="697"/>
        <v>4.8565941892775299E-4</v>
      </c>
      <c r="Q6358" s="36">
        <f t="shared" ca="1" si="698"/>
        <v>4.0000000000000001E-3</v>
      </c>
      <c r="R6358" s="40" t="str">
        <f t="shared" ca="1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ca="1" si="695"/>
        <v>1.6143000000000001</v>
      </c>
      <c r="O6359" s="34">
        <f t="shared" ca="1" si="696"/>
        <v>-155.5101282289537</v>
      </c>
      <c r="P6359" s="36">
        <f t="shared" ca="1" si="697"/>
        <v>-1.2822895371300547E-4</v>
      </c>
      <c r="Q6359" s="36">
        <f t="shared" ca="1" si="698"/>
        <v>-4.0000000000000001E-3</v>
      </c>
      <c r="R6359" s="40" t="str">
        <f t="shared" ca="1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ca="1" si="695"/>
        <v>1.6143000000000001</v>
      </c>
      <c r="O6360" s="34">
        <f t="shared" ca="1" si="696"/>
        <v>803.28935142166881</v>
      </c>
      <c r="P6360" s="36">
        <f t="shared" ca="1" si="697"/>
        <v>-6.4857833115183894E-4</v>
      </c>
      <c r="Q6360" s="36">
        <f t="shared" ca="1" si="698"/>
        <v>-4.0000000000000001E-3</v>
      </c>
      <c r="R6360" s="40" t="str">
        <f t="shared" ca="1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ca="1" si="695"/>
        <v>1.6143000000000001</v>
      </c>
      <c r="O6361" s="34">
        <f t="shared" ca="1" si="696"/>
        <v>2517.0228582047944</v>
      </c>
      <c r="P6361" s="36">
        <f t="shared" ca="1" si="697"/>
        <v>2.8582047943928046E-3</v>
      </c>
      <c r="Q6361" s="36">
        <f t="shared" ca="1" si="698"/>
        <v>4.0000000000000001E-3</v>
      </c>
      <c r="R6361" s="40" t="str">
        <f t="shared" ca="1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ca="1" si="695"/>
        <v>1.6143000000000001</v>
      </c>
      <c r="O6362" s="34">
        <f t="shared" ca="1" si="696"/>
        <v>21.105122963513598</v>
      </c>
      <c r="P6362" s="36">
        <f t="shared" ca="1" si="697"/>
        <v>-4.87703648640192E-3</v>
      </c>
      <c r="Q6362" s="36">
        <f t="shared" ca="1" si="698"/>
        <v>-4.0000000000000001E-3</v>
      </c>
      <c r="R6362" s="40" t="str">
        <f t="shared" ca="1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ca="1" si="695"/>
        <v>1.6143000000000001</v>
      </c>
      <c r="O6363" s="34">
        <f t="shared" ca="1" si="696"/>
        <v>2174.4595180573624</v>
      </c>
      <c r="P6363" s="36">
        <f t="shared" ca="1" si="697"/>
        <v>-4.8194263763434719E-4</v>
      </c>
      <c r="Q6363" s="36">
        <f t="shared" ca="1" si="698"/>
        <v>-4.0000000000000001E-3</v>
      </c>
      <c r="R6363" s="40" t="str">
        <f t="shared" ca="1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ca="1" si="695"/>
        <v>1.6143000000000001</v>
      </c>
      <c r="O6364" s="34">
        <f t="shared" ca="1" si="696"/>
        <v>28377.662144582788</v>
      </c>
      <c r="P6364" s="36">
        <f t="shared" ca="1" si="697"/>
        <v>598.35214458278642</v>
      </c>
      <c r="Q6364" s="36">
        <f t="shared" ca="1" si="698"/>
        <v>4.0000000000000001E-3</v>
      </c>
      <c r="R6364" s="40" t="str">
        <f t="shared" ca="1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ca="1" si="695"/>
        <v>1.6143000000000001</v>
      </c>
      <c r="O6365" s="34">
        <f t="shared" ca="1" si="696"/>
        <v>4945837.7748869481</v>
      </c>
      <c r="P6365" s="36">
        <f t="shared" ca="1" si="697"/>
        <v>-48450.555113052018</v>
      </c>
      <c r="Q6365" s="36">
        <f t="shared" ca="1" si="698"/>
        <v>-4.0000000000000001E-3</v>
      </c>
      <c r="R6365" s="40" t="str">
        <f t="shared" ca="1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ca="1" si="695"/>
        <v>1.6143000000000001</v>
      </c>
      <c r="O6366" s="34">
        <f t="shared" ca="1" si="696"/>
        <v>1183.6709409651241</v>
      </c>
      <c r="P6366" s="36">
        <f t="shared" ca="1" si="697"/>
        <v>-51.379059034875809</v>
      </c>
      <c r="Q6366" s="36">
        <f t="shared" ca="1" si="698"/>
        <v>-4.0000000000000001E-3</v>
      </c>
      <c r="R6366" s="40" t="str">
        <f t="shared" ca="1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ca="1" si="695"/>
        <v>1.6143000000000001</v>
      </c>
      <c r="O6367" s="34">
        <f t="shared" ca="1" si="696"/>
        <v>874.00111503438029</v>
      </c>
      <c r="P6367" s="36">
        <f t="shared" ca="1" si="697"/>
        <v>-35.82888496561975</v>
      </c>
      <c r="Q6367" s="36">
        <f t="shared" ca="1" si="698"/>
        <v>-4.0000000000000001E-3</v>
      </c>
      <c r="R6367" s="40" t="str">
        <f t="shared" ca="1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ca="1" si="695"/>
        <v>1.6143000000000001</v>
      </c>
      <c r="O6368" s="34">
        <f t="shared" ca="1" si="696"/>
        <v>10134.231555472961</v>
      </c>
      <c r="P6368" s="36">
        <f t="shared" ca="1" si="697"/>
        <v>-405.13844452703961</v>
      </c>
      <c r="Q6368" s="36">
        <f t="shared" ca="1" si="698"/>
        <v>-4.0000000000000001E-3</v>
      </c>
      <c r="R6368" s="40" t="str">
        <f t="shared" ca="1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ca="1" si="695"/>
        <v>1.6143000000000001</v>
      </c>
      <c r="O6369" s="34">
        <f t="shared" ca="1" si="696"/>
        <v>1792.3248466827727</v>
      </c>
      <c r="P6369" s="36">
        <f t="shared" ca="1" si="697"/>
        <v>-313.7451533172275</v>
      </c>
      <c r="Q6369" s="36">
        <f t="shared" ca="1" si="698"/>
        <v>-4.0000000000000001E-3</v>
      </c>
      <c r="R6369" s="40" t="str">
        <f t="shared" ca="1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ca="1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ca="1" si="701">J6373/N6373</f>
        <v>126401.97608870718</v>
      </c>
      <c r="P6373" s="36">
        <f t="shared" ref="P6373:P6417" ca="1" si="702">-(L6373-O6373)</f>
        <v>-3.9112928207032382E-3</v>
      </c>
      <c r="Q6373" s="36">
        <f t="shared" ref="Q6373:Q6417" ca="1" si="703">IF(P6373&lt;0,-0.004,IF(P6373&gt;0,0.004,0))</f>
        <v>-4.0000000000000001E-3</v>
      </c>
      <c r="R6373" s="40" t="str">
        <f t="shared" ref="R6373:R6417" ca="1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ca="1" si="700"/>
        <v>1.6143000000000001</v>
      </c>
      <c r="O6374" s="34">
        <f t="shared" ca="1" si="701"/>
        <v>619.46354457040195</v>
      </c>
      <c r="P6374" s="36">
        <f t="shared" ca="1" si="702"/>
        <v>3.5445704019139157E-3</v>
      </c>
      <c r="Q6374" s="36">
        <f t="shared" ca="1" si="703"/>
        <v>4.0000000000000001E-3</v>
      </c>
      <c r="R6374" s="40" t="str">
        <f t="shared" ca="1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ca="1" si="700"/>
        <v>1.6143000000000001</v>
      </c>
      <c r="O6375" s="34">
        <f t="shared" ca="1" si="701"/>
        <v>91948.237626215705</v>
      </c>
      <c r="P6375" s="36">
        <f t="shared" ca="1" si="702"/>
        <v>-2.3737843002891168E-3</v>
      </c>
      <c r="Q6375" s="36">
        <f t="shared" ca="1" si="703"/>
        <v>-4.0000000000000001E-3</v>
      </c>
      <c r="R6375" s="40" t="str">
        <f t="shared" ca="1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ca="1" si="700"/>
        <v>1.6143000000000001</v>
      </c>
      <c r="O6376" s="34">
        <f t="shared" ca="1" si="701"/>
        <v>1126.9714427305953</v>
      </c>
      <c r="P6376" s="36">
        <f t="shared" ca="1" si="702"/>
        <v>-129.72855726940475</v>
      </c>
      <c r="Q6376" s="36">
        <f t="shared" ca="1" si="703"/>
        <v>-4.0000000000000001E-3</v>
      </c>
      <c r="R6376" s="40" t="str">
        <f t="shared" ca="1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ca="1" si="700"/>
        <v>1.6143000000000001</v>
      </c>
      <c r="O6377" s="34">
        <f t="shared" ca="1" si="701"/>
        <v>-8853.1995292077045</v>
      </c>
      <c r="P6377" s="36">
        <f t="shared" ca="1" si="702"/>
        <v>4.7079229625524022E-4</v>
      </c>
      <c r="Q6377" s="36">
        <f t="shared" ca="1" si="703"/>
        <v>4.0000000000000001E-3</v>
      </c>
      <c r="R6377" s="40" t="str">
        <f t="shared" ca="1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ca="1" si="700"/>
        <v>1.6143000000000001</v>
      </c>
      <c r="O6378" s="34">
        <f t="shared" ca="1" si="701"/>
        <v>70494.517747630554</v>
      </c>
      <c r="P6378" s="36">
        <f t="shared" ca="1" si="702"/>
        <v>-2881.7822523694485</v>
      </c>
      <c r="Q6378" s="36">
        <f t="shared" ca="1" si="703"/>
        <v>-4.0000000000000001E-3</v>
      </c>
      <c r="R6378" s="40" t="str">
        <f t="shared" ca="1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ca="1" si="700"/>
        <v>1.6143000000000001</v>
      </c>
      <c r="O6379" s="34">
        <f t="shared" ca="1" si="701"/>
        <v>3704497.5035619154</v>
      </c>
      <c r="P6379" s="36">
        <f t="shared" ca="1" si="702"/>
        <v>-304000.29643808445</v>
      </c>
      <c r="Q6379" s="36">
        <f t="shared" ca="1" si="703"/>
        <v>-4.0000000000000001E-3</v>
      </c>
      <c r="R6379" s="40" t="str">
        <f t="shared" ca="1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ca="1" si="700"/>
        <v>1.6143000000000001</v>
      </c>
      <c r="O6380" s="34">
        <f t="shared" ca="1" si="701"/>
        <v>1298.3398377005512</v>
      </c>
      <c r="P6380" s="36">
        <f t="shared" ca="1" si="702"/>
        <v>-88.810162299448848</v>
      </c>
      <c r="Q6380" s="36">
        <f t="shared" ca="1" si="703"/>
        <v>-4.0000000000000001E-3</v>
      </c>
      <c r="R6380" s="40" t="str">
        <f t="shared" ca="1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ca="1" si="700"/>
        <v>1.6143000000000001</v>
      </c>
      <c r="O6381" s="34">
        <f t="shared" ca="1" si="701"/>
        <v>0</v>
      </c>
      <c r="P6381" s="36">
        <f t="shared" ca="1" si="702"/>
        <v>-36.08</v>
      </c>
      <c r="Q6381" s="36">
        <f t="shared" ca="1" si="703"/>
        <v>-4.0000000000000001E-3</v>
      </c>
      <c r="R6381" s="40" t="str">
        <f t="shared" ca="1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ca="1" si="700"/>
        <v>1.6143000000000001</v>
      </c>
      <c r="O6382" s="34">
        <f t="shared" ca="1" si="701"/>
        <v>17636127.113919344</v>
      </c>
      <c r="P6382" s="36">
        <f t="shared" ca="1" si="702"/>
        <v>3.9193443953990936E-3</v>
      </c>
      <c r="Q6382" s="36">
        <f t="shared" ca="1" si="703"/>
        <v>4.0000000000000001E-3</v>
      </c>
      <c r="R6382" s="40" t="str">
        <f t="shared" ca="1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ca="1" si="700"/>
        <v>1.6143000000000001</v>
      </c>
      <c r="O6383" s="34">
        <f t="shared" ca="1" si="701"/>
        <v>46754760.180883355</v>
      </c>
      <c r="P6383" s="36">
        <f t="shared" ca="1" si="702"/>
        <v>-1066571.6391166449</v>
      </c>
      <c r="Q6383" s="36">
        <f t="shared" ca="1" si="703"/>
        <v>-4.0000000000000001E-3</v>
      </c>
      <c r="R6383" s="40" t="str">
        <f t="shared" ca="1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ca="1" si="700"/>
        <v>1.6143000000000001</v>
      </c>
      <c r="O6384" s="34">
        <f t="shared" ca="1" si="701"/>
        <v>40447929.56699498</v>
      </c>
      <c r="P6384" s="36">
        <f t="shared" ca="1" si="702"/>
        <v>6.994977593421936E-3</v>
      </c>
      <c r="Q6384" s="36">
        <f t="shared" ca="1" si="703"/>
        <v>4.0000000000000001E-3</v>
      </c>
      <c r="R6384" s="40" t="str">
        <f t="shared" ca="1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ca="1" si="700"/>
        <v>1.6143000000000001</v>
      </c>
      <c r="O6385" s="34">
        <f t="shared" ca="1" si="701"/>
        <v>554091.30892646965</v>
      </c>
      <c r="P6385" s="36">
        <f t="shared" ca="1" si="702"/>
        <v>-1.0735304094851017E-3</v>
      </c>
      <c r="Q6385" s="36">
        <f t="shared" ca="1" si="703"/>
        <v>-4.0000000000000001E-3</v>
      </c>
      <c r="R6385" s="40" t="str">
        <f t="shared" ca="1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ca="1" si="700"/>
        <v>1.6143000000000001</v>
      </c>
      <c r="O6386" s="34">
        <f t="shared" ca="1" si="701"/>
        <v>-1.8583906337112058E-2</v>
      </c>
      <c r="P6386" s="36">
        <f t="shared" ca="1" si="702"/>
        <v>1.4160936628879427E-3</v>
      </c>
      <c r="Q6386" s="36">
        <f t="shared" ca="1" si="703"/>
        <v>4.0000000000000001E-3</v>
      </c>
      <c r="R6386" s="40" t="str">
        <f t="shared" ca="1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ca="1" si="700"/>
        <v>1.6143000000000001</v>
      </c>
      <c r="O6387" s="34">
        <f t="shared" ca="1" si="701"/>
        <v>8300387.7903735358</v>
      </c>
      <c r="P6387" s="36">
        <f t="shared" ca="1" si="702"/>
        <v>1.0373535566031933E-2</v>
      </c>
      <c r="Q6387" s="36">
        <f t="shared" ca="1" si="703"/>
        <v>4.0000000000000001E-3</v>
      </c>
      <c r="R6387" s="40" t="str">
        <f t="shared" ca="1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ca="1" si="700"/>
        <v>1.6143000000000001</v>
      </c>
      <c r="O6388" s="34">
        <f t="shared" ca="1" si="701"/>
        <v>308875.24004212348</v>
      </c>
      <c r="P6388" s="36">
        <f t="shared" ca="1" si="702"/>
        <v>4.2123487219214439E-5</v>
      </c>
      <c r="Q6388" s="36">
        <f t="shared" ca="1" si="703"/>
        <v>4.0000000000000001E-3</v>
      </c>
      <c r="R6388" s="40" t="str">
        <f t="shared" ca="1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ca="1" si="700"/>
        <v>1.6143000000000001</v>
      </c>
      <c r="O6389" s="34">
        <f t="shared" ca="1" si="701"/>
        <v>13350147.847364184</v>
      </c>
      <c r="P6389" s="36">
        <f t="shared" ca="1" si="702"/>
        <v>-2.6358161121606827E-3</v>
      </c>
      <c r="Q6389" s="36">
        <f t="shared" ca="1" si="703"/>
        <v>-4.0000000000000001E-3</v>
      </c>
      <c r="R6389" s="40" t="str">
        <f t="shared" ca="1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ca="1" si="700"/>
        <v>1.6143000000000001</v>
      </c>
      <c r="O6390" s="34">
        <f t="shared" ca="1" si="701"/>
        <v>-40452.555287121351</v>
      </c>
      <c r="P6390" s="36">
        <f t="shared" ca="1" si="702"/>
        <v>4.712878646387253E-3</v>
      </c>
      <c r="Q6390" s="36">
        <f t="shared" ca="1" si="703"/>
        <v>4.0000000000000001E-3</v>
      </c>
      <c r="R6390" s="40" t="str">
        <f t="shared" ca="1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ca="1" si="700"/>
        <v>1.6143000000000001</v>
      </c>
      <c r="O6391" s="34">
        <f t="shared" ca="1" si="701"/>
        <v>-7506.8017097193824</v>
      </c>
      <c r="P6391" s="36">
        <f t="shared" ca="1" si="702"/>
        <v>-1.7097193822337431E-3</v>
      </c>
      <c r="Q6391" s="36">
        <f t="shared" ca="1" si="703"/>
        <v>-4.0000000000000001E-3</v>
      </c>
      <c r="R6391" s="40" t="str">
        <f t="shared" ca="1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ca="1" si="700"/>
        <v>1.6143000000000001</v>
      </c>
      <c r="O6392" s="34">
        <f t="shared" ca="1" si="701"/>
        <v>-24.047574800223007</v>
      </c>
      <c r="P6392" s="36">
        <f t="shared" ca="1" si="702"/>
        <v>2.4251997769937361E-3</v>
      </c>
      <c r="Q6392" s="36">
        <f t="shared" ca="1" si="703"/>
        <v>4.0000000000000001E-3</v>
      </c>
      <c r="R6392" s="40" t="str">
        <f t="shared" ca="1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ca="1" si="700"/>
        <v>1.194</v>
      </c>
      <c r="O6393" s="34">
        <f t="shared" ca="1" si="701"/>
        <v>-9028180.3768844213</v>
      </c>
      <c r="P6393" s="36">
        <f t="shared" ca="1" si="702"/>
        <v>3.1155794858932495E-3</v>
      </c>
      <c r="Q6393" s="36">
        <f t="shared" ca="1" si="703"/>
        <v>4.0000000000000001E-3</v>
      </c>
      <c r="R6393" s="40" t="str">
        <f t="shared" ca="1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ca="1" si="700"/>
        <v>1.6143000000000001</v>
      </c>
      <c r="O6394" s="34">
        <f t="shared" ca="1" si="701"/>
        <v>-12399561.432199715</v>
      </c>
      <c r="P6394" s="36">
        <f t="shared" ca="1" si="702"/>
        <v>-2.1997150033712387E-3</v>
      </c>
      <c r="Q6394" s="36">
        <f t="shared" ca="1" si="703"/>
        <v>-4.0000000000000001E-3</v>
      </c>
      <c r="R6394" s="40" t="str">
        <f t="shared" ca="1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ca="1" si="700"/>
        <v>1.6143000000000001</v>
      </c>
      <c r="O6395" s="34">
        <f t="shared" ca="1" si="701"/>
        <v>-22470.191414235269</v>
      </c>
      <c r="P6395" s="36">
        <f t="shared" ca="1" si="702"/>
        <v>-1.4142352702037897E-3</v>
      </c>
      <c r="Q6395" s="36">
        <f t="shared" ca="1" si="703"/>
        <v>-4.0000000000000001E-3</v>
      </c>
      <c r="R6395" s="40" t="str">
        <f t="shared" ca="1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ca="1" si="700"/>
        <v>1.194</v>
      </c>
      <c r="O6396" s="34">
        <f t="shared" ca="1" si="701"/>
        <v>-7127604.6063651601</v>
      </c>
      <c r="P6396" s="36">
        <f t="shared" ca="1" si="702"/>
        <v>3.6348402500152588E-3</v>
      </c>
      <c r="Q6396" s="36">
        <f t="shared" ca="1" si="703"/>
        <v>4.0000000000000001E-3</v>
      </c>
      <c r="R6396" s="40" t="str">
        <f t="shared" ca="1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ca="1" si="700"/>
        <v>1.6143000000000001</v>
      </c>
      <c r="O6397" s="34">
        <f t="shared" ca="1" si="701"/>
        <v>-8227336.920027256</v>
      </c>
      <c r="P6397" s="36">
        <f t="shared" ca="1" si="702"/>
        <v>-2.7256086468696594E-5</v>
      </c>
      <c r="Q6397" s="36">
        <f t="shared" ca="1" si="703"/>
        <v>-4.0000000000000001E-3</v>
      </c>
      <c r="R6397" s="40" t="str">
        <f t="shared" ca="1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ca="1" si="700"/>
        <v>1.6143000000000001</v>
      </c>
      <c r="O6398" s="34">
        <f t="shared" ca="1" si="701"/>
        <v>-104804.00792913335</v>
      </c>
      <c r="P6398" s="36">
        <f t="shared" ca="1" si="702"/>
        <v>2.0708666415885091E-3</v>
      </c>
      <c r="Q6398" s="36">
        <f t="shared" ca="1" si="703"/>
        <v>4.0000000000000001E-3</v>
      </c>
      <c r="R6398" s="40" t="str">
        <f t="shared" ca="1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ca="1" si="700"/>
        <v>1.6143000000000001</v>
      </c>
      <c r="O6399" s="34">
        <f t="shared" ca="1" si="701"/>
        <v>-3.103512358297714</v>
      </c>
      <c r="P6399" s="36">
        <f t="shared" ca="1" si="702"/>
        <v>-3.5123582977139023E-3</v>
      </c>
      <c r="Q6399" s="36">
        <f t="shared" ca="1" si="703"/>
        <v>-4.0000000000000001E-3</v>
      </c>
      <c r="R6399" s="40" t="str">
        <f t="shared" ca="1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ca="1" si="700"/>
        <v>1.6143000000000001</v>
      </c>
      <c r="O6400" s="34">
        <f t="shared" ca="1" si="701"/>
        <v>962519.25292696524</v>
      </c>
      <c r="P6400" s="36">
        <f t="shared" ca="1" si="702"/>
        <v>2.926965244114399E-3</v>
      </c>
      <c r="Q6400" s="36">
        <f t="shared" ca="1" si="703"/>
        <v>4.0000000000000001E-3</v>
      </c>
      <c r="R6400" s="40" t="str">
        <f t="shared" ca="1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ca="1" si="700"/>
        <v>1.6143000000000001</v>
      </c>
      <c r="O6401" s="34">
        <f t="shared" ca="1" si="701"/>
        <v>-2014.5573932974044</v>
      </c>
      <c r="P6401" s="36">
        <f t="shared" ca="1" si="702"/>
        <v>2.6067025955853751E-3</v>
      </c>
      <c r="Q6401" s="36">
        <f t="shared" ca="1" si="703"/>
        <v>4.0000000000000001E-3</v>
      </c>
      <c r="R6401" s="40" t="str">
        <f t="shared" ca="1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ca="1" si="700"/>
        <v>1.6143000000000001</v>
      </c>
      <c r="O6402" s="34">
        <f t="shared" ca="1" si="701"/>
        <v>962519.25292696524</v>
      </c>
      <c r="P6402" s="36">
        <f t="shared" ca="1" si="702"/>
        <v>2.926965244114399E-3</v>
      </c>
      <c r="Q6402" s="36">
        <f t="shared" ca="1" si="703"/>
        <v>4.0000000000000001E-3</v>
      </c>
      <c r="R6402" s="40" t="str">
        <f t="shared" ca="1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ca="1" si="700"/>
        <v>1.6143000000000001</v>
      </c>
      <c r="O6403" s="34">
        <f t="shared" ca="1" si="701"/>
        <v>-11235.043052716346</v>
      </c>
      <c r="P6403" s="36">
        <f t="shared" ca="1" si="702"/>
        <v>-3.0527163453371031E-3</v>
      </c>
      <c r="Q6403" s="36">
        <f t="shared" ca="1" si="703"/>
        <v>-4.0000000000000001E-3</v>
      </c>
      <c r="R6403" s="40" t="str">
        <f t="shared" ca="1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ca="1" si="700"/>
        <v>1.6143000000000001</v>
      </c>
      <c r="O6404" s="34">
        <f t="shared" ca="1" si="701"/>
        <v>2688933.3023601561</v>
      </c>
      <c r="P6404" s="36">
        <f t="shared" ca="1" si="702"/>
        <v>2.3601562716066837E-3</v>
      </c>
      <c r="Q6404" s="36">
        <f t="shared" ca="1" si="703"/>
        <v>4.0000000000000001E-3</v>
      </c>
      <c r="R6404" s="40" t="str">
        <f t="shared" ca="1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ca="1" si="700"/>
        <v>1.6143000000000001</v>
      </c>
      <c r="O6405" s="34">
        <f t="shared" ca="1" si="701"/>
        <v>1326.2590596543394</v>
      </c>
      <c r="P6405" s="36">
        <f t="shared" ca="1" si="702"/>
        <v>-9.4034566063783132E-4</v>
      </c>
      <c r="Q6405" s="36">
        <f t="shared" ca="1" si="703"/>
        <v>-4.0000000000000001E-3</v>
      </c>
      <c r="R6405" s="40" t="str">
        <f t="shared" ca="1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ca="1" si="700"/>
        <v>1.6143000000000001</v>
      </c>
      <c r="O6406" s="34">
        <f t="shared" ca="1" si="701"/>
        <v>3046.4040141237688</v>
      </c>
      <c r="P6406" s="36">
        <f t="shared" ca="1" si="702"/>
        <v>4.0141237686839304E-3</v>
      </c>
      <c r="Q6406" s="36">
        <f t="shared" ca="1" si="703"/>
        <v>4.0000000000000001E-3</v>
      </c>
      <c r="R6406" s="40" t="str">
        <f t="shared" ca="1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ca="1" si="700"/>
        <v>1.6143000000000001</v>
      </c>
      <c r="O6407" s="34">
        <f t="shared" ca="1" si="701"/>
        <v>-413636.43065105617</v>
      </c>
      <c r="P6407" s="36">
        <f t="shared" ca="1" si="702"/>
        <v>-6.5105617977678776E-4</v>
      </c>
      <c r="Q6407" s="36">
        <f t="shared" ca="1" si="703"/>
        <v>-4.0000000000000001E-3</v>
      </c>
      <c r="R6407" s="40" t="str">
        <f t="shared" ca="1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ca="1" si="700"/>
        <v>1.6143000000000001</v>
      </c>
      <c r="O6408" s="34">
        <f t="shared" ca="1" si="701"/>
        <v>61057.077370996718</v>
      </c>
      <c r="P6408" s="36">
        <f t="shared" ca="1" si="702"/>
        <v>-2.6290032838005573E-3</v>
      </c>
      <c r="Q6408" s="36">
        <f t="shared" ca="1" si="703"/>
        <v>-4.0000000000000001E-3</v>
      </c>
      <c r="R6408" s="40" t="str">
        <f t="shared" ca="1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ca="1" si="700"/>
        <v>1.6143000000000001</v>
      </c>
      <c r="O6409" s="34">
        <f t="shared" ca="1" si="701"/>
        <v>53669.540977513476</v>
      </c>
      <c r="P6409" s="36">
        <f t="shared" ca="1" si="702"/>
        <v>9.7751347493613139E-4</v>
      </c>
      <c r="Q6409" s="36">
        <f t="shared" ca="1" si="703"/>
        <v>4.0000000000000001E-3</v>
      </c>
      <c r="R6409" s="40" t="str">
        <f t="shared" ca="1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ca="1" si="700"/>
        <v>1.6143000000000001</v>
      </c>
      <c r="O6410" s="34">
        <f t="shared" ca="1" si="701"/>
        <v>49541.27485597472</v>
      </c>
      <c r="P6410" s="36">
        <f t="shared" ca="1" si="702"/>
        <v>4.855974722886458E-3</v>
      </c>
      <c r="Q6410" s="36">
        <f t="shared" ca="1" si="703"/>
        <v>4.0000000000000001E-3</v>
      </c>
      <c r="R6410" s="40" t="str">
        <f t="shared" ca="1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ca="1" si="700"/>
        <v>1.6143000000000001</v>
      </c>
      <c r="O6411" s="34">
        <f t="shared" ca="1" si="701"/>
        <v>8223.7068698507101</v>
      </c>
      <c r="P6411" s="36">
        <f t="shared" ca="1" si="702"/>
        <v>-3.1301492890634108E-3</v>
      </c>
      <c r="Q6411" s="36">
        <f t="shared" ca="1" si="703"/>
        <v>-4.0000000000000001E-3</v>
      </c>
      <c r="R6411" s="40" t="str">
        <f t="shared" ca="1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ca="1" si="700"/>
        <v>1.6143000000000001</v>
      </c>
      <c r="O6412" s="34">
        <f t="shared" ca="1" si="701"/>
        <v>18831.691754940221</v>
      </c>
      <c r="P6412" s="36">
        <f t="shared" ca="1" si="702"/>
        <v>1.7549402218719479E-3</v>
      </c>
      <c r="Q6412" s="36">
        <f t="shared" ca="1" si="703"/>
        <v>4.0000000000000001E-3</v>
      </c>
      <c r="R6412" s="40" t="str">
        <f t="shared" ca="1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ca="1" si="700"/>
        <v>1.6143000000000001</v>
      </c>
      <c r="O6413" s="34">
        <f t="shared" ca="1" si="701"/>
        <v>3240537.2979000187</v>
      </c>
      <c r="P6413" s="36">
        <f t="shared" ca="1" si="702"/>
        <v>-2.099981065839529E-3</v>
      </c>
      <c r="Q6413" s="36">
        <f t="shared" ca="1" si="703"/>
        <v>-4.0000000000000001E-3</v>
      </c>
      <c r="R6413" s="40" t="str">
        <f t="shared" ca="1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ca="1" si="700"/>
        <v>1.6143000000000001</v>
      </c>
      <c r="O6414" s="34">
        <f t="shared" ca="1" si="701"/>
        <v>-5073130.2360156104</v>
      </c>
      <c r="P6414" s="36">
        <f t="shared" ca="1" si="702"/>
        <v>3.9843898266553879E-3</v>
      </c>
      <c r="Q6414" s="36">
        <f t="shared" ca="1" si="703"/>
        <v>4.0000000000000001E-3</v>
      </c>
      <c r="R6414" s="40" t="str">
        <f t="shared" ca="1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ca="1" si="700"/>
        <v>1.6143000000000001</v>
      </c>
      <c r="O6415" s="34">
        <f t="shared" ca="1" si="701"/>
        <v>893647.63674657734</v>
      </c>
      <c r="P6415" s="36">
        <f t="shared" ca="1" si="702"/>
        <v>-3.2534226775169373E-3</v>
      </c>
      <c r="Q6415" s="36">
        <f t="shared" ca="1" si="703"/>
        <v>-4.0000000000000001E-3</v>
      </c>
      <c r="R6415" s="40" t="str">
        <f t="shared" ca="1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ca="1" si="700"/>
        <v>1.6143000000000001</v>
      </c>
      <c r="O6416" s="34">
        <f t="shared" ca="1" si="701"/>
        <v>938824.68562225101</v>
      </c>
      <c r="P6416" s="36">
        <f t="shared" ca="1" si="702"/>
        <v>-4.3777489336207509E-3</v>
      </c>
      <c r="Q6416" s="36">
        <f t="shared" ca="1" si="703"/>
        <v>-4.0000000000000001E-3</v>
      </c>
      <c r="R6416" s="40" t="str">
        <f t="shared" ca="1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ca="1" si="700"/>
        <v>1.6143000000000001</v>
      </c>
      <c r="O6417" s="34">
        <f t="shared" ca="1" si="701"/>
        <v>7728.9723099795565</v>
      </c>
      <c r="P6417" s="36">
        <f t="shared" ca="1" si="702"/>
        <v>2.3099795562302461E-3</v>
      </c>
      <c r="Q6417" s="36">
        <f t="shared" ca="1" si="703"/>
        <v>4.0000000000000001E-3</v>
      </c>
      <c r="R6417" s="40" t="str">
        <f t="shared" ca="1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ca="1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ca="1" si="706">J6424/N6424</f>
        <v>-15486588.61426005</v>
      </c>
      <c r="P6424" s="36">
        <f t="shared" ref="P6424:P6439" ca="1" si="707">-(L6424-O6424)</f>
        <v>-4.2600501328706741E-3</v>
      </c>
      <c r="Q6424" s="36">
        <f t="shared" ref="Q6424:Q6439" ca="1" si="708">IF(P6424&lt;0,-0.004,IF(P6424&gt;0,0.004,0))</f>
        <v>-4.0000000000000001E-3</v>
      </c>
      <c r="R6424" s="40" t="str">
        <f t="shared" ref="R6424:R6439" ca="1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ca="1" si="705"/>
        <v>1.6143000000000001</v>
      </c>
      <c r="O6425" s="34">
        <f t="shared" ca="1" si="706"/>
        <v>15486588.61426005</v>
      </c>
      <c r="P6425" s="36">
        <f t="shared" ca="1" si="707"/>
        <v>4.2600501328706741E-3</v>
      </c>
      <c r="Q6425" s="36">
        <f t="shared" ca="1" si="708"/>
        <v>4.0000000000000001E-3</v>
      </c>
      <c r="R6425" s="40" t="str">
        <f t="shared" ca="1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ca="1" si="705"/>
        <v>1.6143000000000001</v>
      </c>
      <c r="O6426" s="34">
        <f t="shared" ca="1" si="706"/>
        <v>1.238927089140804E-2</v>
      </c>
      <c r="P6426" s="36">
        <f t="shared" ca="1" si="707"/>
        <v>2.38927089140804E-3</v>
      </c>
      <c r="Q6426" s="36">
        <f t="shared" ca="1" si="708"/>
        <v>4.0000000000000001E-3</v>
      </c>
      <c r="R6426" s="40" t="str">
        <f t="shared" ca="1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ca="1" si="705"/>
        <v>1.6646000000000001</v>
      </c>
      <c r="O6427" s="34">
        <f t="shared" ca="1" si="706"/>
        <v>8775.1952421002043</v>
      </c>
      <c r="P6427" s="36">
        <f t="shared" ca="1" si="707"/>
        <v>-4.7578997964592418E-3</v>
      </c>
      <c r="Q6427" s="36">
        <f t="shared" ca="1" si="708"/>
        <v>-4.0000000000000001E-3</v>
      </c>
      <c r="R6427" s="40" t="str">
        <f t="shared" ca="1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ca="1" si="705"/>
        <v>1.6143000000000001</v>
      </c>
      <c r="O6428" s="34">
        <f t="shared" ca="1" si="706"/>
        <v>433925.61481756798</v>
      </c>
      <c r="P6428" s="36">
        <f t="shared" ca="1" si="707"/>
        <v>4.8175679985433817E-3</v>
      </c>
      <c r="Q6428" s="36">
        <f t="shared" ca="1" si="708"/>
        <v>4.0000000000000001E-3</v>
      </c>
      <c r="R6428" s="40" t="str">
        <f t="shared" ca="1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ca="1" si="705"/>
        <v>1.6143000000000001</v>
      </c>
      <c r="O6429" s="34">
        <f t="shared" ca="1" si="706"/>
        <v>20948.92523075017</v>
      </c>
      <c r="P6429" s="36">
        <f t="shared" ca="1" si="707"/>
        <v>-4.7692498301330488E-3</v>
      </c>
      <c r="Q6429" s="36">
        <f t="shared" ca="1" si="708"/>
        <v>-4.0000000000000001E-3</v>
      </c>
      <c r="R6429" s="40" t="str">
        <f t="shared" ca="1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ca="1" si="705"/>
        <v>1.6143000000000001</v>
      </c>
      <c r="O6430" s="34">
        <f t="shared" ca="1" si="706"/>
        <v>4353.1499721241407</v>
      </c>
      <c r="P6430" s="36">
        <f t="shared" ca="1" si="707"/>
        <v>-2.7875858904735651E-5</v>
      </c>
      <c r="Q6430" s="36">
        <f t="shared" ca="1" si="708"/>
        <v>-4.0000000000000001E-3</v>
      </c>
      <c r="R6430" s="40" t="str">
        <f t="shared" ca="1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ca="1" si="705"/>
        <v>1.6143000000000001</v>
      </c>
      <c r="O6431" s="34">
        <f t="shared" ca="1" si="706"/>
        <v>-193342.69962212723</v>
      </c>
      <c r="P6431" s="36">
        <f t="shared" ca="1" si="707"/>
        <v>3.7787278415635228E-4</v>
      </c>
      <c r="Q6431" s="36">
        <f t="shared" ca="1" si="708"/>
        <v>4.0000000000000001E-3</v>
      </c>
      <c r="R6431" s="40" t="str">
        <f t="shared" ca="1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ca="1" si="705"/>
        <v>1.6143000000000001</v>
      </c>
      <c r="O6432" s="34">
        <f t="shared" ca="1" si="706"/>
        <v>13059.449916372419</v>
      </c>
      <c r="P6432" s="36">
        <f t="shared" ca="1" si="707"/>
        <v>-8.3627581261680461E-5</v>
      </c>
      <c r="Q6432" s="36">
        <f t="shared" ca="1" si="708"/>
        <v>-4.0000000000000001E-3</v>
      </c>
      <c r="R6432" s="40" t="str">
        <f t="shared" ca="1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ca="1" si="705"/>
        <v>1.6143000000000001</v>
      </c>
      <c r="O6433" s="34">
        <f t="shared" ca="1" si="706"/>
        <v>4570.8046831443962</v>
      </c>
      <c r="P6433" s="36">
        <f t="shared" ca="1" si="707"/>
        <v>4.6831443960400065E-3</v>
      </c>
      <c r="Q6433" s="36">
        <f t="shared" ca="1" si="708"/>
        <v>4.0000000000000001E-3</v>
      </c>
      <c r="R6433" s="40" t="str">
        <f t="shared" ca="1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ca="1" si="705"/>
        <v>1.6143000000000001</v>
      </c>
      <c r="O6434" s="34">
        <f t="shared" ca="1" si="706"/>
        <v>-43185.021371492287</v>
      </c>
      <c r="P6434" s="36">
        <f t="shared" ca="1" si="707"/>
        <v>-1.3714922897634096E-3</v>
      </c>
      <c r="Q6434" s="36">
        <f t="shared" ca="1" si="708"/>
        <v>-4.0000000000000001E-3</v>
      </c>
      <c r="R6434" s="40" t="str">
        <f t="shared" ca="1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ca="1" si="705"/>
        <v>1.6143000000000001</v>
      </c>
      <c r="O6435" s="34">
        <f t="shared" ca="1" si="706"/>
        <v>31874.19934336864</v>
      </c>
      <c r="P6435" s="36">
        <f t="shared" ca="1" si="707"/>
        <v>-6.5663136047078297E-4</v>
      </c>
      <c r="Q6435" s="36">
        <f t="shared" ca="1" si="708"/>
        <v>-4.0000000000000001E-3</v>
      </c>
      <c r="R6435" s="40" t="str">
        <f t="shared" ca="1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ca="1" si="705"/>
        <v>1.6646000000000001</v>
      </c>
      <c r="O6436" s="34">
        <f t="shared" ca="1" si="706"/>
        <v>20242.508710801394</v>
      </c>
      <c r="P6436" s="36">
        <f t="shared" ca="1" si="707"/>
        <v>-1.2891986043541692E-3</v>
      </c>
      <c r="Q6436" s="36">
        <f t="shared" ca="1" si="708"/>
        <v>-4.0000000000000001E-3</v>
      </c>
      <c r="R6436" s="40" t="str">
        <f t="shared" ca="1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ca="1" si="705"/>
        <v>1.6143000000000001</v>
      </c>
      <c r="O6437" s="34">
        <f t="shared" ca="1" si="706"/>
        <v>3871330.2979619647</v>
      </c>
      <c r="P6437" s="36">
        <f t="shared" ca="1" si="707"/>
        <v>-2.0380350761115551E-3</v>
      </c>
      <c r="Q6437" s="36">
        <f t="shared" ca="1" si="708"/>
        <v>-4.0000000000000001E-3</v>
      </c>
      <c r="R6437" s="40" t="str">
        <f t="shared" ca="1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ca="1" si="705"/>
        <v>1.6143000000000001</v>
      </c>
      <c r="O6438" s="34">
        <f t="shared" ca="1" si="706"/>
        <v>-6.1946354457040206E-2</v>
      </c>
      <c r="P6438" s="36">
        <f t="shared" ca="1" si="707"/>
        <v>-1.9463544570402086E-3</v>
      </c>
      <c r="Q6438" s="36">
        <f t="shared" ca="1" si="708"/>
        <v>-4.0000000000000001E-3</v>
      </c>
      <c r="R6438" s="40" t="str">
        <f t="shared" ca="1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ca="1" si="705"/>
        <v>1.6143000000000001</v>
      </c>
      <c r="O6439" s="34">
        <f t="shared" ca="1" si="706"/>
        <v>589936.4616242334</v>
      </c>
      <c r="P6439" s="36">
        <f t="shared" ca="1" si="707"/>
        <v>1.6242334386333823E-3</v>
      </c>
      <c r="Q6439" s="36">
        <f t="shared" ca="1" si="708"/>
        <v>4.0000000000000001E-3</v>
      </c>
      <c r="R6439" s="40" t="str">
        <f t="shared" ca="1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ca="1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ca="1" si="711">J6443/N6443</f>
        <v>138458.11005647</v>
      </c>
      <c r="P6443" s="36">
        <f t="shared" ref="P6443:P6506" ca="1" si="712">-(L6443-O6443)</f>
        <v>5.6470016716048121E-5</v>
      </c>
      <c r="Q6443" s="36">
        <f t="shared" ref="Q6443:Q6506" ca="1" si="713">IF(P6443&lt;0,-0.004,IF(P6443&gt;0,0.004,0))</f>
        <v>4.0000000000000001E-3</v>
      </c>
      <c r="R6443" s="40" t="str">
        <f t="shared" ref="R6443:R6506" ca="1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ca="1" si="710"/>
        <v>9.6752000000000002</v>
      </c>
      <c r="O6444" s="34">
        <f t="shared" ca="1" si="711"/>
        <v>-775.17777410286089</v>
      </c>
      <c r="P6444" s="36">
        <f t="shared" ca="1" si="712"/>
        <v>59.272225897139151</v>
      </c>
      <c r="Q6444" s="36">
        <f t="shared" ca="1" si="713"/>
        <v>4.0000000000000001E-3</v>
      </c>
      <c r="R6444" s="40" t="str">
        <f t="shared" ca="1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ca="1" si="710"/>
        <v>9.6752000000000002</v>
      </c>
      <c r="O6445" s="34">
        <f t="shared" ca="1" si="711"/>
        <v>-775.17777410286089</v>
      </c>
      <c r="P6445" s="36">
        <f t="shared" ca="1" si="712"/>
        <v>59.272225897139151</v>
      </c>
      <c r="Q6445" s="36">
        <f t="shared" ca="1" si="713"/>
        <v>4.0000000000000001E-3</v>
      </c>
      <c r="R6445" s="40" t="str">
        <f t="shared" ca="1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ca="1" si="710"/>
        <v>9.6752000000000002</v>
      </c>
      <c r="O6446" s="34">
        <f t="shared" ca="1" si="711"/>
        <v>-361749.62791466841</v>
      </c>
      <c r="P6446" s="36">
        <f t="shared" ca="1" si="712"/>
        <v>9425.9420853315969</v>
      </c>
      <c r="Q6446" s="36">
        <f t="shared" ca="1" si="713"/>
        <v>4.0000000000000001E-3</v>
      </c>
      <c r="R6446" s="40" t="str">
        <f t="shared" ca="1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ca="1" si="710"/>
        <v>1.6143000000000001</v>
      </c>
      <c r="O6447" s="34">
        <f t="shared" ca="1" si="711"/>
        <v>-14625.763488818682</v>
      </c>
      <c r="P6447" s="36">
        <f t="shared" ca="1" si="712"/>
        <v>-3.4888186819443945E-3</v>
      </c>
      <c r="Q6447" s="36">
        <f t="shared" ca="1" si="713"/>
        <v>-4.0000000000000001E-3</v>
      </c>
      <c r="R6447" s="40" t="str">
        <f t="shared" ca="1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ca="1" si="710"/>
        <v>1.6143000000000001</v>
      </c>
      <c r="O6448" s="34">
        <f t="shared" ca="1" si="711"/>
        <v>39179840.822647586</v>
      </c>
      <c r="P6448" s="36">
        <f t="shared" ca="1" si="712"/>
        <v>2.6475861668586731E-3</v>
      </c>
      <c r="Q6448" s="36">
        <f t="shared" ca="1" si="713"/>
        <v>4.0000000000000001E-3</v>
      </c>
      <c r="R6448" s="40" t="str">
        <f t="shared" ca="1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ca="1" si="710"/>
        <v>1.6143000000000001</v>
      </c>
      <c r="O6449" s="34">
        <f t="shared" ca="1" si="711"/>
        <v>12884508.114972433</v>
      </c>
      <c r="P6449" s="36">
        <f t="shared" ca="1" si="712"/>
        <v>4.9724336713552475E-3</v>
      </c>
      <c r="Q6449" s="36">
        <f t="shared" ca="1" si="713"/>
        <v>4.0000000000000001E-3</v>
      </c>
      <c r="R6449" s="40" t="str">
        <f t="shared" ca="1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ca="1" si="710"/>
        <v>1.6143000000000001</v>
      </c>
      <c r="O6450" s="34">
        <f t="shared" ca="1" si="711"/>
        <v>-4729363.7304094657</v>
      </c>
      <c r="P6450" s="36">
        <f t="shared" ca="1" si="712"/>
        <v>288125.66959053464</v>
      </c>
      <c r="Q6450" s="36">
        <f t="shared" ca="1" si="713"/>
        <v>4.0000000000000001E-3</v>
      </c>
      <c r="R6450" s="40" t="str">
        <f t="shared" ca="1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ca="1" si="710"/>
        <v>1.6646000000000001</v>
      </c>
      <c r="O6451" s="34">
        <f t="shared" ca="1" si="711"/>
        <v>-138458.11005647</v>
      </c>
      <c r="P6451" s="36">
        <f t="shared" ca="1" si="712"/>
        <v>-5.6470016716048121E-5</v>
      </c>
      <c r="Q6451" s="36">
        <f t="shared" ca="1" si="713"/>
        <v>-4.0000000000000001E-3</v>
      </c>
      <c r="R6451" s="40" t="str">
        <f t="shared" ca="1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ca="1" si="710"/>
        <v>1.6143000000000001</v>
      </c>
      <c r="O6452" s="34">
        <f t="shared" ca="1" si="711"/>
        <v>-24710732.280245304</v>
      </c>
      <c r="P6452" s="36">
        <f t="shared" ca="1" si="712"/>
        <v>-2.4530291557312012E-4</v>
      </c>
      <c r="Q6452" s="36">
        <f t="shared" ca="1" si="713"/>
        <v>-4.0000000000000001E-3</v>
      </c>
      <c r="R6452" s="40" t="str">
        <f t="shared" ca="1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ca="1" si="710"/>
        <v>1.6143000000000001</v>
      </c>
      <c r="O6453" s="34">
        <f t="shared" ca="1" si="711"/>
        <v>-57613254.661463171</v>
      </c>
      <c r="P6453" s="36">
        <f t="shared" ca="1" si="712"/>
        <v>2355200.4285368323</v>
      </c>
      <c r="Q6453" s="36">
        <f t="shared" ca="1" si="713"/>
        <v>4.0000000000000001E-3</v>
      </c>
      <c r="R6453" s="40" t="str">
        <f t="shared" ca="1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ca="1" si="710"/>
        <v>1.6143000000000001</v>
      </c>
      <c r="O6454" s="34">
        <f t="shared" ca="1" si="711"/>
        <v>-39179840.822647586</v>
      </c>
      <c r="P6454" s="36">
        <f t="shared" ca="1" si="712"/>
        <v>-2.6475861668586731E-3</v>
      </c>
      <c r="Q6454" s="36">
        <f t="shared" ca="1" si="713"/>
        <v>-4.0000000000000001E-3</v>
      </c>
      <c r="R6454" s="40" t="str">
        <f t="shared" ca="1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ca="1" si="710"/>
        <v>1.6143000000000001</v>
      </c>
      <c r="O6455" s="34">
        <f t="shared" ca="1" si="711"/>
        <v>-11791933.005017653</v>
      </c>
      <c r="P6455" s="36">
        <f t="shared" ca="1" si="712"/>
        <v>4.9823466688394547E-3</v>
      </c>
      <c r="Q6455" s="36">
        <f t="shared" ca="1" si="713"/>
        <v>4.0000000000000001E-3</v>
      </c>
      <c r="R6455" s="40" t="str">
        <f t="shared" ca="1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ca="1" si="710"/>
        <v>1.6143000000000001</v>
      </c>
      <c r="O6456" s="34">
        <f t="shared" ca="1" si="711"/>
        <v>441892.17617543211</v>
      </c>
      <c r="P6456" s="36">
        <f t="shared" ca="1" si="712"/>
        <v>-34658.273824567907</v>
      </c>
      <c r="Q6456" s="36">
        <f t="shared" ca="1" si="713"/>
        <v>-4.0000000000000001E-3</v>
      </c>
      <c r="R6456" s="40" t="str">
        <f t="shared" ca="1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ca="1" si="710"/>
        <v>1.6143000000000001</v>
      </c>
      <c r="O6457" s="34">
        <f t="shared" ca="1" si="711"/>
        <v>14625.763488818682</v>
      </c>
      <c r="P6457" s="36">
        <f t="shared" ca="1" si="712"/>
        <v>3.4888186819443945E-3</v>
      </c>
      <c r="Q6457" s="36">
        <f t="shared" ca="1" si="713"/>
        <v>4.0000000000000001E-3</v>
      </c>
      <c r="R6457" s="40" t="str">
        <f t="shared" ca="1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ca="1" si="710"/>
        <v>1.6143000000000001</v>
      </c>
      <c r="O6458" s="34">
        <f t="shared" ca="1" si="711"/>
        <v>24710732.280245304</v>
      </c>
      <c r="P6458" s="36">
        <f t="shared" ca="1" si="712"/>
        <v>2.4530291557312012E-4</v>
      </c>
      <c r="Q6458" s="36">
        <f t="shared" ca="1" si="713"/>
        <v>4.0000000000000001E-3</v>
      </c>
      <c r="R6458" s="40" t="str">
        <f t="shared" ca="1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ca="1" si="710"/>
        <v>9.6752000000000002</v>
      </c>
      <c r="O6459" s="34">
        <f t="shared" ca="1" si="711"/>
        <v>775.17777410286089</v>
      </c>
      <c r="P6459" s="36">
        <f t="shared" ca="1" si="712"/>
        <v>-59.272225897139151</v>
      </c>
      <c r="Q6459" s="36">
        <f t="shared" ca="1" si="713"/>
        <v>-4.0000000000000001E-3</v>
      </c>
      <c r="R6459" s="40" t="str">
        <f t="shared" ca="1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ca="1" si="710"/>
        <v>1.6143000000000001</v>
      </c>
      <c r="O6460" s="34">
        <f t="shared" ca="1" si="711"/>
        <v>-441892.17617543211</v>
      </c>
      <c r="P6460" s="36">
        <f t="shared" ca="1" si="712"/>
        <v>34658.273824567907</v>
      </c>
      <c r="Q6460" s="36">
        <f t="shared" ca="1" si="713"/>
        <v>4.0000000000000001E-3</v>
      </c>
      <c r="R6460" s="40" t="str">
        <f t="shared" ca="1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ca="1" si="710"/>
        <v>1.6143000000000001</v>
      </c>
      <c r="O6461" s="34">
        <f t="shared" ca="1" si="711"/>
        <v>57613254.661463171</v>
      </c>
      <c r="P6461" s="36">
        <f t="shared" ca="1" si="712"/>
        <v>-2355200.4285368323</v>
      </c>
      <c r="Q6461" s="36">
        <f t="shared" ca="1" si="713"/>
        <v>-4.0000000000000001E-3</v>
      </c>
      <c r="R6461" s="40" t="str">
        <f t="shared" ca="1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ca="1" si="710"/>
        <v>1.6143000000000001</v>
      </c>
      <c r="O6462" s="34">
        <f t="shared" ca="1" si="711"/>
        <v>-65783213.522889175</v>
      </c>
      <c r="P6462" s="36">
        <f t="shared" ca="1" si="712"/>
        <v>4007691.8371108249</v>
      </c>
      <c r="Q6462" s="36">
        <f t="shared" ca="1" si="713"/>
        <v>4.0000000000000001E-3</v>
      </c>
      <c r="R6462" s="40" t="str">
        <f t="shared" ca="1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ca="1" si="710"/>
        <v>1.6143000000000001</v>
      </c>
      <c r="O6463" s="34">
        <f t="shared" ca="1" si="711"/>
        <v>-25655055.249953538</v>
      </c>
      <c r="P6463" s="36">
        <f t="shared" ca="1" si="712"/>
        <v>1562975.5700464621</v>
      </c>
      <c r="Q6463" s="36">
        <f t="shared" ca="1" si="713"/>
        <v>4.0000000000000001E-3</v>
      </c>
      <c r="R6463" s="40" t="str">
        <f t="shared" ca="1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ca="1" si="710"/>
        <v>1.194</v>
      </c>
      <c r="O6464" s="34">
        <f t="shared" ca="1" si="711"/>
        <v>-6000486.0134003349</v>
      </c>
      <c r="P6464" s="36">
        <f t="shared" ca="1" si="712"/>
        <v>124133.83659966476</v>
      </c>
      <c r="Q6464" s="36">
        <f t="shared" ca="1" si="713"/>
        <v>4.0000000000000001E-3</v>
      </c>
      <c r="R6464" s="40" t="str">
        <f t="shared" ca="1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ca="1" si="710"/>
        <v>9.6752000000000002</v>
      </c>
      <c r="O6465" s="34">
        <f t="shared" ca="1" si="711"/>
        <v>361749.62791466841</v>
      </c>
      <c r="P6465" s="36">
        <f t="shared" ca="1" si="712"/>
        <v>-9425.9420853315969</v>
      </c>
      <c r="Q6465" s="36">
        <f t="shared" ca="1" si="713"/>
        <v>-4.0000000000000001E-3</v>
      </c>
      <c r="R6465" s="40" t="str">
        <f t="shared" ca="1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ca="1" si="710"/>
        <v>9.6752000000000002</v>
      </c>
      <c r="O6466" s="34">
        <f t="shared" ca="1" si="711"/>
        <v>-27495.969075574663</v>
      </c>
      <c r="P6466" s="36">
        <f t="shared" ca="1" si="712"/>
        <v>1287.7909244253351</v>
      </c>
      <c r="Q6466" s="36">
        <f t="shared" ca="1" si="713"/>
        <v>4.0000000000000001E-3</v>
      </c>
      <c r="R6466" s="40" t="str">
        <f t="shared" ca="1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ca="1" si="710"/>
        <v>1.6143000000000001</v>
      </c>
      <c r="O6467" s="34">
        <f t="shared" ca="1" si="711"/>
        <v>25655055.249953538</v>
      </c>
      <c r="P6467" s="36">
        <f t="shared" ca="1" si="712"/>
        <v>-1562975.5700464621</v>
      </c>
      <c r="Q6467" s="36">
        <f t="shared" ca="1" si="713"/>
        <v>-4.0000000000000001E-3</v>
      </c>
      <c r="R6467" s="40" t="str">
        <f t="shared" ca="1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ca="1" si="710"/>
        <v>1.6143000000000001</v>
      </c>
      <c r="O6468" s="34">
        <f t="shared" ca="1" si="711"/>
        <v>4729358.638419129</v>
      </c>
      <c r="P6468" s="36">
        <f t="shared" ca="1" si="712"/>
        <v>-288125.36158087105</v>
      </c>
      <c r="Q6468" s="36">
        <f t="shared" ca="1" si="713"/>
        <v>-4.0000000000000001E-3</v>
      </c>
      <c r="R6468" s="40" t="str">
        <f t="shared" ca="1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ca="1" si="710"/>
        <v>1.6143000000000001</v>
      </c>
      <c r="O6469" s="34">
        <f t="shared" ca="1" si="711"/>
        <v>-56288060.682648823</v>
      </c>
      <c r="P6469" s="36">
        <f t="shared" ca="1" si="712"/>
        <v>3429224.3373511806</v>
      </c>
      <c r="Q6469" s="36">
        <f t="shared" ca="1" si="713"/>
        <v>4.0000000000000001E-3</v>
      </c>
      <c r="R6469" s="40" t="str">
        <f t="shared" ca="1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ca="1" si="710"/>
        <v>1.6143000000000001</v>
      </c>
      <c r="O6470" s="34">
        <f t="shared" ca="1" si="711"/>
        <v>139306227.59090626</v>
      </c>
      <c r="P6470" s="36">
        <f t="shared" ca="1" si="712"/>
        <v>-8474545.9890937507</v>
      </c>
      <c r="Q6470" s="36">
        <f t="shared" ca="1" si="713"/>
        <v>-4.0000000000000001E-3</v>
      </c>
      <c r="R6470" s="40" t="str">
        <f t="shared" ca="1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ca="1" si="710"/>
        <v>1.6143000000000001</v>
      </c>
      <c r="O6471" s="34">
        <f t="shared" ca="1" si="711"/>
        <v>-14639828.637799665</v>
      </c>
      <c r="P6471" s="36">
        <f t="shared" ca="1" si="712"/>
        <v>891898.08220033534</v>
      </c>
      <c r="Q6471" s="36">
        <f t="shared" ca="1" si="713"/>
        <v>4.0000000000000001E-3</v>
      </c>
      <c r="R6471" s="40" t="str">
        <f t="shared" ca="1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ca="1" si="710"/>
        <v>1.6143000000000001</v>
      </c>
      <c r="O6472" s="34">
        <f t="shared" ca="1" si="711"/>
        <v>-929.19531685560298</v>
      </c>
      <c r="P6472" s="36">
        <f t="shared" ca="1" si="712"/>
        <v>59.594683144396981</v>
      </c>
      <c r="Q6472" s="36">
        <f t="shared" ca="1" si="713"/>
        <v>4.0000000000000001E-3</v>
      </c>
      <c r="R6472" s="40" t="str">
        <f t="shared" ca="1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ca="1" si="710"/>
        <v>1.6143000000000001</v>
      </c>
      <c r="O6473" s="34">
        <f t="shared" ca="1" si="711"/>
        <v>-32435207.30347519</v>
      </c>
      <c r="P6473" s="36">
        <f t="shared" ca="1" si="712"/>
        <v>1976043.8065248094</v>
      </c>
      <c r="Q6473" s="36">
        <f t="shared" ca="1" si="713"/>
        <v>4.0000000000000001E-3</v>
      </c>
      <c r="R6473" s="40" t="str">
        <f t="shared" ca="1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ca="1" si="710"/>
        <v>1.6143000000000001</v>
      </c>
      <c r="O6474" s="34">
        <f t="shared" ca="1" si="711"/>
        <v>-1961318.2927584711</v>
      </c>
      <c r="P6474" s="36">
        <f t="shared" ca="1" si="712"/>
        <v>1792068.327241529</v>
      </c>
      <c r="Q6474" s="36">
        <f t="shared" ca="1" si="713"/>
        <v>4.0000000000000001E-3</v>
      </c>
      <c r="R6474" s="40" t="str">
        <f t="shared" ca="1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ca="1" si="710"/>
        <v>1.6143000000000001</v>
      </c>
      <c r="O6475" s="34">
        <f t="shared" ca="1" si="711"/>
        <v>86396.611534411189</v>
      </c>
      <c r="P6475" s="36">
        <f t="shared" ca="1" si="712"/>
        <v>-5263.5184655888152</v>
      </c>
      <c r="Q6475" s="36">
        <f t="shared" ca="1" si="713"/>
        <v>-4.0000000000000001E-3</v>
      </c>
      <c r="R6475" s="40" t="str">
        <f t="shared" ca="1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ca="1" si="710"/>
        <v>1.6143000000000001</v>
      </c>
      <c r="O6476" s="34">
        <f t="shared" ca="1" si="711"/>
        <v>-23669665.30384687</v>
      </c>
      <c r="P6476" s="36">
        <f t="shared" ca="1" si="712"/>
        <v>548917.04615313187</v>
      </c>
      <c r="Q6476" s="36">
        <f t="shared" ca="1" si="713"/>
        <v>4.0000000000000001E-3</v>
      </c>
      <c r="R6476" s="40" t="str">
        <f t="shared" ca="1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ca="1" si="710"/>
        <v>1.6143000000000001</v>
      </c>
      <c r="O6477" s="34">
        <f t="shared" ca="1" si="711"/>
        <v>-268.86576224989159</v>
      </c>
      <c r="P6477" s="36">
        <f t="shared" ca="1" si="712"/>
        <v>16.384237750108412</v>
      </c>
      <c r="Q6477" s="36">
        <f t="shared" ca="1" si="713"/>
        <v>4.0000000000000001E-3</v>
      </c>
      <c r="R6477" s="40" t="str">
        <f t="shared" ca="1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ca="1" si="710"/>
        <v>1.6143000000000001</v>
      </c>
      <c r="O6478" s="34">
        <f t="shared" ca="1" si="711"/>
        <v>1528.2165644551817</v>
      </c>
      <c r="P6478" s="36">
        <f t="shared" ca="1" si="712"/>
        <v>-93.10343554481824</v>
      </c>
      <c r="Q6478" s="36">
        <f t="shared" ca="1" si="713"/>
        <v>-4.0000000000000001E-3</v>
      </c>
      <c r="R6478" s="40" t="str">
        <f t="shared" ca="1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ca="1" si="710"/>
        <v>1.6143000000000001</v>
      </c>
      <c r="O6479" s="34">
        <f t="shared" ca="1" si="711"/>
        <v>-141728298.68673727</v>
      </c>
      <c r="P6479" s="36">
        <f t="shared" ca="1" si="712"/>
        <v>8634472.4532627165</v>
      </c>
      <c r="Q6479" s="36">
        <f t="shared" ca="1" si="713"/>
        <v>4.0000000000000001E-3</v>
      </c>
      <c r="R6479" s="40" t="str">
        <f t="shared" ca="1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ca="1" si="710"/>
        <v>1.6143000000000001</v>
      </c>
      <c r="O6480" s="34">
        <f t="shared" ca="1" si="711"/>
        <v>-559302.9176732949</v>
      </c>
      <c r="P6480" s="36">
        <f t="shared" ca="1" si="712"/>
        <v>34074.252326705144</v>
      </c>
      <c r="Q6480" s="36">
        <f t="shared" ca="1" si="713"/>
        <v>4.0000000000000001E-3</v>
      </c>
      <c r="R6480" s="40" t="str">
        <f t="shared" ca="1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ca="1" si="710"/>
        <v>1.6143000000000001</v>
      </c>
      <c r="O6481" s="34">
        <f t="shared" ca="1" si="711"/>
        <v>-86596.115963575532</v>
      </c>
      <c r="P6481" s="36">
        <f t="shared" ca="1" si="712"/>
        <v>5275.6740364244615</v>
      </c>
      <c r="Q6481" s="36">
        <f t="shared" ca="1" si="713"/>
        <v>4.0000000000000001E-3</v>
      </c>
      <c r="R6481" s="40" t="str">
        <f t="shared" ca="1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ca="1" si="710"/>
        <v>1.6143000000000001</v>
      </c>
      <c r="O6482" s="34">
        <f t="shared" ca="1" si="711"/>
        <v>-62395809.899027444</v>
      </c>
      <c r="P6482" s="36">
        <f t="shared" ca="1" si="712"/>
        <v>3801319.0309725553</v>
      </c>
      <c r="Q6482" s="36">
        <f t="shared" ca="1" si="713"/>
        <v>4.0000000000000001E-3</v>
      </c>
      <c r="R6482" s="40" t="str">
        <f t="shared" ca="1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ca="1" si="710"/>
        <v>1.194</v>
      </c>
      <c r="O6483" s="34">
        <f t="shared" ca="1" si="711"/>
        <v>-1500362.6130653266</v>
      </c>
      <c r="P6483" s="36">
        <f t="shared" ca="1" si="712"/>
        <v>31038.44693467347</v>
      </c>
      <c r="Q6483" s="36">
        <f t="shared" ca="1" si="713"/>
        <v>4.0000000000000001E-3</v>
      </c>
      <c r="R6483" s="40" t="str">
        <f t="shared" ca="1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ca="1" si="710"/>
        <v>1.194</v>
      </c>
      <c r="O6484" s="34">
        <f t="shared" ca="1" si="711"/>
        <v>-500120.87102177553</v>
      </c>
      <c r="P6484" s="36">
        <f t="shared" ca="1" si="712"/>
        <v>10346.14897822449</v>
      </c>
      <c r="Q6484" s="36">
        <f t="shared" ca="1" si="713"/>
        <v>4.0000000000000001E-3</v>
      </c>
      <c r="R6484" s="40" t="str">
        <f t="shared" ca="1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ca="1" si="710"/>
        <v>1.194</v>
      </c>
      <c r="O6485" s="34">
        <f t="shared" ca="1" si="711"/>
        <v>-525126.91792294814</v>
      </c>
      <c r="P6485" s="36">
        <f t="shared" ca="1" si="712"/>
        <v>10863.452077051857</v>
      </c>
      <c r="Q6485" s="36">
        <f t="shared" ca="1" si="713"/>
        <v>4.0000000000000001E-3</v>
      </c>
      <c r="R6485" s="40" t="str">
        <f t="shared" ca="1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ca="1" si="710"/>
        <v>1.194</v>
      </c>
      <c r="O6486" s="34">
        <f t="shared" ca="1" si="711"/>
        <v>6000486.0134003349</v>
      </c>
      <c r="P6486" s="36">
        <f t="shared" ca="1" si="712"/>
        <v>-124133.83659966476</v>
      </c>
      <c r="Q6486" s="36">
        <f t="shared" ca="1" si="713"/>
        <v>-4.0000000000000001E-3</v>
      </c>
      <c r="R6486" s="40" t="str">
        <f t="shared" ca="1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ca="1" si="710"/>
        <v>9.6752000000000002</v>
      </c>
      <c r="O6487" s="34">
        <f t="shared" ca="1" si="711"/>
        <v>-9770.3406647924585</v>
      </c>
      <c r="P6487" s="36">
        <f t="shared" ca="1" si="712"/>
        <v>454.6493352075413</v>
      </c>
      <c r="Q6487" s="36">
        <f t="shared" ca="1" si="713"/>
        <v>4.0000000000000001E-3</v>
      </c>
      <c r="R6487" s="40" t="str">
        <f t="shared" ca="1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ca="1" si="710"/>
        <v>9.6752000000000002</v>
      </c>
      <c r="O6488" s="34">
        <f t="shared" ca="1" si="711"/>
        <v>-27828.431453613364</v>
      </c>
      <c r="P6488" s="36">
        <f t="shared" ca="1" si="712"/>
        <v>1294.9485463866367</v>
      </c>
      <c r="Q6488" s="36">
        <f t="shared" ca="1" si="713"/>
        <v>4.0000000000000001E-3</v>
      </c>
      <c r="R6488" s="40" t="str">
        <f t="shared" ca="1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ca="1" si="710"/>
        <v>9.6752000000000002</v>
      </c>
      <c r="O6489" s="34">
        <f t="shared" ca="1" si="711"/>
        <v>-3419.6192326773607</v>
      </c>
      <c r="P6489" s="36">
        <f t="shared" ca="1" si="712"/>
        <v>159.13076732263926</v>
      </c>
      <c r="Q6489" s="36">
        <f t="shared" ca="1" si="713"/>
        <v>4.0000000000000001E-3</v>
      </c>
      <c r="R6489" s="40" t="str">
        <f t="shared" ca="1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ca="1" si="710"/>
        <v>9.6752000000000002</v>
      </c>
      <c r="O6490" s="34">
        <f t="shared" ca="1" si="711"/>
        <v>-65680.399371589214</v>
      </c>
      <c r="P6490" s="36">
        <f t="shared" ca="1" si="712"/>
        <v>3024.8106284107926</v>
      </c>
      <c r="Q6490" s="36">
        <f t="shared" ca="1" si="713"/>
        <v>4.0000000000000001E-3</v>
      </c>
      <c r="R6490" s="40" t="str">
        <f t="shared" ca="1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ca="1" si="710"/>
        <v>1.6143000000000001</v>
      </c>
      <c r="O6491" s="34">
        <f t="shared" ca="1" si="711"/>
        <v>65783213.529083803</v>
      </c>
      <c r="P6491" s="36">
        <f t="shared" ca="1" si="712"/>
        <v>-4007691.8309161961</v>
      </c>
      <c r="Q6491" s="36">
        <f t="shared" ca="1" si="713"/>
        <v>-4.0000000000000001E-3</v>
      </c>
      <c r="R6491" s="40" t="str">
        <f t="shared" ca="1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ca="1" si="710"/>
        <v>1.6143000000000001</v>
      </c>
      <c r="O6492" s="34">
        <f t="shared" ca="1" si="711"/>
        <v>5.0919903363687045</v>
      </c>
      <c r="P6492" s="36">
        <f t="shared" ca="1" si="712"/>
        <v>-0.21800966363129515</v>
      </c>
      <c r="Q6492" s="36">
        <f t="shared" ca="1" si="713"/>
        <v>-4.0000000000000001E-3</v>
      </c>
      <c r="R6492" s="40" t="str">
        <f t="shared" ca="1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ca="1" si="710"/>
        <v>1.6143000000000001</v>
      </c>
      <c r="O6493" s="34">
        <f t="shared" ca="1" si="711"/>
        <v>47295325.936938606</v>
      </c>
      <c r="P6493" s="36">
        <f t="shared" ca="1" si="712"/>
        <v>-2881359.5630613938</v>
      </c>
      <c r="Q6493" s="36">
        <f t="shared" ca="1" si="713"/>
        <v>-4.0000000000000001E-3</v>
      </c>
      <c r="R6493" s="40" t="str">
        <f t="shared" ca="1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ca="1" si="710"/>
        <v>1.6143000000000001</v>
      </c>
      <c r="O6494" s="34">
        <f t="shared" ca="1" si="711"/>
        <v>-1932176.8010902556</v>
      </c>
      <c r="P6494" s="36">
        <f t="shared" ca="1" si="712"/>
        <v>117713.44890974439</v>
      </c>
      <c r="Q6494" s="36">
        <f t="shared" ca="1" si="713"/>
        <v>4.0000000000000001E-3</v>
      </c>
      <c r="R6494" s="40" t="str">
        <f t="shared" ca="1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ca="1" si="710"/>
        <v>1.6143000000000001</v>
      </c>
      <c r="O6495" s="34">
        <f t="shared" ca="1" si="711"/>
        <v>15707796.698259307</v>
      </c>
      <c r="P6495" s="36">
        <f t="shared" ca="1" si="712"/>
        <v>-956961.59174069203</v>
      </c>
      <c r="Q6495" s="36">
        <f t="shared" ca="1" si="713"/>
        <v>-4.0000000000000001E-3</v>
      </c>
      <c r="R6495" s="40" t="str">
        <f t="shared" ca="1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ca="1" si="710"/>
        <v>1.6143000000000001</v>
      </c>
      <c r="O6496" s="34">
        <f t="shared" ca="1" si="711"/>
        <v>16653186.421359101</v>
      </c>
      <c r="P6496" s="36">
        <f t="shared" ca="1" si="712"/>
        <v>-1014557.2986408975</v>
      </c>
      <c r="Q6496" s="36">
        <f t="shared" ca="1" si="713"/>
        <v>-4.0000000000000001E-3</v>
      </c>
      <c r="R6496" s="40" t="str">
        <f t="shared" ca="1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ca="1" si="710"/>
        <v>1.6143000000000001</v>
      </c>
      <c r="O6497" s="34">
        <f t="shared" ca="1" si="711"/>
        <v>-89625448.86947903</v>
      </c>
      <c r="P6497" s="36">
        <f t="shared" ca="1" si="712"/>
        <v>5447858.1705209762</v>
      </c>
      <c r="Q6497" s="36">
        <f t="shared" ca="1" si="713"/>
        <v>4.0000000000000001E-3</v>
      </c>
      <c r="R6497" s="40" t="str">
        <f t="shared" ca="1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ca="1" si="710"/>
        <v>1.194</v>
      </c>
      <c r="O6498" s="34">
        <f t="shared" ca="1" si="711"/>
        <v>525126.91792294814</v>
      </c>
      <c r="P6498" s="36">
        <f t="shared" ca="1" si="712"/>
        <v>-10863.452077051857</v>
      </c>
      <c r="Q6498" s="36">
        <f t="shared" ca="1" si="713"/>
        <v>-4.0000000000000001E-3</v>
      </c>
      <c r="R6498" s="40" t="str">
        <f t="shared" ca="1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ca="1" si="710"/>
        <v>9.6752000000000002</v>
      </c>
      <c r="O6499" s="34">
        <f t="shared" ca="1" si="711"/>
        <v>3419.6192326773607</v>
      </c>
      <c r="P6499" s="36">
        <f t="shared" ca="1" si="712"/>
        <v>-159.13076732263926</v>
      </c>
      <c r="Q6499" s="36">
        <f t="shared" ca="1" si="713"/>
        <v>-4.0000000000000001E-3</v>
      </c>
      <c r="R6499" s="40" t="str">
        <f t="shared" ca="1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ca="1" si="710"/>
        <v>1.6143000000000001</v>
      </c>
      <c r="O6500" s="34">
        <f t="shared" ca="1" si="711"/>
        <v>-2404442.0739639471</v>
      </c>
      <c r="P6500" s="36">
        <f t="shared" ca="1" si="712"/>
        <v>146485.13603605283</v>
      </c>
      <c r="Q6500" s="36">
        <f t="shared" ca="1" si="713"/>
        <v>4.0000000000000001E-3</v>
      </c>
      <c r="R6500" s="40" t="str">
        <f t="shared" ca="1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ca="1" si="710"/>
        <v>1.6143000000000001</v>
      </c>
      <c r="O6501" s="34">
        <f t="shared" ca="1" si="711"/>
        <v>18142942.464225978</v>
      </c>
      <c r="P6501" s="36">
        <f t="shared" ca="1" si="712"/>
        <v>-1105320.2657740228</v>
      </c>
      <c r="Q6501" s="36">
        <f t="shared" ca="1" si="713"/>
        <v>-4.0000000000000001E-3</v>
      </c>
      <c r="R6501" s="40" t="str">
        <f t="shared" ca="1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ca="1" si="710"/>
        <v>1.194</v>
      </c>
      <c r="O6502" s="34">
        <f t="shared" ca="1" si="711"/>
        <v>500120.87102177553</v>
      </c>
      <c r="P6502" s="36">
        <f t="shared" ca="1" si="712"/>
        <v>-10346.14897822449</v>
      </c>
      <c r="Q6502" s="36">
        <f t="shared" ca="1" si="713"/>
        <v>-4.0000000000000001E-3</v>
      </c>
      <c r="R6502" s="40" t="str">
        <f t="shared" ca="1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ca="1" si="710"/>
        <v>9.6752000000000002</v>
      </c>
      <c r="O6503" s="34">
        <f t="shared" ca="1" si="711"/>
        <v>3256.7802215974862</v>
      </c>
      <c r="P6503" s="36">
        <f t="shared" ca="1" si="712"/>
        <v>-151.54977840251377</v>
      </c>
      <c r="Q6503" s="36">
        <f t="shared" ca="1" si="713"/>
        <v>-4.0000000000000001E-3</v>
      </c>
      <c r="R6503" s="40" t="str">
        <f t="shared" ca="1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ca="1" si="710"/>
        <v>1.6143000000000001</v>
      </c>
      <c r="O6504" s="34">
        <f t="shared" ca="1" si="711"/>
        <v>-15707796.698259307</v>
      </c>
      <c r="P6504" s="36">
        <f t="shared" ca="1" si="712"/>
        <v>956961.59174069203</v>
      </c>
      <c r="Q6504" s="36">
        <f t="shared" ca="1" si="713"/>
        <v>4.0000000000000001E-3</v>
      </c>
      <c r="R6504" s="40" t="str">
        <f t="shared" ca="1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ca="1" si="710"/>
        <v>1.6143000000000001</v>
      </c>
      <c r="O6505" s="34">
        <f t="shared" ca="1" si="711"/>
        <v>51785.070928575849</v>
      </c>
      <c r="P6505" s="36">
        <f t="shared" ca="1" si="712"/>
        <v>-1005466.9990714242</v>
      </c>
      <c r="Q6505" s="36">
        <f t="shared" ca="1" si="713"/>
        <v>-4.0000000000000001E-3</v>
      </c>
      <c r="R6505" s="40" t="str">
        <f t="shared" ca="1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ca="1" si="710"/>
        <v>1.6143000000000001</v>
      </c>
      <c r="O6506" s="34">
        <f t="shared" ca="1" si="711"/>
        <v>14551864.814470669</v>
      </c>
      <c r="P6506" s="36">
        <f t="shared" ca="1" si="712"/>
        <v>-886539.08552933112</v>
      </c>
      <c r="Q6506" s="36">
        <f t="shared" ca="1" si="713"/>
        <v>-4.0000000000000001E-3</v>
      </c>
      <c r="R6506" s="40" t="str">
        <f t="shared" ca="1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ca="1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ca="1" si="716">J6507/N6507</f>
        <v>-4192475.0356191536</v>
      </c>
      <c r="P6507" s="36">
        <f t="shared" ref="P6507:P6570" ca="1" si="717">-(L6507-O6507)</f>
        <v>4.3808463960886002E-3</v>
      </c>
      <c r="Q6507" s="36">
        <f t="shared" ref="Q6507:Q6570" ca="1" si="718">IF(P6507&lt;0,-0.004,IF(P6507&gt;0,0.004,0))</f>
        <v>4.0000000000000001E-3</v>
      </c>
      <c r="R6507" s="40" t="str">
        <f t="shared" ref="R6507:R6570" ca="1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ca="1" si="715"/>
        <v>1.6143000000000001</v>
      </c>
      <c r="O6508" s="34">
        <f t="shared" ca="1" si="716"/>
        <v>0</v>
      </c>
      <c r="P6508" s="36">
        <f t="shared" ca="1" si="717"/>
        <v>-75697.25</v>
      </c>
      <c r="Q6508" s="36">
        <f t="shared" ca="1" si="718"/>
        <v>-4.0000000000000001E-3</v>
      </c>
      <c r="R6508" s="40" t="str">
        <f t="shared" ca="1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ca="1" si="715"/>
        <v>1.194</v>
      </c>
      <c r="O6509" s="34">
        <f t="shared" ca="1" si="716"/>
        <v>1500362.6130653266</v>
      </c>
      <c r="P6509" s="36">
        <f t="shared" ca="1" si="717"/>
        <v>-31038.44693467347</v>
      </c>
      <c r="Q6509" s="36">
        <f t="shared" ca="1" si="718"/>
        <v>-4.0000000000000001E-3</v>
      </c>
      <c r="R6509" s="40" t="str">
        <f t="shared" ca="1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ca="1" si="715"/>
        <v>9.6752000000000002</v>
      </c>
      <c r="O6510" s="34">
        <f t="shared" ca="1" si="716"/>
        <v>9770.3406647924585</v>
      </c>
      <c r="P6510" s="36">
        <f t="shared" ca="1" si="717"/>
        <v>-454.6493352075413</v>
      </c>
      <c r="Q6510" s="36">
        <f t="shared" ca="1" si="718"/>
        <v>-4.0000000000000001E-3</v>
      </c>
      <c r="R6510" s="40" t="str">
        <f t="shared" ca="1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ca="1" si="715"/>
        <v>1.6143000000000001</v>
      </c>
      <c r="O6511" s="34">
        <f t="shared" ca="1" si="716"/>
        <v>-50060561.010964505</v>
      </c>
      <c r="P6511" s="36">
        <f t="shared" ca="1" si="717"/>
        <v>3049825.1890354976</v>
      </c>
      <c r="Q6511" s="36">
        <f t="shared" ca="1" si="718"/>
        <v>4.0000000000000001E-3</v>
      </c>
      <c r="R6511" s="40" t="str">
        <f t="shared" ca="1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ca="1" si="715"/>
        <v>1.6143000000000001</v>
      </c>
      <c r="O6512" s="34">
        <f t="shared" ca="1" si="716"/>
        <v>56288060.682648823</v>
      </c>
      <c r="P6512" s="36">
        <f t="shared" ca="1" si="717"/>
        <v>-3429224.3373511806</v>
      </c>
      <c r="Q6512" s="36">
        <f t="shared" ca="1" si="718"/>
        <v>-4.0000000000000001E-3</v>
      </c>
      <c r="R6512" s="40" t="str">
        <f t="shared" ca="1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ca="1" si="715"/>
        <v>9.6752000000000002</v>
      </c>
      <c r="O6513" s="34">
        <f t="shared" ca="1" si="716"/>
        <v>-11400.281131139407</v>
      </c>
      <c r="P6513" s="36">
        <f t="shared" ca="1" si="717"/>
        <v>530.48886886059336</v>
      </c>
      <c r="Q6513" s="36">
        <f t="shared" ca="1" si="718"/>
        <v>4.0000000000000001E-3</v>
      </c>
      <c r="R6513" s="40" t="str">
        <f t="shared" ca="1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ca="1" si="715"/>
        <v>9.6752000000000002</v>
      </c>
      <c r="O6514" s="34">
        <f t="shared" ca="1" si="716"/>
        <v>97171.427980816938</v>
      </c>
      <c r="P6514" s="36">
        <f t="shared" ca="1" si="717"/>
        <v>-4521.702019183067</v>
      </c>
      <c r="Q6514" s="36">
        <f t="shared" ca="1" si="718"/>
        <v>-4.0000000000000001E-3</v>
      </c>
      <c r="R6514" s="40" t="str">
        <f t="shared" ca="1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ca="1" si="715"/>
        <v>1.6143000000000001</v>
      </c>
      <c r="O6515" s="34">
        <f t="shared" ca="1" si="716"/>
        <v>314205.63092362013</v>
      </c>
      <c r="P6515" s="36">
        <f t="shared" ca="1" si="717"/>
        <v>-19142.25907637988</v>
      </c>
      <c r="Q6515" s="36">
        <f t="shared" ca="1" si="718"/>
        <v>-4.0000000000000001E-3</v>
      </c>
      <c r="R6515" s="40" t="str">
        <f t="shared" ca="1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ca="1" si="715"/>
        <v>1.6143000000000001</v>
      </c>
      <c r="O6516" s="34">
        <f t="shared" ca="1" si="716"/>
        <v>20033952.22697144</v>
      </c>
      <c r="P6516" s="36">
        <f t="shared" ca="1" si="717"/>
        <v>-1220522.7230285592</v>
      </c>
      <c r="Q6516" s="36">
        <f t="shared" ca="1" si="718"/>
        <v>-4.0000000000000001E-3</v>
      </c>
      <c r="R6516" s="40" t="str">
        <f t="shared" ca="1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ca="1" si="715"/>
        <v>1.6143000000000001</v>
      </c>
      <c r="O6517" s="34">
        <f t="shared" ca="1" si="716"/>
        <v>3802806.801709719</v>
      </c>
      <c r="P6517" s="36">
        <f t="shared" ca="1" si="717"/>
        <v>1.7097191885113716E-3</v>
      </c>
      <c r="Q6517" s="36">
        <f t="shared" ca="1" si="718"/>
        <v>4.0000000000000001E-3</v>
      </c>
      <c r="R6517" s="40" t="str">
        <f t="shared" ca="1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ca="1" si="715"/>
        <v>1.6143000000000001</v>
      </c>
      <c r="O6518" s="34">
        <f t="shared" ca="1" si="716"/>
        <v>-26797687.641702283</v>
      </c>
      <c r="P6518" s="36">
        <f t="shared" ca="1" si="717"/>
        <v>1646324.8682977185</v>
      </c>
      <c r="Q6518" s="36">
        <f t="shared" ca="1" si="718"/>
        <v>4.0000000000000001E-3</v>
      </c>
      <c r="R6518" s="40" t="str">
        <f t="shared" ca="1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ca="1" si="715"/>
        <v>8.9040999999999997</v>
      </c>
      <c r="O6519" s="34">
        <f t="shared" ca="1" si="716"/>
        <v>26536.090115789357</v>
      </c>
      <c r="P6519" s="36">
        <f t="shared" ca="1" si="717"/>
        <v>-558.06988421064307</v>
      </c>
      <c r="Q6519" s="36">
        <f t="shared" ca="1" si="718"/>
        <v>-4.0000000000000001E-3</v>
      </c>
      <c r="R6519" s="40" t="str">
        <f t="shared" ca="1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ca="1" si="715"/>
        <v>1.194</v>
      </c>
      <c r="O6520" s="34">
        <f t="shared" ca="1" si="716"/>
        <v>180485.76214405362</v>
      </c>
      <c r="P6520" s="36">
        <f t="shared" ca="1" si="717"/>
        <v>-3733.7578559463727</v>
      </c>
      <c r="Q6520" s="36">
        <f t="shared" ca="1" si="718"/>
        <v>-4.0000000000000001E-3</v>
      </c>
      <c r="R6520" s="40" t="str">
        <f t="shared" ca="1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ca="1" si="715"/>
        <v>9.6752000000000002</v>
      </c>
      <c r="O6521" s="34">
        <f t="shared" ca="1" si="716"/>
        <v>-38629.692409459232</v>
      </c>
      <c r="P6521" s="36">
        <f t="shared" ca="1" si="717"/>
        <v>1797.5675905407697</v>
      </c>
      <c r="Q6521" s="36">
        <f t="shared" ca="1" si="718"/>
        <v>4.0000000000000001E-3</v>
      </c>
      <c r="R6521" s="40" t="str">
        <f t="shared" ca="1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ca="1" si="715"/>
        <v>9.6752000000000002</v>
      </c>
      <c r="O6522" s="34">
        <f t="shared" ca="1" si="716"/>
        <v>-3944.1045146353563</v>
      </c>
      <c r="P6522" s="36">
        <f t="shared" ca="1" si="717"/>
        <v>183.53548536464405</v>
      </c>
      <c r="Q6522" s="36">
        <f t="shared" ca="1" si="718"/>
        <v>4.0000000000000001E-3</v>
      </c>
      <c r="R6522" s="40" t="str">
        <f t="shared" ca="1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ca="1" si="715"/>
        <v>9.6752000000000002</v>
      </c>
      <c r="O6523" s="34">
        <f t="shared" ca="1" si="716"/>
        <v>-4375096.629527038</v>
      </c>
      <c r="P6523" s="36">
        <f t="shared" ca="1" si="717"/>
        <v>340561.75047296192</v>
      </c>
      <c r="Q6523" s="36">
        <f t="shared" ca="1" si="718"/>
        <v>4.0000000000000001E-3</v>
      </c>
      <c r="R6523" s="40" t="str">
        <f t="shared" ca="1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ca="1" si="715"/>
        <v>1.6143000000000001</v>
      </c>
      <c r="O6524" s="34">
        <f t="shared" ca="1" si="716"/>
        <v>-7268.8843461562283</v>
      </c>
      <c r="P6524" s="36">
        <f t="shared" ca="1" si="717"/>
        <v>442.83565384377198</v>
      </c>
      <c r="Q6524" s="36">
        <f t="shared" ca="1" si="718"/>
        <v>4.0000000000000001E-3</v>
      </c>
      <c r="R6524" s="40" t="str">
        <f t="shared" ca="1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ca="1" si="715"/>
        <v>1.6143000000000001</v>
      </c>
      <c r="O6525" s="34">
        <f t="shared" ca="1" si="716"/>
        <v>26797687.641702283</v>
      </c>
      <c r="P6525" s="36">
        <f t="shared" ca="1" si="717"/>
        <v>-1646324.8682977185</v>
      </c>
      <c r="Q6525" s="36">
        <f t="shared" ca="1" si="718"/>
        <v>-4.0000000000000001E-3</v>
      </c>
      <c r="R6525" s="40" t="str">
        <f t="shared" ca="1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ca="1" si="715"/>
        <v>1.6143000000000001</v>
      </c>
      <c r="O6526" s="34">
        <f t="shared" ca="1" si="716"/>
        <v>16134548.881868303</v>
      </c>
      <c r="P6526" s="36">
        <f t="shared" ca="1" si="717"/>
        <v>-982960.48813169822</v>
      </c>
      <c r="Q6526" s="36">
        <f t="shared" ca="1" si="718"/>
        <v>-4.0000000000000001E-3</v>
      </c>
      <c r="R6526" s="40" t="str">
        <f t="shared" ca="1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ca="1" si="715"/>
        <v>1.6143000000000001</v>
      </c>
      <c r="O6527" s="34">
        <f t="shared" ca="1" si="716"/>
        <v>371299.10797249584</v>
      </c>
      <c r="P6527" s="36">
        <f t="shared" ca="1" si="717"/>
        <v>-2.0275041460990906E-3</v>
      </c>
      <c r="Q6527" s="36">
        <f t="shared" ca="1" si="718"/>
        <v>-4.0000000000000001E-3</v>
      </c>
      <c r="R6527" s="40" t="str">
        <f t="shared" ca="1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ca="1" si="715"/>
        <v>1.6143000000000001</v>
      </c>
      <c r="O6528" s="34">
        <f t="shared" ca="1" si="716"/>
        <v>26351.068574614383</v>
      </c>
      <c r="P6528" s="36">
        <f t="shared" ca="1" si="717"/>
        <v>-1605.3814253856181</v>
      </c>
      <c r="Q6528" s="36">
        <f t="shared" ca="1" si="718"/>
        <v>-4.0000000000000001E-3</v>
      </c>
      <c r="R6528" s="40" t="str">
        <f t="shared" ca="1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ca="1" si="715"/>
        <v>1.6143000000000001</v>
      </c>
      <c r="O6529" s="34">
        <f t="shared" ca="1" si="716"/>
        <v>-32287.331970513536</v>
      </c>
      <c r="P6529" s="36">
        <f t="shared" ca="1" si="717"/>
        <v>1952.5980294864639</v>
      </c>
      <c r="Q6529" s="36">
        <f t="shared" ca="1" si="718"/>
        <v>4.0000000000000001E-3</v>
      </c>
      <c r="R6529" s="40" t="str">
        <f t="shared" ca="1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ca="1" si="715"/>
        <v>1.6143000000000001</v>
      </c>
      <c r="O6530" s="34">
        <f t="shared" ca="1" si="716"/>
        <v>-20826.773214396333</v>
      </c>
      <c r="P6530" s="36">
        <f t="shared" ca="1" si="717"/>
        <v>625.05678560366869</v>
      </c>
      <c r="Q6530" s="36">
        <f t="shared" ca="1" si="718"/>
        <v>4.0000000000000001E-3</v>
      </c>
      <c r="R6530" s="40" t="str">
        <f t="shared" ca="1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ca="1" si="715"/>
        <v>1.6143000000000001</v>
      </c>
      <c r="O6531" s="34">
        <f t="shared" ca="1" si="716"/>
        <v>-3765607.0494951368</v>
      </c>
      <c r="P6531" s="36">
        <f t="shared" ca="1" si="717"/>
        <v>-3397.3594951368868</v>
      </c>
      <c r="Q6531" s="36">
        <f t="shared" ca="1" si="718"/>
        <v>-4.0000000000000001E-3</v>
      </c>
      <c r="R6531" s="40" t="str">
        <f t="shared" ca="1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ca="1" si="715"/>
        <v>1.6143000000000001</v>
      </c>
      <c r="O6532" s="34">
        <f t="shared" ca="1" si="716"/>
        <v>77936.077556835779</v>
      </c>
      <c r="P6532" s="36">
        <f t="shared" ca="1" si="717"/>
        <v>-27339.972443164224</v>
      </c>
      <c r="Q6532" s="36">
        <f t="shared" ca="1" si="718"/>
        <v>-4.0000000000000001E-3</v>
      </c>
      <c r="R6532" s="40" t="str">
        <f t="shared" ca="1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ca="1" si="715"/>
        <v>8.9040999999999997</v>
      </c>
      <c r="O6533" s="34">
        <f t="shared" ca="1" si="716"/>
        <v>18137.711840612752</v>
      </c>
      <c r="P6533" s="36">
        <f t="shared" ca="1" si="717"/>
        <v>-381.44815938724787</v>
      </c>
      <c r="Q6533" s="36">
        <f t="shared" ca="1" si="718"/>
        <v>-4.0000000000000001E-3</v>
      </c>
      <c r="R6533" s="40" t="str">
        <f t="shared" ca="1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ca="1" si="715"/>
        <v>1.6143000000000001</v>
      </c>
      <c r="O6534" s="34">
        <f t="shared" ca="1" si="716"/>
        <v>295386.92931920954</v>
      </c>
      <c r="P6534" s="36">
        <f t="shared" ca="1" si="717"/>
        <v>-17995.770680790476</v>
      </c>
      <c r="Q6534" s="36">
        <f t="shared" ca="1" si="718"/>
        <v>-4.0000000000000001E-3</v>
      </c>
      <c r="R6534" s="40" t="str">
        <f t="shared" ca="1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ca="1" si="715"/>
        <v>1.6143000000000001</v>
      </c>
      <c r="O6535" s="34">
        <f t="shared" ca="1" si="716"/>
        <v>887750.97565508261</v>
      </c>
      <c r="P6535" s="36">
        <f t="shared" ca="1" si="717"/>
        <v>-36609.414344917401</v>
      </c>
      <c r="Q6535" s="36">
        <f t="shared" ca="1" si="718"/>
        <v>-4.0000000000000001E-3</v>
      </c>
      <c r="R6535" s="40" t="str">
        <f t="shared" ca="1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ca="1" si="715"/>
        <v>1.6143000000000001</v>
      </c>
      <c r="O6536" s="34">
        <f t="shared" ca="1" si="716"/>
        <v>961551.76856841973</v>
      </c>
      <c r="P6536" s="36">
        <f t="shared" ca="1" si="717"/>
        <v>-58580.341431580251</v>
      </c>
      <c r="Q6536" s="36">
        <f t="shared" ca="1" si="718"/>
        <v>-4.0000000000000001E-3</v>
      </c>
      <c r="R6536" s="40" t="str">
        <f t="shared" ca="1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ca="1" si="715"/>
        <v>1.6143000000000001</v>
      </c>
      <c r="O6537" s="34">
        <f t="shared" ca="1" si="716"/>
        <v>1441857.486216936</v>
      </c>
      <c r="P6537" s="36">
        <f t="shared" ca="1" si="717"/>
        <v>-68556.733783063944</v>
      </c>
      <c r="Q6537" s="36">
        <f t="shared" ca="1" si="718"/>
        <v>-4.0000000000000001E-3</v>
      </c>
      <c r="R6537" s="40" t="str">
        <f t="shared" ca="1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ca="1" si="715"/>
        <v>1.6143000000000001</v>
      </c>
      <c r="O6538" s="34">
        <f t="shared" ca="1" si="716"/>
        <v>85751.632286439926</v>
      </c>
      <c r="P6538" s="36">
        <f t="shared" ca="1" si="717"/>
        <v>-5224.2177135600796</v>
      </c>
      <c r="Q6538" s="36">
        <f t="shared" ca="1" si="718"/>
        <v>-4.0000000000000001E-3</v>
      </c>
      <c r="R6538" s="40" t="str">
        <f t="shared" ca="1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ca="1" si="715"/>
        <v>1.6143000000000001</v>
      </c>
      <c r="O6539" s="34">
        <f t="shared" ca="1" si="716"/>
        <v>369451.49600446015</v>
      </c>
      <c r="P6539" s="36">
        <f t="shared" ca="1" si="717"/>
        <v>-22203.483995539835</v>
      </c>
      <c r="Q6539" s="36">
        <f t="shared" ca="1" si="718"/>
        <v>-4.0000000000000001E-3</v>
      </c>
      <c r="R6539" s="40" t="str">
        <f t="shared" ca="1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ca="1" si="715"/>
        <v>1.6646000000000001</v>
      </c>
      <c r="O6540" s="34">
        <f t="shared" ca="1" si="716"/>
        <v>-808272.43181545113</v>
      </c>
      <c r="P6540" s="36">
        <f t="shared" ca="1" si="717"/>
        <v>3896.8481845489005</v>
      </c>
      <c r="Q6540" s="36">
        <f t="shared" ca="1" si="718"/>
        <v>4.0000000000000001E-3</v>
      </c>
      <c r="R6540" s="40" t="str">
        <f t="shared" ca="1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ca="1" si="715"/>
        <v>9.6752000000000002</v>
      </c>
      <c r="O6541" s="34">
        <f t="shared" ca="1" si="716"/>
        <v>-1324.8222258971391</v>
      </c>
      <c r="P6541" s="36">
        <f t="shared" ca="1" si="717"/>
        <v>21.847774102860967</v>
      </c>
      <c r="Q6541" s="36">
        <f t="shared" ca="1" si="718"/>
        <v>4.0000000000000001E-3</v>
      </c>
      <c r="R6541" s="40" t="str">
        <f t="shared" ca="1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ca="1" si="715"/>
        <v>1.6143000000000001</v>
      </c>
      <c r="O6542" s="34">
        <f t="shared" ca="1" si="716"/>
        <v>157964213.77067459</v>
      </c>
      <c r="P6542" s="36">
        <f t="shared" ca="1" si="717"/>
        <v>6.745755672454834E-4</v>
      </c>
      <c r="Q6542" s="36">
        <f t="shared" ca="1" si="718"/>
        <v>4.0000000000000001E-3</v>
      </c>
      <c r="R6542" s="40" t="str">
        <f t="shared" ca="1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ca="1" si="715"/>
        <v>1.6143000000000001</v>
      </c>
      <c r="O6543" s="34">
        <f t="shared" ca="1" si="716"/>
        <v>4986418.2927584704</v>
      </c>
      <c r="P6543" s="36">
        <f t="shared" ca="1" si="717"/>
        <v>2.7584703639149666E-3</v>
      </c>
      <c r="Q6543" s="36">
        <f t="shared" ca="1" si="718"/>
        <v>4.0000000000000001E-3</v>
      </c>
      <c r="R6543" s="40" t="str">
        <f t="shared" ca="1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ca="1" si="715"/>
        <v>1.6143000000000001</v>
      </c>
      <c r="O6544" s="34">
        <f t="shared" ca="1" si="716"/>
        <v>4266782.8656383567</v>
      </c>
      <c r="P6544" s="36">
        <f t="shared" ca="1" si="717"/>
        <v>-183606.46436164342</v>
      </c>
      <c r="Q6544" s="36">
        <f t="shared" ca="1" si="718"/>
        <v>-4.0000000000000001E-3</v>
      </c>
      <c r="R6544" s="40" t="str">
        <f t="shared" ca="1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ca="1" si="715"/>
        <v>1.6646000000000001</v>
      </c>
      <c r="O6545" s="34">
        <f t="shared" ca="1" si="716"/>
        <v>748197.93944491167</v>
      </c>
      <c r="P6545" s="36">
        <f t="shared" ca="1" si="717"/>
        <v>-5.5508827790617943E-4</v>
      </c>
      <c r="Q6545" s="36">
        <f t="shared" ca="1" si="718"/>
        <v>-4.0000000000000001E-3</v>
      </c>
      <c r="R6545" s="40" t="str">
        <f t="shared" ca="1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ca="1" si="715"/>
        <v>9.6752000000000002</v>
      </c>
      <c r="O6546" s="34">
        <f t="shared" ca="1" si="716"/>
        <v>1324.8222258971391</v>
      </c>
      <c r="P6546" s="36">
        <f t="shared" ca="1" si="717"/>
        <v>-21.847774102860967</v>
      </c>
      <c r="Q6546" s="36">
        <f t="shared" ca="1" si="718"/>
        <v>-4.0000000000000001E-3</v>
      </c>
      <c r="R6546" s="40" t="str">
        <f t="shared" ca="1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ca="1" si="715"/>
        <v>1.6143000000000001</v>
      </c>
      <c r="O6547" s="34">
        <f t="shared" ca="1" si="716"/>
        <v>-6162.2684755002165</v>
      </c>
      <c r="P6547" s="36">
        <f t="shared" ca="1" si="717"/>
        <v>1.5244997839545249E-3</v>
      </c>
      <c r="Q6547" s="36">
        <f t="shared" ca="1" si="718"/>
        <v>4.0000000000000001E-3</v>
      </c>
      <c r="R6547" s="40" t="str">
        <f t="shared" ca="1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ca="1" si="715"/>
        <v>1.6143000000000001</v>
      </c>
      <c r="O6548" s="34">
        <f t="shared" ca="1" si="716"/>
        <v>-157902355.9623366</v>
      </c>
      <c r="P6548" s="36">
        <f t="shared" ca="1" si="717"/>
        <v>-3967.5423366129398</v>
      </c>
      <c r="Q6548" s="36">
        <f t="shared" ca="1" si="718"/>
        <v>-4.0000000000000001E-3</v>
      </c>
      <c r="R6548" s="40" t="str">
        <f t="shared" ca="1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ca="1" si="715"/>
        <v>1.6143000000000001</v>
      </c>
      <c r="O6549" s="34">
        <f t="shared" ca="1" si="716"/>
        <v>-6078993.4027132504</v>
      </c>
      <c r="P6549" s="36">
        <f t="shared" ca="1" si="717"/>
        <v>-2.713249996304512E-3</v>
      </c>
      <c r="Q6549" s="36">
        <f t="shared" ca="1" si="718"/>
        <v>-4.0000000000000001E-3</v>
      </c>
      <c r="R6549" s="40" t="str">
        <f t="shared" ca="1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ca="1" si="715"/>
        <v>1.6143000000000001</v>
      </c>
      <c r="O6550" s="34">
        <f t="shared" ca="1" si="716"/>
        <v>347230.97317722847</v>
      </c>
      <c r="P6550" s="36">
        <f t="shared" ca="1" si="717"/>
        <v>3.1772285001352429E-3</v>
      </c>
      <c r="Q6550" s="36">
        <f t="shared" ca="1" si="718"/>
        <v>4.0000000000000001E-3</v>
      </c>
      <c r="R6550" s="40" t="str">
        <f t="shared" ca="1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ca="1" si="715"/>
        <v>1.6143000000000001</v>
      </c>
      <c r="O6551" s="34">
        <f t="shared" ca="1" si="716"/>
        <v>296100.47698692931</v>
      </c>
      <c r="P6551" s="36">
        <f t="shared" ca="1" si="717"/>
        <v>-14790.583013070689</v>
      </c>
      <c r="Q6551" s="36">
        <f t="shared" ca="1" si="718"/>
        <v>-4.0000000000000001E-3</v>
      </c>
      <c r="R6551" s="40" t="str">
        <f t="shared" ca="1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ca="1" si="715"/>
        <v>1.6143000000000001</v>
      </c>
      <c r="O6552" s="34">
        <f t="shared" ca="1" si="716"/>
        <v>6162.2684755002165</v>
      </c>
      <c r="P6552" s="36">
        <f t="shared" ca="1" si="717"/>
        <v>-1.5244997839545249E-3</v>
      </c>
      <c r="Q6552" s="36">
        <f t="shared" ca="1" si="718"/>
        <v>-4.0000000000000001E-3</v>
      </c>
      <c r="R6552" s="40" t="str">
        <f t="shared" ca="1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ca="1" si="715"/>
        <v>1.6143000000000001</v>
      </c>
      <c r="O6553" s="34">
        <f t="shared" ca="1" si="716"/>
        <v>-296100.47698692931</v>
      </c>
      <c r="P6553" s="36">
        <f t="shared" ca="1" si="717"/>
        <v>14790.583013070689</v>
      </c>
      <c r="Q6553" s="36">
        <f t="shared" ca="1" si="718"/>
        <v>4.0000000000000001E-3</v>
      </c>
      <c r="R6553" s="40" t="str">
        <f t="shared" ca="1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ca="1" si="715"/>
        <v>1.6143000000000001</v>
      </c>
      <c r="O6554" s="34">
        <f t="shared" ca="1" si="716"/>
        <v>-347230.97317722847</v>
      </c>
      <c r="P6554" s="36">
        <f t="shared" ca="1" si="717"/>
        <v>29068.006822771509</v>
      </c>
      <c r="Q6554" s="36">
        <f t="shared" ca="1" si="718"/>
        <v>4.0000000000000001E-3</v>
      </c>
      <c r="R6554" s="40" t="str">
        <f t="shared" ca="1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ca="1" si="715"/>
        <v>1.6143000000000001</v>
      </c>
      <c r="O6555" s="34">
        <f t="shared" ca="1" si="716"/>
        <v>-514569.04540667782</v>
      </c>
      <c r="P6555" s="36">
        <f t="shared" ca="1" si="717"/>
        <v>27713.764593322237</v>
      </c>
      <c r="Q6555" s="36">
        <f t="shared" ca="1" si="718"/>
        <v>4.0000000000000001E-3</v>
      </c>
      <c r="R6555" s="40" t="str">
        <f t="shared" ca="1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ca="1" si="715"/>
        <v>1.6143000000000001</v>
      </c>
      <c r="O6556" s="34">
        <f t="shared" ca="1" si="716"/>
        <v>514569.04540667782</v>
      </c>
      <c r="P6556" s="36">
        <f t="shared" ca="1" si="717"/>
        <v>-27713.764593322237</v>
      </c>
      <c r="Q6556" s="36">
        <f t="shared" ca="1" si="718"/>
        <v>-4.0000000000000001E-3</v>
      </c>
      <c r="R6556" s="40" t="str">
        <f t="shared" ca="1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ca="1" si="715"/>
        <v>1.6143000000000001</v>
      </c>
      <c r="O6557" s="34">
        <f t="shared" ca="1" si="716"/>
        <v>-4266782.8656383567</v>
      </c>
      <c r="P6557" s="36">
        <f t="shared" ca="1" si="717"/>
        <v>183606.46436164342</v>
      </c>
      <c r="Q6557" s="36">
        <f t="shared" ca="1" si="718"/>
        <v>4.0000000000000001E-3</v>
      </c>
      <c r="R6557" s="40" t="str">
        <f t="shared" ca="1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ca="1" si="715"/>
        <v>1.6143000000000001</v>
      </c>
      <c r="O6558" s="34">
        <f t="shared" ca="1" si="716"/>
        <v>6053991.2407854795</v>
      </c>
      <c r="P6558" s="36">
        <f t="shared" ca="1" si="717"/>
        <v>-254667.80921452027</v>
      </c>
      <c r="Q6558" s="36">
        <f t="shared" ca="1" si="718"/>
        <v>-4.0000000000000001E-3</v>
      </c>
      <c r="R6558" s="40" t="str">
        <f t="shared" ca="1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ca="1" si="715"/>
        <v>1.6143000000000001</v>
      </c>
      <c r="O6559" s="34">
        <f t="shared" ca="1" si="716"/>
        <v>30110616.428173203</v>
      </c>
      <c r="P6559" s="36">
        <f t="shared" ca="1" si="717"/>
        <v>-1170440.4618267976</v>
      </c>
      <c r="Q6559" s="36">
        <f t="shared" ca="1" si="718"/>
        <v>-4.0000000000000001E-3</v>
      </c>
      <c r="R6559" s="40" t="str">
        <f t="shared" ca="1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ca="1" si="715"/>
        <v>1.6143000000000001</v>
      </c>
      <c r="O6560" s="34">
        <f t="shared" ca="1" si="716"/>
        <v>0</v>
      </c>
      <c r="P6560" s="36">
        <f t="shared" ca="1" si="717"/>
        <v>-25138.25</v>
      </c>
      <c r="Q6560" s="36">
        <f t="shared" ca="1" si="718"/>
        <v>-4.0000000000000001E-3</v>
      </c>
      <c r="R6560" s="40" t="str">
        <f t="shared" ca="1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ca="1" si="715"/>
        <v>1.6143000000000001</v>
      </c>
      <c r="O6561" s="34">
        <f t="shared" ca="1" si="716"/>
        <v>1697585.170042743</v>
      </c>
      <c r="P6561" s="36">
        <f t="shared" ca="1" si="717"/>
        <v>-71660.449957257137</v>
      </c>
      <c r="Q6561" s="36">
        <f t="shared" ca="1" si="718"/>
        <v>-4.0000000000000001E-3</v>
      </c>
      <c r="R6561" s="40" t="str">
        <f t="shared" ca="1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ca="1" si="715"/>
        <v>1.6143000000000001</v>
      </c>
      <c r="O6562" s="34">
        <f t="shared" ca="1" si="716"/>
        <v>-92919.531685560301</v>
      </c>
      <c r="P6562" s="36">
        <f t="shared" ca="1" si="717"/>
        <v>2976.1383144396968</v>
      </c>
      <c r="Q6562" s="36">
        <f t="shared" ca="1" si="718"/>
        <v>4.0000000000000001E-3</v>
      </c>
      <c r="R6562" s="40" t="str">
        <f t="shared" ca="1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ca="1" si="715"/>
        <v>1.6143000000000001</v>
      </c>
      <c r="O6563" s="34">
        <f t="shared" ca="1" si="716"/>
        <v>-982984.16031716531</v>
      </c>
      <c r="P6563" s="36">
        <f t="shared" ca="1" si="717"/>
        <v>-7121.1703171653207</v>
      </c>
      <c r="Q6563" s="36">
        <f t="shared" ca="1" si="718"/>
        <v>-4.0000000000000001E-3</v>
      </c>
      <c r="R6563" s="40" t="str">
        <f t="shared" ca="1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ca="1" si="715"/>
        <v>1.6143000000000001</v>
      </c>
      <c r="O6564" s="34">
        <f t="shared" ca="1" si="716"/>
        <v>1782582.14086601</v>
      </c>
      <c r="P6564" s="36">
        <f t="shared" ca="1" si="717"/>
        <v>-75251.559133989969</v>
      </c>
      <c r="Q6564" s="36">
        <f t="shared" ca="1" si="718"/>
        <v>-4.0000000000000001E-3</v>
      </c>
      <c r="R6564" s="40" t="str">
        <f t="shared" ca="1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ca="1" si="715"/>
        <v>1.6143000000000001</v>
      </c>
      <c r="O6565" s="34">
        <f t="shared" ca="1" si="716"/>
        <v>0</v>
      </c>
      <c r="P6565" s="36">
        <f t="shared" ca="1" si="717"/>
        <v>115505.51</v>
      </c>
      <c r="Q6565" s="36">
        <f t="shared" ca="1" si="718"/>
        <v>4.0000000000000001E-3</v>
      </c>
      <c r="R6565" s="40" t="str">
        <f t="shared" ca="1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ca="1" si="715"/>
        <v>1.6143000000000001</v>
      </c>
      <c r="O6566" s="34">
        <f t="shared" ca="1" si="716"/>
        <v>0</v>
      </c>
      <c r="P6566" s="36">
        <f t="shared" ca="1" si="717"/>
        <v>460.97</v>
      </c>
      <c r="Q6566" s="36">
        <f t="shared" ca="1" si="718"/>
        <v>4.0000000000000001E-3</v>
      </c>
      <c r="R6566" s="40" t="str">
        <f t="shared" ca="1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ca="1" si="715"/>
        <v>1.6143000000000001</v>
      </c>
      <c r="O6567" s="34">
        <f t="shared" ca="1" si="716"/>
        <v>0</v>
      </c>
      <c r="P6567" s="36">
        <f t="shared" ca="1" si="717"/>
        <v>650.64</v>
      </c>
      <c r="Q6567" s="36">
        <f t="shared" ca="1" si="718"/>
        <v>4.0000000000000001E-3</v>
      </c>
      <c r="R6567" s="40" t="str">
        <f t="shared" ca="1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ca="1" si="715"/>
        <v>1.6143000000000001</v>
      </c>
      <c r="O6568" s="34">
        <f t="shared" ca="1" si="716"/>
        <v>92919.531685560301</v>
      </c>
      <c r="P6568" s="36">
        <f t="shared" ca="1" si="717"/>
        <v>-2976.1383144396968</v>
      </c>
      <c r="Q6568" s="36">
        <f t="shared" ca="1" si="718"/>
        <v>-4.0000000000000001E-3</v>
      </c>
      <c r="R6568" s="40" t="str">
        <f t="shared" ca="1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ca="1" si="715"/>
        <v>1.6143000000000001</v>
      </c>
      <c r="O6569" s="34">
        <f t="shared" ca="1" si="716"/>
        <v>-30110616.428173203</v>
      </c>
      <c r="P6569" s="36">
        <f t="shared" ca="1" si="717"/>
        <v>1170440.4618267976</v>
      </c>
      <c r="Q6569" s="36">
        <f t="shared" ca="1" si="718"/>
        <v>4.0000000000000001E-3</v>
      </c>
      <c r="R6569" s="40" t="str">
        <f t="shared" ca="1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ca="1" si="715"/>
        <v>1.6143000000000001</v>
      </c>
      <c r="O6570" s="34">
        <f t="shared" ca="1" si="716"/>
        <v>-1782582.14086601</v>
      </c>
      <c r="P6570" s="36">
        <f t="shared" ca="1" si="717"/>
        <v>75251.559133989969</v>
      </c>
      <c r="Q6570" s="36">
        <f t="shared" ca="1" si="718"/>
        <v>4.0000000000000001E-3</v>
      </c>
      <c r="R6570" s="40" t="str">
        <f t="shared" ca="1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ca="1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ca="1" si="721">J6571/N6571</f>
        <v>0</v>
      </c>
      <c r="P6571" s="36">
        <f t="shared" ref="P6571:P6597" ca="1" si="722">-(L6571-O6571)</f>
        <v>-1078.02</v>
      </c>
      <c r="Q6571" s="36">
        <f t="shared" ref="Q6571:Q6597" ca="1" si="723">IF(P6571&lt;0,-0.004,IF(P6571&gt;0,0.004,0))</f>
        <v>-4.0000000000000001E-3</v>
      </c>
      <c r="R6571" s="40" t="str">
        <f t="shared" ref="R6571:R6597" ca="1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ca="1" si="720"/>
        <v>1.6143000000000001</v>
      </c>
      <c r="O6572" s="34">
        <f t="shared" ca="1" si="721"/>
        <v>-1697585.170042743</v>
      </c>
      <c r="P6572" s="36">
        <f t="shared" ca="1" si="722"/>
        <v>71660.449957257137</v>
      </c>
      <c r="Q6572" s="36">
        <f t="shared" ca="1" si="723"/>
        <v>4.0000000000000001E-3</v>
      </c>
      <c r="R6572" s="40" t="str">
        <f t="shared" ca="1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ca="1" si="720"/>
        <v>1.6143000000000001</v>
      </c>
      <c r="O6573" s="34">
        <f t="shared" ca="1" si="721"/>
        <v>4192475.0356191536</v>
      </c>
      <c r="P6573" s="36">
        <f t="shared" ca="1" si="722"/>
        <v>-255416.95438084658</v>
      </c>
      <c r="Q6573" s="36">
        <f t="shared" ca="1" si="723"/>
        <v>-4.0000000000000001E-3</v>
      </c>
      <c r="R6573" s="40" t="str">
        <f t="shared" ca="1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ca="1" si="720"/>
        <v>1.6143000000000001</v>
      </c>
      <c r="O6574" s="34">
        <f t="shared" ca="1" si="721"/>
        <v>0</v>
      </c>
      <c r="P6574" s="36">
        <f t="shared" ca="1" si="722"/>
        <v>-650.6</v>
      </c>
      <c r="Q6574" s="36">
        <f t="shared" ca="1" si="723"/>
        <v>-4.0000000000000001E-3</v>
      </c>
      <c r="R6574" s="40" t="str">
        <f t="shared" ca="1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ca="1" si="720"/>
        <v>1.6143000000000001</v>
      </c>
      <c r="O6575" s="34">
        <f t="shared" ca="1" si="721"/>
        <v>-6053991.2407854795</v>
      </c>
      <c r="P6575" s="36">
        <f t="shared" ca="1" si="722"/>
        <v>254667.80921452027</v>
      </c>
      <c r="Q6575" s="36">
        <f t="shared" ca="1" si="723"/>
        <v>4.0000000000000001E-3</v>
      </c>
      <c r="R6575" s="40" t="str">
        <f t="shared" ca="1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ca="1" si="720"/>
        <v>1.6143000000000001</v>
      </c>
      <c r="O6576" s="34">
        <f t="shared" ca="1" si="721"/>
        <v>-28389.233723595364</v>
      </c>
      <c r="P6576" s="36">
        <f t="shared" ca="1" si="722"/>
        <v>5224.2162764046334</v>
      </c>
      <c r="Q6576" s="36">
        <f t="shared" ca="1" si="723"/>
        <v>4.0000000000000001E-3</v>
      </c>
      <c r="R6576" s="40" t="str">
        <f t="shared" ca="1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ca="1" si="720"/>
        <v>1.6143000000000001</v>
      </c>
      <c r="O6577" s="34">
        <f t="shared" ca="1" si="721"/>
        <v>-887751.00043362437</v>
      </c>
      <c r="P6577" s="36">
        <f t="shared" ca="1" si="722"/>
        <v>36609.419566375669</v>
      </c>
      <c r="Q6577" s="36">
        <f t="shared" ca="1" si="723"/>
        <v>4.0000000000000001E-3</v>
      </c>
      <c r="R6577" s="40" t="str">
        <f t="shared" ca="1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ca="1" si="720"/>
        <v>1.6143000000000001</v>
      </c>
      <c r="O6578" s="34">
        <f t="shared" ca="1" si="721"/>
        <v>-55765.080839992566</v>
      </c>
      <c r="P6578" s="36">
        <f t="shared" ca="1" si="722"/>
        <v>3397.359160007436</v>
      </c>
      <c r="Q6578" s="36">
        <f t="shared" ca="1" si="723"/>
        <v>4.0000000000000001E-3</v>
      </c>
      <c r="R6578" s="40" t="str">
        <f t="shared" ca="1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ca="1" si="720"/>
        <v>1.6143000000000001</v>
      </c>
      <c r="O6579" s="34">
        <f t="shared" ca="1" si="721"/>
        <v>-26351.068574614383</v>
      </c>
      <c r="P6579" s="36">
        <f t="shared" ca="1" si="722"/>
        <v>1605.3814253856181</v>
      </c>
      <c r="Q6579" s="36">
        <f t="shared" ca="1" si="723"/>
        <v>4.0000000000000001E-3</v>
      </c>
      <c r="R6579" s="40" t="str">
        <f t="shared" ca="1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ca="1" si="720"/>
        <v>1.194</v>
      </c>
      <c r="O6580" s="34">
        <f t="shared" ca="1" si="721"/>
        <v>65326.633165829146</v>
      </c>
      <c r="P6580" s="36">
        <f t="shared" ca="1" si="722"/>
        <v>-38.316834170851507</v>
      </c>
      <c r="Q6580" s="36">
        <f t="shared" ca="1" si="723"/>
        <v>-4.0000000000000001E-3</v>
      </c>
      <c r="R6580" s="40" t="str">
        <f t="shared" ca="1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ca="1" si="720"/>
        <v>9.6752000000000002</v>
      </c>
      <c r="O6581" s="34">
        <f t="shared" ca="1" si="721"/>
        <v>8652081.1507772449</v>
      </c>
      <c r="P6581" s="36">
        <f t="shared" ca="1" si="722"/>
        <v>-446458.91922275536</v>
      </c>
      <c r="Q6581" s="36">
        <f t="shared" ca="1" si="723"/>
        <v>-4.0000000000000001E-3</v>
      </c>
      <c r="R6581" s="40" t="str">
        <f t="shared" ca="1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ca="1" si="720"/>
        <v>1.6143000000000001</v>
      </c>
      <c r="O6582" s="34">
        <f t="shared" ca="1" si="721"/>
        <v>-369451.48361518927</v>
      </c>
      <c r="P6582" s="36">
        <f t="shared" ca="1" si="722"/>
        <v>22204.046384810761</v>
      </c>
      <c r="Q6582" s="36">
        <f t="shared" ca="1" si="723"/>
        <v>4.0000000000000001E-3</v>
      </c>
      <c r="R6582" s="40" t="str">
        <f t="shared" ca="1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ca="1" si="720"/>
        <v>1.6143000000000001</v>
      </c>
      <c r="O6583" s="34">
        <f t="shared" ca="1" si="721"/>
        <v>-1441881.168308245</v>
      </c>
      <c r="P6583" s="36">
        <f t="shared" ca="1" si="722"/>
        <v>68558.181691755075</v>
      </c>
      <c r="Q6583" s="36">
        <f t="shared" ca="1" si="723"/>
        <v>4.0000000000000001E-3</v>
      </c>
      <c r="R6583" s="40" t="str">
        <f t="shared" ca="1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ca="1" si="720"/>
        <v>1.6143000000000001</v>
      </c>
      <c r="O6584" s="34">
        <f t="shared" ca="1" si="721"/>
        <v>4075758.5331103262</v>
      </c>
      <c r="P6584" s="36">
        <f t="shared" ca="1" si="722"/>
        <v>-111984.91688967403</v>
      </c>
      <c r="Q6584" s="36">
        <f t="shared" ca="1" si="723"/>
        <v>-4.0000000000000001E-3</v>
      </c>
      <c r="R6584" s="40" t="str">
        <f t="shared" ca="1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ca="1" si="720"/>
        <v>1.6143000000000001</v>
      </c>
      <c r="O6585" s="34">
        <f t="shared" ca="1" si="721"/>
        <v>-448767.21798922133</v>
      </c>
      <c r="P6585" s="36">
        <f t="shared" ca="1" si="722"/>
        <v>27340.112010778685</v>
      </c>
      <c r="Q6585" s="36">
        <f t="shared" ca="1" si="723"/>
        <v>4.0000000000000001E-3</v>
      </c>
      <c r="R6585" s="40" t="str">
        <f t="shared" ca="1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ca="1" si="720"/>
        <v>1.6143000000000001</v>
      </c>
      <c r="O6586" s="34">
        <f t="shared" ca="1" si="721"/>
        <v>20826.773214396333</v>
      </c>
      <c r="P6586" s="36">
        <f t="shared" ca="1" si="722"/>
        <v>-625.05678560366869</v>
      </c>
      <c r="Q6586" s="36">
        <f t="shared" ca="1" si="723"/>
        <v>-4.0000000000000001E-3</v>
      </c>
      <c r="R6586" s="40" t="str">
        <f t="shared" ca="1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ca="1" si="720"/>
        <v>1.6143000000000001</v>
      </c>
      <c r="O6587" s="34">
        <f t="shared" ca="1" si="721"/>
        <v>32287.331970513536</v>
      </c>
      <c r="P6587" s="36">
        <f t="shared" ca="1" si="722"/>
        <v>-1952.5980294864639</v>
      </c>
      <c r="Q6587" s="36">
        <f t="shared" ca="1" si="723"/>
        <v>-4.0000000000000001E-3</v>
      </c>
      <c r="R6587" s="40" t="str">
        <f t="shared" ca="1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ca="1" si="720"/>
        <v>1.6143000000000001</v>
      </c>
      <c r="O6588" s="34">
        <f t="shared" ca="1" si="721"/>
        <v>-912.19723719259116</v>
      </c>
      <c r="P6588" s="36">
        <f t="shared" ca="1" si="722"/>
        <v>55.572762807408822</v>
      </c>
      <c r="Q6588" s="36">
        <f t="shared" ca="1" si="723"/>
        <v>4.0000000000000001E-3</v>
      </c>
      <c r="R6588" s="40" t="str">
        <f t="shared" ca="1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ca="1" si="720"/>
        <v>1.6143000000000001</v>
      </c>
      <c r="O6589" s="34">
        <f t="shared" ca="1" si="721"/>
        <v>-764.28173202007054</v>
      </c>
      <c r="P6589" s="36">
        <f t="shared" ca="1" si="722"/>
        <v>46.558267979929497</v>
      </c>
      <c r="Q6589" s="36">
        <f t="shared" ca="1" si="723"/>
        <v>4.0000000000000001E-3</v>
      </c>
      <c r="R6589" s="40" t="str">
        <f t="shared" ca="1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ca="1" si="720"/>
        <v>1.6143000000000001</v>
      </c>
      <c r="O6590" s="34">
        <f t="shared" ca="1" si="721"/>
        <v>-803251.19866195868</v>
      </c>
      <c r="P6590" s="36">
        <f t="shared" ca="1" si="722"/>
        <v>48936.241338041262</v>
      </c>
      <c r="Q6590" s="36">
        <f t="shared" ca="1" si="723"/>
        <v>4.0000000000000001E-3</v>
      </c>
      <c r="R6590" s="40" t="str">
        <f t="shared" ca="1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ca="1" si="720"/>
        <v>1.6143000000000001</v>
      </c>
      <c r="O6591" s="34">
        <f t="shared" ca="1" si="721"/>
        <v>-1270705.3211918478</v>
      </c>
      <c r="P6591" s="36">
        <f t="shared" ca="1" si="722"/>
        <v>77414.818808152108</v>
      </c>
      <c r="Q6591" s="36">
        <f t="shared" ca="1" si="723"/>
        <v>4.0000000000000001E-3</v>
      </c>
      <c r="R6591" s="40" t="str">
        <f t="shared" ca="1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ca="1" si="720"/>
        <v>8.9040999999999997</v>
      </c>
      <c r="O6592" s="34">
        <f t="shared" ca="1" si="721"/>
        <v>179692.50120730899</v>
      </c>
      <c r="P6592" s="36">
        <f t="shared" ca="1" si="722"/>
        <v>-4575.6087926909968</v>
      </c>
      <c r="Q6592" s="36">
        <f t="shared" ca="1" si="723"/>
        <v>-4.0000000000000001E-3</v>
      </c>
      <c r="R6592" s="40" t="str">
        <f t="shared" ca="1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ca="1" si="720"/>
        <v>1.6143000000000001</v>
      </c>
      <c r="O6593" s="34">
        <f t="shared" ca="1" si="721"/>
        <v>1270705.3211918478</v>
      </c>
      <c r="P6593" s="36">
        <f t="shared" ca="1" si="722"/>
        <v>-77414.818808152108</v>
      </c>
      <c r="Q6593" s="36">
        <f t="shared" ca="1" si="723"/>
        <v>-4.0000000000000001E-3</v>
      </c>
      <c r="R6593" s="40" t="str">
        <f t="shared" ca="1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ca="1" si="720"/>
        <v>1.6143000000000001</v>
      </c>
      <c r="O6594" s="34">
        <f t="shared" ca="1" si="721"/>
        <v>764.25695347828776</v>
      </c>
      <c r="P6594" s="36">
        <f t="shared" ca="1" si="722"/>
        <v>-46.563046521712295</v>
      </c>
      <c r="Q6594" s="36">
        <f t="shared" ca="1" si="723"/>
        <v>-4.0000000000000001E-3</v>
      </c>
      <c r="R6594" s="40" t="str">
        <f t="shared" ca="1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ca="1" si="720"/>
        <v>8.9040999999999997</v>
      </c>
      <c r="O6595" s="34">
        <f t="shared" ca="1" si="721"/>
        <v>1403.8476656821015</v>
      </c>
      <c r="P6595" s="36">
        <f t="shared" ca="1" si="722"/>
        <v>-44.642334317898531</v>
      </c>
      <c r="Q6595" s="36">
        <f t="shared" ca="1" si="723"/>
        <v>-4.0000000000000001E-3</v>
      </c>
      <c r="R6595" s="40" t="str">
        <f t="shared" ca="1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ca="1" si="720"/>
        <v>1.6143000000000001</v>
      </c>
      <c r="O6596" s="34">
        <f t="shared" ca="1" si="721"/>
        <v>803251.19866195868</v>
      </c>
      <c r="P6596" s="36">
        <f t="shared" ca="1" si="722"/>
        <v>-48936.241338041262</v>
      </c>
      <c r="Q6596" s="36">
        <f t="shared" ca="1" si="723"/>
        <v>-4.0000000000000001E-3</v>
      </c>
      <c r="R6596" s="40" t="str">
        <f t="shared" ca="1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ca="1" si="720"/>
        <v>1.6143000000000001</v>
      </c>
      <c r="O6597" s="34">
        <f t="shared" ca="1" si="721"/>
        <v>912.17245865080838</v>
      </c>
      <c r="P6597" s="36">
        <f t="shared" ca="1" si="722"/>
        <v>-55.567541349191629</v>
      </c>
      <c r="Q6597" s="36">
        <f t="shared" ca="1" si="723"/>
        <v>-4.0000000000000001E-3</v>
      </c>
      <c r="R6597" s="40" t="str">
        <f t="shared" ca="1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ca="1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ca="1" si="726">J6601/N6601</f>
        <v>-17145201.430960789</v>
      </c>
      <c r="P6601" s="36">
        <f t="shared" ref="P6601:P6608" ca="1" si="727">-(L6601-O6601)</f>
        <v>-9.6078962087631226E-4</v>
      </c>
      <c r="Q6601" s="36">
        <f t="shared" ref="Q6601:Q6608" ca="1" si="728">IF(P6601&lt;0,-0.004,IF(P6601&gt;0,0.004,0))</f>
        <v>-4.0000000000000001E-3</v>
      </c>
      <c r="R6601" s="40" t="str">
        <f t="shared" ref="R6601:R6608" ca="1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ca="1" si="725"/>
        <v>1.6143000000000001</v>
      </c>
      <c r="O6602" s="34">
        <f t="shared" ca="1" si="726"/>
        <v>10354198.036300564</v>
      </c>
      <c r="P6602" s="36">
        <f t="shared" ca="1" si="727"/>
        <v>-3.6994349211454391E-3</v>
      </c>
      <c r="Q6602" s="36">
        <f t="shared" ca="1" si="728"/>
        <v>-4.0000000000000001E-3</v>
      </c>
      <c r="R6602" s="40" t="str">
        <f t="shared" ca="1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ca="1" si="725"/>
        <v>1.6143000000000001</v>
      </c>
      <c r="O6603" s="34">
        <f t="shared" ca="1" si="726"/>
        <v>-59321268.717091002</v>
      </c>
      <c r="P6603" s="36">
        <f t="shared" ca="1" si="727"/>
        <v>2.9089972376823425E-3</v>
      </c>
      <c r="Q6603" s="36">
        <f t="shared" ca="1" si="728"/>
        <v>4.0000000000000001E-3</v>
      </c>
      <c r="R6603" s="40" t="str">
        <f t="shared" ca="1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ca="1" si="725"/>
        <v>1.6143000000000001</v>
      </c>
      <c r="O6604" s="34">
        <f t="shared" ca="1" si="726"/>
        <v>5259561.2835284639</v>
      </c>
      <c r="P6604" s="36">
        <f t="shared" ca="1" si="727"/>
        <v>3.5284636542201042E-3</v>
      </c>
      <c r="Q6604" s="36">
        <f t="shared" ca="1" si="728"/>
        <v>4.0000000000000001E-3</v>
      </c>
      <c r="R6604" s="40" t="str">
        <f t="shared" ca="1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ca="1" si="725"/>
        <v>1.6143000000000001</v>
      </c>
      <c r="O6605" s="34">
        <f t="shared" ca="1" si="726"/>
        <v>14668.165768444525</v>
      </c>
      <c r="P6605" s="36">
        <f t="shared" ca="1" si="727"/>
        <v>-4.2315554746892303E-3</v>
      </c>
      <c r="Q6605" s="36">
        <f t="shared" ca="1" si="728"/>
        <v>-4.0000000000000001E-3</v>
      </c>
      <c r="R6605" s="40" t="str">
        <f t="shared" ca="1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ca="1" si="725"/>
        <v>1.6143000000000001</v>
      </c>
      <c r="O6606" s="34">
        <f t="shared" ca="1" si="726"/>
        <v>5444515.2697763732</v>
      </c>
      <c r="P6606" s="36">
        <f t="shared" ca="1" si="727"/>
        <v>-2.2362638264894485E-4</v>
      </c>
      <c r="Q6606" s="36">
        <f t="shared" ca="1" si="728"/>
        <v>-4.0000000000000001E-3</v>
      </c>
      <c r="R6606" s="40" t="str">
        <f t="shared" ca="1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ca="1" si="725"/>
        <v>1.6143000000000001</v>
      </c>
      <c r="O6607" s="34">
        <f t="shared" ca="1" si="726"/>
        <v>52225554.432261653</v>
      </c>
      <c r="P6607" s="36">
        <f t="shared" ca="1" si="727"/>
        <v>2.2616535425186157E-3</v>
      </c>
      <c r="Q6607" s="36">
        <f t="shared" ca="1" si="728"/>
        <v>4.0000000000000001E-3</v>
      </c>
      <c r="R6607" s="40" t="str">
        <f t="shared" ca="1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ca="1" si="725"/>
        <v>1.6143000000000001</v>
      </c>
      <c r="O6608" s="34">
        <f t="shared" ca="1" si="726"/>
        <v>0</v>
      </c>
      <c r="P6608" s="36">
        <f t="shared" ca="1" si="727"/>
        <v>26111.89</v>
      </c>
      <c r="Q6608" s="36">
        <f t="shared" ca="1" si="728"/>
        <v>4.0000000000000001E-3</v>
      </c>
      <c r="R6608" s="40" t="str">
        <f t="shared" ca="1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 ca="1">IF(OR(VLOOKUP(K6612,$A$18:$C$51,3,FALSE)="/",1/VLOOKUP(K6612,$A$18:$C$51,2,FALSE)&lt;0),1/VLOOKUP(K6612,$A$18:$C$51,2,FALSE),VLOOKUP(K6612,$A$18:$C$51,2,FALSE))</f>
        <v>1.6143000000000001</v>
      </c>
      <c r="O6612" s="34">
        <f ca="1">J6612/N6612</f>
        <v>4902767.7073654216</v>
      </c>
      <c r="P6612" s="36">
        <f ca="1">-(L6612-O6612)</f>
        <v>-1.2634578160941601E-2</v>
      </c>
      <c r="Q6612" s="36">
        <f ca="1">IF(P6612&lt;0,-0.004,IF(P6612&gt;0,0.004,0))</f>
        <v>-4.0000000000000001E-3</v>
      </c>
      <c r="R6612" s="40" t="str">
        <f ca="1"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 ca="1">IF(OR(VLOOKUP(K6613,$A$18:$C$51,3,FALSE)="/",1/VLOOKUP(K6613,$A$18:$C$51,2,FALSE)&lt;0),1/VLOOKUP(K6613,$A$18:$C$51,2,FALSE),VLOOKUP(K6613,$A$18:$C$51,2,FALSE))</f>
        <v>1.6143000000000001</v>
      </c>
      <c r="O6613" s="34">
        <f ca="1">J6613/N6613</f>
        <v>2980.3939788143466</v>
      </c>
      <c r="P6613" s="36">
        <f ca="1">-(L6613-O6613)</f>
        <v>3.9788143467376358E-3</v>
      </c>
      <c r="Q6613" s="36">
        <f ca="1">IF(P6613&lt;0,-0.004,IF(P6613&gt;0,0.004,0))</f>
        <v>4.0000000000000001E-3</v>
      </c>
      <c r="R6613" s="40" t="str">
        <f ca="1"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ca="1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ca="1" si="731">J6617/N6617</f>
        <v>26351.068574614383</v>
      </c>
      <c r="P6617" s="36">
        <f t="shared" ref="P6617:P6680" ca="1" si="732">-(L6617-O6617)</f>
        <v>-1605.3814253856181</v>
      </c>
      <c r="Q6617" s="36">
        <f t="shared" ref="Q6617:Q6680" ca="1" si="733">IF(P6617&lt;0,-0.004,IF(P6617&gt;0,0.004,0))</f>
        <v>-4.0000000000000001E-3</v>
      </c>
      <c r="R6617" s="40" t="str">
        <f t="shared" ref="R6617:R6680" ca="1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ca="1" si="730"/>
        <v>1.6143000000000001</v>
      </c>
      <c r="O6618" s="34">
        <f t="shared" ca="1" si="731"/>
        <v>1015890.0576101097</v>
      </c>
      <c r="P6618" s="36">
        <f t="shared" ca="1" si="732"/>
        <v>-2.3898903746157885E-3</v>
      </c>
      <c r="Q6618" s="36">
        <f t="shared" ca="1" si="733"/>
        <v>-4.0000000000000001E-3</v>
      </c>
      <c r="R6618" s="40" t="str">
        <f t="shared" ca="1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ca="1" si="730"/>
        <v>1.6143000000000001</v>
      </c>
      <c r="O6619" s="34">
        <f t="shared" ca="1" si="731"/>
        <v>2147023.4714737036</v>
      </c>
      <c r="P6619" s="36">
        <f t="shared" ca="1" si="732"/>
        <v>1.473703421652317E-3</v>
      </c>
      <c r="Q6619" s="36">
        <f t="shared" ca="1" si="733"/>
        <v>4.0000000000000001E-3</v>
      </c>
      <c r="R6619" s="40" t="str">
        <f t="shared" ca="1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ca="1" si="730"/>
        <v>1.6143000000000001</v>
      </c>
      <c r="O6620" s="34">
        <f t="shared" ca="1" si="731"/>
        <v>-1155704.3858018955</v>
      </c>
      <c r="P6620" s="36">
        <f t="shared" ca="1" si="732"/>
        <v>4.1981043759733438E-3</v>
      </c>
      <c r="Q6620" s="36">
        <f t="shared" ca="1" si="733"/>
        <v>4.0000000000000001E-3</v>
      </c>
      <c r="R6620" s="40" t="str">
        <f t="shared" ca="1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ca="1" si="730"/>
        <v>1.6143000000000001</v>
      </c>
      <c r="O6621" s="34">
        <f t="shared" ca="1" si="731"/>
        <v>-2970687.7160379109</v>
      </c>
      <c r="P6621" s="36">
        <f t="shared" ca="1" si="732"/>
        <v>3.9620893076062202E-3</v>
      </c>
      <c r="Q6621" s="36">
        <f t="shared" ca="1" si="733"/>
        <v>4.0000000000000001E-3</v>
      </c>
      <c r="R6621" s="40" t="str">
        <f t="shared" ca="1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ca="1" si="730"/>
        <v>1.6143000000000001</v>
      </c>
      <c r="O6622" s="34">
        <f t="shared" ca="1" si="731"/>
        <v>-58087.443473951556</v>
      </c>
      <c r="P6622" s="36">
        <f t="shared" ca="1" si="732"/>
        <v>-3.4739515540422872E-3</v>
      </c>
      <c r="Q6622" s="36">
        <f t="shared" ca="1" si="733"/>
        <v>-4.0000000000000001E-3</v>
      </c>
      <c r="R6622" s="40" t="str">
        <f t="shared" ca="1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ca="1" si="730"/>
        <v>1.6143000000000001</v>
      </c>
      <c r="O6623" s="34">
        <f t="shared" ca="1" si="731"/>
        <v>-612548.10753887135</v>
      </c>
      <c r="P6623" s="36">
        <f t="shared" ca="1" si="732"/>
        <v>22335.192461128696</v>
      </c>
      <c r="Q6623" s="36">
        <f t="shared" ca="1" si="733"/>
        <v>4.0000000000000001E-3</v>
      </c>
      <c r="R6623" s="40" t="str">
        <f t="shared" ca="1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ca="1" si="730"/>
        <v>1.6143000000000001</v>
      </c>
      <c r="O6624" s="34">
        <f t="shared" ca="1" si="731"/>
        <v>-44234.045716409593</v>
      </c>
      <c r="P6624" s="36">
        <f t="shared" ca="1" si="732"/>
        <v>4.2835904096136801E-3</v>
      </c>
      <c r="Q6624" s="36">
        <f t="shared" ca="1" si="733"/>
        <v>4.0000000000000001E-3</v>
      </c>
      <c r="R6624" s="40" t="str">
        <f t="shared" ca="1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ca="1" si="730"/>
        <v>1.6143000000000001</v>
      </c>
      <c r="O6625" s="34">
        <f t="shared" ca="1" si="731"/>
        <v>-8717.7662144582791</v>
      </c>
      <c r="P6625" s="36">
        <f t="shared" ca="1" si="732"/>
        <v>25.723785541720645</v>
      </c>
      <c r="Q6625" s="36">
        <f t="shared" ca="1" si="733"/>
        <v>4.0000000000000001E-3</v>
      </c>
      <c r="R6625" s="40" t="str">
        <f t="shared" ca="1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ca="1" si="730"/>
        <v>1.6143000000000001</v>
      </c>
      <c r="O6626" s="34">
        <f t="shared" ca="1" si="731"/>
        <v>-6128473.9577525854</v>
      </c>
      <c r="P6626" s="36">
        <f t="shared" ca="1" si="732"/>
        <v>499147.40224741492</v>
      </c>
      <c r="Q6626" s="36">
        <f t="shared" ca="1" si="733"/>
        <v>4.0000000000000001E-3</v>
      </c>
      <c r="R6626" s="40" t="str">
        <f t="shared" ca="1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ca="1" si="730"/>
        <v>1.6143000000000001</v>
      </c>
      <c r="O6627" s="34">
        <f t="shared" ca="1" si="731"/>
        <v>-6208616.5706498176</v>
      </c>
      <c r="P6627" s="36">
        <f t="shared" ca="1" si="732"/>
        <v>-6.4981728792190552E-4</v>
      </c>
      <c r="Q6627" s="36">
        <f t="shared" ca="1" si="733"/>
        <v>-4.0000000000000001E-3</v>
      </c>
      <c r="R6627" s="40" t="str">
        <f t="shared" ca="1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ca="1" si="730"/>
        <v>1.6143000000000001</v>
      </c>
      <c r="O6628" s="34">
        <f t="shared" ca="1" si="731"/>
        <v>-217923.42811125563</v>
      </c>
      <c r="P6628" s="36">
        <f t="shared" ca="1" si="732"/>
        <v>1.8887443584389985E-3</v>
      </c>
      <c r="Q6628" s="36">
        <f t="shared" ca="1" si="733"/>
        <v>4.0000000000000001E-3</v>
      </c>
      <c r="R6628" s="40" t="str">
        <f t="shared" ca="1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ca="1" si="730"/>
        <v>1.6143000000000001</v>
      </c>
      <c r="O6629" s="34">
        <f t="shared" ca="1" si="731"/>
        <v>-6116367.1746267723</v>
      </c>
      <c r="P6629" s="36">
        <f t="shared" ca="1" si="732"/>
        <v>-4.626772366464138E-3</v>
      </c>
      <c r="Q6629" s="36">
        <f t="shared" ca="1" si="733"/>
        <v>-4.0000000000000001E-3</v>
      </c>
      <c r="R6629" s="40" t="str">
        <f t="shared" ca="1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ca="1" si="730"/>
        <v>1.6143000000000001</v>
      </c>
      <c r="O6630" s="34">
        <f t="shared" ca="1" si="731"/>
        <v>-2229358.8552313694</v>
      </c>
      <c r="P6630" s="36">
        <f t="shared" ca="1" si="732"/>
        <v>4.7686304897069931E-3</v>
      </c>
      <c r="Q6630" s="36">
        <f t="shared" ca="1" si="733"/>
        <v>4.0000000000000001E-3</v>
      </c>
      <c r="R6630" s="40" t="str">
        <f t="shared" ca="1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ca="1" si="730"/>
        <v>1.6143000000000001</v>
      </c>
      <c r="O6631" s="34">
        <f t="shared" ca="1" si="731"/>
        <v>-21852747.159759648</v>
      </c>
      <c r="P6631" s="36">
        <f t="shared" ca="1" si="732"/>
        <v>1.0240353643894196E-2</v>
      </c>
      <c r="Q6631" s="36">
        <f t="shared" ca="1" si="733"/>
        <v>4.0000000000000001E-3</v>
      </c>
      <c r="R6631" s="40" t="str">
        <f t="shared" ca="1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ca="1" si="730"/>
        <v>1.6143000000000001</v>
      </c>
      <c r="O6632" s="34">
        <f t="shared" ca="1" si="731"/>
        <v>-16289.413368023292</v>
      </c>
      <c r="P6632" s="36">
        <f t="shared" ca="1" si="732"/>
        <v>-3.3680232918413822E-3</v>
      </c>
      <c r="Q6632" s="36">
        <f t="shared" ca="1" si="733"/>
        <v>-4.0000000000000001E-3</v>
      </c>
      <c r="R6632" s="40" t="str">
        <f t="shared" ca="1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ca="1" si="730"/>
        <v>1.6143000000000001</v>
      </c>
      <c r="O6633" s="34">
        <f t="shared" ca="1" si="731"/>
        <v>-4234.033327138698</v>
      </c>
      <c r="P6633" s="36">
        <f t="shared" ca="1" si="732"/>
        <v>-3.3271386982960394E-3</v>
      </c>
      <c r="Q6633" s="36">
        <f t="shared" ca="1" si="733"/>
        <v>-4.0000000000000001E-3</v>
      </c>
      <c r="R6633" s="40" t="str">
        <f t="shared" ca="1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ca="1" si="730"/>
        <v>1.194</v>
      </c>
      <c r="O6634" s="34">
        <f t="shared" ca="1" si="731"/>
        <v>3443918.4924623119</v>
      </c>
      <c r="P6634" s="36">
        <f t="shared" ca="1" si="732"/>
        <v>2.4623116478323936E-3</v>
      </c>
      <c r="Q6634" s="36">
        <f t="shared" ca="1" si="733"/>
        <v>4.0000000000000001E-3</v>
      </c>
      <c r="R6634" s="40" t="str">
        <f t="shared" ca="1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ca="1" si="730"/>
        <v>1.6143000000000001</v>
      </c>
      <c r="O6635" s="34">
        <f t="shared" ca="1" si="731"/>
        <v>728301.87077990454</v>
      </c>
      <c r="P6635" s="36">
        <f t="shared" ca="1" si="732"/>
        <v>7.7990454155951738E-4</v>
      </c>
      <c r="Q6635" s="36">
        <f t="shared" ca="1" si="733"/>
        <v>4.0000000000000001E-3</v>
      </c>
      <c r="R6635" s="40" t="str">
        <f t="shared" ca="1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ca="1" si="730"/>
        <v>1.6143000000000001</v>
      </c>
      <c r="O6636" s="34">
        <f t="shared" ca="1" si="731"/>
        <v>15486.58861426005</v>
      </c>
      <c r="P6636" s="36">
        <f t="shared" ca="1" si="732"/>
        <v>-1.385739949910203E-3</v>
      </c>
      <c r="Q6636" s="36">
        <f t="shared" ca="1" si="733"/>
        <v>-4.0000000000000001E-3</v>
      </c>
      <c r="R6636" s="40" t="str">
        <f t="shared" ca="1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ca="1" si="730"/>
        <v>1.6143000000000001</v>
      </c>
      <c r="O6637" s="34">
        <f t="shared" ca="1" si="731"/>
        <v>-57549.910177786041</v>
      </c>
      <c r="P6637" s="36">
        <f t="shared" ca="1" si="732"/>
        <v>-1.7778603796614334E-4</v>
      </c>
      <c r="Q6637" s="36">
        <f t="shared" ca="1" si="733"/>
        <v>-4.0000000000000001E-3</v>
      </c>
      <c r="R6637" s="40" t="str">
        <f t="shared" ca="1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ca="1" si="730"/>
        <v>1.6143000000000001</v>
      </c>
      <c r="O6638" s="34">
        <f t="shared" ca="1" si="731"/>
        <v>-67.744533234219162</v>
      </c>
      <c r="P6638" s="36">
        <f t="shared" ca="1" si="732"/>
        <v>-4.5332342191670705E-3</v>
      </c>
      <c r="Q6638" s="36">
        <f t="shared" ca="1" si="733"/>
        <v>-4.0000000000000001E-3</v>
      </c>
      <c r="R6638" s="40" t="str">
        <f t="shared" ca="1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ca="1" si="730"/>
        <v>1.6143000000000001</v>
      </c>
      <c r="O6639" s="34">
        <f t="shared" ca="1" si="731"/>
        <v>1410950.0526544012</v>
      </c>
      <c r="P6639" s="36">
        <f t="shared" ca="1" si="732"/>
        <v>2.6544011197984219E-3</v>
      </c>
      <c r="Q6639" s="36">
        <f t="shared" ca="1" si="733"/>
        <v>4.0000000000000001E-3</v>
      </c>
      <c r="R6639" s="40" t="str">
        <f t="shared" ca="1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ca="1" si="730"/>
        <v>1.6143000000000001</v>
      </c>
      <c r="O6640" s="34">
        <f t="shared" ca="1" si="731"/>
        <v>-10657223.217493651</v>
      </c>
      <c r="P6640" s="36">
        <f t="shared" ca="1" si="732"/>
        <v>2.5063492357730865E-3</v>
      </c>
      <c r="Q6640" s="36">
        <f t="shared" ca="1" si="733"/>
        <v>4.0000000000000001E-3</v>
      </c>
      <c r="R6640" s="40" t="str">
        <f t="shared" ca="1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ca="1" si="730"/>
        <v>1.6143000000000001</v>
      </c>
      <c r="O6641" s="34">
        <f t="shared" ca="1" si="731"/>
        <v>-1559531.1156538439</v>
      </c>
      <c r="P6641" s="36">
        <f t="shared" ca="1" si="732"/>
        <v>4.3461562599986792E-3</v>
      </c>
      <c r="Q6641" s="36">
        <f t="shared" ca="1" si="733"/>
        <v>4.0000000000000001E-3</v>
      </c>
      <c r="R6641" s="40" t="str">
        <f t="shared" ca="1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ca="1" si="730"/>
        <v>1.6143000000000001</v>
      </c>
      <c r="O6642" s="34">
        <f t="shared" ca="1" si="731"/>
        <v>549.3650498668153</v>
      </c>
      <c r="P6642" s="36">
        <f t="shared" ca="1" si="732"/>
        <v>-4.9501331847068286E-3</v>
      </c>
      <c r="Q6642" s="36">
        <f t="shared" ca="1" si="733"/>
        <v>-4.0000000000000001E-3</v>
      </c>
      <c r="R6642" s="40" t="str">
        <f t="shared" ca="1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ca="1" si="730"/>
        <v>1.6143000000000001</v>
      </c>
      <c r="O6643" s="34">
        <f t="shared" ca="1" si="731"/>
        <v>-2747.9402837143034</v>
      </c>
      <c r="P6643" s="36">
        <f t="shared" ca="1" si="732"/>
        <v>-2.8371430335027981E-4</v>
      </c>
      <c r="Q6643" s="36">
        <f t="shared" ca="1" si="733"/>
        <v>-4.0000000000000001E-3</v>
      </c>
      <c r="R6643" s="40" t="str">
        <f t="shared" ca="1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ca="1" si="730"/>
        <v>1.6143000000000001</v>
      </c>
      <c r="O6644" s="34">
        <f t="shared" ca="1" si="731"/>
        <v>22179.892213343242</v>
      </c>
      <c r="P6644" s="36">
        <f t="shared" ca="1" si="732"/>
        <v>2.2133432430564426E-3</v>
      </c>
      <c r="Q6644" s="36">
        <f t="shared" ca="1" si="733"/>
        <v>4.0000000000000001E-3</v>
      </c>
      <c r="R6644" s="40" t="str">
        <f t="shared" ca="1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ca="1" si="730"/>
        <v>1.6143000000000001</v>
      </c>
      <c r="O6645" s="34">
        <f t="shared" ca="1" si="731"/>
        <v>-2053371.6657374711</v>
      </c>
      <c r="P6645" s="36">
        <f t="shared" ca="1" si="732"/>
        <v>4.2625288479030132E-3</v>
      </c>
      <c r="Q6645" s="36">
        <f t="shared" ca="1" si="733"/>
        <v>4.0000000000000001E-3</v>
      </c>
      <c r="R6645" s="40" t="str">
        <f t="shared" ca="1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 t="e">
        <f t="shared" ca="1" si="730"/>
        <v>#N/A</v>
      </c>
      <c r="O6646" s="34" t="e">
        <f t="shared" ca="1" si="731"/>
        <v>#N/A</v>
      </c>
      <c r="P6646" s="36" t="e">
        <f t="shared" ca="1" si="732"/>
        <v>#N/A</v>
      </c>
      <c r="Q6646" s="36" t="e">
        <f t="shared" ca="1" si="733"/>
        <v>#N/A</v>
      </c>
      <c r="R6646" s="40" t="e">
        <f t="shared" ca="1" si="734"/>
        <v>#N/A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ca="1" si="730"/>
        <v>1.6646000000000001</v>
      </c>
      <c r="O6647" s="34">
        <f t="shared" ca="1" si="731"/>
        <v>-48486.236933797911</v>
      </c>
      <c r="P6647" s="36">
        <f t="shared" ca="1" si="732"/>
        <v>3.0662020872114226E-3</v>
      </c>
      <c r="Q6647" s="36">
        <f t="shared" ca="1" si="733"/>
        <v>4.0000000000000001E-3</v>
      </c>
      <c r="R6647" s="40" t="str">
        <f t="shared" ca="1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ca="1" si="730"/>
        <v>1.194</v>
      </c>
      <c r="O6648" s="34">
        <f t="shared" ca="1" si="731"/>
        <v>-2010.0502512562814</v>
      </c>
      <c r="P6648" s="36">
        <f t="shared" ca="1" si="732"/>
        <v>-2.5125628144451184E-4</v>
      </c>
      <c r="Q6648" s="36">
        <f t="shared" ca="1" si="733"/>
        <v>-4.0000000000000001E-3</v>
      </c>
      <c r="R6648" s="40" t="str">
        <f t="shared" ca="1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ca="1" si="730"/>
        <v>9.6752000000000002</v>
      </c>
      <c r="O6649" s="34">
        <f t="shared" ca="1" si="731"/>
        <v>24571.651232015876</v>
      </c>
      <c r="P6649" s="36">
        <f t="shared" ca="1" si="732"/>
        <v>1.2320158748480026E-3</v>
      </c>
      <c r="Q6649" s="36">
        <f t="shared" ca="1" si="733"/>
        <v>4.0000000000000001E-3</v>
      </c>
      <c r="R6649" s="40" t="str">
        <f t="shared" ca="1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ca="1" si="730"/>
        <v>1.6143000000000001</v>
      </c>
      <c r="O6650" s="34">
        <f t="shared" ca="1" si="731"/>
        <v>-336156.69330359908</v>
      </c>
      <c r="P6650" s="36">
        <f t="shared" ca="1" si="732"/>
        <v>-3.3035990782082081E-3</v>
      </c>
      <c r="Q6650" s="36">
        <f t="shared" ca="1" si="733"/>
        <v>-4.0000000000000001E-3</v>
      </c>
      <c r="R6650" s="40" t="str">
        <f t="shared" ca="1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ca="1" si="730"/>
        <v>1.6143000000000001</v>
      </c>
      <c r="O6651" s="34">
        <f t="shared" ca="1" si="731"/>
        <v>-529.26345784550574</v>
      </c>
      <c r="P6651" s="36">
        <f t="shared" ca="1" si="732"/>
        <v>-3.4578455057499013E-3</v>
      </c>
      <c r="Q6651" s="36">
        <f t="shared" ca="1" si="733"/>
        <v>-4.0000000000000001E-3</v>
      </c>
      <c r="R6651" s="40" t="str">
        <f t="shared" ca="1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ca="1" si="730"/>
        <v>1.6143000000000001</v>
      </c>
      <c r="O6652" s="34">
        <f t="shared" ca="1" si="731"/>
        <v>-55692.510685746143</v>
      </c>
      <c r="P6652" s="36">
        <f t="shared" ca="1" si="732"/>
        <v>-6.8574614124372602E-4</v>
      </c>
      <c r="Q6652" s="36">
        <f t="shared" ca="1" si="733"/>
        <v>-4.0000000000000001E-3</v>
      </c>
      <c r="R6652" s="40" t="str">
        <f t="shared" ca="1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ca="1" si="730"/>
        <v>1.6143000000000001</v>
      </c>
      <c r="O6653" s="34">
        <f t="shared" ca="1" si="731"/>
        <v>4955.7083565632156</v>
      </c>
      <c r="P6653" s="36">
        <f t="shared" ca="1" si="732"/>
        <v>-1.6434367844340159E-3</v>
      </c>
      <c r="Q6653" s="36">
        <f t="shared" ca="1" si="733"/>
        <v>-4.0000000000000001E-3</v>
      </c>
      <c r="R6653" s="40" t="str">
        <f t="shared" ca="1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ca="1" si="730"/>
        <v>1.6143000000000001</v>
      </c>
      <c r="O6654" s="34">
        <f t="shared" ca="1" si="731"/>
        <v>-601766.24543145637</v>
      </c>
      <c r="P6654" s="36">
        <f t="shared" ca="1" si="732"/>
        <v>-5.4314563749358058E-3</v>
      </c>
      <c r="Q6654" s="36">
        <f t="shared" ca="1" si="733"/>
        <v>-4.0000000000000001E-3</v>
      </c>
      <c r="R6654" s="40" t="str">
        <f t="shared" ca="1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ca="1" si="730"/>
        <v>1.6143000000000001</v>
      </c>
      <c r="O6655" s="34">
        <f t="shared" ca="1" si="731"/>
        <v>24803.320324598895</v>
      </c>
      <c r="P6655" s="36">
        <f t="shared" ca="1" si="732"/>
        <v>3.2459889553138055E-4</v>
      </c>
      <c r="Q6655" s="36">
        <f t="shared" ca="1" si="733"/>
        <v>4.0000000000000001E-3</v>
      </c>
      <c r="R6655" s="40" t="str">
        <f t="shared" ca="1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ca="1" si="730"/>
        <v>1.6143000000000001</v>
      </c>
      <c r="O6656" s="34">
        <f t="shared" ca="1" si="731"/>
        <v>512606.08313200768</v>
      </c>
      <c r="P6656" s="36">
        <f t="shared" ca="1" si="732"/>
        <v>3.1320076668635011E-3</v>
      </c>
      <c r="Q6656" s="36">
        <f t="shared" ca="1" si="733"/>
        <v>4.0000000000000001E-3</v>
      </c>
      <c r="R6656" s="40" t="str">
        <f t="shared" ca="1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ca="1" si="730"/>
        <v>1.6143000000000001</v>
      </c>
      <c r="O6657" s="34">
        <f t="shared" ca="1" si="731"/>
        <v>104069.87548782754</v>
      </c>
      <c r="P6657" s="36">
        <f t="shared" ca="1" si="732"/>
        <v>-4.5121724688215181E-3</v>
      </c>
      <c r="Q6657" s="36">
        <f t="shared" ca="1" si="733"/>
        <v>-4.0000000000000001E-3</v>
      </c>
      <c r="R6657" s="40" t="str">
        <f t="shared" ca="1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ca="1" si="730"/>
        <v>1.6646000000000001</v>
      </c>
      <c r="O6658" s="34">
        <f t="shared" ca="1" si="731"/>
        <v>-1918.0944371020064</v>
      </c>
      <c r="P6658" s="36">
        <f t="shared" ca="1" si="732"/>
        <v>-4.4371020064772893E-3</v>
      </c>
      <c r="Q6658" s="36">
        <f t="shared" ca="1" si="733"/>
        <v>-4.0000000000000001E-3</v>
      </c>
      <c r="R6658" s="40" t="str">
        <f t="shared" ca="1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ca="1" si="730"/>
        <v>1.6143000000000001</v>
      </c>
      <c r="O6659" s="34">
        <f t="shared" ca="1" si="731"/>
        <v>-224.19005141547422</v>
      </c>
      <c r="P6659" s="36">
        <f t="shared" ca="1" si="732"/>
        <v>-5.1415474217719748E-5</v>
      </c>
      <c r="Q6659" s="36">
        <f t="shared" ca="1" si="733"/>
        <v>-4.0000000000000001E-3</v>
      </c>
      <c r="R6659" s="40" t="str">
        <f t="shared" ca="1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ca="1" si="730"/>
        <v>1.6143000000000001</v>
      </c>
      <c r="O6660" s="34">
        <f t="shared" ca="1" si="731"/>
        <v>-1356489.7602676081</v>
      </c>
      <c r="P6660" s="36">
        <f t="shared" ca="1" si="732"/>
        <v>-2.6760809123516083E-4</v>
      </c>
      <c r="Q6660" s="36">
        <f t="shared" ca="1" si="733"/>
        <v>-4.0000000000000001E-3</v>
      </c>
      <c r="R6660" s="40" t="str">
        <f t="shared" ca="1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ca="1" si="730"/>
        <v>9.6752000000000002</v>
      </c>
      <c r="O6661" s="34">
        <f t="shared" ca="1" si="731"/>
        <v>-103.35703654704812</v>
      </c>
      <c r="P6661" s="36">
        <f t="shared" ca="1" si="732"/>
        <v>2.9634529518745012E-3</v>
      </c>
      <c r="Q6661" s="36">
        <f t="shared" ca="1" si="733"/>
        <v>4.0000000000000001E-3</v>
      </c>
      <c r="R6661" s="40" t="str">
        <f t="shared" ca="1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ca="1" si="730"/>
        <v>1.6646000000000001</v>
      </c>
      <c r="O6662" s="34">
        <f t="shared" ca="1" si="731"/>
        <v>-9777.315871680883</v>
      </c>
      <c r="P6662" s="36">
        <f t="shared" ca="1" si="732"/>
        <v>4.1283191167167388E-3</v>
      </c>
      <c r="Q6662" s="36">
        <f t="shared" ca="1" si="733"/>
        <v>4.0000000000000001E-3</v>
      </c>
      <c r="R6662" s="40" t="str">
        <f t="shared" ca="1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ca="1" si="730"/>
        <v>1.6143000000000001</v>
      </c>
      <c r="O6663" s="34">
        <f t="shared" ca="1" si="731"/>
        <v>-264700.48937620019</v>
      </c>
      <c r="P6663" s="36">
        <f t="shared" ca="1" si="732"/>
        <v>-30964.239376200188</v>
      </c>
      <c r="Q6663" s="36">
        <f t="shared" ca="1" si="733"/>
        <v>-4.0000000000000001E-3</v>
      </c>
      <c r="R6663" s="40" t="str">
        <f t="shared" ca="1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ca="1" si="730"/>
        <v>1.6143000000000001</v>
      </c>
      <c r="O6664" s="34">
        <f t="shared" ca="1" si="731"/>
        <v>-2452.2951124326332</v>
      </c>
      <c r="P6664" s="36">
        <f t="shared" ca="1" si="732"/>
        <v>4.887567366949952E-3</v>
      </c>
      <c r="Q6664" s="36">
        <f t="shared" ca="1" si="733"/>
        <v>4.0000000000000001E-3</v>
      </c>
      <c r="R6664" s="40" t="str">
        <f t="shared" ca="1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ca="1" si="730"/>
        <v>1.6646000000000001</v>
      </c>
      <c r="O6665" s="34">
        <f t="shared" ca="1" si="731"/>
        <v>58271.67487684729</v>
      </c>
      <c r="P6665" s="36">
        <f t="shared" ca="1" si="732"/>
        <v>4.8768472915980965E-3</v>
      </c>
      <c r="Q6665" s="36">
        <f t="shared" ca="1" si="733"/>
        <v>4.0000000000000001E-3</v>
      </c>
      <c r="R6665" s="40" t="str">
        <f t="shared" ca="1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ca="1" si="730"/>
        <v>1.6646000000000001</v>
      </c>
      <c r="O6666" s="34">
        <f t="shared" ca="1" si="731"/>
        <v>-100221.34446713925</v>
      </c>
      <c r="P6666" s="36">
        <f t="shared" ca="1" si="732"/>
        <v>-4.4671392533928156E-3</v>
      </c>
      <c r="Q6666" s="36">
        <f t="shared" ca="1" si="733"/>
        <v>-4.0000000000000001E-3</v>
      </c>
      <c r="R6666" s="40" t="str">
        <f t="shared" ca="1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ca="1" si="730"/>
        <v>1.6143000000000001</v>
      </c>
      <c r="O6667" s="34">
        <f t="shared" ca="1" si="731"/>
        <v>4245.0411943257141</v>
      </c>
      <c r="P6667" s="36">
        <f t="shared" ca="1" si="732"/>
        <v>1.1943257140956121E-3</v>
      </c>
      <c r="Q6667" s="36">
        <f t="shared" ca="1" si="733"/>
        <v>4.0000000000000001E-3</v>
      </c>
      <c r="R6667" s="40" t="str">
        <f t="shared" ca="1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ca="1" si="730"/>
        <v>1.6143000000000001</v>
      </c>
      <c r="O6668" s="34">
        <f t="shared" ca="1" si="731"/>
        <v>-2387343.8084618719</v>
      </c>
      <c r="P6668" s="36">
        <f t="shared" ca="1" si="732"/>
        <v>1.5381281264126301E-3</v>
      </c>
      <c r="Q6668" s="36">
        <f t="shared" ca="1" si="733"/>
        <v>4.0000000000000001E-3</v>
      </c>
      <c r="R6668" s="40" t="str">
        <f t="shared" ca="1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ca="1" si="730"/>
        <v>1.6143000000000001</v>
      </c>
      <c r="O6669" s="34">
        <f t="shared" ca="1" si="731"/>
        <v>-38276.881620516629</v>
      </c>
      <c r="P6669" s="36">
        <f t="shared" ca="1" si="732"/>
        <v>8.3794833699357696E-3</v>
      </c>
      <c r="Q6669" s="36">
        <f t="shared" ca="1" si="733"/>
        <v>4.0000000000000001E-3</v>
      </c>
      <c r="R6669" s="40" t="str">
        <f t="shared" ca="1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ca="1" si="730"/>
        <v>1.6646000000000001</v>
      </c>
      <c r="O6670" s="34">
        <f t="shared" ca="1" si="731"/>
        <v>-19428.907845728703</v>
      </c>
      <c r="P6670" s="36">
        <f t="shared" ca="1" si="732"/>
        <v>2.154271296603838E-3</v>
      </c>
      <c r="Q6670" s="36">
        <f t="shared" ca="1" si="733"/>
        <v>4.0000000000000001E-3</v>
      </c>
      <c r="R6670" s="40" t="str">
        <f t="shared" ca="1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ca="1" si="730"/>
        <v>1.6143000000000001</v>
      </c>
      <c r="O6671" s="34">
        <f t="shared" ca="1" si="731"/>
        <v>-1763.5321811311403</v>
      </c>
      <c r="P6671" s="36">
        <f t="shared" ca="1" si="732"/>
        <v>-2.1811311403325817E-3</v>
      </c>
      <c r="Q6671" s="36">
        <f t="shared" ca="1" si="733"/>
        <v>-4.0000000000000001E-3</v>
      </c>
      <c r="R6671" s="40" t="str">
        <f t="shared" ca="1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ca="1" si="730"/>
        <v>1.6143000000000001</v>
      </c>
      <c r="O6672" s="34">
        <f t="shared" ca="1" si="731"/>
        <v>-216812.2405996407</v>
      </c>
      <c r="P6672" s="36">
        <f t="shared" ca="1" si="732"/>
        <v>-5.9964071260765195E-4</v>
      </c>
      <c r="Q6672" s="36">
        <f t="shared" ca="1" si="733"/>
        <v>-4.0000000000000001E-3</v>
      </c>
      <c r="R6672" s="40" t="str">
        <f t="shared" ca="1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ca="1" si="730"/>
        <v>1.6143000000000001</v>
      </c>
      <c r="O6673" s="34">
        <f t="shared" ca="1" si="731"/>
        <v>216812.2405996407</v>
      </c>
      <c r="P6673" s="36">
        <f t="shared" ca="1" si="732"/>
        <v>5.9964071260765195E-4</v>
      </c>
      <c r="Q6673" s="36">
        <f t="shared" ca="1" si="733"/>
        <v>4.0000000000000001E-3</v>
      </c>
      <c r="R6673" s="40" t="str">
        <f t="shared" ca="1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ca="1" si="730"/>
        <v>1.6143000000000001</v>
      </c>
      <c r="O6674" s="34">
        <f t="shared" ca="1" si="731"/>
        <v>0</v>
      </c>
      <c r="P6674" s="36">
        <f t="shared" ca="1" si="732"/>
        <v>3750.05</v>
      </c>
      <c r="Q6674" s="36">
        <f t="shared" ca="1" si="733"/>
        <v>4.0000000000000001E-3</v>
      </c>
      <c r="R6674" s="40" t="str">
        <f t="shared" ca="1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ca="1" si="730"/>
        <v>1.6143000000000001</v>
      </c>
      <c r="O6675" s="34">
        <f t="shared" ca="1" si="731"/>
        <v>6.1946354457040201E-3</v>
      </c>
      <c r="P6675" s="36">
        <f t="shared" ca="1" si="732"/>
        <v>-3.8053645542959801E-3</v>
      </c>
      <c r="Q6675" s="36">
        <f t="shared" ca="1" si="733"/>
        <v>-4.0000000000000001E-3</v>
      </c>
      <c r="R6675" s="40" t="str">
        <f t="shared" ca="1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ca="1" si="730"/>
        <v>1.6143000000000001</v>
      </c>
      <c r="O6676" s="34">
        <f t="shared" ca="1" si="731"/>
        <v>-5516.657374713498</v>
      </c>
      <c r="P6676" s="36">
        <f t="shared" ca="1" si="732"/>
        <v>2.6252865018250304E-3</v>
      </c>
      <c r="Q6676" s="36">
        <f t="shared" ca="1" si="733"/>
        <v>4.0000000000000001E-3</v>
      </c>
      <c r="R6676" s="40" t="str">
        <f t="shared" ca="1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ca="1" si="730"/>
        <v>1.6143000000000001</v>
      </c>
      <c r="O6677" s="34">
        <f t="shared" ca="1" si="731"/>
        <v>3045.8464969336551</v>
      </c>
      <c r="P6677" s="36">
        <f t="shared" ca="1" si="732"/>
        <v>-3.5030663448196719E-3</v>
      </c>
      <c r="Q6677" s="36">
        <f t="shared" ca="1" si="733"/>
        <v>-4.0000000000000001E-3</v>
      </c>
      <c r="R6677" s="40" t="str">
        <f t="shared" ca="1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ca="1" si="730"/>
        <v>1.6143000000000001</v>
      </c>
      <c r="O6678" s="34">
        <f t="shared" ca="1" si="731"/>
        <v>-1.8583906337112058E-2</v>
      </c>
      <c r="P6678" s="36">
        <f t="shared" ca="1" si="732"/>
        <v>1.4160936628879427E-3</v>
      </c>
      <c r="Q6678" s="36">
        <f t="shared" ca="1" si="733"/>
        <v>4.0000000000000001E-3</v>
      </c>
      <c r="R6678" s="40" t="str">
        <f t="shared" ca="1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ca="1" si="730"/>
        <v>1.6143000000000001</v>
      </c>
      <c r="O6679" s="34">
        <f t="shared" ca="1" si="731"/>
        <v>48.782754134919159</v>
      </c>
      <c r="P6679" s="36">
        <f t="shared" ca="1" si="732"/>
        <v>2.7541349191579911E-3</v>
      </c>
      <c r="Q6679" s="36">
        <f t="shared" ca="1" si="733"/>
        <v>4.0000000000000001E-3</v>
      </c>
      <c r="R6679" s="40" t="str">
        <f t="shared" ca="1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ca="1" si="730"/>
        <v>1.6143000000000001</v>
      </c>
      <c r="O6680" s="34">
        <f t="shared" ca="1" si="731"/>
        <v>597.98674348014617</v>
      </c>
      <c r="P6680" s="36">
        <f t="shared" ca="1" si="732"/>
        <v>-3.256519853835016E-3</v>
      </c>
      <c r="Q6680" s="36">
        <f t="shared" ca="1" si="733"/>
        <v>-4.0000000000000001E-3</v>
      </c>
      <c r="R6680" s="40" t="str">
        <f t="shared" ca="1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ca="1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ca="1" si="736">J6681/N6681</f>
        <v>-9455.7269404695526</v>
      </c>
      <c r="P6681" s="36">
        <f t="shared" ref="P6681:P6709" ca="1" si="737">-(L6681-O6681)</f>
        <v>3.059530446989811E-3</v>
      </c>
      <c r="Q6681" s="36">
        <f t="shared" ref="Q6681:Q6709" ca="1" si="738">IF(P6681&lt;0,-0.004,IF(P6681&gt;0,0.004,0))</f>
        <v>4.0000000000000001E-3</v>
      </c>
      <c r="R6681" s="40" t="str">
        <f t="shared" ref="R6681:R6709" ca="1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ca="1" si="735"/>
        <v>9.6752000000000002</v>
      </c>
      <c r="O6682" s="34">
        <f t="shared" ca="1" si="736"/>
        <v>-398127.22734413756</v>
      </c>
      <c r="P6682" s="36">
        <f t="shared" ca="1" si="737"/>
        <v>2.6558624231256545E-3</v>
      </c>
      <c r="Q6682" s="36">
        <f t="shared" ca="1" si="738"/>
        <v>4.0000000000000001E-3</v>
      </c>
      <c r="R6682" s="40" t="str">
        <f t="shared" ca="1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ca="1" si="735"/>
        <v>1.6143000000000001</v>
      </c>
      <c r="O6683" s="34">
        <f t="shared" ca="1" si="736"/>
        <v>-14711.354766771976</v>
      </c>
      <c r="P6683" s="36">
        <f t="shared" ca="1" si="737"/>
        <v>-4.7667719754826976E-3</v>
      </c>
      <c r="Q6683" s="36">
        <f t="shared" ca="1" si="738"/>
        <v>-4.0000000000000001E-3</v>
      </c>
      <c r="R6683" s="40" t="str">
        <f t="shared" ca="1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ca="1" si="735"/>
        <v>1.6646000000000001</v>
      </c>
      <c r="O6684" s="34">
        <f t="shared" ca="1" si="736"/>
        <v>-239.09647963474708</v>
      </c>
      <c r="P6684" s="36">
        <f t="shared" ca="1" si="737"/>
        <v>3.5203652529105511E-3</v>
      </c>
      <c r="Q6684" s="36">
        <f t="shared" ca="1" si="738"/>
        <v>4.0000000000000001E-3</v>
      </c>
      <c r="R6684" s="40" t="str">
        <f t="shared" ca="1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ca="1" si="735"/>
        <v>1.6143000000000001</v>
      </c>
      <c r="O6685" s="34">
        <f t="shared" ca="1" si="736"/>
        <v>31592.467323298024</v>
      </c>
      <c r="P6685" s="36">
        <f t="shared" ca="1" si="737"/>
        <v>-2.6767019771796186E-3</v>
      </c>
      <c r="Q6685" s="36">
        <f t="shared" ca="1" si="738"/>
        <v>-4.0000000000000001E-3</v>
      </c>
      <c r="R6685" s="40" t="str">
        <f t="shared" ca="1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ca="1" si="735"/>
        <v>1.6143000000000001</v>
      </c>
      <c r="O6686" s="34">
        <f t="shared" ca="1" si="736"/>
        <v>1.238927089140804E-2</v>
      </c>
      <c r="P6686" s="36">
        <f t="shared" ca="1" si="737"/>
        <v>2.38927089140804E-3</v>
      </c>
      <c r="Q6686" s="36">
        <f t="shared" ca="1" si="738"/>
        <v>4.0000000000000001E-3</v>
      </c>
      <c r="R6686" s="40" t="str">
        <f t="shared" ca="1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ca="1" si="735"/>
        <v>1.6646000000000001</v>
      </c>
      <c r="O6687" s="34">
        <f t="shared" ca="1" si="736"/>
        <v>-106092.95926949417</v>
      </c>
      <c r="P6687" s="36">
        <f t="shared" ca="1" si="737"/>
        <v>7.3050583887379616E-4</v>
      </c>
      <c r="Q6687" s="36">
        <f t="shared" ca="1" si="738"/>
        <v>4.0000000000000001E-3</v>
      </c>
      <c r="R6687" s="40" t="str">
        <f t="shared" ca="1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ca="1" si="735"/>
        <v>1.6143000000000001</v>
      </c>
      <c r="O6688" s="34">
        <f t="shared" ca="1" si="736"/>
        <v>109267.58966734807</v>
      </c>
      <c r="P6688" s="36">
        <f t="shared" ca="1" si="737"/>
        <v>-3.3265192178077996E-4</v>
      </c>
      <c r="Q6688" s="36">
        <f t="shared" ca="1" si="738"/>
        <v>-4.0000000000000001E-3</v>
      </c>
      <c r="R6688" s="40" t="str">
        <f t="shared" ca="1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ca="1" si="735"/>
        <v>1.6143000000000001</v>
      </c>
      <c r="O6689" s="34">
        <f t="shared" ca="1" si="736"/>
        <v>-906346.10667162237</v>
      </c>
      <c r="P6689" s="36">
        <f t="shared" ca="1" si="737"/>
        <v>3.3283776137977839E-3</v>
      </c>
      <c r="Q6689" s="36">
        <f t="shared" ca="1" si="738"/>
        <v>4.0000000000000001E-3</v>
      </c>
      <c r="R6689" s="40" t="str">
        <f t="shared" ca="1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ca="1" si="735"/>
        <v>1.6143000000000001</v>
      </c>
      <c r="O6690" s="34">
        <f t="shared" ca="1" si="736"/>
        <v>779.53292448739398</v>
      </c>
      <c r="P6690" s="36">
        <f t="shared" ca="1" si="737"/>
        <v>2.9244873940115212E-3</v>
      </c>
      <c r="Q6690" s="36">
        <f t="shared" ca="1" si="738"/>
        <v>4.0000000000000001E-3</v>
      </c>
      <c r="R6690" s="40" t="str">
        <f t="shared" ca="1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ca="1" si="735"/>
        <v>1.6143000000000001</v>
      </c>
      <c r="O6691" s="34">
        <f t="shared" ca="1" si="736"/>
        <v>0</v>
      </c>
      <c r="P6691" s="36">
        <f t="shared" ca="1" si="737"/>
        <v>274.26</v>
      </c>
      <c r="Q6691" s="36">
        <f t="shared" ca="1" si="738"/>
        <v>4.0000000000000001E-3</v>
      </c>
      <c r="R6691" s="40" t="str">
        <f t="shared" ca="1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ca="1" si="735"/>
        <v>1.6143000000000001</v>
      </c>
      <c r="O6692" s="34">
        <f t="shared" ca="1" si="736"/>
        <v>-15.263581738214706</v>
      </c>
      <c r="P6692" s="36">
        <f t="shared" ca="1" si="737"/>
        <v>-3.5817382147058652E-3</v>
      </c>
      <c r="Q6692" s="36">
        <f t="shared" ca="1" si="738"/>
        <v>-4.0000000000000001E-3</v>
      </c>
      <c r="R6692" s="40" t="str">
        <f t="shared" ca="1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ca="1" si="735"/>
        <v>1.6143000000000001</v>
      </c>
      <c r="O6693" s="34">
        <f t="shared" ca="1" si="736"/>
        <v>-77829.021867063115</v>
      </c>
      <c r="P6693" s="36">
        <f t="shared" ca="1" si="737"/>
        <v>-1.8670631106942892E-3</v>
      </c>
      <c r="Q6693" s="36">
        <f t="shared" ca="1" si="738"/>
        <v>-4.0000000000000001E-3</v>
      </c>
      <c r="R6693" s="40" t="str">
        <f t="shared" ca="1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ca="1" si="735"/>
        <v>1.6143000000000001</v>
      </c>
      <c r="O6694" s="34">
        <f t="shared" ca="1" si="736"/>
        <v>-1888.0009911416714</v>
      </c>
      <c r="P6694" s="36">
        <f t="shared" ca="1" si="737"/>
        <v>-9.9114167142033693E-4</v>
      </c>
      <c r="Q6694" s="36">
        <f t="shared" ca="1" si="738"/>
        <v>-4.0000000000000001E-3</v>
      </c>
      <c r="R6694" s="40" t="str">
        <f t="shared" ca="1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ca="1" si="735"/>
        <v>1.6143000000000001</v>
      </c>
      <c r="O6695" s="34">
        <f t="shared" ca="1" si="736"/>
        <v>-57336.151892461123</v>
      </c>
      <c r="P6695" s="36">
        <f t="shared" ca="1" si="737"/>
        <v>-1.8924611213151366E-3</v>
      </c>
      <c r="Q6695" s="36">
        <f t="shared" ca="1" si="738"/>
        <v>-4.0000000000000001E-3</v>
      </c>
      <c r="R6695" s="40" t="str">
        <f t="shared" ca="1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ca="1" si="735"/>
        <v>1.6143000000000001</v>
      </c>
      <c r="O6696" s="34">
        <f t="shared" ca="1" si="736"/>
        <v>22880.505482252367</v>
      </c>
      <c r="P6696" s="36">
        <f t="shared" ca="1" si="737"/>
        <v>-4.5177476313256193E-3</v>
      </c>
      <c r="Q6696" s="36">
        <f t="shared" ca="1" si="738"/>
        <v>-4.0000000000000001E-3</v>
      </c>
      <c r="R6696" s="40" t="str">
        <f t="shared" ca="1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ca="1" si="735"/>
        <v>1.6143000000000001</v>
      </c>
      <c r="O6697" s="34">
        <f t="shared" ca="1" si="736"/>
        <v>7.1733878461252552</v>
      </c>
      <c r="P6697" s="36">
        <f t="shared" ca="1" si="737"/>
        <v>3.3878461252552228E-3</v>
      </c>
      <c r="Q6697" s="36">
        <f t="shared" ca="1" si="738"/>
        <v>4.0000000000000001E-3</v>
      </c>
      <c r="R6697" s="40" t="str">
        <f t="shared" ca="1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ca="1" si="735"/>
        <v>1.6646000000000001</v>
      </c>
      <c r="O6698" s="34">
        <f t="shared" ca="1" si="736"/>
        <v>-3.6044695422323678E-2</v>
      </c>
      <c r="P6698" s="36">
        <f t="shared" ca="1" si="737"/>
        <v>3.9553045776763232E-3</v>
      </c>
      <c r="Q6698" s="36">
        <f t="shared" ca="1" si="738"/>
        <v>4.0000000000000001E-3</v>
      </c>
      <c r="R6698" s="40" t="str">
        <f t="shared" ca="1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ca="1" si="735"/>
        <v>1.6143000000000001</v>
      </c>
      <c r="O6699" s="34">
        <f t="shared" ca="1" si="736"/>
        <v>3.7167812674224115E-2</v>
      </c>
      <c r="P6699" s="36">
        <f t="shared" ca="1" si="737"/>
        <v>-2.8321873257758853E-3</v>
      </c>
      <c r="Q6699" s="36">
        <f t="shared" ca="1" si="738"/>
        <v>-4.0000000000000001E-3</v>
      </c>
      <c r="R6699" s="40" t="str">
        <f t="shared" ca="1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ca="1" si="735"/>
        <v>1.6143000000000001</v>
      </c>
      <c r="O6700" s="34">
        <f t="shared" ca="1" si="736"/>
        <v>-140829.51124326332</v>
      </c>
      <c r="P6700" s="36">
        <f t="shared" ca="1" si="737"/>
        <v>-1.2432633084245026E-3</v>
      </c>
      <c r="Q6700" s="36">
        <f t="shared" ca="1" si="738"/>
        <v>-4.0000000000000001E-3</v>
      </c>
      <c r="R6700" s="40" t="str">
        <f t="shared" ca="1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ca="1" si="735"/>
        <v>1.6143000000000001</v>
      </c>
      <c r="O6701" s="34">
        <f t="shared" ca="1" si="736"/>
        <v>-1613.8573994920398</v>
      </c>
      <c r="P6701" s="36">
        <f t="shared" ca="1" si="737"/>
        <v>2.6005079600963654E-3</v>
      </c>
      <c r="Q6701" s="36">
        <f t="shared" ca="1" si="738"/>
        <v>4.0000000000000001E-3</v>
      </c>
      <c r="R6701" s="40" t="str">
        <f t="shared" ca="1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ca="1" si="735"/>
        <v>1.6143000000000001</v>
      </c>
      <c r="O6702" s="34">
        <f t="shared" ca="1" si="736"/>
        <v>6999.9504429164344</v>
      </c>
      <c r="P6702" s="36">
        <f t="shared" ca="1" si="737"/>
        <v>4.4291643462202046E-4</v>
      </c>
      <c r="Q6702" s="36">
        <f t="shared" ca="1" si="738"/>
        <v>4.0000000000000001E-3</v>
      </c>
      <c r="R6702" s="40" t="str">
        <f t="shared" ca="1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ca="1" si="735"/>
        <v>1.6143000000000001</v>
      </c>
      <c r="O6703" s="34">
        <f t="shared" ca="1" si="736"/>
        <v>-92919.531685560301</v>
      </c>
      <c r="P6703" s="36">
        <f t="shared" ca="1" si="737"/>
        <v>-1.6855603025760502E-3</v>
      </c>
      <c r="Q6703" s="36">
        <f t="shared" ca="1" si="738"/>
        <v>-4.0000000000000001E-3</v>
      </c>
      <c r="R6703" s="40" t="str">
        <f t="shared" ca="1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ca="1" si="735"/>
        <v>1.6646000000000001</v>
      </c>
      <c r="O6704" s="34">
        <f t="shared" ca="1" si="736"/>
        <v>508.4885257719572</v>
      </c>
      <c r="P6704" s="36">
        <f t="shared" ca="1" si="737"/>
        <v>-1.4742280428095E-3</v>
      </c>
      <c r="Q6704" s="36">
        <f t="shared" ca="1" si="738"/>
        <v>-4.0000000000000001E-3</v>
      </c>
      <c r="R6704" s="40" t="str">
        <f t="shared" ca="1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ca="1" si="735"/>
        <v>1.6143000000000001</v>
      </c>
      <c r="O6705" s="34">
        <f t="shared" ca="1" si="736"/>
        <v>-6.1946354457040201E-3</v>
      </c>
      <c r="P6705" s="36">
        <f t="shared" ca="1" si="737"/>
        <v>3.8053645542959801E-3</v>
      </c>
      <c r="Q6705" s="36">
        <f t="shared" ca="1" si="738"/>
        <v>4.0000000000000001E-3</v>
      </c>
      <c r="R6705" s="40" t="str">
        <f t="shared" ca="1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ca="1" si="735"/>
        <v>1.194</v>
      </c>
      <c r="O6706" s="34">
        <f t="shared" ca="1" si="736"/>
        <v>-745.39363484087107</v>
      </c>
      <c r="P6706" s="36">
        <f t="shared" ca="1" si="737"/>
        <v>-3.6348408710864533E-3</v>
      </c>
      <c r="Q6706" s="36">
        <f t="shared" ca="1" si="738"/>
        <v>-4.0000000000000001E-3</v>
      </c>
      <c r="R6706" s="40" t="str">
        <f t="shared" ca="1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ca="1" si="735"/>
        <v>1.6143000000000001</v>
      </c>
      <c r="O6707" s="34">
        <f t="shared" ca="1" si="736"/>
        <v>20651.031406801707</v>
      </c>
      <c r="P6707" s="36">
        <f t="shared" ca="1" si="737"/>
        <v>1.4068017080717254E-3</v>
      </c>
      <c r="Q6707" s="36">
        <f t="shared" ca="1" si="738"/>
        <v>4.0000000000000001E-3</v>
      </c>
      <c r="R6707" s="40" t="str">
        <f t="shared" ca="1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ca="1" si="735"/>
        <v>1.6646000000000001</v>
      </c>
      <c r="O6708" s="34">
        <f t="shared" ca="1" si="736"/>
        <v>-22664.033401417757</v>
      </c>
      <c r="P6708" s="36">
        <f t="shared" ca="1" si="737"/>
        <v>-3.4014177581411786E-3</v>
      </c>
      <c r="Q6708" s="36">
        <f t="shared" ca="1" si="738"/>
        <v>-4.0000000000000001E-3</v>
      </c>
      <c r="R6708" s="40" t="str">
        <f t="shared" ca="1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ca="1" si="735"/>
        <v>1.6143000000000001</v>
      </c>
      <c r="O6709" s="34">
        <f t="shared" ca="1" si="736"/>
        <v>77432.943071300251</v>
      </c>
      <c r="P6709" s="36">
        <f t="shared" ca="1" si="737"/>
        <v>3.0713002488482744E-3</v>
      </c>
      <c r="Q6709" s="36">
        <f t="shared" ca="1" si="738"/>
        <v>4.0000000000000001E-3</v>
      </c>
      <c r="R6709" s="40" t="str">
        <f t="shared" ca="1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 ca="1">IF(OR(VLOOKUP(K6713,$A$18:$C$51,3,FALSE)="/",1/VLOOKUP(K6713,$A$18:$C$51,2,FALSE)&lt;0),1/VLOOKUP(K6713,$A$18:$C$51,2,FALSE),VLOOKUP(K6713,$A$18:$C$51,2,FALSE))</f>
        <v>1.6143000000000001</v>
      </c>
      <c r="O6713" s="34">
        <f ca="1">J6713/N6713</f>
        <v>-216761134.85721365</v>
      </c>
      <c r="P6713" s="36">
        <f ca="1">-(L6713-O6713)</f>
        <v>2.7863681316375732E-3</v>
      </c>
      <c r="Q6713" s="36">
        <f ca="1">IF(P6713&lt;0,-0.004,IF(P6713&gt;0,0.004,0))</f>
        <v>4.0000000000000001E-3</v>
      </c>
      <c r="R6713" s="40" t="str">
        <f ca="1"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 ca="1">IF(OR(VLOOKUP(K6714,$A$18:$C$51,3,FALSE)="/",1/VLOOKUP(K6714,$A$18:$C$51,2,FALSE)&lt;0),1/VLOOKUP(K6714,$A$18:$C$51,2,FALSE),VLOOKUP(K6714,$A$18:$C$51,2,FALSE))</f>
        <v>1.6143000000000001</v>
      </c>
      <c r="O6714" s="34">
        <f ca="1">J6714/N6714</f>
        <v>-30973177.228520099</v>
      </c>
      <c r="P6714" s="36">
        <f ca="1">-(L6714-O6714)</f>
        <v>1.4799013733863831E-3</v>
      </c>
      <c r="Q6714" s="36">
        <f ca="1">IF(P6714&lt;0,-0.004,IF(P6714&gt;0,0.004,0))</f>
        <v>4.0000000000000001E-3</v>
      </c>
      <c r="R6714" s="40" t="str">
        <f ca="1"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 ca="1">IF(OR(VLOOKUP(K6715,$A$18:$C$51,3,FALSE)="/",1/VLOOKUP(K6715,$A$18:$C$51,2,FALSE)&lt;0),1/VLOOKUP(K6715,$A$18:$C$51,2,FALSE),VLOOKUP(K6715,$A$18:$C$51,2,FALSE))</f>
        <v>1.6143000000000001</v>
      </c>
      <c r="O6715" s="34">
        <f ca="1">J6715/N6715</f>
        <v>-21138039.125317477</v>
      </c>
      <c r="P6715" s="36">
        <f ca="1">-(L6715-O6715)</f>
        <v>4.6825222671031952E-3</v>
      </c>
      <c r="Q6715" s="36">
        <f ca="1">IF(P6715&lt;0,-0.004,IF(P6715&gt;0,0.004,0))</f>
        <v>4.0000000000000001E-3</v>
      </c>
      <c r="R6715" s="40" t="str">
        <f ca="1"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 ca="1">IF(OR(VLOOKUP(K6719,$A$18:$C$51,3,FALSE)="/",1/VLOOKUP(K6719,$A$18:$C$51,2,FALSE)&lt;0),1/VLOOKUP(K6719,$A$18:$C$51,2,FALSE),VLOOKUP(K6719,$A$18:$C$51,2,FALSE))</f>
        <v>1.6143000000000001</v>
      </c>
      <c r="O6719" s="34">
        <f ca="1">J6719/N6719</f>
        <v>-1830783.1753701293</v>
      </c>
      <c r="P6719" s="36">
        <f ca="1">-(L6719-O6719)</f>
        <v>4.6298706438392401E-3</v>
      </c>
      <c r="Q6719" s="36">
        <f ca="1">IF(P6719&lt;0,-0.004,IF(P6719&gt;0,0.004,0))</f>
        <v>4.0000000000000001E-3</v>
      </c>
      <c r="R6719" s="40" t="str">
        <f ca="1"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 ca="1">IF(OR(VLOOKUP(K6720,$A$18:$C$51,3,FALSE)="/",1/VLOOKUP(K6720,$A$18:$C$51,2,FALSE)&lt;0),1/VLOOKUP(K6720,$A$18:$C$51,2,FALSE),VLOOKUP(K6720,$A$18:$C$51,2,FALSE))</f>
        <v>1.6143000000000001</v>
      </c>
      <c r="O6720" s="34">
        <f ca="1">J6720/N6720</f>
        <v>0</v>
      </c>
      <c r="P6720" s="36">
        <f ca="1">-(L6720-O6720)</f>
        <v>-922700.66</v>
      </c>
      <c r="Q6720" s="36">
        <f ca="1">IF(P6720&lt;0,-0.004,IF(P6720&gt;0,0.004,0))</f>
        <v>-4.0000000000000001E-3</v>
      </c>
      <c r="R6720" s="40" t="str">
        <f ca="1"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 ca="1">IF(OR(VLOOKUP(K6721,$A$18:$C$51,3,FALSE)="/",1/VLOOKUP(K6721,$A$18:$C$51,2,FALSE)&lt;0),1/VLOOKUP(K6721,$A$18:$C$51,2,FALSE),VLOOKUP(K6721,$A$18:$C$51,2,FALSE))</f>
        <v>1.6143000000000001</v>
      </c>
      <c r="O6721" s="34">
        <f ca="1">J6721/N6721</f>
        <v>-13309337.966920648</v>
      </c>
      <c r="P6721" s="36">
        <f ca="1">-(L6721-O6721)</f>
        <v>922700.66307935305</v>
      </c>
      <c r="Q6721" s="36">
        <f ca="1">IF(P6721&lt;0,-0.004,IF(P6721&gt;0,0.004,0))</f>
        <v>4.0000000000000001E-3</v>
      </c>
      <c r="R6721" s="40" t="str">
        <f ca="1"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 ca="1">IF(OR(VLOOKUP(K6725,$A$18:$C$51,3,FALSE)="/",1/VLOOKUP(K6725,$A$18:$C$51,2,FALSE)&lt;0),1/VLOOKUP(K6725,$A$18:$C$51,2,FALSE),VLOOKUP(K6725,$A$18:$C$51,2,FALSE))</f>
        <v>1.6143000000000001</v>
      </c>
      <c r="O6725" s="34">
        <f ca="1">J6725/N6725</f>
        <v>-41580071.857771166</v>
      </c>
      <c r="P6725" s="36">
        <f ca="1">-(L6725-O6725)</f>
        <v>2.2288337349891663E-3</v>
      </c>
      <c r="Q6725" s="36">
        <f ca="1">IF(P6725&lt;0,-0.004,IF(P6725&gt;0,0.004,0))</f>
        <v>4.0000000000000001E-3</v>
      </c>
      <c r="R6725" s="40" t="str">
        <f ca="1"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 ca="1">IF(OR(VLOOKUP(K6726,$A$18:$C$51,3,FALSE)="/",1/VLOOKUP(K6726,$A$18:$C$51,2,FALSE)&lt;0),1/VLOOKUP(K6726,$A$18:$C$51,2,FALSE),VLOOKUP(K6726,$A$18:$C$51,2,FALSE))</f>
        <v>1.6143000000000001</v>
      </c>
      <c r="O6726" s="34">
        <f ca="1">J6726/N6726</f>
        <v>-22916766.883478906</v>
      </c>
      <c r="P6726" s="36">
        <f ca="1">-(L6726-O6726)</f>
        <v>-3.47890704870224E-3</v>
      </c>
      <c r="Q6726" s="36">
        <f ca="1">IF(P6726&lt;0,-0.004,IF(P6726&gt;0,0.004,0))</f>
        <v>-4.0000000000000001E-3</v>
      </c>
      <c r="R6726" s="40" t="str">
        <f ca="1"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 ca="1">IF(OR(VLOOKUP(K6727,$A$18:$C$51,3,FALSE)="/",1/VLOOKUP(K6727,$A$18:$C$51,2,FALSE)&lt;0),1/VLOOKUP(K6727,$A$18:$C$51,2,FALSE),VLOOKUP(K6727,$A$18:$C$51,2,FALSE))</f>
        <v>1.6143000000000001</v>
      </c>
      <c r="O6727" s="34">
        <f ca="1">J6727/N6727</f>
        <v>-24692150.157963201</v>
      </c>
      <c r="P6727" s="36">
        <f ca="1">-(L6727-O6727)</f>
        <v>2.0367987453937531E-3</v>
      </c>
      <c r="Q6727" s="36">
        <f ca="1">IF(P6727&lt;0,-0.004,IF(P6727&gt;0,0.004,0))</f>
        <v>4.0000000000000001E-3</v>
      </c>
      <c r="R6727" s="40" t="str">
        <f ca="1"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 ca="1">IF(OR(VLOOKUP(K6731,$A$18:$C$51,3,FALSE)="/",1/VLOOKUP(K6731,$A$18:$C$51,2,FALSE)&lt;0),1/VLOOKUP(K6731,$A$18:$C$51,2,FALSE),VLOOKUP(K6731,$A$18:$C$51,2,FALSE))</f>
        <v>1.6143000000000001</v>
      </c>
      <c r="O6731" s="34">
        <f ca="1">J6731/N6731</f>
        <v>-1139812.9220095398</v>
      </c>
      <c r="P6731" s="36">
        <f ca="1">-(L6731-O6731)</f>
        <v>-2.0095398649573326E-3</v>
      </c>
      <c r="Q6731" s="36">
        <f ca="1">IF(P6731&lt;0,-0.004,IF(P6731&gt;0,0.004,0))</f>
        <v>-4.0000000000000001E-3</v>
      </c>
      <c r="R6731" s="40" t="str">
        <f ca="1"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 ca="1">IF(OR(VLOOKUP(K6732,$A$18:$C$51,3,FALSE)="/",1/VLOOKUP(K6732,$A$18:$C$51,2,FALSE)&lt;0),1/VLOOKUP(K6732,$A$18:$C$51,2,FALSE),VLOOKUP(K6732,$A$18:$C$51,2,FALSE))</f>
        <v>1.6143000000000001</v>
      </c>
      <c r="O6732" s="34">
        <f ca="1">J6732/N6732</f>
        <v>-1338041.2562720682</v>
      </c>
      <c r="P6732" s="36">
        <f ca="1">-(L6732-O6732)</f>
        <v>3.7279317621141672E-3</v>
      </c>
      <c r="Q6732" s="36">
        <f ca="1">IF(P6732&lt;0,-0.004,IF(P6732&gt;0,0.004,0))</f>
        <v>4.0000000000000001E-3</v>
      </c>
      <c r="R6732" s="40" t="str">
        <f ca="1"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 ca="1">IF(OR(VLOOKUP(K6733,$A$18:$C$51,3,FALSE)="/",1/VLOOKUP(K6733,$A$18:$C$51,2,FALSE)&lt;0),1/VLOOKUP(K6733,$A$18:$C$51,2,FALSE),VLOOKUP(K6733,$A$18:$C$51,2,FALSE))</f>
        <v>1.6143000000000001</v>
      </c>
      <c r="O6733" s="34">
        <f ca="1">J6733/N6733</f>
        <v>1226916.5334820047</v>
      </c>
      <c r="P6733" s="36">
        <f ca="1">-(L6733-O6733)</f>
        <v>3.4820046275854111E-3</v>
      </c>
      <c r="Q6733" s="36">
        <f ca="1">IF(P6733&lt;0,-0.004,IF(P6733&gt;0,0.004,0))</f>
        <v>4.0000000000000001E-3</v>
      </c>
      <c r="R6733" s="40" t="str">
        <f ca="1"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 ca="1">IF(OR(VLOOKUP(K6734,$A$18:$C$51,3,FALSE)="/",1/VLOOKUP(K6734,$A$18:$C$51,2,FALSE)&lt;0),1/VLOOKUP(K6734,$A$18:$C$51,2,FALSE),VLOOKUP(K6734,$A$18:$C$51,2,FALSE))</f>
        <v>1.6143000000000001</v>
      </c>
      <c r="O6734" s="34">
        <f ca="1">J6734/N6734</f>
        <v>-1226916.5334820047</v>
      </c>
      <c r="P6734" s="36">
        <f ca="1">-(L6734-O6734)</f>
        <v>-3.4820046275854111E-3</v>
      </c>
      <c r="Q6734" s="36">
        <f ca="1">IF(P6734&lt;0,-0.004,IF(P6734&gt;0,0.004,0))</f>
        <v>-4.0000000000000001E-3</v>
      </c>
      <c r="R6734" s="40" t="str">
        <f ca="1"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 ca="1">IF(OR(VLOOKUP(K6738,$A$18:$C$51,3,FALSE)="/",1/VLOOKUP(K6738,$A$18:$C$51,2,FALSE)&lt;0),1/VLOOKUP(K6738,$A$18:$C$51,2,FALSE),VLOOKUP(K6738,$A$18:$C$51,2,FALSE))</f>
        <v>1.6143000000000001</v>
      </c>
      <c r="O6738" s="34">
        <f ca="1">J6738/N6738</f>
        <v>-3587922.3192715109</v>
      </c>
      <c r="P6738" s="36">
        <f ca="1">-(L6738-O6738)</f>
        <v>1.0728489141911268E-2</v>
      </c>
      <c r="Q6738" s="36">
        <f ca="1">IF(P6738&lt;0,-0.004,IF(P6738&gt;0,0.004,0))</f>
        <v>4.0000000000000001E-3</v>
      </c>
      <c r="R6738" s="40" t="str">
        <f ca="1"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 ca="1">IF(OR(VLOOKUP(K6739,$A$18:$C$51,3,FALSE)="/",1/VLOOKUP(K6739,$A$18:$C$51,2,FALSE)&lt;0),1/VLOOKUP(K6739,$A$18:$C$51,2,FALSE),VLOOKUP(K6739,$A$18:$C$51,2,FALSE))</f>
        <v>1.6143000000000001</v>
      </c>
      <c r="O6739" s="34">
        <f ca="1">J6739/N6739</f>
        <v>-1524538.877532057</v>
      </c>
      <c r="P6739" s="36">
        <f ca="1">-(L6739-O6739)</f>
        <v>-7.532056886702776E-3</v>
      </c>
      <c r="Q6739" s="36">
        <f ca="1">IF(P6739&lt;0,-0.004,IF(P6739&gt;0,0.004,0))</f>
        <v>-4.0000000000000001E-3</v>
      </c>
      <c r="R6739" s="40" t="str">
        <f ca="1"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ca="1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ca="1" si="741">J6741/N6741</f>
        <v>1807.0046858104049</v>
      </c>
      <c r="P6741" s="36">
        <f t="shared" ref="P6741:P6789" ca="1" si="742">-(L6741-O6741)</f>
        <v>4.6858104049078975E-3</v>
      </c>
      <c r="Q6741" s="36">
        <f t="shared" ref="Q6741:Q6789" ca="1" si="743">IF(P6741&lt;0,-0.004,IF(P6741&gt;0,0.004,0))</f>
        <v>4.0000000000000001E-3</v>
      </c>
      <c r="R6741" s="40" t="str">
        <f t="shared" ref="R6741:R6789" ca="1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ca="1" si="740"/>
        <v>9.6752000000000002</v>
      </c>
      <c r="O6742" s="34">
        <f t="shared" ca="1" si="741"/>
        <v>20047.154580783859</v>
      </c>
      <c r="P6742" s="36">
        <f t="shared" ca="1" si="742"/>
        <v>4.5807838578184601E-3</v>
      </c>
      <c r="Q6742" s="36">
        <f t="shared" ca="1" si="743"/>
        <v>4.0000000000000001E-3</v>
      </c>
      <c r="R6742" s="40" t="str">
        <f t="shared" ca="1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ca="1" si="740"/>
        <v>9.6752000000000002</v>
      </c>
      <c r="O6743" s="34">
        <f t="shared" ca="1" si="741"/>
        <v>-1.5503555482057219</v>
      </c>
      <c r="P6743" s="36">
        <f t="shared" ca="1" si="742"/>
        <v>-3.5554820572181178E-4</v>
      </c>
      <c r="Q6743" s="36">
        <f t="shared" ca="1" si="743"/>
        <v>-4.0000000000000001E-3</v>
      </c>
      <c r="R6743" s="40" t="str">
        <f t="shared" ca="1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ca="1" si="740"/>
        <v>1.6143000000000001</v>
      </c>
      <c r="O6744" s="34">
        <f t="shared" ca="1" si="741"/>
        <v>5141547.419934337</v>
      </c>
      <c r="P6744" s="36">
        <f t="shared" ca="1" si="742"/>
        <v>-6.5662898123264313E-5</v>
      </c>
      <c r="Q6744" s="36">
        <f t="shared" ca="1" si="743"/>
        <v>-4.0000000000000001E-3</v>
      </c>
      <c r="R6744" s="40" t="str">
        <f t="shared" ca="1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ca="1" si="740"/>
        <v>1.6143000000000001</v>
      </c>
      <c r="O6745" s="34">
        <f t="shared" ca="1" si="741"/>
        <v>1362819.7980548844</v>
      </c>
      <c r="P6745" s="36">
        <f t="shared" ca="1" si="742"/>
        <v>-1.9451156258583069E-3</v>
      </c>
      <c r="Q6745" s="36">
        <f t="shared" ca="1" si="743"/>
        <v>-4.0000000000000001E-3</v>
      </c>
      <c r="R6745" s="40" t="str">
        <f t="shared" ca="1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ca="1" si="740"/>
        <v>1.194</v>
      </c>
      <c r="O6746" s="34">
        <f t="shared" ca="1" si="741"/>
        <v>142800.8458961474</v>
      </c>
      <c r="P6746" s="36">
        <f t="shared" ca="1" si="742"/>
        <v>-4.1038526105694473E-3</v>
      </c>
      <c r="Q6746" s="36">
        <f t="shared" ca="1" si="743"/>
        <v>-4.0000000000000001E-3</v>
      </c>
      <c r="R6746" s="40" t="str">
        <f t="shared" ca="1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ca="1" si="740"/>
        <v>1.6143000000000001</v>
      </c>
      <c r="O6747" s="34">
        <f t="shared" ca="1" si="741"/>
        <v>-6.1946354457040201E-3</v>
      </c>
      <c r="P6747" s="36">
        <f t="shared" ca="1" si="742"/>
        <v>3.8053645542959801E-3</v>
      </c>
      <c r="Q6747" s="36">
        <f t="shared" ca="1" si="743"/>
        <v>4.0000000000000001E-3</v>
      </c>
      <c r="R6747" s="40" t="str">
        <f t="shared" ca="1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ca="1" si="740"/>
        <v>1.6143000000000001</v>
      </c>
      <c r="O6748" s="34">
        <f t="shared" ca="1" si="741"/>
        <v>64651.725205971627</v>
      </c>
      <c r="P6748" s="36">
        <f t="shared" ca="1" si="742"/>
        <v>18684.295205971626</v>
      </c>
      <c r="Q6748" s="36">
        <f t="shared" ca="1" si="743"/>
        <v>4.0000000000000001E-3</v>
      </c>
      <c r="R6748" s="40" t="str">
        <f t="shared" ca="1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ca="1" si="740"/>
        <v>1.6646000000000001</v>
      </c>
      <c r="O6749" s="34">
        <f t="shared" ca="1" si="741"/>
        <v>34554.968160519042</v>
      </c>
      <c r="P6749" s="36">
        <f t="shared" ca="1" si="742"/>
        <v>-1.8394809594610706E-3</v>
      </c>
      <c r="Q6749" s="36">
        <f t="shared" ca="1" si="743"/>
        <v>-4.0000000000000001E-3</v>
      </c>
      <c r="R6749" s="40" t="str">
        <f t="shared" ca="1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ca="1" si="740"/>
        <v>1.6646000000000001</v>
      </c>
      <c r="O6750" s="34">
        <f t="shared" ca="1" si="741"/>
        <v>-1.129400456566142</v>
      </c>
      <c r="P6750" s="36">
        <f t="shared" ca="1" si="742"/>
        <v>5.9954343385792974E-4</v>
      </c>
      <c r="Q6750" s="36">
        <f t="shared" ca="1" si="743"/>
        <v>4.0000000000000001E-3</v>
      </c>
      <c r="R6750" s="40" t="str">
        <f t="shared" ca="1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ca="1" si="740"/>
        <v>1.6143000000000001</v>
      </c>
      <c r="O6751" s="34">
        <f t="shared" ca="1" si="741"/>
        <v>23210.592826612152</v>
      </c>
      <c r="P6751" s="36">
        <f t="shared" ca="1" si="742"/>
        <v>2.8266121516935527E-3</v>
      </c>
      <c r="Q6751" s="36">
        <f t="shared" ca="1" si="743"/>
        <v>4.0000000000000001E-3</v>
      </c>
      <c r="R6751" s="40" t="str">
        <f t="shared" ca="1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ca="1" si="740"/>
        <v>1.6646000000000001</v>
      </c>
      <c r="O6752" s="34">
        <f t="shared" ca="1" si="741"/>
        <v>-9722.6120389282714</v>
      </c>
      <c r="P6752" s="36">
        <f t="shared" ca="1" si="742"/>
        <v>-2.0389282708492829E-3</v>
      </c>
      <c r="Q6752" s="36">
        <f t="shared" ca="1" si="743"/>
        <v>-4.0000000000000001E-3</v>
      </c>
      <c r="R6752" s="40" t="str">
        <f t="shared" ca="1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ca="1" si="740"/>
        <v>1.6646000000000001</v>
      </c>
      <c r="O6753" s="34">
        <f t="shared" ca="1" si="741"/>
        <v>9722.6120389282714</v>
      </c>
      <c r="P6753" s="36">
        <f t="shared" ca="1" si="742"/>
        <v>2.0389282708492829E-3</v>
      </c>
      <c r="Q6753" s="36">
        <f t="shared" ca="1" si="743"/>
        <v>4.0000000000000001E-3</v>
      </c>
      <c r="R6753" s="40" t="str">
        <f t="shared" ca="1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ca="1" si="740"/>
        <v>1.6143000000000001</v>
      </c>
      <c r="O6754" s="34">
        <f t="shared" ca="1" si="741"/>
        <v>10025.559065848975</v>
      </c>
      <c r="P6754" s="36">
        <f t="shared" ca="1" si="742"/>
        <v>-9.3415102492144797E-4</v>
      </c>
      <c r="Q6754" s="36">
        <f t="shared" ca="1" si="743"/>
        <v>-4.0000000000000001E-3</v>
      </c>
      <c r="R6754" s="40" t="str">
        <f t="shared" ca="1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ca="1" si="740"/>
        <v>1.6143000000000001</v>
      </c>
      <c r="O6755" s="34">
        <f t="shared" ca="1" si="741"/>
        <v>18808.009663631296</v>
      </c>
      <c r="P6755" s="36">
        <f t="shared" ca="1" si="742"/>
        <v>-3.3636870284681208E-4</v>
      </c>
      <c r="Q6755" s="36">
        <f t="shared" ca="1" si="743"/>
        <v>-4.0000000000000001E-3</v>
      </c>
      <c r="R6755" s="40" t="str">
        <f t="shared" ca="1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ca="1" si="740"/>
        <v>1.6646000000000001</v>
      </c>
      <c r="O6756" s="34">
        <f t="shared" ca="1" si="741"/>
        <v>23611.846689895468</v>
      </c>
      <c r="P6756" s="36">
        <f t="shared" ca="1" si="742"/>
        <v>-3.3101045301009435E-3</v>
      </c>
      <c r="Q6756" s="36">
        <f t="shared" ca="1" si="743"/>
        <v>-4.0000000000000001E-3</v>
      </c>
      <c r="R6756" s="40" t="str">
        <f t="shared" ca="1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ca="1" si="740"/>
        <v>1.6143000000000001</v>
      </c>
      <c r="O6757" s="34">
        <f t="shared" ca="1" si="741"/>
        <v>-10942.798736294368</v>
      </c>
      <c r="P6757" s="36">
        <f t="shared" ca="1" si="742"/>
        <v>1.2637056315725204E-3</v>
      </c>
      <c r="Q6757" s="36">
        <f t="shared" ca="1" si="743"/>
        <v>4.0000000000000001E-3</v>
      </c>
      <c r="R6757" s="40" t="str">
        <f t="shared" ca="1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ca="1" si="740"/>
        <v>1.6646000000000001</v>
      </c>
      <c r="O6758" s="34">
        <f t="shared" ca="1" si="741"/>
        <v>512.63967319476149</v>
      </c>
      <c r="P6758" s="36">
        <f t="shared" ca="1" si="742"/>
        <v>-3.2680523850103782E-4</v>
      </c>
      <c r="Q6758" s="36">
        <f t="shared" ca="1" si="743"/>
        <v>-4.0000000000000001E-3</v>
      </c>
      <c r="R6758" s="40" t="str">
        <f t="shared" ca="1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ca="1" si="740"/>
        <v>1.6143000000000001</v>
      </c>
      <c r="O6759" s="34">
        <f t="shared" ca="1" si="741"/>
        <v>12760949.018150281</v>
      </c>
      <c r="P6759" s="36">
        <f t="shared" ca="1" si="742"/>
        <v>-1.8497183918952942E-3</v>
      </c>
      <c r="Q6759" s="36">
        <f t="shared" ca="1" si="743"/>
        <v>-4.0000000000000001E-3</v>
      </c>
      <c r="R6759" s="40" t="str">
        <f t="shared" ca="1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ca="1" si="740"/>
        <v>1.6143000000000001</v>
      </c>
      <c r="O6760" s="34">
        <f t="shared" ca="1" si="741"/>
        <v>831.73511738834168</v>
      </c>
      <c r="P6760" s="36">
        <f t="shared" ca="1" si="742"/>
        <v>-4.8826116583313706E-3</v>
      </c>
      <c r="Q6760" s="36">
        <f t="shared" ca="1" si="743"/>
        <v>-4.0000000000000001E-3</v>
      </c>
      <c r="R6760" s="40" t="str">
        <f t="shared" ca="1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ca="1" si="740"/>
        <v>1.6143000000000001</v>
      </c>
      <c r="O6761" s="34">
        <f t="shared" ca="1" si="741"/>
        <v>3089.1841665118004</v>
      </c>
      <c r="P6761" s="36">
        <f t="shared" ca="1" si="742"/>
        <v>4.1665118005766999E-3</v>
      </c>
      <c r="Q6761" s="36">
        <f t="shared" ca="1" si="743"/>
        <v>4.0000000000000001E-3</v>
      </c>
      <c r="R6761" s="40" t="str">
        <f t="shared" ca="1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ca="1" si="740"/>
        <v>1.6143000000000001</v>
      </c>
      <c r="O6762" s="34">
        <f t="shared" ca="1" si="741"/>
        <v>2099.0026636932416</v>
      </c>
      <c r="P6762" s="36">
        <f t="shared" ca="1" si="742"/>
        <v>2.6636932416295167E-3</v>
      </c>
      <c r="Q6762" s="36">
        <f t="shared" ca="1" si="743"/>
        <v>4.0000000000000001E-3</v>
      </c>
      <c r="R6762" s="40" t="str">
        <f t="shared" ca="1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ca="1" si="740"/>
        <v>1.6143000000000001</v>
      </c>
      <c r="O6763" s="34">
        <f t="shared" ca="1" si="741"/>
        <v>52865.681719630804</v>
      </c>
      <c r="P6763" s="36">
        <f t="shared" ca="1" si="742"/>
        <v>1.7196308035636321E-3</v>
      </c>
      <c r="Q6763" s="36">
        <f t="shared" ca="1" si="743"/>
        <v>4.0000000000000001E-3</v>
      </c>
      <c r="R6763" s="40" t="str">
        <f t="shared" ca="1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ca="1" si="740"/>
        <v>9.6752000000000002</v>
      </c>
      <c r="O6764" s="34">
        <f t="shared" ca="1" si="741"/>
        <v>649.09459235984787</v>
      </c>
      <c r="P6764" s="36">
        <f t="shared" ca="1" si="742"/>
        <v>-5.4076401521570006E-3</v>
      </c>
      <c r="Q6764" s="36">
        <f t="shared" ca="1" si="743"/>
        <v>-4.0000000000000001E-3</v>
      </c>
      <c r="R6764" s="40" t="str">
        <f t="shared" ca="1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ca="1" si="740"/>
        <v>9.6752000000000002</v>
      </c>
      <c r="O6765" s="34">
        <f t="shared" ca="1" si="741"/>
        <v>0</v>
      </c>
      <c r="P6765" s="36">
        <f t="shared" ca="1" si="742"/>
        <v>-173.77</v>
      </c>
      <c r="Q6765" s="36">
        <f t="shared" ca="1" si="743"/>
        <v>-4.0000000000000001E-3</v>
      </c>
      <c r="R6765" s="40" t="str">
        <f t="shared" ca="1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ca="1" si="740"/>
        <v>1.6143000000000001</v>
      </c>
      <c r="O6766" s="34">
        <f t="shared" ca="1" si="741"/>
        <v>28658.495942513782</v>
      </c>
      <c r="P6766" s="36">
        <f t="shared" ca="1" si="742"/>
        <v>-33128.17405748622</v>
      </c>
      <c r="Q6766" s="36">
        <f t="shared" ca="1" si="743"/>
        <v>-4.0000000000000001E-3</v>
      </c>
      <c r="R6766" s="40" t="str">
        <f t="shared" ca="1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ca="1" si="740"/>
        <v>9.6752000000000002</v>
      </c>
      <c r="O6767" s="34">
        <f t="shared" ca="1" si="741"/>
        <v>735.29642798081693</v>
      </c>
      <c r="P6767" s="36">
        <f t="shared" ca="1" si="742"/>
        <v>-3.5720191830250769E-3</v>
      </c>
      <c r="Q6767" s="36">
        <f t="shared" ca="1" si="743"/>
        <v>-4.0000000000000001E-3</v>
      </c>
      <c r="R6767" s="40" t="str">
        <f t="shared" ca="1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ca="1" si="740"/>
        <v>1.6143000000000001</v>
      </c>
      <c r="O6768" s="34">
        <f t="shared" ca="1" si="741"/>
        <v>-736.13950319023718</v>
      </c>
      <c r="P6768" s="36">
        <f t="shared" ca="1" si="742"/>
        <v>4.968097628079704E-4</v>
      </c>
      <c r="Q6768" s="36">
        <f t="shared" ca="1" si="743"/>
        <v>4.0000000000000001E-3</v>
      </c>
      <c r="R6768" s="40" t="str">
        <f t="shared" ca="1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ca="1" si="740"/>
        <v>1.194</v>
      </c>
      <c r="O6769" s="34">
        <f t="shared" ca="1" si="741"/>
        <v>798.35008375209384</v>
      </c>
      <c r="P6769" s="36">
        <f t="shared" ca="1" si="742"/>
        <v>8.3752093814837281E-5</v>
      </c>
      <c r="Q6769" s="36">
        <f t="shared" ca="1" si="743"/>
        <v>4.0000000000000001E-3</v>
      </c>
      <c r="R6769" s="40" t="str">
        <f t="shared" ca="1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ca="1" si="740"/>
        <v>1.6143000000000001</v>
      </c>
      <c r="O6770" s="34">
        <f t="shared" ca="1" si="741"/>
        <v>685.12048565941893</v>
      </c>
      <c r="P6770" s="36">
        <f t="shared" ca="1" si="742"/>
        <v>-9.5143405810631521E-3</v>
      </c>
      <c r="Q6770" s="36">
        <f t="shared" ca="1" si="743"/>
        <v>-4.0000000000000001E-3</v>
      </c>
      <c r="R6770" s="40" t="str">
        <f t="shared" ca="1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ca="1" si="740"/>
        <v>1.6143000000000001</v>
      </c>
      <c r="O6771" s="34">
        <f t="shared" ca="1" si="741"/>
        <v>14155.999504429163</v>
      </c>
      <c r="P6771" s="36">
        <f t="shared" ca="1" si="742"/>
        <v>-4.955708373017842E-4</v>
      </c>
      <c r="Q6771" s="36">
        <f t="shared" ca="1" si="743"/>
        <v>-4.0000000000000001E-3</v>
      </c>
      <c r="R6771" s="40" t="str">
        <f t="shared" ca="1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ca="1" si="740"/>
        <v>9.6752000000000002</v>
      </c>
      <c r="O6772" s="34">
        <f t="shared" ca="1" si="741"/>
        <v>-1650.3028361170827</v>
      </c>
      <c r="P6772" s="36">
        <f t="shared" ca="1" si="742"/>
        <v>-2.8361170827793103E-3</v>
      </c>
      <c r="Q6772" s="36">
        <f t="shared" ca="1" si="743"/>
        <v>-4.0000000000000001E-3</v>
      </c>
      <c r="R6772" s="40" t="str">
        <f t="shared" ca="1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ca="1" si="740"/>
        <v>9.6752000000000002</v>
      </c>
      <c r="O6773" s="34">
        <f t="shared" ca="1" si="741"/>
        <v>119.06730610219944</v>
      </c>
      <c r="P6773" s="36">
        <f t="shared" ca="1" si="742"/>
        <v>-2.6938978005546232E-3</v>
      </c>
      <c r="Q6773" s="36">
        <f t="shared" ca="1" si="743"/>
        <v>-4.0000000000000001E-3</v>
      </c>
      <c r="R6773" s="40" t="str">
        <f t="shared" ca="1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ca="1" si="740"/>
        <v>1.6143000000000001</v>
      </c>
      <c r="O6774" s="34">
        <f t="shared" ca="1" si="741"/>
        <v>-1468.9834603233601</v>
      </c>
      <c r="P6774" s="36">
        <f t="shared" ca="1" si="742"/>
        <v>-3.4603233600591921E-3</v>
      </c>
      <c r="Q6774" s="36">
        <f t="shared" ca="1" si="743"/>
        <v>-4.0000000000000001E-3</v>
      </c>
      <c r="R6774" s="40" t="str">
        <f t="shared" ca="1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ca="1" si="740"/>
        <v>1.194</v>
      </c>
      <c r="O6775" s="34">
        <f t="shared" ca="1" si="741"/>
        <v>1046.9011725293133</v>
      </c>
      <c r="P6775" s="36">
        <f t="shared" ca="1" si="742"/>
        <v>1.1725293131803483E-3</v>
      </c>
      <c r="Q6775" s="36">
        <f t="shared" ca="1" si="743"/>
        <v>4.0000000000000001E-3</v>
      </c>
      <c r="R6775" s="40" t="str">
        <f t="shared" ca="1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ca="1" si="740"/>
        <v>1.6143000000000001</v>
      </c>
      <c r="O6776" s="34">
        <f t="shared" ca="1" si="741"/>
        <v>-183.83819612215819</v>
      </c>
      <c r="P6776" s="36">
        <f t="shared" ca="1" si="742"/>
        <v>1.8038778418087986E-3</v>
      </c>
      <c r="Q6776" s="36">
        <f t="shared" ca="1" si="743"/>
        <v>4.0000000000000001E-3</v>
      </c>
      <c r="R6776" s="40" t="str">
        <f t="shared" ca="1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ca="1" si="740"/>
        <v>1.6143000000000001</v>
      </c>
      <c r="O6777" s="34">
        <f t="shared" ca="1" si="741"/>
        <v>685.12048565941893</v>
      </c>
      <c r="P6777" s="36">
        <f t="shared" ca="1" si="742"/>
        <v>-9.5143405810631521E-3</v>
      </c>
      <c r="Q6777" s="36">
        <f t="shared" ca="1" si="743"/>
        <v>-4.0000000000000001E-3</v>
      </c>
      <c r="R6777" s="40" t="str">
        <f t="shared" ca="1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ca="1" si="740"/>
        <v>1.6143000000000001</v>
      </c>
      <c r="O6778" s="34">
        <f t="shared" ca="1" si="741"/>
        <v>685.12048565941893</v>
      </c>
      <c r="P6778" s="36">
        <f t="shared" ca="1" si="742"/>
        <v>4.8565941892775299E-4</v>
      </c>
      <c r="Q6778" s="36">
        <f t="shared" ca="1" si="743"/>
        <v>4.0000000000000001E-3</v>
      </c>
      <c r="R6778" s="40" t="str">
        <f t="shared" ca="1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ca="1" si="740"/>
        <v>1.6143000000000001</v>
      </c>
      <c r="O6779" s="34">
        <f t="shared" ca="1" si="741"/>
        <v>-155.5101282289537</v>
      </c>
      <c r="P6779" s="36">
        <f t="shared" ca="1" si="742"/>
        <v>-1.2822895371300547E-4</v>
      </c>
      <c r="Q6779" s="36">
        <f t="shared" ca="1" si="743"/>
        <v>-4.0000000000000001E-3</v>
      </c>
      <c r="R6779" s="40" t="str">
        <f t="shared" ca="1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ca="1" si="740"/>
        <v>1.6143000000000001</v>
      </c>
      <c r="O6780" s="34">
        <f t="shared" ca="1" si="741"/>
        <v>803.28935142166881</v>
      </c>
      <c r="P6780" s="36">
        <f t="shared" ca="1" si="742"/>
        <v>-6.4857833115183894E-4</v>
      </c>
      <c r="Q6780" s="36">
        <f t="shared" ca="1" si="743"/>
        <v>-4.0000000000000001E-3</v>
      </c>
      <c r="R6780" s="40" t="str">
        <f t="shared" ca="1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ca="1" si="740"/>
        <v>1.6143000000000001</v>
      </c>
      <c r="O6781" s="34">
        <f t="shared" ca="1" si="741"/>
        <v>2517.0228582047944</v>
      </c>
      <c r="P6781" s="36">
        <f t="shared" ca="1" si="742"/>
        <v>2.8582047943928046E-3</v>
      </c>
      <c r="Q6781" s="36">
        <f t="shared" ca="1" si="743"/>
        <v>4.0000000000000001E-3</v>
      </c>
      <c r="R6781" s="40" t="str">
        <f t="shared" ca="1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ca="1" si="740"/>
        <v>1.6143000000000001</v>
      </c>
      <c r="O6782" s="34">
        <f t="shared" ca="1" si="741"/>
        <v>21.105122963513598</v>
      </c>
      <c r="P6782" s="36">
        <f t="shared" ca="1" si="742"/>
        <v>-4.87703648640192E-3</v>
      </c>
      <c r="Q6782" s="36">
        <f t="shared" ca="1" si="743"/>
        <v>-4.0000000000000001E-3</v>
      </c>
      <c r="R6782" s="40" t="str">
        <f t="shared" ca="1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ca="1" si="740"/>
        <v>1.6143000000000001</v>
      </c>
      <c r="O6783" s="34">
        <f t="shared" ca="1" si="741"/>
        <v>2174.4595180573624</v>
      </c>
      <c r="P6783" s="36">
        <f t="shared" ca="1" si="742"/>
        <v>-4.8194263763434719E-4</v>
      </c>
      <c r="Q6783" s="36">
        <f t="shared" ca="1" si="743"/>
        <v>-4.0000000000000001E-3</v>
      </c>
      <c r="R6783" s="40" t="str">
        <f t="shared" ca="1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ca="1" si="740"/>
        <v>1.6143000000000001</v>
      </c>
      <c r="O6784" s="34">
        <f t="shared" ca="1" si="741"/>
        <v>28377.662144582788</v>
      </c>
      <c r="P6784" s="36">
        <f t="shared" ca="1" si="742"/>
        <v>598.35214458278642</v>
      </c>
      <c r="Q6784" s="36">
        <f t="shared" ca="1" si="743"/>
        <v>4.0000000000000001E-3</v>
      </c>
      <c r="R6784" s="40" t="str">
        <f t="shared" ca="1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ca="1" si="740"/>
        <v>1.6143000000000001</v>
      </c>
      <c r="O6785" s="34">
        <f t="shared" ca="1" si="741"/>
        <v>4945837.7748869481</v>
      </c>
      <c r="P6785" s="36">
        <f t="shared" ca="1" si="742"/>
        <v>-48450.555113052018</v>
      </c>
      <c r="Q6785" s="36">
        <f t="shared" ca="1" si="743"/>
        <v>-4.0000000000000001E-3</v>
      </c>
      <c r="R6785" s="40" t="str">
        <f t="shared" ca="1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ca="1" si="740"/>
        <v>1.6143000000000001</v>
      </c>
      <c r="O6786" s="34">
        <f t="shared" ca="1" si="741"/>
        <v>1183.6709409651241</v>
      </c>
      <c r="P6786" s="36">
        <f t="shared" ca="1" si="742"/>
        <v>-51.379059034875809</v>
      </c>
      <c r="Q6786" s="36">
        <f t="shared" ca="1" si="743"/>
        <v>-4.0000000000000001E-3</v>
      </c>
      <c r="R6786" s="40" t="str">
        <f t="shared" ca="1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ca="1" si="740"/>
        <v>1.6143000000000001</v>
      </c>
      <c r="O6787" s="34">
        <f t="shared" ca="1" si="741"/>
        <v>874.00111503438029</v>
      </c>
      <c r="P6787" s="36">
        <f t="shared" ca="1" si="742"/>
        <v>-35.82888496561975</v>
      </c>
      <c r="Q6787" s="36">
        <f t="shared" ca="1" si="743"/>
        <v>-4.0000000000000001E-3</v>
      </c>
      <c r="R6787" s="40" t="str">
        <f t="shared" ca="1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ca="1" si="740"/>
        <v>1.6143000000000001</v>
      </c>
      <c r="O6788" s="34">
        <f t="shared" ca="1" si="741"/>
        <v>10134.231555472961</v>
      </c>
      <c r="P6788" s="36">
        <f t="shared" ca="1" si="742"/>
        <v>-405.13844452703961</v>
      </c>
      <c r="Q6788" s="36">
        <f t="shared" ca="1" si="743"/>
        <v>-4.0000000000000001E-3</v>
      </c>
      <c r="R6788" s="40" t="str">
        <f t="shared" ca="1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ca="1" si="740"/>
        <v>1.6143000000000001</v>
      </c>
      <c r="O6789" s="34">
        <f t="shared" ca="1" si="741"/>
        <v>1792.3248466827727</v>
      </c>
      <c r="P6789" s="36">
        <f t="shared" ca="1" si="742"/>
        <v>-313.7451533172275</v>
      </c>
      <c r="Q6789" s="36">
        <f t="shared" ca="1" si="743"/>
        <v>-4.0000000000000001E-3</v>
      </c>
      <c r="R6789" s="40" t="str">
        <f t="shared" ca="1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ca="1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ca="1" si="746">J6793/N6793</f>
        <v>126401.97608870718</v>
      </c>
      <c r="P6793" s="36">
        <f t="shared" ref="P6793:P6837" ca="1" si="747">-(L6793-O6793)</f>
        <v>-3.9112928207032382E-3</v>
      </c>
      <c r="Q6793" s="36">
        <f t="shared" ref="Q6793:Q6837" ca="1" si="748">IF(P6793&lt;0,-0.004,IF(P6793&gt;0,0.004,0))</f>
        <v>-4.0000000000000001E-3</v>
      </c>
      <c r="R6793" s="40" t="str">
        <f t="shared" ref="R6793:R6837" ca="1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ca="1" si="745"/>
        <v>1.6143000000000001</v>
      </c>
      <c r="O6794" s="34">
        <f t="shared" ca="1" si="746"/>
        <v>619.46354457040195</v>
      </c>
      <c r="P6794" s="36">
        <f t="shared" ca="1" si="747"/>
        <v>3.5445704019139157E-3</v>
      </c>
      <c r="Q6794" s="36">
        <f t="shared" ca="1" si="748"/>
        <v>4.0000000000000001E-3</v>
      </c>
      <c r="R6794" s="40" t="str">
        <f t="shared" ca="1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ca="1" si="745"/>
        <v>1.6143000000000001</v>
      </c>
      <c r="O6795" s="34">
        <f t="shared" ca="1" si="746"/>
        <v>91948.237626215705</v>
      </c>
      <c r="P6795" s="36">
        <f t="shared" ca="1" si="747"/>
        <v>-2.3737843002891168E-3</v>
      </c>
      <c r="Q6795" s="36">
        <f t="shared" ca="1" si="748"/>
        <v>-4.0000000000000001E-3</v>
      </c>
      <c r="R6795" s="40" t="str">
        <f t="shared" ca="1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ca="1" si="745"/>
        <v>1.6143000000000001</v>
      </c>
      <c r="O6796" s="34">
        <f t="shared" ca="1" si="746"/>
        <v>1126.9714427305953</v>
      </c>
      <c r="P6796" s="36">
        <f t="shared" ca="1" si="747"/>
        <v>-129.72855726940475</v>
      </c>
      <c r="Q6796" s="36">
        <f t="shared" ca="1" si="748"/>
        <v>-4.0000000000000001E-3</v>
      </c>
      <c r="R6796" s="40" t="str">
        <f t="shared" ca="1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ca="1" si="745"/>
        <v>1.6143000000000001</v>
      </c>
      <c r="O6797" s="34">
        <f t="shared" ca="1" si="746"/>
        <v>-8853.1995292077045</v>
      </c>
      <c r="P6797" s="36">
        <f t="shared" ca="1" si="747"/>
        <v>4.7079229625524022E-4</v>
      </c>
      <c r="Q6797" s="36">
        <f t="shared" ca="1" si="748"/>
        <v>4.0000000000000001E-3</v>
      </c>
      <c r="R6797" s="40" t="str">
        <f t="shared" ca="1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ca="1" si="745"/>
        <v>1.6143000000000001</v>
      </c>
      <c r="O6798" s="34">
        <f t="shared" ca="1" si="746"/>
        <v>70494.517747630554</v>
      </c>
      <c r="P6798" s="36">
        <f t="shared" ca="1" si="747"/>
        <v>-2881.7822523694485</v>
      </c>
      <c r="Q6798" s="36">
        <f t="shared" ca="1" si="748"/>
        <v>-4.0000000000000001E-3</v>
      </c>
      <c r="R6798" s="40" t="str">
        <f t="shared" ca="1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ca="1" si="745"/>
        <v>1.6143000000000001</v>
      </c>
      <c r="O6799" s="34">
        <f t="shared" ca="1" si="746"/>
        <v>3704497.5035619154</v>
      </c>
      <c r="P6799" s="36">
        <f t="shared" ca="1" si="747"/>
        <v>-304000.29643808445</v>
      </c>
      <c r="Q6799" s="36">
        <f t="shared" ca="1" si="748"/>
        <v>-4.0000000000000001E-3</v>
      </c>
      <c r="R6799" s="40" t="str">
        <f t="shared" ca="1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ca="1" si="745"/>
        <v>1.6143000000000001</v>
      </c>
      <c r="O6800" s="34">
        <f t="shared" ca="1" si="746"/>
        <v>1298.3398377005512</v>
      </c>
      <c r="P6800" s="36">
        <f t="shared" ca="1" si="747"/>
        <v>-88.810162299448848</v>
      </c>
      <c r="Q6800" s="36">
        <f t="shared" ca="1" si="748"/>
        <v>-4.0000000000000001E-3</v>
      </c>
      <c r="R6800" s="40" t="str">
        <f t="shared" ca="1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ca="1" si="745"/>
        <v>1.6143000000000001</v>
      </c>
      <c r="O6801" s="34">
        <f t="shared" ca="1" si="746"/>
        <v>0</v>
      </c>
      <c r="P6801" s="36">
        <f t="shared" ca="1" si="747"/>
        <v>-36.08</v>
      </c>
      <c r="Q6801" s="36">
        <f t="shared" ca="1" si="748"/>
        <v>-4.0000000000000001E-3</v>
      </c>
      <c r="R6801" s="40" t="str">
        <f t="shared" ca="1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ca="1" si="745"/>
        <v>1.6143000000000001</v>
      </c>
      <c r="O6802" s="34">
        <f t="shared" ca="1" si="746"/>
        <v>17636127.113919344</v>
      </c>
      <c r="P6802" s="36">
        <f t="shared" ca="1" si="747"/>
        <v>3.9193443953990936E-3</v>
      </c>
      <c r="Q6802" s="36">
        <f t="shared" ca="1" si="748"/>
        <v>4.0000000000000001E-3</v>
      </c>
      <c r="R6802" s="40" t="str">
        <f t="shared" ca="1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ca="1" si="745"/>
        <v>1.6143000000000001</v>
      </c>
      <c r="O6803" s="34">
        <f t="shared" ca="1" si="746"/>
        <v>46754760.180883355</v>
      </c>
      <c r="P6803" s="36">
        <f t="shared" ca="1" si="747"/>
        <v>-1066571.6391166449</v>
      </c>
      <c r="Q6803" s="36">
        <f t="shared" ca="1" si="748"/>
        <v>-4.0000000000000001E-3</v>
      </c>
      <c r="R6803" s="40" t="str">
        <f t="shared" ca="1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ca="1" si="745"/>
        <v>1.6143000000000001</v>
      </c>
      <c r="O6804" s="34">
        <f t="shared" ca="1" si="746"/>
        <v>40447929.56699498</v>
      </c>
      <c r="P6804" s="36">
        <f t="shared" ca="1" si="747"/>
        <v>6.994977593421936E-3</v>
      </c>
      <c r="Q6804" s="36">
        <f t="shared" ca="1" si="748"/>
        <v>4.0000000000000001E-3</v>
      </c>
      <c r="R6804" s="40" t="str">
        <f t="shared" ca="1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ca="1" si="745"/>
        <v>1.6143000000000001</v>
      </c>
      <c r="O6805" s="34">
        <f t="shared" ca="1" si="746"/>
        <v>554091.30892646965</v>
      </c>
      <c r="P6805" s="36">
        <f t="shared" ca="1" si="747"/>
        <v>-1.0735304094851017E-3</v>
      </c>
      <c r="Q6805" s="36">
        <f t="shared" ca="1" si="748"/>
        <v>-4.0000000000000001E-3</v>
      </c>
      <c r="R6805" s="40" t="str">
        <f t="shared" ca="1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ca="1" si="745"/>
        <v>1.6143000000000001</v>
      </c>
      <c r="O6806" s="34">
        <f t="shared" ca="1" si="746"/>
        <v>-1.8583906337112058E-2</v>
      </c>
      <c r="P6806" s="36">
        <f t="shared" ca="1" si="747"/>
        <v>1.4160936628879427E-3</v>
      </c>
      <c r="Q6806" s="36">
        <f t="shared" ca="1" si="748"/>
        <v>4.0000000000000001E-3</v>
      </c>
      <c r="R6806" s="40" t="str">
        <f t="shared" ca="1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ca="1" si="745"/>
        <v>1.6143000000000001</v>
      </c>
      <c r="O6807" s="34">
        <f t="shared" ca="1" si="746"/>
        <v>8300387.7903735358</v>
      </c>
      <c r="P6807" s="36">
        <f t="shared" ca="1" si="747"/>
        <v>1.0373535566031933E-2</v>
      </c>
      <c r="Q6807" s="36">
        <f t="shared" ca="1" si="748"/>
        <v>4.0000000000000001E-3</v>
      </c>
      <c r="R6807" s="40" t="str">
        <f t="shared" ca="1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ca="1" si="745"/>
        <v>1.6143000000000001</v>
      </c>
      <c r="O6808" s="34">
        <f t="shared" ca="1" si="746"/>
        <v>308875.24004212348</v>
      </c>
      <c r="P6808" s="36">
        <f t="shared" ca="1" si="747"/>
        <v>4.2123487219214439E-5</v>
      </c>
      <c r="Q6808" s="36">
        <f t="shared" ca="1" si="748"/>
        <v>4.0000000000000001E-3</v>
      </c>
      <c r="R6808" s="40" t="str">
        <f t="shared" ca="1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ca="1" si="745"/>
        <v>1.6143000000000001</v>
      </c>
      <c r="O6809" s="34">
        <f t="shared" ca="1" si="746"/>
        <v>13350147.847364184</v>
      </c>
      <c r="P6809" s="36">
        <f t="shared" ca="1" si="747"/>
        <v>-2.6358161121606827E-3</v>
      </c>
      <c r="Q6809" s="36">
        <f t="shared" ca="1" si="748"/>
        <v>-4.0000000000000001E-3</v>
      </c>
      <c r="R6809" s="40" t="str">
        <f t="shared" ca="1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ca="1" si="745"/>
        <v>1.6143000000000001</v>
      </c>
      <c r="O6810" s="34">
        <f t="shared" ca="1" si="746"/>
        <v>-40452.555287121351</v>
      </c>
      <c r="P6810" s="36">
        <f t="shared" ca="1" si="747"/>
        <v>4.712878646387253E-3</v>
      </c>
      <c r="Q6810" s="36">
        <f t="shared" ca="1" si="748"/>
        <v>4.0000000000000001E-3</v>
      </c>
      <c r="R6810" s="40" t="str">
        <f t="shared" ca="1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ca="1" si="745"/>
        <v>1.6143000000000001</v>
      </c>
      <c r="O6811" s="34">
        <f t="shared" ca="1" si="746"/>
        <v>-7506.8017097193824</v>
      </c>
      <c r="P6811" s="36">
        <f t="shared" ca="1" si="747"/>
        <v>-1.7097193822337431E-3</v>
      </c>
      <c r="Q6811" s="36">
        <f t="shared" ca="1" si="748"/>
        <v>-4.0000000000000001E-3</v>
      </c>
      <c r="R6811" s="40" t="str">
        <f t="shared" ca="1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ca="1" si="745"/>
        <v>1.6143000000000001</v>
      </c>
      <c r="O6812" s="34">
        <f t="shared" ca="1" si="746"/>
        <v>-24.047574800223007</v>
      </c>
      <c r="P6812" s="36">
        <f t="shared" ca="1" si="747"/>
        <v>2.4251997769937361E-3</v>
      </c>
      <c r="Q6812" s="36">
        <f t="shared" ca="1" si="748"/>
        <v>4.0000000000000001E-3</v>
      </c>
      <c r="R6812" s="40" t="str">
        <f t="shared" ca="1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ca="1" si="745"/>
        <v>1.194</v>
      </c>
      <c r="O6813" s="34">
        <f t="shared" ca="1" si="746"/>
        <v>-9028180.3768844213</v>
      </c>
      <c r="P6813" s="36">
        <f t="shared" ca="1" si="747"/>
        <v>3.1155794858932495E-3</v>
      </c>
      <c r="Q6813" s="36">
        <f t="shared" ca="1" si="748"/>
        <v>4.0000000000000001E-3</v>
      </c>
      <c r="R6813" s="40" t="str">
        <f t="shared" ca="1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ca="1" si="745"/>
        <v>1.6143000000000001</v>
      </c>
      <c r="O6814" s="34">
        <f t="shared" ca="1" si="746"/>
        <v>-12399561.432199715</v>
      </c>
      <c r="P6814" s="36">
        <f t="shared" ca="1" si="747"/>
        <v>-2.1997150033712387E-3</v>
      </c>
      <c r="Q6814" s="36">
        <f t="shared" ca="1" si="748"/>
        <v>-4.0000000000000001E-3</v>
      </c>
      <c r="R6814" s="40" t="str">
        <f t="shared" ca="1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ca="1" si="745"/>
        <v>1.6143000000000001</v>
      </c>
      <c r="O6815" s="34">
        <f t="shared" ca="1" si="746"/>
        <v>-22470.191414235269</v>
      </c>
      <c r="P6815" s="36">
        <f t="shared" ca="1" si="747"/>
        <v>-1.4142352702037897E-3</v>
      </c>
      <c r="Q6815" s="36">
        <f t="shared" ca="1" si="748"/>
        <v>-4.0000000000000001E-3</v>
      </c>
      <c r="R6815" s="40" t="str">
        <f t="shared" ca="1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ca="1" si="745"/>
        <v>1.194</v>
      </c>
      <c r="O6816" s="34">
        <f t="shared" ca="1" si="746"/>
        <v>-7127604.6063651601</v>
      </c>
      <c r="P6816" s="36">
        <f t="shared" ca="1" si="747"/>
        <v>3.6348402500152588E-3</v>
      </c>
      <c r="Q6816" s="36">
        <f t="shared" ca="1" si="748"/>
        <v>4.0000000000000001E-3</v>
      </c>
      <c r="R6816" s="40" t="str">
        <f t="shared" ca="1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ca="1" si="745"/>
        <v>1.6143000000000001</v>
      </c>
      <c r="O6817" s="34">
        <f t="shared" ca="1" si="746"/>
        <v>-8227336.920027256</v>
      </c>
      <c r="P6817" s="36">
        <f t="shared" ca="1" si="747"/>
        <v>-2.7256086468696594E-5</v>
      </c>
      <c r="Q6817" s="36">
        <f t="shared" ca="1" si="748"/>
        <v>-4.0000000000000001E-3</v>
      </c>
      <c r="R6817" s="40" t="str">
        <f t="shared" ca="1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ca="1" si="745"/>
        <v>1.6143000000000001</v>
      </c>
      <c r="O6818" s="34">
        <f t="shared" ca="1" si="746"/>
        <v>-104804.00792913335</v>
      </c>
      <c r="P6818" s="36">
        <f t="shared" ca="1" si="747"/>
        <v>2.0708666415885091E-3</v>
      </c>
      <c r="Q6818" s="36">
        <f t="shared" ca="1" si="748"/>
        <v>4.0000000000000001E-3</v>
      </c>
      <c r="R6818" s="40" t="str">
        <f t="shared" ca="1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ca="1" si="745"/>
        <v>1.6143000000000001</v>
      </c>
      <c r="O6819" s="34">
        <f t="shared" ca="1" si="746"/>
        <v>-3.103512358297714</v>
      </c>
      <c r="P6819" s="36">
        <f t="shared" ca="1" si="747"/>
        <v>-3.5123582977139023E-3</v>
      </c>
      <c r="Q6819" s="36">
        <f t="shared" ca="1" si="748"/>
        <v>-4.0000000000000001E-3</v>
      </c>
      <c r="R6819" s="40" t="str">
        <f t="shared" ca="1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ca="1" si="745"/>
        <v>1.6143000000000001</v>
      </c>
      <c r="O6820" s="34">
        <f t="shared" ca="1" si="746"/>
        <v>962519.25292696524</v>
      </c>
      <c r="P6820" s="36">
        <f t="shared" ca="1" si="747"/>
        <v>2.926965244114399E-3</v>
      </c>
      <c r="Q6820" s="36">
        <f t="shared" ca="1" si="748"/>
        <v>4.0000000000000001E-3</v>
      </c>
      <c r="R6820" s="40" t="str">
        <f t="shared" ca="1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ca="1" si="745"/>
        <v>1.6143000000000001</v>
      </c>
      <c r="O6821" s="34">
        <f t="shared" ca="1" si="746"/>
        <v>-2014.5573932974044</v>
      </c>
      <c r="P6821" s="36">
        <f t="shared" ca="1" si="747"/>
        <v>2.6067025955853751E-3</v>
      </c>
      <c r="Q6821" s="36">
        <f t="shared" ca="1" si="748"/>
        <v>4.0000000000000001E-3</v>
      </c>
      <c r="R6821" s="40" t="str">
        <f t="shared" ca="1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ca="1" si="745"/>
        <v>1.6143000000000001</v>
      </c>
      <c r="O6822" s="34">
        <f t="shared" ca="1" si="746"/>
        <v>962519.25292696524</v>
      </c>
      <c r="P6822" s="36">
        <f t="shared" ca="1" si="747"/>
        <v>2.926965244114399E-3</v>
      </c>
      <c r="Q6822" s="36">
        <f t="shared" ca="1" si="748"/>
        <v>4.0000000000000001E-3</v>
      </c>
      <c r="R6822" s="40" t="str">
        <f t="shared" ca="1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ca="1" si="745"/>
        <v>1.6143000000000001</v>
      </c>
      <c r="O6823" s="34">
        <f t="shared" ca="1" si="746"/>
        <v>-11235.043052716346</v>
      </c>
      <c r="P6823" s="36">
        <f t="shared" ca="1" si="747"/>
        <v>-3.0527163453371031E-3</v>
      </c>
      <c r="Q6823" s="36">
        <f t="shared" ca="1" si="748"/>
        <v>-4.0000000000000001E-3</v>
      </c>
      <c r="R6823" s="40" t="str">
        <f t="shared" ca="1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ca="1" si="745"/>
        <v>1.6143000000000001</v>
      </c>
      <c r="O6824" s="34">
        <f t="shared" ca="1" si="746"/>
        <v>2688933.3023601561</v>
      </c>
      <c r="P6824" s="36">
        <f t="shared" ca="1" si="747"/>
        <v>2.3601562716066837E-3</v>
      </c>
      <c r="Q6824" s="36">
        <f t="shared" ca="1" si="748"/>
        <v>4.0000000000000001E-3</v>
      </c>
      <c r="R6824" s="40" t="str">
        <f t="shared" ca="1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ca="1" si="745"/>
        <v>1.6143000000000001</v>
      </c>
      <c r="O6825" s="34">
        <f t="shared" ca="1" si="746"/>
        <v>1326.2590596543394</v>
      </c>
      <c r="P6825" s="36">
        <f t="shared" ca="1" si="747"/>
        <v>-9.4034566063783132E-4</v>
      </c>
      <c r="Q6825" s="36">
        <f t="shared" ca="1" si="748"/>
        <v>-4.0000000000000001E-3</v>
      </c>
      <c r="R6825" s="40" t="str">
        <f t="shared" ca="1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ca="1" si="745"/>
        <v>1.6143000000000001</v>
      </c>
      <c r="O6826" s="34">
        <f t="shared" ca="1" si="746"/>
        <v>3046.4040141237688</v>
      </c>
      <c r="P6826" s="36">
        <f t="shared" ca="1" si="747"/>
        <v>4.0141237686839304E-3</v>
      </c>
      <c r="Q6826" s="36">
        <f t="shared" ca="1" si="748"/>
        <v>4.0000000000000001E-3</v>
      </c>
      <c r="R6826" s="40" t="str">
        <f t="shared" ca="1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ca="1" si="745"/>
        <v>1.6143000000000001</v>
      </c>
      <c r="O6827" s="34">
        <f t="shared" ca="1" si="746"/>
        <v>-413636.43065105617</v>
      </c>
      <c r="P6827" s="36">
        <f t="shared" ca="1" si="747"/>
        <v>-6.5105617977678776E-4</v>
      </c>
      <c r="Q6827" s="36">
        <f t="shared" ca="1" si="748"/>
        <v>-4.0000000000000001E-3</v>
      </c>
      <c r="R6827" s="40" t="str">
        <f t="shared" ca="1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ca="1" si="745"/>
        <v>1.6143000000000001</v>
      </c>
      <c r="O6828" s="34">
        <f t="shared" ca="1" si="746"/>
        <v>61057.077370996718</v>
      </c>
      <c r="P6828" s="36">
        <f t="shared" ca="1" si="747"/>
        <v>-2.6290032838005573E-3</v>
      </c>
      <c r="Q6828" s="36">
        <f t="shared" ca="1" si="748"/>
        <v>-4.0000000000000001E-3</v>
      </c>
      <c r="R6828" s="40" t="str">
        <f t="shared" ca="1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ca="1" si="745"/>
        <v>1.6143000000000001</v>
      </c>
      <c r="O6829" s="34">
        <f t="shared" ca="1" si="746"/>
        <v>53669.540977513476</v>
      </c>
      <c r="P6829" s="36">
        <f t="shared" ca="1" si="747"/>
        <v>9.7751347493613139E-4</v>
      </c>
      <c r="Q6829" s="36">
        <f t="shared" ca="1" si="748"/>
        <v>4.0000000000000001E-3</v>
      </c>
      <c r="R6829" s="40" t="str">
        <f t="shared" ca="1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ca="1" si="745"/>
        <v>1.6143000000000001</v>
      </c>
      <c r="O6830" s="34">
        <f t="shared" ca="1" si="746"/>
        <v>49541.27485597472</v>
      </c>
      <c r="P6830" s="36">
        <f t="shared" ca="1" si="747"/>
        <v>4.855974722886458E-3</v>
      </c>
      <c r="Q6830" s="36">
        <f t="shared" ca="1" si="748"/>
        <v>4.0000000000000001E-3</v>
      </c>
      <c r="R6830" s="40" t="str">
        <f t="shared" ca="1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ca="1" si="745"/>
        <v>1.6143000000000001</v>
      </c>
      <c r="O6831" s="34">
        <f t="shared" ca="1" si="746"/>
        <v>8223.7068698507101</v>
      </c>
      <c r="P6831" s="36">
        <f t="shared" ca="1" si="747"/>
        <v>-3.1301492890634108E-3</v>
      </c>
      <c r="Q6831" s="36">
        <f t="shared" ca="1" si="748"/>
        <v>-4.0000000000000001E-3</v>
      </c>
      <c r="R6831" s="40" t="str">
        <f t="shared" ca="1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ca="1" si="745"/>
        <v>1.6143000000000001</v>
      </c>
      <c r="O6832" s="34">
        <f t="shared" ca="1" si="746"/>
        <v>18831.691754940221</v>
      </c>
      <c r="P6832" s="36">
        <f t="shared" ca="1" si="747"/>
        <v>1.7549402218719479E-3</v>
      </c>
      <c r="Q6832" s="36">
        <f t="shared" ca="1" si="748"/>
        <v>4.0000000000000001E-3</v>
      </c>
      <c r="R6832" s="40" t="str">
        <f t="shared" ca="1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ca="1" si="745"/>
        <v>1.6143000000000001</v>
      </c>
      <c r="O6833" s="34">
        <f t="shared" ca="1" si="746"/>
        <v>3240537.2979000187</v>
      </c>
      <c r="P6833" s="36">
        <f t="shared" ca="1" si="747"/>
        <v>-2.099981065839529E-3</v>
      </c>
      <c r="Q6833" s="36">
        <f t="shared" ca="1" si="748"/>
        <v>-4.0000000000000001E-3</v>
      </c>
      <c r="R6833" s="40" t="str">
        <f t="shared" ca="1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ca="1" si="745"/>
        <v>1.6143000000000001</v>
      </c>
      <c r="O6834" s="34">
        <f t="shared" ca="1" si="746"/>
        <v>-5073130.2360156104</v>
      </c>
      <c r="P6834" s="36">
        <f t="shared" ca="1" si="747"/>
        <v>3.9843898266553879E-3</v>
      </c>
      <c r="Q6834" s="36">
        <f t="shared" ca="1" si="748"/>
        <v>4.0000000000000001E-3</v>
      </c>
      <c r="R6834" s="40" t="str">
        <f t="shared" ca="1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ca="1" si="745"/>
        <v>1.6143000000000001</v>
      </c>
      <c r="O6835" s="34">
        <f t="shared" ca="1" si="746"/>
        <v>893647.63674657734</v>
      </c>
      <c r="P6835" s="36">
        <f t="shared" ca="1" si="747"/>
        <v>-3.2534226775169373E-3</v>
      </c>
      <c r="Q6835" s="36">
        <f t="shared" ca="1" si="748"/>
        <v>-4.0000000000000001E-3</v>
      </c>
      <c r="R6835" s="40" t="str">
        <f t="shared" ca="1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ca="1" si="745"/>
        <v>1.6143000000000001</v>
      </c>
      <c r="O6836" s="34">
        <f t="shared" ca="1" si="746"/>
        <v>938824.68562225101</v>
      </c>
      <c r="P6836" s="36">
        <f t="shared" ca="1" si="747"/>
        <v>-4.3777489336207509E-3</v>
      </c>
      <c r="Q6836" s="36">
        <f t="shared" ca="1" si="748"/>
        <v>-4.0000000000000001E-3</v>
      </c>
      <c r="R6836" s="40" t="str">
        <f t="shared" ca="1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ca="1" si="745"/>
        <v>1.6143000000000001</v>
      </c>
      <c r="O6837" s="34">
        <f t="shared" ca="1" si="746"/>
        <v>7728.9723099795565</v>
      </c>
      <c r="P6837" s="36">
        <f t="shared" ca="1" si="747"/>
        <v>2.3099795562302461E-3</v>
      </c>
      <c r="Q6837" s="36">
        <f t="shared" ca="1" si="748"/>
        <v>4.0000000000000001E-3</v>
      </c>
      <c r="R6837" s="40" t="str">
        <f t="shared" ca="1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ca="1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ca="1" si="751">J6844/N6844</f>
        <v>-15486588.61426005</v>
      </c>
      <c r="P6844" s="36">
        <f t="shared" ref="P6844:P6859" ca="1" si="752">-(L6844-O6844)</f>
        <v>-4.2600501328706741E-3</v>
      </c>
      <c r="Q6844" s="36">
        <f t="shared" ref="Q6844:Q6859" ca="1" si="753">IF(P6844&lt;0,-0.004,IF(P6844&gt;0,0.004,0))</f>
        <v>-4.0000000000000001E-3</v>
      </c>
      <c r="R6844" s="40" t="str">
        <f t="shared" ref="R6844:R6859" ca="1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ca="1" si="750"/>
        <v>1.6143000000000001</v>
      </c>
      <c r="O6845" s="34">
        <f t="shared" ca="1" si="751"/>
        <v>15486588.61426005</v>
      </c>
      <c r="P6845" s="36">
        <f t="shared" ca="1" si="752"/>
        <v>4.2600501328706741E-3</v>
      </c>
      <c r="Q6845" s="36">
        <f t="shared" ca="1" si="753"/>
        <v>4.0000000000000001E-3</v>
      </c>
      <c r="R6845" s="40" t="str">
        <f t="shared" ca="1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ca="1" si="750"/>
        <v>1.6143000000000001</v>
      </c>
      <c r="O6846" s="34">
        <f t="shared" ca="1" si="751"/>
        <v>1.238927089140804E-2</v>
      </c>
      <c r="P6846" s="36">
        <f t="shared" ca="1" si="752"/>
        <v>2.38927089140804E-3</v>
      </c>
      <c r="Q6846" s="36">
        <f t="shared" ca="1" si="753"/>
        <v>4.0000000000000001E-3</v>
      </c>
      <c r="R6846" s="40" t="str">
        <f t="shared" ca="1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ca="1" si="750"/>
        <v>1.6646000000000001</v>
      </c>
      <c r="O6847" s="34">
        <f t="shared" ca="1" si="751"/>
        <v>8775.1952421002043</v>
      </c>
      <c r="P6847" s="36">
        <f t="shared" ca="1" si="752"/>
        <v>-4.7578997964592418E-3</v>
      </c>
      <c r="Q6847" s="36">
        <f t="shared" ca="1" si="753"/>
        <v>-4.0000000000000001E-3</v>
      </c>
      <c r="R6847" s="40" t="str">
        <f t="shared" ca="1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ca="1" si="750"/>
        <v>1.6143000000000001</v>
      </c>
      <c r="O6848" s="34">
        <f t="shared" ca="1" si="751"/>
        <v>433925.61481756798</v>
      </c>
      <c r="P6848" s="36">
        <f t="shared" ca="1" si="752"/>
        <v>4.8175679985433817E-3</v>
      </c>
      <c r="Q6848" s="36">
        <f t="shared" ca="1" si="753"/>
        <v>4.0000000000000001E-3</v>
      </c>
      <c r="R6848" s="40" t="str">
        <f t="shared" ca="1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ca="1" si="750"/>
        <v>1.6143000000000001</v>
      </c>
      <c r="O6849" s="34">
        <f t="shared" ca="1" si="751"/>
        <v>20948.92523075017</v>
      </c>
      <c r="P6849" s="36">
        <f t="shared" ca="1" si="752"/>
        <v>-4.7692498301330488E-3</v>
      </c>
      <c r="Q6849" s="36">
        <f t="shared" ca="1" si="753"/>
        <v>-4.0000000000000001E-3</v>
      </c>
      <c r="R6849" s="40" t="str">
        <f t="shared" ca="1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ca="1" si="750"/>
        <v>1.6143000000000001</v>
      </c>
      <c r="O6850" s="34">
        <f t="shared" ca="1" si="751"/>
        <v>4353.1499721241407</v>
      </c>
      <c r="P6850" s="36">
        <f t="shared" ca="1" si="752"/>
        <v>-2.7875858904735651E-5</v>
      </c>
      <c r="Q6850" s="36">
        <f t="shared" ca="1" si="753"/>
        <v>-4.0000000000000001E-3</v>
      </c>
      <c r="R6850" s="40" t="str">
        <f t="shared" ca="1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ca="1" si="750"/>
        <v>1.6143000000000001</v>
      </c>
      <c r="O6851" s="34">
        <f t="shared" ca="1" si="751"/>
        <v>-193342.69962212723</v>
      </c>
      <c r="P6851" s="36">
        <f t="shared" ca="1" si="752"/>
        <v>3.7787278415635228E-4</v>
      </c>
      <c r="Q6851" s="36">
        <f t="shared" ca="1" si="753"/>
        <v>4.0000000000000001E-3</v>
      </c>
      <c r="R6851" s="40" t="str">
        <f t="shared" ca="1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ca="1" si="750"/>
        <v>1.6143000000000001</v>
      </c>
      <c r="O6852" s="34">
        <f t="shared" ca="1" si="751"/>
        <v>13059.449916372419</v>
      </c>
      <c r="P6852" s="36">
        <f t="shared" ca="1" si="752"/>
        <v>-8.3627581261680461E-5</v>
      </c>
      <c r="Q6852" s="36">
        <f t="shared" ca="1" si="753"/>
        <v>-4.0000000000000001E-3</v>
      </c>
      <c r="R6852" s="40" t="str">
        <f t="shared" ca="1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ca="1" si="750"/>
        <v>1.6143000000000001</v>
      </c>
      <c r="O6853" s="34">
        <f t="shared" ca="1" si="751"/>
        <v>4570.8046831443962</v>
      </c>
      <c r="P6853" s="36">
        <f t="shared" ca="1" si="752"/>
        <v>4.6831443960400065E-3</v>
      </c>
      <c r="Q6853" s="36">
        <f t="shared" ca="1" si="753"/>
        <v>4.0000000000000001E-3</v>
      </c>
      <c r="R6853" s="40" t="str">
        <f t="shared" ca="1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ca="1" si="750"/>
        <v>1.6143000000000001</v>
      </c>
      <c r="O6854" s="34">
        <f t="shared" ca="1" si="751"/>
        <v>-43185.021371492287</v>
      </c>
      <c r="P6854" s="36">
        <f t="shared" ca="1" si="752"/>
        <v>-1.3714922897634096E-3</v>
      </c>
      <c r="Q6854" s="36">
        <f t="shared" ca="1" si="753"/>
        <v>-4.0000000000000001E-3</v>
      </c>
      <c r="R6854" s="40" t="str">
        <f t="shared" ca="1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ca="1" si="750"/>
        <v>1.6143000000000001</v>
      </c>
      <c r="O6855" s="34">
        <f t="shared" ca="1" si="751"/>
        <v>31874.19934336864</v>
      </c>
      <c r="P6855" s="36">
        <f t="shared" ca="1" si="752"/>
        <v>-6.5663136047078297E-4</v>
      </c>
      <c r="Q6855" s="36">
        <f t="shared" ca="1" si="753"/>
        <v>-4.0000000000000001E-3</v>
      </c>
      <c r="R6855" s="40" t="str">
        <f t="shared" ca="1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ca="1" si="750"/>
        <v>1.6646000000000001</v>
      </c>
      <c r="O6856" s="34">
        <f t="shared" ca="1" si="751"/>
        <v>20242.508710801394</v>
      </c>
      <c r="P6856" s="36">
        <f t="shared" ca="1" si="752"/>
        <v>-1.2891986043541692E-3</v>
      </c>
      <c r="Q6856" s="36">
        <f t="shared" ca="1" si="753"/>
        <v>-4.0000000000000001E-3</v>
      </c>
      <c r="R6856" s="40" t="str">
        <f t="shared" ca="1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ca="1" si="750"/>
        <v>1.6143000000000001</v>
      </c>
      <c r="O6857" s="34">
        <f t="shared" ca="1" si="751"/>
        <v>3871330.2979619647</v>
      </c>
      <c r="P6857" s="36">
        <f t="shared" ca="1" si="752"/>
        <v>-2.0380350761115551E-3</v>
      </c>
      <c r="Q6857" s="36">
        <f t="shared" ca="1" si="753"/>
        <v>-4.0000000000000001E-3</v>
      </c>
      <c r="R6857" s="40" t="str">
        <f t="shared" ca="1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ca="1" si="750"/>
        <v>1.6143000000000001</v>
      </c>
      <c r="O6858" s="34">
        <f t="shared" ca="1" si="751"/>
        <v>-6.1946354457040206E-2</v>
      </c>
      <c r="P6858" s="36">
        <f t="shared" ca="1" si="752"/>
        <v>-1.9463544570402086E-3</v>
      </c>
      <c r="Q6858" s="36">
        <f t="shared" ca="1" si="753"/>
        <v>-4.0000000000000001E-3</v>
      </c>
      <c r="R6858" s="40" t="str">
        <f t="shared" ca="1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ca="1" si="750"/>
        <v>1.6143000000000001</v>
      </c>
      <c r="O6859" s="34">
        <f t="shared" ca="1" si="751"/>
        <v>589936.4616242334</v>
      </c>
      <c r="P6859" s="36">
        <f t="shared" ca="1" si="752"/>
        <v>1.6242334386333823E-3</v>
      </c>
      <c r="Q6859" s="36">
        <f t="shared" ca="1" si="753"/>
        <v>4.0000000000000001E-3</v>
      </c>
      <c r="R6859" s="40" t="str">
        <f t="shared" ca="1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ca="1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ca="1" si="756">J6863/N6863</f>
        <v>138458.11005647</v>
      </c>
      <c r="P6863" s="36">
        <f t="shared" ref="P6863:P6926" ca="1" si="757">-(L6863-O6863)</f>
        <v>5.6470016716048121E-5</v>
      </c>
      <c r="Q6863" s="36">
        <f t="shared" ref="Q6863:Q6926" ca="1" si="758">IF(P6863&lt;0,-0.004,IF(P6863&gt;0,0.004,0))</f>
        <v>4.0000000000000001E-3</v>
      </c>
      <c r="R6863" s="40" t="str">
        <f t="shared" ref="R6863:R6926" ca="1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ca="1" si="755"/>
        <v>9.6752000000000002</v>
      </c>
      <c r="O6864" s="34">
        <f t="shared" ca="1" si="756"/>
        <v>-775.17777410286089</v>
      </c>
      <c r="P6864" s="36">
        <f t="shared" ca="1" si="757"/>
        <v>59.272225897139151</v>
      </c>
      <c r="Q6864" s="36">
        <f t="shared" ca="1" si="758"/>
        <v>4.0000000000000001E-3</v>
      </c>
      <c r="R6864" s="40" t="str">
        <f t="shared" ca="1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ca="1" si="755"/>
        <v>9.6752000000000002</v>
      </c>
      <c r="O6865" s="34">
        <f t="shared" ca="1" si="756"/>
        <v>-775.17777410286089</v>
      </c>
      <c r="P6865" s="36">
        <f t="shared" ca="1" si="757"/>
        <v>59.272225897139151</v>
      </c>
      <c r="Q6865" s="36">
        <f t="shared" ca="1" si="758"/>
        <v>4.0000000000000001E-3</v>
      </c>
      <c r="R6865" s="40" t="str">
        <f t="shared" ca="1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ca="1" si="755"/>
        <v>9.6752000000000002</v>
      </c>
      <c r="O6866" s="34">
        <f t="shared" ca="1" si="756"/>
        <v>-361749.62791466841</v>
      </c>
      <c r="P6866" s="36">
        <f t="shared" ca="1" si="757"/>
        <v>9425.9420853315969</v>
      </c>
      <c r="Q6866" s="36">
        <f t="shared" ca="1" si="758"/>
        <v>4.0000000000000001E-3</v>
      </c>
      <c r="R6866" s="40" t="str">
        <f t="shared" ca="1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ca="1" si="755"/>
        <v>1.6143000000000001</v>
      </c>
      <c r="O6867" s="34">
        <f t="shared" ca="1" si="756"/>
        <v>-14625.763488818682</v>
      </c>
      <c r="P6867" s="36">
        <f t="shared" ca="1" si="757"/>
        <v>-3.4888186819443945E-3</v>
      </c>
      <c r="Q6867" s="36">
        <f t="shared" ca="1" si="758"/>
        <v>-4.0000000000000001E-3</v>
      </c>
      <c r="R6867" s="40" t="str">
        <f t="shared" ca="1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ca="1" si="755"/>
        <v>1.6143000000000001</v>
      </c>
      <c r="O6868" s="34">
        <f t="shared" ca="1" si="756"/>
        <v>39179840.822647586</v>
      </c>
      <c r="P6868" s="36">
        <f t="shared" ca="1" si="757"/>
        <v>2.6475861668586731E-3</v>
      </c>
      <c r="Q6868" s="36">
        <f t="shared" ca="1" si="758"/>
        <v>4.0000000000000001E-3</v>
      </c>
      <c r="R6868" s="40" t="str">
        <f t="shared" ca="1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ca="1" si="755"/>
        <v>1.6143000000000001</v>
      </c>
      <c r="O6869" s="34">
        <f t="shared" ca="1" si="756"/>
        <v>12884508.114972433</v>
      </c>
      <c r="P6869" s="36">
        <f t="shared" ca="1" si="757"/>
        <v>4.9724336713552475E-3</v>
      </c>
      <c r="Q6869" s="36">
        <f t="shared" ca="1" si="758"/>
        <v>4.0000000000000001E-3</v>
      </c>
      <c r="R6869" s="40" t="str">
        <f t="shared" ca="1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ca="1" si="755"/>
        <v>1.6143000000000001</v>
      </c>
      <c r="O6870" s="34">
        <f t="shared" ca="1" si="756"/>
        <v>-4729363.7304094657</v>
      </c>
      <c r="P6870" s="36">
        <f t="shared" ca="1" si="757"/>
        <v>288125.66959053464</v>
      </c>
      <c r="Q6870" s="36">
        <f t="shared" ca="1" si="758"/>
        <v>4.0000000000000001E-3</v>
      </c>
      <c r="R6870" s="40" t="str">
        <f t="shared" ca="1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ca="1" si="755"/>
        <v>1.6646000000000001</v>
      </c>
      <c r="O6871" s="34">
        <f t="shared" ca="1" si="756"/>
        <v>-138458.11005647</v>
      </c>
      <c r="P6871" s="36">
        <f t="shared" ca="1" si="757"/>
        <v>-5.6470016716048121E-5</v>
      </c>
      <c r="Q6871" s="36">
        <f t="shared" ca="1" si="758"/>
        <v>-4.0000000000000001E-3</v>
      </c>
      <c r="R6871" s="40" t="str">
        <f t="shared" ca="1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ca="1" si="755"/>
        <v>1.6143000000000001</v>
      </c>
      <c r="O6872" s="34">
        <f t="shared" ca="1" si="756"/>
        <v>-24710732.280245304</v>
      </c>
      <c r="P6872" s="36">
        <f t="shared" ca="1" si="757"/>
        <v>-2.4530291557312012E-4</v>
      </c>
      <c r="Q6872" s="36">
        <f t="shared" ca="1" si="758"/>
        <v>-4.0000000000000001E-3</v>
      </c>
      <c r="R6872" s="40" t="str">
        <f t="shared" ca="1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ca="1" si="755"/>
        <v>1.6143000000000001</v>
      </c>
      <c r="O6873" s="34">
        <f t="shared" ca="1" si="756"/>
        <v>-57613254.661463171</v>
      </c>
      <c r="P6873" s="36">
        <f t="shared" ca="1" si="757"/>
        <v>2355200.4285368323</v>
      </c>
      <c r="Q6873" s="36">
        <f t="shared" ca="1" si="758"/>
        <v>4.0000000000000001E-3</v>
      </c>
      <c r="R6873" s="40" t="str">
        <f t="shared" ca="1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ca="1" si="755"/>
        <v>1.6143000000000001</v>
      </c>
      <c r="O6874" s="34">
        <f t="shared" ca="1" si="756"/>
        <v>-39179840.822647586</v>
      </c>
      <c r="P6874" s="36">
        <f t="shared" ca="1" si="757"/>
        <v>-2.6475861668586731E-3</v>
      </c>
      <c r="Q6874" s="36">
        <f t="shared" ca="1" si="758"/>
        <v>-4.0000000000000001E-3</v>
      </c>
      <c r="R6874" s="40" t="str">
        <f t="shared" ca="1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ca="1" si="755"/>
        <v>1.6143000000000001</v>
      </c>
      <c r="O6875" s="34">
        <f t="shared" ca="1" si="756"/>
        <v>-11791933.005017653</v>
      </c>
      <c r="P6875" s="36">
        <f t="shared" ca="1" si="757"/>
        <v>4.9823466688394547E-3</v>
      </c>
      <c r="Q6875" s="36">
        <f t="shared" ca="1" si="758"/>
        <v>4.0000000000000001E-3</v>
      </c>
      <c r="R6875" s="40" t="str">
        <f t="shared" ca="1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ca="1" si="755"/>
        <v>1.6143000000000001</v>
      </c>
      <c r="O6876" s="34">
        <f t="shared" ca="1" si="756"/>
        <v>441892.17617543211</v>
      </c>
      <c r="P6876" s="36">
        <f t="shared" ca="1" si="757"/>
        <v>-34658.273824567907</v>
      </c>
      <c r="Q6876" s="36">
        <f t="shared" ca="1" si="758"/>
        <v>-4.0000000000000001E-3</v>
      </c>
      <c r="R6876" s="40" t="str">
        <f t="shared" ca="1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ca="1" si="755"/>
        <v>1.6143000000000001</v>
      </c>
      <c r="O6877" s="34">
        <f t="shared" ca="1" si="756"/>
        <v>14625.763488818682</v>
      </c>
      <c r="P6877" s="36">
        <f t="shared" ca="1" si="757"/>
        <v>3.4888186819443945E-3</v>
      </c>
      <c r="Q6877" s="36">
        <f t="shared" ca="1" si="758"/>
        <v>4.0000000000000001E-3</v>
      </c>
      <c r="R6877" s="40" t="str">
        <f t="shared" ca="1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ca="1" si="755"/>
        <v>1.6143000000000001</v>
      </c>
      <c r="O6878" s="34">
        <f t="shared" ca="1" si="756"/>
        <v>24710732.280245304</v>
      </c>
      <c r="P6878" s="36">
        <f t="shared" ca="1" si="757"/>
        <v>2.4530291557312012E-4</v>
      </c>
      <c r="Q6878" s="36">
        <f t="shared" ca="1" si="758"/>
        <v>4.0000000000000001E-3</v>
      </c>
      <c r="R6878" s="40" t="str">
        <f t="shared" ca="1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ca="1" si="755"/>
        <v>9.6752000000000002</v>
      </c>
      <c r="O6879" s="34">
        <f t="shared" ca="1" si="756"/>
        <v>775.17777410286089</v>
      </c>
      <c r="P6879" s="36">
        <f t="shared" ca="1" si="757"/>
        <v>-59.272225897139151</v>
      </c>
      <c r="Q6879" s="36">
        <f t="shared" ca="1" si="758"/>
        <v>-4.0000000000000001E-3</v>
      </c>
      <c r="R6879" s="40" t="str">
        <f t="shared" ca="1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ca="1" si="755"/>
        <v>1.6143000000000001</v>
      </c>
      <c r="O6880" s="34">
        <f t="shared" ca="1" si="756"/>
        <v>-441892.17617543211</v>
      </c>
      <c r="P6880" s="36">
        <f t="shared" ca="1" si="757"/>
        <v>34658.273824567907</v>
      </c>
      <c r="Q6880" s="36">
        <f t="shared" ca="1" si="758"/>
        <v>4.0000000000000001E-3</v>
      </c>
      <c r="R6880" s="40" t="str">
        <f t="shared" ca="1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ca="1" si="755"/>
        <v>1.6143000000000001</v>
      </c>
      <c r="O6881" s="34">
        <f t="shared" ca="1" si="756"/>
        <v>57613254.661463171</v>
      </c>
      <c r="P6881" s="36">
        <f t="shared" ca="1" si="757"/>
        <v>-2355200.4285368323</v>
      </c>
      <c r="Q6881" s="36">
        <f t="shared" ca="1" si="758"/>
        <v>-4.0000000000000001E-3</v>
      </c>
      <c r="R6881" s="40" t="str">
        <f t="shared" ca="1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ca="1" si="755"/>
        <v>1.6143000000000001</v>
      </c>
      <c r="O6882" s="34">
        <f t="shared" ca="1" si="756"/>
        <v>-65783213.522889175</v>
      </c>
      <c r="P6882" s="36">
        <f t="shared" ca="1" si="757"/>
        <v>4007691.8371108249</v>
      </c>
      <c r="Q6882" s="36">
        <f t="shared" ca="1" si="758"/>
        <v>4.0000000000000001E-3</v>
      </c>
      <c r="R6882" s="40" t="str">
        <f t="shared" ca="1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ca="1" si="755"/>
        <v>1.6143000000000001</v>
      </c>
      <c r="O6883" s="34">
        <f t="shared" ca="1" si="756"/>
        <v>-25655055.249953538</v>
      </c>
      <c r="P6883" s="36">
        <f t="shared" ca="1" si="757"/>
        <v>1562975.5700464621</v>
      </c>
      <c r="Q6883" s="36">
        <f t="shared" ca="1" si="758"/>
        <v>4.0000000000000001E-3</v>
      </c>
      <c r="R6883" s="40" t="str">
        <f t="shared" ca="1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ca="1" si="755"/>
        <v>1.194</v>
      </c>
      <c r="O6884" s="34">
        <f t="shared" ca="1" si="756"/>
        <v>-6000486.0134003349</v>
      </c>
      <c r="P6884" s="36">
        <f t="shared" ca="1" si="757"/>
        <v>124133.83659966476</v>
      </c>
      <c r="Q6884" s="36">
        <f t="shared" ca="1" si="758"/>
        <v>4.0000000000000001E-3</v>
      </c>
      <c r="R6884" s="40" t="str">
        <f t="shared" ca="1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ca="1" si="755"/>
        <v>9.6752000000000002</v>
      </c>
      <c r="O6885" s="34">
        <f t="shared" ca="1" si="756"/>
        <v>361749.62791466841</v>
      </c>
      <c r="P6885" s="36">
        <f t="shared" ca="1" si="757"/>
        <v>-9425.9420853315969</v>
      </c>
      <c r="Q6885" s="36">
        <f t="shared" ca="1" si="758"/>
        <v>-4.0000000000000001E-3</v>
      </c>
      <c r="R6885" s="40" t="str">
        <f t="shared" ca="1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ca="1" si="755"/>
        <v>9.6752000000000002</v>
      </c>
      <c r="O6886" s="34">
        <f t="shared" ca="1" si="756"/>
        <v>-27495.969075574663</v>
      </c>
      <c r="P6886" s="36">
        <f t="shared" ca="1" si="757"/>
        <v>1287.7909244253351</v>
      </c>
      <c r="Q6886" s="36">
        <f t="shared" ca="1" si="758"/>
        <v>4.0000000000000001E-3</v>
      </c>
      <c r="R6886" s="40" t="str">
        <f t="shared" ca="1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ca="1" si="755"/>
        <v>1.6143000000000001</v>
      </c>
      <c r="O6887" s="34">
        <f t="shared" ca="1" si="756"/>
        <v>25655055.249953538</v>
      </c>
      <c r="P6887" s="36">
        <f t="shared" ca="1" si="757"/>
        <v>-1562975.5700464621</v>
      </c>
      <c r="Q6887" s="36">
        <f t="shared" ca="1" si="758"/>
        <v>-4.0000000000000001E-3</v>
      </c>
      <c r="R6887" s="40" t="str">
        <f t="shared" ca="1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ca="1" si="755"/>
        <v>1.6143000000000001</v>
      </c>
      <c r="O6888" s="34">
        <f t="shared" ca="1" si="756"/>
        <v>4729358.638419129</v>
      </c>
      <c r="P6888" s="36">
        <f t="shared" ca="1" si="757"/>
        <v>-288125.36158087105</v>
      </c>
      <c r="Q6888" s="36">
        <f t="shared" ca="1" si="758"/>
        <v>-4.0000000000000001E-3</v>
      </c>
      <c r="R6888" s="40" t="str">
        <f t="shared" ca="1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ca="1" si="755"/>
        <v>1.6143000000000001</v>
      </c>
      <c r="O6889" s="34">
        <f t="shared" ca="1" si="756"/>
        <v>-56288060.682648823</v>
      </c>
      <c r="P6889" s="36">
        <f t="shared" ca="1" si="757"/>
        <v>3429224.3373511806</v>
      </c>
      <c r="Q6889" s="36">
        <f t="shared" ca="1" si="758"/>
        <v>4.0000000000000001E-3</v>
      </c>
      <c r="R6889" s="40" t="str">
        <f t="shared" ca="1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ca="1" si="755"/>
        <v>1.6143000000000001</v>
      </c>
      <c r="O6890" s="34">
        <f t="shared" ca="1" si="756"/>
        <v>139306227.59090626</v>
      </c>
      <c r="P6890" s="36">
        <f t="shared" ca="1" si="757"/>
        <v>-8474545.9890937507</v>
      </c>
      <c r="Q6890" s="36">
        <f t="shared" ca="1" si="758"/>
        <v>-4.0000000000000001E-3</v>
      </c>
      <c r="R6890" s="40" t="str">
        <f t="shared" ca="1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ca="1" si="755"/>
        <v>1.6143000000000001</v>
      </c>
      <c r="O6891" s="34">
        <f t="shared" ca="1" si="756"/>
        <v>-14639828.637799665</v>
      </c>
      <c r="P6891" s="36">
        <f t="shared" ca="1" si="757"/>
        <v>891898.08220033534</v>
      </c>
      <c r="Q6891" s="36">
        <f t="shared" ca="1" si="758"/>
        <v>4.0000000000000001E-3</v>
      </c>
      <c r="R6891" s="40" t="str">
        <f t="shared" ca="1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ca="1" si="755"/>
        <v>1.6143000000000001</v>
      </c>
      <c r="O6892" s="34">
        <f t="shared" ca="1" si="756"/>
        <v>-929.19531685560298</v>
      </c>
      <c r="P6892" s="36">
        <f t="shared" ca="1" si="757"/>
        <v>59.594683144396981</v>
      </c>
      <c r="Q6892" s="36">
        <f t="shared" ca="1" si="758"/>
        <v>4.0000000000000001E-3</v>
      </c>
      <c r="R6892" s="40" t="str">
        <f t="shared" ca="1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ca="1" si="755"/>
        <v>1.6143000000000001</v>
      </c>
      <c r="O6893" s="34">
        <f t="shared" ca="1" si="756"/>
        <v>-32435207.30347519</v>
      </c>
      <c r="P6893" s="36">
        <f t="shared" ca="1" si="757"/>
        <v>1976043.8065248094</v>
      </c>
      <c r="Q6893" s="36">
        <f t="shared" ca="1" si="758"/>
        <v>4.0000000000000001E-3</v>
      </c>
      <c r="R6893" s="40" t="str">
        <f t="shared" ca="1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ca="1" si="755"/>
        <v>1.6143000000000001</v>
      </c>
      <c r="O6894" s="34">
        <f t="shared" ca="1" si="756"/>
        <v>-1961318.2927584711</v>
      </c>
      <c r="P6894" s="36">
        <f t="shared" ca="1" si="757"/>
        <v>1792068.327241529</v>
      </c>
      <c r="Q6894" s="36">
        <f t="shared" ca="1" si="758"/>
        <v>4.0000000000000001E-3</v>
      </c>
      <c r="R6894" s="40" t="str">
        <f t="shared" ca="1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ca="1" si="755"/>
        <v>1.6143000000000001</v>
      </c>
      <c r="O6895" s="34">
        <f t="shared" ca="1" si="756"/>
        <v>86396.611534411189</v>
      </c>
      <c r="P6895" s="36">
        <f t="shared" ca="1" si="757"/>
        <v>-5263.5184655888152</v>
      </c>
      <c r="Q6895" s="36">
        <f t="shared" ca="1" si="758"/>
        <v>-4.0000000000000001E-3</v>
      </c>
      <c r="R6895" s="40" t="str">
        <f t="shared" ca="1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ca="1" si="755"/>
        <v>1.6143000000000001</v>
      </c>
      <c r="O6896" s="34">
        <f t="shared" ca="1" si="756"/>
        <v>-23669665.30384687</v>
      </c>
      <c r="P6896" s="36">
        <f t="shared" ca="1" si="757"/>
        <v>548917.04615313187</v>
      </c>
      <c r="Q6896" s="36">
        <f t="shared" ca="1" si="758"/>
        <v>4.0000000000000001E-3</v>
      </c>
      <c r="R6896" s="40" t="str">
        <f t="shared" ca="1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ca="1" si="755"/>
        <v>1.6143000000000001</v>
      </c>
      <c r="O6897" s="34">
        <f t="shared" ca="1" si="756"/>
        <v>-268.86576224989159</v>
      </c>
      <c r="P6897" s="36">
        <f t="shared" ca="1" si="757"/>
        <v>16.384237750108412</v>
      </c>
      <c r="Q6897" s="36">
        <f t="shared" ca="1" si="758"/>
        <v>4.0000000000000001E-3</v>
      </c>
      <c r="R6897" s="40" t="str">
        <f t="shared" ca="1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ca="1" si="755"/>
        <v>1.6143000000000001</v>
      </c>
      <c r="O6898" s="34">
        <f t="shared" ca="1" si="756"/>
        <v>1528.2165644551817</v>
      </c>
      <c r="P6898" s="36">
        <f t="shared" ca="1" si="757"/>
        <v>-93.10343554481824</v>
      </c>
      <c r="Q6898" s="36">
        <f t="shared" ca="1" si="758"/>
        <v>-4.0000000000000001E-3</v>
      </c>
      <c r="R6898" s="40" t="str">
        <f t="shared" ca="1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ca="1" si="755"/>
        <v>1.6143000000000001</v>
      </c>
      <c r="O6899" s="34">
        <f t="shared" ca="1" si="756"/>
        <v>-141728298.68673727</v>
      </c>
      <c r="P6899" s="36">
        <f t="shared" ca="1" si="757"/>
        <v>8634472.4532627165</v>
      </c>
      <c r="Q6899" s="36">
        <f t="shared" ca="1" si="758"/>
        <v>4.0000000000000001E-3</v>
      </c>
      <c r="R6899" s="40" t="str">
        <f t="shared" ca="1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ca="1" si="755"/>
        <v>1.6143000000000001</v>
      </c>
      <c r="O6900" s="34">
        <f t="shared" ca="1" si="756"/>
        <v>-559302.9176732949</v>
      </c>
      <c r="P6900" s="36">
        <f t="shared" ca="1" si="757"/>
        <v>34074.252326705144</v>
      </c>
      <c r="Q6900" s="36">
        <f t="shared" ca="1" si="758"/>
        <v>4.0000000000000001E-3</v>
      </c>
      <c r="R6900" s="40" t="str">
        <f t="shared" ca="1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ca="1" si="755"/>
        <v>1.6143000000000001</v>
      </c>
      <c r="O6901" s="34">
        <f t="shared" ca="1" si="756"/>
        <v>-86596.115963575532</v>
      </c>
      <c r="P6901" s="36">
        <f t="shared" ca="1" si="757"/>
        <v>5275.6740364244615</v>
      </c>
      <c r="Q6901" s="36">
        <f t="shared" ca="1" si="758"/>
        <v>4.0000000000000001E-3</v>
      </c>
      <c r="R6901" s="40" t="str">
        <f t="shared" ca="1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ca="1" si="755"/>
        <v>1.6143000000000001</v>
      </c>
      <c r="O6902" s="34">
        <f t="shared" ca="1" si="756"/>
        <v>-62395809.899027444</v>
      </c>
      <c r="P6902" s="36">
        <f t="shared" ca="1" si="757"/>
        <v>3801319.0309725553</v>
      </c>
      <c r="Q6902" s="36">
        <f t="shared" ca="1" si="758"/>
        <v>4.0000000000000001E-3</v>
      </c>
      <c r="R6902" s="40" t="str">
        <f t="shared" ca="1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ca="1" si="755"/>
        <v>1.194</v>
      </c>
      <c r="O6903" s="34">
        <f t="shared" ca="1" si="756"/>
        <v>-1500362.6130653266</v>
      </c>
      <c r="P6903" s="36">
        <f t="shared" ca="1" si="757"/>
        <v>31038.44693467347</v>
      </c>
      <c r="Q6903" s="36">
        <f t="shared" ca="1" si="758"/>
        <v>4.0000000000000001E-3</v>
      </c>
      <c r="R6903" s="40" t="str">
        <f t="shared" ca="1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ca="1" si="755"/>
        <v>1.194</v>
      </c>
      <c r="O6904" s="34">
        <f t="shared" ca="1" si="756"/>
        <v>-500120.87102177553</v>
      </c>
      <c r="P6904" s="36">
        <f t="shared" ca="1" si="757"/>
        <v>10346.14897822449</v>
      </c>
      <c r="Q6904" s="36">
        <f t="shared" ca="1" si="758"/>
        <v>4.0000000000000001E-3</v>
      </c>
      <c r="R6904" s="40" t="str">
        <f t="shared" ca="1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ca="1" si="755"/>
        <v>1.194</v>
      </c>
      <c r="O6905" s="34">
        <f t="shared" ca="1" si="756"/>
        <v>-525126.91792294814</v>
      </c>
      <c r="P6905" s="36">
        <f t="shared" ca="1" si="757"/>
        <v>10863.452077051857</v>
      </c>
      <c r="Q6905" s="36">
        <f t="shared" ca="1" si="758"/>
        <v>4.0000000000000001E-3</v>
      </c>
      <c r="R6905" s="40" t="str">
        <f t="shared" ca="1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ca="1" si="755"/>
        <v>1.194</v>
      </c>
      <c r="O6906" s="34">
        <f t="shared" ca="1" si="756"/>
        <v>6000486.0134003349</v>
      </c>
      <c r="P6906" s="36">
        <f t="shared" ca="1" si="757"/>
        <v>-124133.83659966476</v>
      </c>
      <c r="Q6906" s="36">
        <f t="shared" ca="1" si="758"/>
        <v>-4.0000000000000001E-3</v>
      </c>
      <c r="R6906" s="40" t="str">
        <f t="shared" ca="1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ca="1" si="755"/>
        <v>9.6752000000000002</v>
      </c>
      <c r="O6907" s="34">
        <f t="shared" ca="1" si="756"/>
        <v>-9770.3406647924585</v>
      </c>
      <c r="P6907" s="36">
        <f t="shared" ca="1" si="757"/>
        <v>454.6493352075413</v>
      </c>
      <c r="Q6907" s="36">
        <f t="shared" ca="1" si="758"/>
        <v>4.0000000000000001E-3</v>
      </c>
      <c r="R6907" s="40" t="str">
        <f t="shared" ca="1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ca="1" si="755"/>
        <v>9.6752000000000002</v>
      </c>
      <c r="O6908" s="34">
        <f t="shared" ca="1" si="756"/>
        <v>-27828.431453613364</v>
      </c>
      <c r="P6908" s="36">
        <f t="shared" ca="1" si="757"/>
        <v>1294.9485463866367</v>
      </c>
      <c r="Q6908" s="36">
        <f t="shared" ca="1" si="758"/>
        <v>4.0000000000000001E-3</v>
      </c>
      <c r="R6908" s="40" t="str">
        <f t="shared" ca="1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ca="1" si="755"/>
        <v>9.6752000000000002</v>
      </c>
      <c r="O6909" s="34">
        <f t="shared" ca="1" si="756"/>
        <v>-3419.6192326773607</v>
      </c>
      <c r="P6909" s="36">
        <f t="shared" ca="1" si="757"/>
        <v>159.13076732263926</v>
      </c>
      <c r="Q6909" s="36">
        <f t="shared" ca="1" si="758"/>
        <v>4.0000000000000001E-3</v>
      </c>
      <c r="R6909" s="40" t="str">
        <f t="shared" ca="1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ca="1" si="755"/>
        <v>9.6752000000000002</v>
      </c>
      <c r="O6910" s="34">
        <f t="shared" ca="1" si="756"/>
        <v>-65680.399371589214</v>
      </c>
      <c r="P6910" s="36">
        <f t="shared" ca="1" si="757"/>
        <v>3024.8106284107926</v>
      </c>
      <c r="Q6910" s="36">
        <f t="shared" ca="1" si="758"/>
        <v>4.0000000000000001E-3</v>
      </c>
      <c r="R6910" s="40" t="str">
        <f t="shared" ca="1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ca="1" si="755"/>
        <v>1.6143000000000001</v>
      </c>
      <c r="O6911" s="34">
        <f t="shared" ca="1" si="756"/>
        <v>65783213.529083803</v>
      </c>
      <c r="P6911" s="36">
        <f t="shared" ca="1" si="757"/>
        <v>-4007691.8309161961</v>
      </c>
      <c r="Q6911" s="36">
        <f t="shared" ca="1" si="758"/>
        <v>-4.0000000000000001E-3</v>
      </c>
      <c r="R6911" s="40" t="str">
        <f t="shared" ca="1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ca="1" si="755"/>
        <v>1.6143000000000001</v>
      </c>
      <c r="O6912" s="34">
        <f t="shared" ca="1" si="756"/>
        <v>5.0919903363687045</v>
      </c>
      <c r="P6912" s="36">
        <f t="shared" ca="1" si="757"/>
        <v>-0.21800966363129515</v>
      </c>
      <c r="Q6912" s="36">
        <f t="shared" ca="1" si="758"/>
        <v>-4.0000000000000001E-3</v>
      </c>
      <c r="R6912" s="40" t="str">
        <f t="shared" ca="1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ca="1" si="755"/>
        <v>1.6143000000000001</v>
      </c>
      <c r="O6913" s="34">
        <f t="shared" ca="1" si="756"/>
        <v>47295325.936938606</v>
      </c>
      <c r="P6913" s="36">
        <f t="shared" ca="1" si="757"/>
        <v>-2881359.5630613938</v>
      </c>
      <c r="Q6913" s="36">
        <f t="shared" ca="1" si="758"/>
        <v>-4.0000000000000001E-3</v>
      </c>
      <c r="R6913" s="40" t="str">
        <f t="shared" ca="1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ca="1" si="755"/>
        <v>1.6143000000000001</v>
      </c>
      <c r="O6914" s="34">
        <f t="shared" ca="1" si="756"/>
        <v>-1932176.8010902556</v>
      </c>
      <c r="P6914" s="36">
        <f t="shared" ca="1" si="757"/>
        <v>117713.44890974439</v>
      </c>
      <c r="Q6914" s="36">
        <f t="shared" ca="1" si="758"/>
        <v>4.0000000000000001E-3</v>
      </c>
      <c r="R6914" s="40" t="str">
        <f t="shared" ca="1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ca="1" si="755"/>
        <v>1.6143000000000001</v>
      </c>
      <c r="O6915" s="34">
        <f t="shared" ca="1" si="756"/>
        <v>15707796.698259307</v>
      </c>
      <c r="P6915" s="36">
        <f t="shared" ca="1" si="757"/>
        <v>-956961.59174069203</v>
      </c>
      <c r="Q6915" s="36">
        <f t="shared" ca="1" si="758"/>
        <v>-4.0000000000000001E-3</v>
      </c>
      <c r="R6915" s="40" t="str">
        <f t="shared" ca="1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ca="1" si="755"/>
        <v>1.6143000000000001</v>
      </c>
      <c r="O6916" s="34">
        <f t="shared" ca="1" si="756"/>
        <v>16653186.421359101</v>
      </c>
      <c r="P6916" s="36">
        <f t="shared" ca="1" si="757"/>
        <v>-1014557.2986408975</v>
      </c>
      <c r="Q6916" s="36">
        <f t="shared" ca="1" si="758"/>
        <v>-4.0000000000000001E-3</v>
      </c>
      <c r="R6916" s="40" t="str">
        <f t="shared" ca="1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ca="1" si="755"/>
        <v>1.6143000000000001</v>
      </c>
      <c r="O6917" s="34">
        <f t="shared" ca="1" si="756"/>
        <v>-89625448.86947903</v>
      </c>
      <c r="P6917" s="36">
        <f t="shared" ca="1" si="757"/>
        <v>5447858.1705209762</v>
      </c>
      <c r="Q6917" s="36">
        <f t="shared" ca="1" si="758"/>
        <v>4.0000000000000001E-3</v>
      </c>
      <c r="R6917" s="40" t="str">
        <f t="shared" ca="1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ca="1" si="755"/>
        <v>1.194</v>
      </c>
      <c r="O6918" s="34">
        <f t="shared" ca="1" si="756"/>
        <v>525126.91792294814</v>
      </c>
      <c r="P6918" s="36">
        <f t="shared" ca="1" si="757"/>
        <v>-10863.452077051857</v>
      </c>
      <c r="Q6918" s="36">
        <f t="shared" ca="1" si="758"/>
        <v>-4.0000000000000001E-3</v>
      </c>
      <c r="R6918" s="40" t="str">
        <f t="shared" ca="1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ca="1" si="755"/>
        <v>9.6752000000000002</v>
      </c>
      <c r="O6919" s="34">
        <f t="shared" ca="1" si="756"/>
        <v>3419.6192326773607</v>
      </c>
      <c r="P6919" s="36">
        <f t="shared" ca="1" si="757"/>
        <v>-159.13076732263926</v>
      </c>
      <c r="Q6919" s="36">
        <f t="shared" ca="1" si="758"/>
        <v>-4.0000000000000001E-3</v>
      </c>
      <c r="R6919" s="40" t="str">
        <f t="shared" ca="1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ca="1" si="755"/>
        <v>1.6143000000000001</v>
      </c>
      <c r="O6920" s="34">
        <f t="shared" ca="1" si="756"/>
        <v>-2404442.0739639471</v>
      </c>
      <c r="P6920" s="36">
        <f t="shared" ca="1" si="757"/>
        <v>146485.13603605283</v>
      </c>
      <c r="Q6920" s="36">
        <f t="shared" ca="1" si="758"/>
        <v>4.0000000000000001E-3</v>
      </c>
      <c r="R6920" s="40" t="str">
        <f t="shared" ca="1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ca="1" si="755"/>
        <v>1.6143000000000001</v>
      </c>
      <c r="O6921" s="34">
        <f t="shared" ca="1" si="756"/>
        <v>18142942.464225978</v>
      </c>
      <c r="P6921" s="36">
        <f t="shared" ca="1" si="757"/>
        <v>-1105320.2657740228</v>
      </c>
      <c r="Q6921" s="36">
        <f t="shared" ca="1" si="758"/>
        <v>-4.0000000000000001E-3</v>
      </c>
      <c r="R6921" s="40" t="str">
        <f t="shared" ca="1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ca="1" si="755"/>
        <v>1.194</v>
      </c>
      <c r="O6922" s="34">
        <f t="shared" ca="1" si="756"/>
        <v>500120.87102177553</v>
      </c>
      <c r="P6922" s="36">
        <f t="shared" ca="1" si="757"/>
        <v>-10346.14897822449</v>
      </c>
      <c r="Q6922" s="36">
        <f t="shared" ca="1" si="758"/>
        <v>-4.0000000000000001E-3</v>
      </c>
      <c r="R6922" s="40" t="str">
        <f t="shared" ca="1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ca="1" si="755"/>
        <v>9.6752000000000002</v>
      </c>
      <c r="O6923" s="34">
        <f t="shared" ca="1" si="756"/>
        <v>3256.7802215974862</v>
      </c>
      <c r="P6923" s="36">
        <f t="shared" ca="1" si="757"/>
        <v>-151.54977840251377</v>
      </c>
      <c r="Q6923" s="36">
        <f t="shared" ca="1" si="758"/>
        <v>-4.0000000000000001E-3</v>
      </c>
      <c r="R6923" s="40" t="str">
        <f t="shared" ca="1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ca="1" si="755"/>
        <v>1.6143000000000001</v>
      </c>
      <c r="O6924" s="34">
        <f t="shared" ca="1" si="756"/>
        <v>-15707796.698259307</v>
      </c>
      <c r="P6924" s="36">
        <f t="shared" ca="1" si="757"/>
        <v>956961.59174069203</v>
      </c>
      <c r="Q6924" s="36">
        <f t="shared" ca="1" si="758"/>
        <v>4.0000000000000001E-3</v>
      </c>
      <c r="R6924" s="40" t="str">
        <f t="shared" ca="1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ca="1" si="755"/>
        <v>1.6143000000000001</v>
      </c>
      <c r="O6925" s="34">
        <f t="shared" ca="1" si="756"/>
        <v>51785.070928575849</v>
      </c>
      <c r="P6925" s="36">
        <f t="shared" ca="1" si="757"/>
        <v>-1005466.9990714242</v>
      </c>
      <c r="Q6925" s="36">
        <f t="shared" ca="1" si="758"/>
        <v>-4.0000000000000001E-3</v>
      </c>
      <c r="R6925" s="40" t="str">
        <f t="shared" ca="1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ca="1" si="755"/>
        <v>1.6143000000000001</v>
      </c>
      <c r="O6926" s="34">
        <f t="shared" ca="1" si="756"/>
        <v>14551864.814470669</v>
      </c>
      <c r="P6926" s="36">
        <f t="shared" ca="1" si="757"/>
        <v>-886539.08552933112</v>
      </c>
      <c r="Q6926" s="36">
        <f t="shared" ca="1" si="758"/>
        <v>-4.0000000000000001E-3</v>
      </c>
      <c r="R6926" s="40" t="str">
        <f t="shared" ca="1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ca="1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ca="1" si="761">J6927/N6927</f>
        <v>-4192475.0356191536</v>
      </c>
      <c r="P6927" s="36">
        <f t="shared" ref="P6927:P6990" ca="1" si="762">-(L6927-O6927)</f>
        <v>4.3808463960886002E-3</v>
      </c>
      <c r="Q6927" s="36">
        <f t="shared" ref="Q6927:Q6990" ca="1" si="763">IF(P6927&lt;0,-0.004,IF(P6927&gt;0,0.004,0))</f>
        <v>4.0000000000000001E-3</v>
      </c>
      <c r="R6927" s="40" t="str">
        <f t="shared" ref="R6927:R6990" ca="1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ca="1" si="760"/>
        <v>1.6143000000000001</v>
      </c>
      <c r="O6928" s="34">
        <f t="shared" ca="1" si="761"/>
        <v>0</v>
      </c>
      <c r="P6928" s="36">
        <f t="shared" ca="1" si="762"/>
        <v>-75697.25</v>
      </c>
      <c r="Q6928" s="36">
        <f t="shared" ca="1" si="763"/>
        <v>-4.0000000000000001E-3</v>
      </c>
      <c r="R6928" s="40" t="str">
        <f t="shared" ca="1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ca="1" si="760"/>
        <v>1.194</v>
      </c>
      <c r="O6929" s="34">
        <f t="shared" ca="1" si="761"/>
        <v>1500362.6130653266</v>
      </c>
      <c r="P6929" s="36">
        <f t="shared" ca="1" si="762"/>
        <v>-31038.44693467347</v>
      </c>
      <c r="Q6929" s="36">
        <f t="shared" ca="1" si="763"/>
        <v>-4.0000000000000001E-3</v>
      </c>
      <c r="R6929" s="40" t="str">
        <f t="shared" ca="1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ca="1" si="760"/>
        <v>9.6752000000000002</v>
      </c>
      <c r="O6930" s="34">
        <f t="shared" ca="1" si="761"/>
        <v>9770.3406647924585</v>
      </c>
      <c r="P6930" s="36">
        <f t="shared" ca="1" si="762"/>
        <v>-454.6493352075413</v>
      </c>
      <c r="Q6930" s="36">
        <f t="shared" ca="1" si="763"/>
        <v>-4.0000000000000001E-3</v>
      </c>
      <c r="R6930" s="40" t="str">
        <f t="shared" ca="1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ca="1" si="760"/>
        <v>1.6143000000000001</v>
      </c>
      <c r="O6931" s="34">
        <f t="shared" ca="1" si="761"/>
        <v>-50060561.010964505</v>
      </c>
      <c r="P6931" s="36">
        <f t="shared" ca="1" si="762"/>
        <v>3049825.1890354976</v>
      </c>
      <c r="Q6931" s="36">
        <f t="shared" ca="1" si="763"/>
        <v>4.0000000000000001E-3</v>
      </c>
      <c r="R6931" s="40" t="str">
        <f t="shared" ca="1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ca="1" si="760"/>
        <v>1.6143000000000001</v>
      </c>
      <c r="O6932" s="34">
        <f t="shared" ca="1" si="761"/>
        <v>56288060.682648823</v>
      </c>
      <c r="P6932" s="36">
        <f t="shared" ca="1" si="762"/>
        <v>-3429224.3373511806</v>
      </c>
      <c r="Q6932" s="36">
        <f t="shared" ca="1" si="763"/>
        <v>-4.0000000000000001E-3</v>
      </c>
      <c r="R6932" s="40" t="str">
        <f t="shared" ca="1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ca="1" si="760"/>
        <v>9.6752000000000002</v>
      </c>
      <c r="O6933" s="34">
        <f t="shared" ca="1" si="761"/>
        <v>-11400.281131139407</v>
      </c>
      <c r="P6933" s="36">
        <f t="shared" ca="1" si="762"/>
        <v>530.48886886059336</v>
      </c>
      <c r="Q6933" s="36">
        <f t="shared" ca="1" si="763"/>
        <v>4.0000000000000001E-3</v>
      </c>
      <c r="R6933" s="40" t="str">
        <f t="shared" ca="1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ca="1" si="760"/>
        <v>9.6752000000000002</v>
      </c>
      <c r="O6934" s="34">
        <f t="shared" ca="1" si="761"/>
        <v>97171.427980816938</v>
      </c>
      <c r="P6934" s="36">
        <f t="shared" ca="1" si="762"/>
        <v>-4521.702019183067</v>
      </c>
      <c r="Q6934" s="36">
        <f t="shared" ca="1" si="763"/>
        <v>-4.0000000000000001E-3</v>
      </c>
      <c r="R6934" s="40" t="str">
        <f t="shared" ca="1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ca="1" si="760"/>
        <v>1.6143000000000001</v>
      </c>
      <c r="O6935" s="34">
        <f t="shared" ca="1" si="761"/>
        <v>314205.63092362013</v>
      </c>
      <c r="P6935" s="36">
        <f t="shared" ca="1" si="762"/>
        <v>-19142.25907637988</v>
      </c>
      <c r="Q6935" s="36">
        <f t="shared" ca="1" si="763"/>
        <v>-4.0000000000000001E-3</v>
      </c>
      <c r="R6935" s="40" t="str">
        <f t="shared" ca="1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ca="1" si="760"/>
        <v>1.6143000000000001</v>
      </c>
      <c r="O6936" s="34">
        <f t="shared" ca="1" si="761"/>
        <v>20033952.22697144</v>
      </c>
      <c r="P6936" s="36">
        <f t="shared" ca="1" si="762"/>
        <v>-1220522.7230285592</v>
      </c>
      <c r="Q6936" s="36">
        <f t="shared" ca="1" si="763"/>
        <v>-4.0000000000000001E-3</v>
      </c>
      <c r="R6936" s="40" t="str">
        <f t="shared" ca="1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ca="1" si="760"/>
        <v>1.6143000000000001</v>
      </c>
      <c r="O6937" s="34">
        <f t="shared" ca="1" si="761"/>
        <v>3802806.801709719</v>
      </c>
      <c r="P6937" s="36">
        <f t="shared" ca="1" si="762"/>
        <v>1.7097191885113716E-3</v>
      </c>
      <c r="Q6937" s="36">
        <f t="shared" ca="1" si="763"/>
        <v>4.0000000000000001E-3</v>
      </c>
      <c r="R6937" s="40" t="str">
        <f t="shared" ca="1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ca="1" si="760"/>
        <v>1.6143000000000001</v>
      </c>
      <c r="O6938" s="34">
        <f t="shared" ca="1" si="761"/>
        <v>-26797687.641702283</v>
      </c>
      <c r="P6938" s="36">
        <f t="shared" ca="1" si="762"/>
        <v>1646324.8682977185</v>
      </c>
      <c r="Q6938" s="36">
        <f t="shared" ca="1" si="763"/>
        <v>4.0000000000000001E-3</v>
      </c>
      <c r="R6938" s="40" t="str">
        <f t="shared" ca="1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ca="1" si="760"/>
        <v>8.9040999999999997</v>
      </c>
      <c r="O6939" s="34">
        <f t="shared" ca="1" si="761"/>
        <v>26536.090115789357</v>
      </c>
      <c r="P6939" s="36">
        <f t="shared" ca="1" si="762"/>
        <v>-558.06988421064307</v>
      </c>
      <c r="Q6939" s="36">
        <f t="shared" ca="1" si="763"/>
        <v>-4.0000000000000001E-3</v>
      </c>
      <c r="R6939" s="40" t="str">
        <f t="shared" ca="1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ca="1" si="760"/>
        <v>1.194</v>
      </c>
      <c r="O6940" s="34">
        <f t="shared" ca="1" si="761"/>
        <v>180485.76214405362</v>
      </c>
      <c r="P6940" s="36">
        <f t="shared" ca="1" si="762"/>
        <v>-3733.7578559463727</v>
      </c>
      <c r="Q6940" s="36">
        <f t="shared" ca="1" si="763"/>
        <v>-4.0000000000000001E-3</v>
      </c>
      <c r="R6940" s="40" t="str">
        <f t="shared" ca="1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ca="1" si="760"/>
        <v>9.6752000000000002</v>
      </c>
      <c r="O6941" s="34">
        <f t="shared" ca="1" si="761"/>
        <v>-38629.692409459232</v>
      </c>
      <c r="P6941" s="36">
        <f t="shared" ca="1" si="762"/>
        <v>1797.5675905407697</v>
      </c>
      <c r="Q6941" s="36">
        <f t="shared" ca="1" si="763"/>
        <v>4.0000000000000001E-3</v>
      </c>
      <c r="R6941" s="40" t="str">
        <f t="shared" ca="1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ca="1" si="760"/>
        <v>9.6752000000000002</v>
      </c>
      <c r="O6942" s="34">
        <f t="shared" ca="1" si="761"/>
        <v>-3944.1045146353563</v>
      </c>
      <c r="P6942" s="36">
        <f t="shared" ca="1" si="762"/>
        <v>183.53548536464405</v>
      </c>
      <c r="Q6942" s="36">
        <f t="shared" ca="1" si="763"/>
        <v>4.0000000000000001E-3</v>
      </c>
      <c r="R6942" s="40" t="str">
        <f t="shared" ca="1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ca="1" si="760"/>
        <v>9.6752000000000002</v>
      </c>
      <c r="O6943" s="34">
        <f t="shared" ca="1" si="761"/>
        <v>-4375096.629527038</v>
      </c>
      <c r="P6943" s="36">
        <f t="shared" ca="1" si="762"/>
        <v>340561.75047296192</v>
      </c>
      <c r="Q6943" s="36">
        <f t="shared" ca="1" si="763"/>
        <v>4.0000000000000001E-3</v>
      </c>
      <c r="R6943" s="40" t="str">
        <f t="shared" ca="1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ca="1" si="760"/>
        <v>1.6143000000000001</v>
      </c>
      <c r="O6944" s="34">
        <f t="shared" ca="1" si="761"/>
        <v>-7268.8843461562283</v>
      </c>
      <c r="P6944" s="36">
        <f t="shared" ca="1" si="762"/>
        <v>442.83565384377198</v>
      </c>
      <c r="Q6944" s="36">
        <f t="shared" ca="1" si="763"/>
        <v>4.0000000000000001E-3</v>
      </c>
      <c r="R6944" s="40" t="str">
        <f t="shared" ca="1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ca="1" si="760"/>
        <v>1.6143000000000001</v>
      </c>
      <c r="O6945" s="34">
        <f t="shared" ca="1" si="761"/>
        <v>26797687.641702283</v>
      </c>
      <c r="P6945" s="36">
        <f t="shared" ca="1" si="762"/>
        <v>-1646324.8682977185</v>
      </c>
      <c r="Q6945" s="36">
        <f t="shared" ca="1" si="763"/>
        <v>-4.0000000000000001E-3</v>
      </c>
      <c r="R6945" s="40" t="str">
        <f t="shared" ca="1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ca="1" si="760"/>
        <v>1.6143000000000001</v>
      </c>
      <c r="O6946" s="34">
        <f t="shared" ca="1" si="761"/>
        <v>16134548.881868303</v>
      </c>
      <c r="P6946" s="36">
        <f t="shared" ca="1" si="762"/>
        <v>-982960.48813169822</v>
      </c>
      <c r="Q6946" s="36">
        <f t="shared" ca="1" si="763"/>
        <v>-4.0000000000000001E-3</v>
      </c>
      <c r="R6946" s="40" t="str">
        <f t="shared" ca="1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ca="1" si="760"/>
        <v>1.6143000000000001</v>
      </c>
      <c r="O6947" s="34">
        <f t="shared" ca="1" si="761"/>
        <v>371299.10797249584</v>
      </c>
      <c r="P6947" s="36">
        <f t="shared" ca="1" si="762"/>
        <v>-2.0275041460990906E-3</v>
      </c>
      <c r="Q6947" s="36">
        <f t="shared" ca="1" si="763"/>
        <v>-4.0000000000000001E-3</v>
      </c>
      <c r="R6947" s="40" t="str">
        <f t="shared" ca="1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ca="1" si="760"/>
        <v>1.6143000000000001</v>
      </c>
      <c r="O6948" s="34">
        <f t="shared" ca="1" si="761"/>
        <v>26351.068574614383</v>
      </c>
      <c r="P6948" s="36">
        <f t="shared" ca="1" si="762"/>
        <v>-1605.3814253856181</v>
      </c>
      <c r="Q6948" s="36">
        <f t="shared" ca="1" si="763"/>
        <v>-4.0000000000000001E-3</v>
      </c>
      <c r="R6948" s="40" t="str">
        <f t="shared" ca="1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ca="1" si="760"/>
        <v>1.6143000000000001</v>
      </c>
      <c r="O6949" s="34">
        <f t="shared" ca="1" si="761"/>
        <v>-32287.331970513536</v>
      </c>
      <c r="P6949" s="36">
        <f t="shared" ca="1" si="762"/>
        <v>1952.5980294864639</v>
      </c>
      <c r="Q6949" s="36">
        <f t="shared" ca="1" si="763"/>
        <v>4.0000000000000001E-3</v>
      </c>
      <c r="R6949" s="40" t="str">
        <f t="shared" ca="1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ca="1" si="760"/>
        <v>1.6143000000000001</v>
      </c>
      <c r="O6950" s="34">
        <f t="shared" ca="1" si="761"/>
        <v>-20826.773214396333</v>
      </c>
      <c r="P6950" s="36">
        <f t="shared" ca="1" si="762"/>
        <v>625.05678560366869</v>
      </c>
      <c r="Q6950" s="36">
        <f t="shared" ca="1" si="763"/>
        <v>4.0000000000000001E-3</v>
      </c>
      <c r="R6950" s="40" t="str">
        <f t="shared" ca="1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ca="1" si="760"/>
        <v>1.6143000000000001</v>
      </c>
      <c r="O6951" s="34">
        <f t="shared" ca="1" si="761"/>
        <v>-3765607.0494951368</v>
      </c>
      <c r="P6951" s="36">
        <f t="shared" ca="1" si="762"/>
        <v>-3397.3594951368868</v>
      </c>
      <c r="Q6951" s="36">
        <f t="shared" ca="1" si="763"/>
        <v>-4.0000000000000001E-3</v>
      </c>
      <c r="R6951" s="40" t="str">
        <f t="shared" ca="1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ca="1" si="760"/>
        <v>1.6143000000000001</v>
      </c>
      <c r="O6952" s="34">
        <f t="shared" ca="1" si="761"/>
        <v>77936.077556835779</v>
      </c>
      <c r="P6952" s="36">
        <f t="shared" ca="1" si="762"/>
        <v>-27339.972443164224</v>
      </c>
      <c r="Q6952" s="36">
        <f t="shared" ca="1" si="763"/>
        <v>-4.0000000000000001E-3</v>
      </c>
      <c r="R6952" s="40" t="str">
        <f t="shared" ca="1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ca="1" si="760"/>
        <v>8.9040999999999997</v>
      </c>
      <c r="O6953" s="34">
        <f t="shared" ca="1" si="761"/>
        <v>18137.711840612752</v>
      </c>
      <c r="P6953" s="36">
        <f t="shared" ca="1" si="762"/>
        <v>-381.44815938724787</v>
      </c>
      <c r="Q6953" s="36">
        <f t="shared" ca="1" si="763"/>
        <v>-4.0000000000000001E-3</v>
      </c>
      <c r="R6953" s="40" t="str">
        <f t="shared" ca="1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ca="1" si="760"/>
        <v>1.6143000000000001</v>
      </c>
      <c r="O6954" s="34">
        <f t="shared" ca="1" si="761"/>
        <v>295386.92931920954</v>
      </c>
      <c r="P6954" s="36">
        <f t="shared" ca="1" si="762"/>
        <v>-17995.770680790476</v>
      </c>
      <c r="Q6954" s="36">
        <f t="shared" ca="1" si="763"/>
        <v>-4.0000000000000001E-3</v>
      </c>
      <c r="R6954" s="40" t="str">
        <f t="shared" ca="1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ca="1" si="760"/>
        <v>1.6143000000000001</v>
      </c>
      <c r="O6955" s="34">
        <f t="shared" ca="1" si="761"/>
        <v>887750.97565508261</v>
      </c>
      <c r="P6955" s="36">
        <f t="shared" ca="1" si="762"/>
        <v>-36609.414344917401</v>
      </c>
      <c r="Q6955" s="36">
        <f t="shared" ca="1" si="763"/>
        <v>-4.0000000000000001E-3</v>
      </c>
      <c r="R6955" s="40" t="str">
        <f t="shared" ca="1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ca="1" si="760"/>
        <v>1.6143000000000001</v>
      </c>
      <c r="O6956" s="34">
        <f t="shared" ca="1" si="761"/>
        <v>961551.76856841973</v>
      </c>
      <c r="P6956" s="36">
        <f t="shared" ca="1" si="762"/>
        <v>-58580.341431580251</v>
      </c>
      <c r="Q6956" s="36">
        <f t="shared" ca="1" si="763"/>
        <v>-4.0000000000000001E-3</v>
      </c>
      <c r="R6956" s="40" t="str">
        <f t="shared" ca="1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ca="1" si="760"/>
        <v>1.6143000000000001</v>
      </c>
      <c r="O6957" s="34">
        <f t="shared" ca="1" si="761"/>
        <v>1441857.486216936</v>
      </c>
      <c r="P6957" s="36">
        <f t="shared" ca="1" si="762"/>
        <v>-68556.733783063944</v>
      </c>
      <c r="Q6957" s="36">
        <f t="shared" ca="1" si="763"/>
        <v>-4.0000000000000001E-3</v>
      </c>
      <c r="R6957" s="40" t="str">
        <f t="shared" ca="1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ca="1" si="760"/>
        <v>1.6143000000000001</v>
      </c>
      <c r="O6958" s="34">
        <f t="shared" ca="1" si="761"/>
        <v>85751.632286439926</v>
      </c>
      <c r="P6958" s="36">
        <f t="shared" ca="1" si="762"/>
        <v>-5224.2177135600796</v>
      </c>
      <c r="Q6958" s="36">
        <f t="shared" ca="1" si="763"/>
        <v>-4.0000000000000001E-3</v>
      </c>
      <c r="R6958" s="40" t="str">
        <f t="shared" ca="1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ca="1" si="760"/>
        <v>1.6143000000000001</v>
      </c>
      <c r="O6959" s="34">
        <f t="shared" ca="1" si="761"/>
        <v>369451.49600446015</v>
      </c>
      <c r="P6959" s="36">
        <f t="shared" ca="1" si="762"/>
        <v>-22203.483995539835</v>
      </c>
      <c r="Q6959" s="36">
        <f t="shared" ca="1" si="763"/>
        <v>-4.0000000000000001E-3</v>
      </c>
      <c r="R6959" s="40" t="str">
        <f t="shared" ca="1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ca="1" si="760"/>
        <v>1.6646000000000001</v>
      </c>
      <c r="O6960" s="34">
        <f t="shared" ca="1" si="761"/>
        <v>-808272.43181545113</v>
      </c>
      <c r="P6960" s="36">
        <f t="shared" ca="1" si="762"/>
        <v>3896.8481845489005</v>
      </c>
      <c r="Q6960" s="36">
        <f t="shared" ca="1" si="763"/>
        <v>4.0000000000000001E-3</v>
      </c>
      <c r="R6960" s="40" t="str">
        <f t="shared" ca="1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ca="1" si="760"/>
        <v>9.6752000000000002</v>
      </c>
      <c r="O6961" s="34">
        <f t="shared" ca="1" si="761"/>
        <v>-1324.8222258971391</v>
      </c>
      <c r="P6961" s="36">
        <f t="shared" ca="1" si="762"/>
        <v>21.847774102860967</v>
      </c>
      <c r="Q6961" s="36">
        <f t="shared" ca="1" si="763"/>
        <v>4.0000000000000001E-3</v>
      </c>
      <c r="R6961" s="40" t="str">
        <f t="shared" ca="1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ca="1" si="760"/>
        <v>1.6143000000000001</v>
      </c>
      <c r="O6962" s="34">
        <f t="shared" ca="1" si="761"/>
        <v>157964213.77067459</v>
      </c>
      <c r="P6962" s="36">
        <f t="shared" ca="1" si="762"/>
        <v>6.745755672454834E-4</v>
      </c>
      <c r="Q6962" s="36">
        <f t="shared" ca="1" si="763"/>
        <v>4.0000000000000001E-3</v>
      </c>
      <c r="R6962" s="40" t="str">
        <f t="shared" ca="1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ca="1" si="760"/>
        <v>1.6143000000000001</v>
      </c>
      <c r="O6963" s="34">
        <f t="shared" ca="1" si="761"/>
        <v>4986418.2927584704</v>
      </c>
      <c r="P6963" s="36">
        <f t="shared" ca="1" si="762"/>
        <v>2.7584703639149666E-3</v>
      </c>
      <c r="Q6963" s="36">
        <f t="shared" ca="1" si="763"/>
        <v>4.0000000000000001E-3</v>
      </c>
      <c r="R6963" s="40" t="str">
        <f t="shared" ca="1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ca="1" si="760"/>
        <v>1.6143000000000001</v>
      </c>
      <c r="O6964" s="34">
        <f t="shared" ca="1" si="761"/>
        <v>4266782.8656383567</v>
      </c>
      <c r="P6964" s="36">
        <f t="shared" ca="1" si="762"/>
        <v>-183606.46436164342</v>
      </c>
      <c r="Q6964" s="36">
        <f t="shared" ca="1" si="763"/>
        <v>-4.0000000000000001E-3</v>
      </c>
      <c r="R6964" s="40" t="str">
        <f t="shared" ca="1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ca="1" si="760"/>
        <v>1.6646000000000001</v>
      </c>
      <c r="O6965" s="34">
        <f t="shared" ca="1" si="761"/>
        <v>748197.93944491167</v>
      </c>
      <c r="P6965" s="36">
        <f t="shared" ca="1" si="762"/>
        <v>-5.5508827790617943E-4</v>
      </c>
      <c r="Q6965" s="36">
        <f t="shared" ca="1" si="763"/>
        <v>-4.0000000000000001E-3</v>
      </c>
      <c r="R6965" s="40" t="str">
        <f t="shared" ca="1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ca="1" si="760"/>
        <v>9.6752000000000002</v>
      </c>
      <c r="O6966" s="34">
        <f t="shared" ca="1" si="761"/>
        <v>1324.8222258971391</v>
      </c>
      <c r="P6966" s="36">
        <f t="shared" ca="1" si="762"/>
        <v>-21.847774102860967</v>
      </c>
      <c r="Q6966" s="36">
        <f t="shared" ca="1" si="763"/>
        <v>-4.0000000000000001E-3</v>
      </c>
      <c r="R6966" s="40" t="str">
        <f t="shared" ca="1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ca="1" si="760"/>
        <v>1.6143000000000001</v>
      </c>
      <c r="O6967" s="34">
        <f t="shared" ca="1" si="761"/>
        <v>-6162.2684755002165</v>
      </c>
      <c r="P6967" s="36">
        <f t="shared" ca="1" si="762"/>
        <v>1.5244997839545249E-3</v>
      </c>
      <c r="Q6967" s="36">
        <f t="shared" ca="1" si="763"/>
        <v>4.0000000000000001E-3</v>
      </c>
      <c r="R6967" s="40" t="str">
        <f t="shared" ca="1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ca="1" si="760"/>
        <v>1.6143000000000001</v>
      </c>
      <c r="O6968" s="34">
        <f t="shared" ca="1" si="761"/>
        <v>-157902355.9623366</v>
      </c>
      <c r="P6968" s="36">
        <f t="shared" ca="1" si="762"/>
        <v>-3967.5423366129398</v>
      </c>
      <c r="Q6968" s="36">
        <f t="shared" ca="1" si="763"/>
        <v>-4.0000000000000001E-3</v>
      </c>
      <c r="R6968" s="40" t="str">
        <f t="shared" ca="1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ca="1" si="760"/>
        <v>1.6143000000000001</v>
      </c>
      <c r="O6969" s="34">
        <f t="shared" ca="1" si="761"/>
        <v>-6078993.4027132504</v>
      </c>
      <c r="P6969" s="36">
        <f t="shared" ca="1" si="762"/>
        <v>-2.713249996304512E-3</v>
      </c>
      <c r="Q6969" s="36">
        <f t="shared" ca="1" si="763"/>
        <v>-4.0000000000000001E-3</v>
      </c>
      <c r="R6969" s="40" t="str">
        <f t="shared" ca="1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ca="1" si="760"/>
        <v>1.6143000000000001</v>
      </c>
      <c r="O6970" s="34">
        <f t="shared" ca="1" si="761"/>
        <v>347230.97317722847</v>
      </c>
      <c r="P6970" s="36">
        <f t="shared" ca="1" si="762"/>
        <v>3.1772285001352429E-3</v>
      </c>
      <c r="Q6970" s="36">
        <f t="shared" ca="1" si="763"/>
        <v>4.0000000000000001E-3</v>
      </c>
      <c r="R6970" s="40" t="str">
        <f t="shared" ca="1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ca="1" si="760"/>
        <v>1.6143000000000001</v>
      </c>
      <c r="O6971" s="34">
        <f t="shared" ca="1" si="761"/>
        <v>296100.47698692931</v>
      </c>
      <c r="P6971" s="36">
        <f t="shared" ca="1" si="762"/>
        <v>-14790.583013070689</v>
      </c>
      <c r="Q6971" s="36">
        <f t="shared" ca="1" si="763"/>
        <v>-4.0000000000000001E-3</v>
      </c>
      <c r="R6971" s="40" t="str">
        <f t="shared" ca="1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ca="1" si="760"/>
        <v>1.6143000000000001</v>
      </c>
      <c r="O6972" s="34">
        <f t="shared" ca="1" si="761"/>
        <v>6162.2684755002165</v>
      </c>
      <c r="P6972" s="36">
        <f t="shared" ca="1" si="762"/>
        <v>-1.5244997839545249E-3</v>
      </c>
      <c r="Q6972" s="36">
        <f t="shared" ca="1" si="763"/>
        <v>-4.0000000000000001E-3</v>
      </c>
      <c r="R6972" s="40" t="str">
        <f t="shared" ca="1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ca="1" si="760"/>
        <v>1.6143000000000001</v>
      </c>
      <c r="O6973" s="34">
        <f t="shared" ca="1" si="761"/>
        <v>-296100.47698692931</v>
      </c>
      <c r="P6973" s="36">
        <f t="shared" ca="1" si="762"/>
        <v>14790.583013070689</v>
      </c>
      <c r="Q6973" s="36">
        <f t="shared" ca="1" si="763"/>
        <v>4.0000000000000001E-3</v>
      </c>
      <c r="R6973" s="40" t="str">
        <f t="shared" ca="1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ca="1" si="760"/>
        <v>1.6143000000000001</v>
      </c>
      <c r="O6974" s="34">
        <f t="shared" ca="1" si="761"/>
        <v>-347230.97317722847</v>
      </c>
      <c r="P6974" s="36">
        <f t="shared" ca="1" si="762"/>
        <v>29068.006822771509</v>
      </c>
      <c r="Q6974" s="36">
        <f t="shared" ca="1" si="763"/>
        <v>4.0000000000000001E-3</v>
      </c>
      <c r="R6974" s="40" t="str">
        <f t="shared" ca="1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ca="1" si="760"/>
        <v>1.6143000000000001</v>
      </c>
      <c r="O6975" s="34">
        <f t="shared" ca="1" si="761"/>
        <v>-514569.04540667782</v>
      </c>
      <c r="P6975" s="36">
        <f t="shared" ca="1" si="762"/>
        <v>27713.764593322237</v>
      </c>
      <c r="Q6975" s="36">
        <f t="shared" ca="1" si="763"/>
        <v>4.0000000000000001E-3</v>
      </c>
      <c r="R6975" s="40" t="str">
        <f t="shared" ca="1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ca="1" si="760"/>
        <v>1.6143000000000001</v>
      </c>
      <c r="O6976" s="34">
        <f t="shared" ca="1" si="761"/>
        <v>514569.04540667782</v>
      </c>
      <c r="P6976" s="36">
        <f t="shared" ca="1" si="762"/>
        <v>-27713.764593322237</v>
      </c>
      <c r="Q6976" s="36">
        <f t="shared" ca="1" si="763"/>
        <v>-4.0000000000000001E-3</v>
      </c>
      <c r="R6976" s="40" t="str">
        <f t="shared" ca="1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ca="1" si="760"/>
        <v>1.6143000000000001</v>
      </c>
      <c r="O6977" s="34">
        <f t="shared" ca="1" si="761"/>
        <v>-4266782.8656383567</v>
      </c>
      <c r="P6977" s="36">
        <f t="shared" ca="1" si="762"/>
        <v>183606.46436164342</v>
      </c>
      <c r="Q6977" s="36">
        <f t="shared" ca="1" si="763"/>
        <v>4.0000000000000001E-3</v>
      </c>
      <c r="R6977" s="40" t="str">
        <f t="shared" ca="1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ca="1" si="760"/>
        <v>1.6143000000000001</v>
      </c>
      <c r="O6978" s="34">
        <f t="shared" ca="1" si="761"/>
        <v>6053991.2407854795</v>
      </c>
      <c r="P6978" s="36">
        <f t="shared" ca="1" si="762"/>
        <v>-254667.80921452027</v>
      </c>
      <c r="Q6978" s="36">
        <f t="shared" ca="1" si="763"/>
        <v>-4.0000000000000001E-3</v>
      </c>
      <c r="R6978" s="40" t="str">
        <f t="shared" ca="1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ca="1" si="760"/>
        <v>1.6143000000000001</v>
      </c>
      <c r="O6979" s="34">
        <f t="shared" ca="1" si="761"/>
        <v>30110616.428173203</v>
      </c>
      <c r="P6979" s="36">
        <f t="shared" ca="1" si="762"/>
        <v>-1170440.4618267976</v>
      </c>
      <c r="Q6979" s="36">
        <f t="shared" ca="1" si="763"/>
        <v>-4.0000000000000001E-3</v>
      </c>
      <c r="R6979" s="40" t="str">
        <f t="shared" ca="1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ca="1" si="760"/>
        <v>1.6143000000000001</v>
      </c>
      <c r="O6980" s="34">
        <f t="shared" ca="1" si="761"/>
        <v>0</v>
      </c>
      <c r="P6980" s="36">
        <f t="shared" ca="1" si="762"/>
        <v>-25138.25</v>
      </c>
      <c r="Q6980" s="36">
        <f t="shared" ca="1" si="763"/>
        <v>-4.0000000000000001E-3</v>
      </c>
      <c r="R6980" s="40" t="str">
        <f t="shared" ca="1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ca="1" si="760"/>
        <v>1.6143000000000001</v>
      </c>
      <c r="O6981" s="34">
        <f t="shared" ca="1" si="761"/>
        <v>1697585.170042743</v>
      </c>
      <c r="P6981" s="36">
        <f t="shared" ca="1" si="762"/>
        <v>-71660.449957257137</v>
      </c>
      <c r="Q6981" s="36">
        <f t="shared" ca="1" si="763"/>
        <v>-4.0000000000000001E-3</v>
      </c>
      <c r="R6981" s="40" t="str">
        <f t="shared" ca="1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ca="1" si="760"/>
        <v>1.6143000000000001</v>
      </c>
      <c r="O6982" s="34">
        <f t="shared" ca="1" si="761"/>
        <v>-92919.531685560301</v>
      </c>
      <c r="P6982" s="36">
        <f t="shared" ca="1" si="762"/>
        <v>2976.1383144396968</v>
      </c>
      <c r="Q6982" s="36">
        <f t="shared" ca="1" si="763"/>
        <v>4.0000000000000001E-3</v>
      </c>
      <c r="R6982" s="40" t="str">
        <f t="shared" ca="1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ca="1" si="760"/>
        <v>1.6143000000000001</v>
      </c>
      <c r="O6983" s="34">
        <f t="shared" ca="1" si="761"/>
        <v>-982984.16031716531</v>
      </c>
      <c r="P6983" s="36">
        <f t="shared" ca="1" si="762"/>
        <v>-7121.1703171653207</v>
      </c>
      <c r="Q6983" s="36">
        <f t="shared" ca="1" si="763"/>
        <v>-4.0000000000000001E-3</v>
      </c>
      <c r="R6983" s="40" t="str">
        <f t="shared" ca="1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ca="1" si="760"/>
        <v>1.6143000000000001</v>
      </c>
      <c r="O6984" s="34">
        <f t="shared" ca="1" si="761"/>
        <v>1782582.14086601</v>
      </c>
      <c r="P6984" s="36">
        <f t="shared" ca="1" si="762"/>
        <v>-75251.559133989969</v>
      </c>
      <c r="Q6984" s="36">
        <f t="shared" ca="1" si="763"/>
        <v>-4.0000000000000001E-3</v>
      </c>
      <c r="R6984" s="40" t="str">
        <f t="shared" ca="1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ca="1" si="760"/>
        <v>1.6143000000000001</v>
      </c>
      <c r="O6985" s="34">
        <f t="shared" ca="1" si="761"/>
        <v>0</v>
      </c>
      <c r="P6985" s="36">
        <f t="shared" ca="1" si="762"/>
        <v>115505.51</v>
      </c>
      <c r="Q6985" s="36">
        <f t="shared" ca="1" si="763"/>
        <v>4.0000000000000001E-3</v>
      </c>
      <c r="R6985" s="40" t="str">
        <f t="shared" ca="1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ca="1" si="760"/>
        <v>1.6143000000000001</v>
      </c>
      <c r="O6986" s="34">
        <f t="shared" ca="1" si="761"/>
        <v>0</v>
      </c>
      <c r="P6986" s="36">
        <f t="shared" ca="1" si="762"/>
        <v>460.97</v>
      </c>
      <c r="Q6986" s="36">
        <f t="shared" ca="1" si="763"/>
        <v>4.0000000000000001E-3</v>
      </c>
      <c r="R6986" s="40" t="str">
        <f t="shared" ca="1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ca="1" si="760"/>
        <v>1.6143000000000001</v>
      </c>
      <c r="O6987" s="34">
        <f t="shared" ca="1" si="761"/>
        <v>0</v>
      </c>
      <c r="P6987" s="36">
        <f t="shared" ca="1" si="762"/>
        <v>650.64</v>
      </c>
      <c r="Q6987" s="36">
        <f t="shared" ca="1" si="763"/>
        <v>4.0000000000000001E-3</v>
      </c>
      <c r="R6987" s="40" t="str">
        <f t="shared" ca="1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ca="1" si="760"/>
        <v>1.6143000000000001</v>
      </c>
      <c r="O6988" s="34">
        <f t="shared" ca="1" si="761"/>
        <v>92919.531685560301</v>
      </c>
      <c r="P6988" s="36">
        <f t="shared" ca="1" si="762"/>
        <v>-2976.1383144396968</v>
      </c>
      <c r="Q6988" s="36">
        <f t="shared" ca="1" si="763"/>
        <v>-4.0000000000000001E-3</v>
      </c>
      <c r="R6988" s="40" t="str">
        <f t="shared" ca="1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ca="1" si="760"/>
        <v>1.6143000000000001</v>
      </c>
      <c r="O6989" s="34">
        <f t="shared" ca="1" si="761"/>
        <v>-30110616.428173203</v>
      </c>
      <c r="P6989" s="36">
        <f t="shared" ca="1" si="762"/>
        <v>1170440.4618267976</v>
      </c>
      <c r="Q6989" s="36">
        <f t="shared" ca="1" si="763"/>
        <v>4.0000000000000001E-3</v>
      </c>
      <c r="R6989" s="40" t="str">
        <f t="shared" ca="1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ca="1" si="760"/>
        <v>1.6143000000000001</v>
      </c>
      <c r="O6990" s="34">
        <f t="shared" ca="1" si="761"/>
        <v>-1782582.14086601</v>
      </c>
      <c r="P6990" s="36">
        <f t="shared" ca="1" si="762"/>
        <v>75251.559133989969</v>
      </c>
      <c r="Q6990" s="36">
        <f t="shared" ca="1" si="763"/>
        <v>4.0000000000000001E-3</v>
      </c>
      <c r="R6990" s="40" t="str">
        <f t="shared" ca="1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ca="1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ca="1" si="766">J6991/N6991</f>
        <v>0</v>
      </c>
      <c r="P6991" s="36">
        <f t="shared" ref="P6991:P7017" ca="1" si="767">-(L6991-O6991)</f>
        <v>-1078.02</v>
      </c>
      <c r="Q6991" s="36">
        <f t="shared" ref="Q6991:Q7017" ca="1" si="768">IF(P6991&lt;0,-0.004,IF(P6991&gt;0,0.004,0))</f>
        <v>-4.0000000000000001E-3</v>
      </c>
      <c r="R6991" s="40" t="str">
        <f t="shared" ref="R6991:R7017" ca="1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ca="1" si="765"/>
        <v>1.6143000000000001</v>
      </c>
      <c r="O6992" s="34">
        <f t="shared" ca="1" si="766"/>
        <v>-1697585.170042743</v>
      </c>
      <c r="P6992" s="36">
        <f t="shared" ca="1" si="767"/>
        <v>71660.449957257137</v>
      </c>
      <c r="Q6992" s="36">
        <f t="shared" ca="1" si="768"/>
        <v>4.0000000000000001E-3</v>
      </c>
      <c r="R6992" s="40" t="str">
        <f t="shared" ca="1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ca="1" si="765"/>
        <v>1.6143000000000001</v>
      </c>
      <c r="O6993" s="34">
        <f t="shared" ca="1" si="766"/>
        <v>4192475.0356191536</v>
      </c>
      <c r="P6993" s="36">
        <f t="shared" ca="1" si="767"/>
        <v>-255416.95438084658</v>
      </c>
      <c r="Q6993" s="36">
        <f t="shared" ca="1" si="768"/>
        <v>-4.0000000000000001E-3</v>
      </c>
      <c r="R6993" s="40" t="str">
        <f t="shared" ca="1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ca="1" si="765"/>
        <v>1.6143000000000001</v>
      </c>
      <c r="O6994" s="34">
        <f t="shared" ca="1" si="766"/>
        <v>0</v>
      </c>
      <c r="P6994" s="36">
        <f t="shared" ca="1" si="767"/>
        <v>-650.6</v>
      </c>
      <c r="Q6994" s="36">
        <f t="shared" ca="1" si="768"/>
        <v>-4.0000000000000001E-3</v>
      </c>
      <c r="R6994" s="40" t="str">
        <f t="shared" ca="1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ca="1" si="765"/>
        <v>1.6143000000000001</v>
      </c>
      <c r="O6995" s="34">
        <f t="shared" ca="1" si="766"/>
        <v>-6053991.2407854795</v>
      </c>
      <c r="P6995" s="36">
        <f t="shared" ca="1" si="767"/>
        <v>254667.80921452027</v>
      </c>
      <c r="Q6995" s="36">
        <f t="shared" ca="1" si="768"/>
        <v>4.0000000000000001E-3</v>
      </c>
      <c r="R6995" s="40" t="str">
        <f t="shared" ca="1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ca="1" si="765"/>
        <v>1.6143000000000001</v>
      </c>
      <c r="O6996" s="34">
        <f t="shared" ca="1" si="766"/>
        <v>-28389.233723595364</v>
      </c>
      <c r="P6996" s="36">
        <f t="shared" ca="1" si="767"/>
        <v>5224.2162764046334</v>
      </c>
      <c r="Q6996" s="36">
        <f t="shared" ca="1" si="768"/>
        <v>4.0000000000000001E-3</v>
      </c>
      <c r="R6996" s="40" t="str">
        <f t="shared" ca="1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ca="1" si="765"/>
        <v>1.6143000000000001</v>
      </c>
      <c r="O6997" s="34">
        <f t="shared" ca="1" si="766"/>
        <v>-887751.00043362437</v>
      </c>
      <c r="P6997" s="36">
        <f t="shared" ca="1" si="767"/>
        <v>36609.419566375669</v>
      </c>
      <c r="Q6997" s="36">
        <f t="shared" ca="1" si="768"/>
        <v>4.0000000000000001E-3</v>
      </c>
      <c r="R6997" s="40" t="str">
        <f t="shared" ca="1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ca="1" si="765"/>
        <v>1.6143000000000001</v>
      </c>
      <c r="O6998" s="34">
        <f t="shared" ca="1" si="766"/>
        <v>-55765.080839992566</v>
      </c>
      <c r="P6998" s="36">
        <f t="shared" ca="1" si="767"/>
        <v>3397.359160007436</v>
      </c>
      <c r="Q6998" s="36">
        <f t="shared" ca="1" si="768"/>
        <v>4.0000000000000001E-3</v>
      </c>
      <c r="R6998" s="40" t="str">
        <f t="shared" ca="1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ca="1" si="765"/>
        <v>1.6143000000000001</v>
      </c>
      <c r="O6999" s="34">
        <f t="shared" ca="1" si="766"/>
        <v>-26351.068574614383</v>
      </c>
      <c r="P6999" s="36">
        <f t="shared" ca="1" si="767"/>
        <v>1605.3814253856181</v>
      </c>
      <c r="Q6999" s="36">
        <f t="shared" ca="1" si="768"/>
        <v>4.0000000000000001E-3</v>
      </c>
      <c r="R6999" s="40" t="str">
        <f t="shared" ca="1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ca="1" si="765"/>
        <v>1.194</v>
      </c>
      <c r="O7000" s="34">
        <f t="shared" ca="1" si="766"/>
        <v>65326.633165829146</v>
      </c>
      <c r="P7000" s="36">
        <f t="shared" ca="1" si="767"/>
        <v>-38.316834170851507</v>
      </c>
      <c r="Q7000" s="36">
        <f t="shared" ca="1" si="768"/>
        <v>-4.0000000000000001E-3</v>
      </c>
      <c r="R7000" s="40" t="str">
        <f t="shared" ca="1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ca="1" si="765"/>
        <v>9.6752000000000002</v>
      </c>
      <c r="O7001" s="34">
        <f t="shared" ca="1" si="766"/>
        <v>8652081.1507772449</v>
      </c>
      <c r="P7001" s="36">
        <f t="shared" ca="1" si="767"/>
        <v>-446458.91922275536</v>
      </c>
      <c r="Q7001" s="36">
        <f t="shared" ca="1" si="768"/>
        <v>-4.0000000000000001E-3</v>
      </c>
      <c r="R7001" s="40" t="str">
        <f t="shared" ca="1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ca="1" si="765"/>
        <v>1.6143000000000001</v>
      </c>
      <c r="O7002" s="34">
        <f t="shared" ca="1" si="766"/>
        <v>-369451.48361518927</v>
      </c>
      <c r="P7002" s="36">
        <f t="shared" ca="1" si="767"/>
        <v>22204.046384810761</v>
      </c>
      <c r="Q7002" s="36">
        <f t="shared" ca="1" si="768"/>
        <v>4.0000000000000001E-3</v>
      </c>
      <c r="R7002" s="40" t="str">
        <f t="shared" ca="1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ca="1" si="765"/>
        <v>1.6143000000000001</v>
      </c>
      <c r="O7003" s="34">
        <f t="shared" ca="1" si="766"/>
        <v>-1441881.168308245</v>
      </c>
      <c r="P7003" s="36">
        <f t="shared" ca="1" si="767"/>
        <v>68558.181691755075</v>
      </c>
      <c r="Q7003" s="36">
        <f t="shared" ca="1" si="768"/>
        <v>4.0000000000000001E-3</v>
      </c>
      <c r="R7003" s="40" t="str">
        <f t="shared" ca="1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ca="1" si="765"/>
        <v>1.6143000000000001</v>
      </c>
      <c r="O7004" s="34">
        <f t="shared" ca="1" si="766"/>
        <v>4075758.5331103262</v>
      </c>
      <c r="P7004" s="36">
        <f t="shared" ca="1" si="767"/>
        <v>-111984.91688967403</v>
      </c>
      <c r="Q7004" s="36">
        <f t="shared" ca="1" si="768"/>
        <v>-4.0000000000000001E-3</v>
      </c>
      <c r="R7004" s="40" t="str">
        <f t="shared" ca="1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ca="1" si="765"/>
        <v>1.6143000000000001</v>
      </c>
      <c r="O7005" s="34">
        <f t="shared" ca="1" si="766"/>
        <v>-448767.21798922133</v>
      </c>
      <c r="P7005" s="36">
        <f t="shared" ca="1" si="767"/>
        <v>27340.112010778685</v>
      </c>
      <c r="Q7005" s="36">
        <f t="shared" ca="1" si="768"/>
        <v>4.0000000000000001E-3</v>
      </c>
      <c r="R7005" s="40" t="str">
        <f t="shared" ca="1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ca="1" si="765"/>
        <v>1.6143000000000001</v>
      </c>
      <c r="O7006" s="34">
        <f t="shared" ca="1" si="766"/>
        <v>20826.773214396333</v>
      </c>
      <c r="P7006" s="36">
        <f t="shared" ca="1" si="767"/>
        <v>-625.05678560366869</v>
      </c>
      <c r="Q7006" s="36">
        <f t="shared" ca="1" si="768"/>
        <v>-4.0000000000000001E-3</v>
      </c>
      <c r="R7006" s="40" t="str">
        <f t="shared" ca="1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ca="1" si="765"/>
        <v>1.6143000000000001</v>
      </c>
      <c r="O7007" s="34">
        <f t="shared" ca="1" si="766"/>
        <v>32287.331970513536</v>
      </c>
      <c r="P7007" s="36">
        <f t="shared" ca="1" si="767"/>
        <v>-1952.5980294864639</v>
      </c>
      <c r="Q7007" s="36">
        <f t="shared" ca="1" si="768"/>
        <v>-4.0000000000000001E-3</v>
      </c>
      <c r="R7007" s="40" t="str">
        <f t="shared" ca="1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ca="1" si="765"/>
        <v>1.6143000000000001</v>
      </c>
      <c r="O7008" s="34">
        <f t="shared" ca="1" si="766"/>
        <v>-912.19723719259116</v>
      </c>
      <c r="P7008" s="36">
        <f t="shared" ca="1" si="767"/>
        <v>55.572762807408822</v>
      </c>
      <c r="Q7008" s="36">
        <f t="shared" ca="1" si="768"/>
        <v>4.0000000000000001E-3</v>
      </c>
      <c r="R7008" s="40" t="str">
        <f t="shared" ca="1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ca="1" si="765"/>
        <v>1.6143000000000001</v>
      </c>
      <c r="O7009" s="34">
        <f t="shared" ca="1" si="766"/>
        <v>-764.28173202007054</v>
      </c>
      <c r="P7009" s="36">
        <f t="shared" ca="1" si="767"/>
        <v>46.558267979929497</v>
      </c>
      <c r="Q7009" s="36">
        <f t="shared" ca="1" si="768"/>
        <v>4.0000000000000001E-3</v>
      </c>
      <c r="R7009" s="40" t="str">
        <f t="shared" ca="1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ca="1" si="765"/>
        <v>1.6143000000000001</v>
      </c>
      <c r="O7010" s="34">
        <f t="shared" ca="1" si="766"/>
        <v>-803251.19866195868</v>
      </c>
      <c r="P7010" s="36">
        <f t="shared" ca="1" si="767"/>
        <v>48936.241338041262</v>
      </c>
      <c r="Q7010" s="36">
        <f t="shared" ca="1" si="768"/>
        <v>4.0000000000000001E-3</v>
      </c>
      <c r="R7010" s="40" t="str">
        <f t="shared" ca="1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ca="1" si="765"/>
        <v>1.6143000000000001</v>
      </c>
      <c r="O7011" s="34">
        <f t="shared" ca="1" si="766"/>
        <v>-1270705.3211918478</v>
      </c>
      <c r="P7011" s="36">
        <f t="shared" ca="1" si="767"/>
        <v>77414.818808152108</v>
      </c>
      <c r="Q7011" s="36">
        <f t="shared" ca="1" si="768"/>
        <v>4.0000000000000001E-3</v>
      </c>
      <c r="R7011" s="40" t="str">
        <f t="shared" ca="1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ca="1" si="765"/>
        <v>8.9040999999999997</v>
      </c>
      <c r="O7012" s="34">
        <f t="shared" ca="1" si="766"/>
        <v>179692.50120730899</v>
      </c>
      <c r="P7012" s="36">
        <f t="shared" ca="1" si="767"/>
        <v>-4575.6087926909968</v>
      </c>
      <c r="Q7012" s="36">
        <f t="shared" ca="1" si="768"/>
        <v>-4.0000000000000001E-3</v>
      </c>
      <c r="R7012" s="40" t="str">
        <f t="shared" ca="1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ca="1" si="765"/>
        <v>1.6143000000000001</v>
      </c>
      <c r="O7013" s="34">
        <f t="shared" ca="1" si="766"/>
        <v>1270705.3211918478</v>
      </c>
      <c r="P7013" s="36">
        <f t="shared" ca="1" si="767"/>
        <v>-77414.818808152108</v>
      </c>
      <c r="Q7013" s="36">
        <f t="shared" ca="1" si="768"/>
        <v>-4.0000000000000001E-3</v>
      </c>
      <c r="R7013" s="40" t="str">
        <f t="shared" ca="1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ca="1" si="765"/>
        <v>1.6143000000000001</v>
      </c>
      <c r="O7014" s="34">
        <f t="shared" ca="1" si="766"/>
        <v>764.25695347828776</v>
      </c>
      <c r="P7014" s="36">
        <f t="shared" ca="1" si="767"/>
        <v>-46.563046521712295</v>
      </c>
      <c r="Q7014" s="36">
        <f t="shared" ca="1" si="768"/>
        <v>-4.0000000000000001E-3</v>
      </c>
      <c r="R7014" s="40" t="str">
        <f t="shared" ca="1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ca="1" si="765"/>
        <v>8.9040999999999997</v>
      </c>
      <c r="O7015" s="34">
        <f t="shared" ca="1" si="766"/>
        <v>1403.8476656821015</v>
      </c>
      <c r="P7015" s="36">
        <f t="shared" ca="1" si="767"/>
        <v>-44.642334317898531</v>
      </c>
      <c r="Q7015" s="36">
        <f t="shared" ca="1" si="768"/>
        <v>-4.0000000000000001E-3</v>
      </c>
      <c r="R7015" s="40" t="str">
        <f t="shared" ca="1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ca="1" si="765"/>
        <v>1.6143000000000001</v>
      </c>
      <c r="O7016" s="34">
        <f t="shared" ca="1" si="766"/>
        <v>803251.19866195868</v>
      </c>
      <c r="P7016" s="36">
        <f t="shared" ca="1" si="767"/>
        <v>-48936.241338041262</v>
      </c>
      <c r="Q7016" s="36">
        <f t="shared" ca="1" si="768"/>
        <v>-4.0000000000000001E-3</v>
      </c>
      <c r="R7016" s="40" t="str">
        <f t="shared" ca="1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ca="1" si="765"/>
        <v>1.6143000000000001</v>
      </c>
      <c r="O7017" s="34">
        <f t="shared" ca="1" si="766"/>
        <v>912.17245865080838</v>
      </c>
      <c r="P7017" s="36">
        <f t="shared" ca="1" si="767"/>
        <v>-55.567541349191629</v>
      </c>
      <c r="Q7017" s="36">
        <f t="shared" ca="1" si="768"/>
        <v>-4.0000000000000001E-3</v>
      </c>
      <c r="R7017" s="40" t="str">
        <f t="shared" ca="1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ca="1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ca="1" si="771">J7021/N7021</f>
        <v>-17145201.430960789</v>
      </c>
      <c r="P7021" s="36">
        <f t="shared" ref="P7021:P7028" ca="1" si="772">-(L7021-O7021)</f>
        <v>-9.6078962087631226E-4</v>
      </c>
      <c r="Q7021" s="36">
        <f t="shared" ref="Q7021:Q7028" ca="1" si="773">IF(P7021&lt;0,-0.004,IF(P7021&gt;0,0.004,0))</f>
        <v>-4.0000000000000001E-3</v>
      </c>
      <c r="R7021" s="40" t="str">
        <f t="shared" ref="R7021:R7028" ca="1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ca="1" si="770"/>
        <v>1.6143000000000001</v>
      </c>
      <c r="O7022" s="34">
        <f t="shared" ca="1" si="771"/>
        <v>10354198.036300564</v>
      </c>
      <c r="P7022" s="36">
        <f t="shared" ca="1" si="772"/>
        <v>-3.6994349211454391E-3</v>
      </c>
      <c r="Q7022" s="36">
        <f t="shared" ca="1" si="773"/>
        <v>-4.0000000000000001E-3</v>
      </c>
      <c r="R7022" s="40" t="str">
        <f t="shared" ca="1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ca="1" si="770"/>
        <v>1.6143000000000001</v>
      </c>
      <c r="O7023" s="34">
        <f t="shared" ca="1" si="771"/>
        <v>-59321268.717091002</v>
      </c>
      <c r="P7023" s="36">
        <f t="shared" ca="1" si="772"/>
        <v>2.9089972376823425E-3</v>
      </c>
      <c r="Q7023" s="36">
        <f t="shared" ca="1" si="773"/>
        <v>4.0000000000000001E-3</v>
      </c>
      <c r="R7023" s="40" t="str">
        <f t="shared" ca="1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ca="1" si="770"/>
        <v>1.6143000000000001</v>
      </c>
      <c r="O7024" s="34">
        <f t="shared" ca="1" si="771"/>
        <v>5259561.2835284639</v>
      </c>
      <c r="P7024" s="36">
        <f t="shared" ca="1" si="772"/>
        <v>3.5284636542201042E-3</v>
      </c>
      <c r="Q7024" s="36">
        <f t="shared" ca="1" si="773"/>
        <v>4.0000000000000001E-3</v>
      </c>
      <c r="R7024" s="40" t="str">
        <f t="shared" ca="1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ca="1" si="770"/>
        <v>1.6143000000000001</v>
      </c>
      <c r="O7025" s="34">
        <f t="shared" ca="1" si="771"/>
        <v>14668.165768444525</v>
      </c>
      <c r="P7025" s="36">
        <f t="shared" ca="1" si="772"/>
        <v>-4.2315554746892303E-3</v>
      </c>
      <c r="Q7025" s="36">
        <f t="shared" ca="1" si="773"/>
        <v>-4.0000000000000001E-3</v>
      </c>
      <c r="R7025" s="40" t="str">
        <f t="shared" ca="1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ca="1" si="770"/>
        <v>1.6143000000000001</v>
      </c>
      <c r="O7026" s="34">
        <f t="shared" ca="1" si="771"/>
        <v>5444515.2697763732</v>
      </c>
      <c r="P7026" s="36">
        <f t="shared" ca="1" si="772"/>
        <v>-2.2362638264894485E-4</v>
      </c>
      <c r="Q7026" s="36">
        <f t="shared" ca="1" si="773"/>
        <v>-4.0000000000000001E-3</v>
      </c>
      <c r="R7026" s="40" t="str">
        <f t="shared" ca="1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ca="1" si="770"/>
        <v>1.6143000000000001</v>
      </c>
      <c r="O7027" s="34">
        <f t="shared" ca="1" si="771"/>
        <v>52225554.432261653</v>
      </c>
      <c r="P7027" s="36">
        <f t="shared" ca="1" si="772"/>
        <v>2.2616535425186157E-3</v>
      </c>
      <c r="Q7027" s="36">
        <f t="shared" ca="1" si="773"/>
        <v>4.0000000000000001E-3</v>
      </c>
      <c r="R7027" s="40" t="str">
        <f t="shared" ca="1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ca="1" si="770"/>
        <v>1.6143000000000001</v>
      </c>
      <c r="O7028" s="34">
        <f t="shared" ca="1" si="771"/>
        <v>0</v>
      </c>
      <c r="P7028" s="36">
        <f t="shared" ca="1" si="772"/>
        <v>26111.89</v>
      </c>
      <c r="Q7028" s="36">
        <f t="shared" ca="1" si="773"/>
        <v>4.0000000000000001E-3</v>
      </c>
      <c r="R7028" s="40" t="str">
        <f t="shared" ca="1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 ca="1">IF(OR(VLOOKUP(K7032,$A$18:$C$51,3,FALSE)="/",1/VLOOKUP(K7032,$A$18:$C$51,2,FALSE)&lt;0),1/VLOOKUP(K7032,$A$18:$C$51,2,FALSE),VLOOKUP(K7032,$A$18:$C$51,2,FALSE))</f>
        <v>1.6143000000000001</v>
      </c>
      <c r="O7032" s="34">
        <f ca="1">J7032/N7032</f>
        <v>4902767.7073654216</v>
      </c>
      <c r="P7032" s="36">
        <f ca="1">-(L7032-O7032)</f>
        <v>-1.2634578160941601E-2</v>
      </c>
      <c r="Q7032" s="36">
        <f ca="1">IF(P7032&lt;0,-0.004,IF(P7032&gt;0,0.004,0))</f>
        <v>-4.0000000000000001E-3</v>
      </c>
      <c r="R7032" s="40" t="str">
        <f ca="1"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 ca="1">IF(OR(VLOOKUP(K7033,$A$18:$C$51,3,FALSE)="/",1/VLOOKUP(K7033,$A$18:$C$51,2,FALSE)&lt;0),1/VLOOKUP(K7033,$A$18:$C$51,2,FALSE),VLOOKUP(K7033,$A$18:$C$51,2,FALSE))</f>
        <v>1.6143000000000001</v>
      </c>
      <c r="O7033" s="34">
        <f ca="1">J7033/N7033</f>
        <v>2980.3939788143466</v>
      </c>
      <c r="P7033" s="36">
        <f ca="1">-(L7033-O7033)</f>
        <v>3.9788143467376358E-3</v>
      </c>
      <c r="Q7033" s="36">
        <f ca="1">IF(P7033&lt;0,-0.004,IF(P7033&gt;0,0.004,0))</f>
        <v>4.0000000000000001E-3</v>
      </c>
      <c r="R7033" s="40" t="str">
        <f ca="1"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ca="1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ca="1" si="776">J7037/N7037</f>
        <v>26351.068574614383</v>
      </c>
      <c r="P7037" s="36">
        <f t="shared" ref="P7037:P7100" ca="1" si="777">-(L7037-O7037)</f>
        <v>-1605.3814253856181</v>
      </c>
      <c r="Q7037" s="36">
        <f t="shared" ref="Q7037:Q7100" ca="1" si="778">IF(P7037&lt;0,-0.004,IF(P7037&gt;0,0.004,0))</f>
        <v>-4.0000000000000001E-3</v>
      </c>
      <c r="R7037" s="40" t="str">
        <f t="shared" ref="R7037:R7100" ca="1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ca="1" si="775"/>
        <v>1.6143000000000001</v>
      </c>
      <c r="O7038" s="34">
        <f t="shared" ca="1" si="776"/>
        <v>1015890.0576101097</v>
      </c>
      <c r="P7038" s="36">
        <f t="shared" ca="1" si="777"/>
        <v>-2.3898903746157885E-3</v>
      </c>
      <c r="Q7038" s="36">
        <f t="shared" ca="1" si="778"/>
        <v>-4.0000000000000001E-3</v>
      </c>
      <c r="R7038" s="40" t="str">
        <f t="shared" ca="1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ca="1" si="775"/>
        <v>1.6143000000000001</v>
      </c>
      <c r="O7039" s="34">
        <f t="shared" ca="1" si="776"/>
        <v>2147023.4714737036</v>
      </c>
      <c r="P7039" s="36">
        <f t="shared" ca="1" si="777"/>
        <v>1.473703421652317E-3</v>
      </c>
      <c r="Q7039" s="36">
        <f t="shared" ca="1" si="778"/>
        <v>4.0000000000000001E-3</v>
      </c>
      <c r="R7039" s="40" t="str">
        <f t="shared" ca="1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ca="1" si="775"/>
        <v>1.6143000000000001</v>
      </c>
      <c r="O7040" s="34">
        <f t="shared" ca="1" si="776"/>
        <v>-1155704.3858018955</v>
      </c>
      <c r="P7040" s="36">
        <f t="shared" ca="1" si="777"/>
        <v>4.1981043759733438E-3</v>
      </c>
      <c r="Q7040" s="36">
        <f t="shared" ca="1" si="778"/>
        <v>4.0000000000000001E-3</v>
      </c>
      <c r="R7040" s="40" t="str">
        <f t="shared" ca="1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ca="1" si="775"/>
        <v>1.6143000000000001</v>
      </c>
      <c r="O7041" s="34">
        <f t="shared" ca="1" si="776"/>
        <v>-2970687.7160379109</v>
      </c>
      <c r="P7041" s="36">
        <f t="shared" ca="1" si="777"/>
        <v>3.9620893076062202E-3</v>
      </c>
      <c r="Q7041" s="36">
        <f t="shared" ca="1" si="778"/>
        <v>4.0000000000000001E-3</v>
      </c>
      <c r="R7041" s="40" t="str">
        <f t="shared" ca="1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ca="1" si="775"/>
        <v>1.6143000000000001</v>
      </c>
      <c r="O7042" s="34">
        <f t="shared" ca="1" si="776"/>
        <v>-58087.443473951556</v>
      </c>
      <c r="P7042" s="36">
        <f t="shared" ca="1" si="777"/>
        <v>-3.4739515540422872E-3</v>
      </c>
      <c r="Q7042" s="36">
        <f t="shared" ca="1" si="778"/>
        <v>-4.0000000000000001E-3</v>
      </c>
      <c r="R7042" s="40" t="str">
        <f t="shared" ca="1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ca="1" si="775"/>
        <v>1.6143000000000001</v>
      </c>
      <c r="O7043" s="34">
        <f t="shared" ca="1" si="776"/>
        <v>-612548.10753887135</v>
      </c>
      <c r="P7043" s="36">
        <f t="shared" ca="1" si="777"/>
        <v>22335.192461128696</v>
      </c>
      <c r="Q7043" s="36">
        <f t="shared" ca="1" si="778"/>
        <v>4.0000000000000001E-3</v>
      </c>
      <c r="R7043" s="40" t="str">
        <f t="shared" ca="1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ca="1" si="775"/>
        <v>1.6143000000000001</v>
      </c>
      <c r="O7044" s="34">
        <f t="shared" ca="1" si="776"/>
        <v>-44234.045716409593</v>
      </c>
      <c r="P7044" s="36">
        <f t="shared" ca="1" si="777"/>
        <v>4.2835904096136801E-3</v>
      </c>
      <c r="Q7044" s="36">
        <f t="shared" ca="1" si="778"/>
        <v>4.0000000000000001E-3</v>
      </c>
      <c r="R7044" s="40" t="str">
        <f t="shared" ca="1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ca="1" si="775"/>
        <v>1.6143000000000001</v>
      </c>
      <c r="O7045" s="34">
        <f t="shared" ca="1" si="776"/>
        <v>-8717.7662144582791</v>
      </c>
      <c r="P7045" s="36">
        <f t="shared" ca="1" si="777"/>
        <v>25.723785541720645</v>
      </c>
      <c r="Q7045" s="36">
        <f t="shared" ca="1" si="778"/>
        <v>4.0000000000000001E-3</v>
      </c>
      <c r="R7045" s="40" t="str">
        <f t="shared" ca="1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ca="1" si="775"/>
        <v>1.6143000000000001</v>
      </c>
      <c r="O7046" s="34">
        <f t="shared" ca="1" si="776"/>
        <v>-6128473.9577525854</v>
      </c>
      <c r="P7046" s="36">
        <f t="shared" ca="1" si="777"/>
        <v>499147.40224741492</v>
      </c>
      <c r="Q7046" s="36">
        <f t="shared" ca="1" si="778"/>
        <v>4.0000000000000001E-3</v>
      </c>
      <c r="R7046" s="40" t="str">
        <f t="shared" ca="1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ca="1" si="775"/>
        <v>1.6143000000000001</v>
      </c>
      <c r="O7047" s="34">
        <f t="shared" ca="1" si="776"/>
        <v>-6208616.5706498176</v>
      </c>
      <c r="P7047" s="36">
        <f t="shared" ca="1" si="777"/>
        <v>-6.4981728792190552E-4</v>
      </c>
      <c r="Q7047" s="36">
        <f t="shared" ca="1" si="778"/>
        <v>-4.0000000000000001E-3</v>
      </c>
      <c r="R7047" s="40" t="str">
        <f t="shared" ca="1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ca="1" si="775"/>
        <v>1.6143000000000001</v>
      </c>
      <c r="O7048" s="34">
        <f t="shared" ca="1" si="776"/>
        <v>-217923.42811125563</v>
      </c>
      <c r="P7048" s="36">
        <f t="shared" ca="1" si="777"/>
        <v>1.8887443584389985E-3</v>
      </c>
      <c r="Q7048" s="36">
        <f t="shared" ca="1" si="778"/>
        <v>4.0000000000000001E-3</v>
      </c>
      <c r="R7048" s="40" t="str">
        <f t="shared" ca="1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ca="1" si="775"/>
        <v>1.6143000000000001</v>
      </c>
      <c r="O7049" s="34">
        <f t="shared" ca="1" si="776"/>
        <v>-6116367.1746267723</v>
      </c>
      <c r="P7049" s="36">
        <f t="shared" ca="1" si="777"/>
        <v>-4.626772366464138E-3</v>
      </c>
      <c r="Q7049" s="36">
        <f t="shared" ca="1" si="778"/>
        <v>-4.0000000000000001E-3</v>
      </c>
      <c r="R7049" s="40" t="str">
        <f t="shared" ca="1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ca="1" si="775"/>
        <v>1.6143000000000001</v>
      </c>
      <c r="O7050" s="34">
        <f t="shared" ca="1" si="776"/>
        <v>-2229358.8552313694</v>
      </c>
      <c r="P7050" s="36">
        <f t="shared" ca="1" si="777"/>
        <v>4.7686304897069931E-3</v>
      </c>
      <c r="Q7050" s="36">
        <f t="shared" ca="1" si="778"/>
        <v>4.0000000000000001E-3</v>
      </c>
      <c r="R7050" s="40" t="str">
        <f t="shared" ca="1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ca="1" si="775"/>
        <v>1.6143000000000001</v>
      </c>
      <c r="O7051" s="34">
        <f t="shared" ca="1" si="776"/>
        <v>-21852747.159759648</v>
      </c>
      <c r="P7051" s="36">
        <f t="shared" ca="1" si="777"/>
        <v>1.0240353643894196E-2</v>
      </c>
      <c r="Q7051" s="36">
        <f t="shared" ca="1" si="778"/>
        <v>4.0000000000000001E-3</v>
      </c>
      <c r="R7051" s="40" t="str">
        <f t="shared" ca="1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ca="1" si="775"/>
        <v>1.6143000000000001</v>
      </c>
      <c r="O7052" s="34">
        <f t="shared" ca="1" si="776"/>
        <v>-16289.413368023292</v>
      </c>
      <c r="P7052" s="36">
        <f t="shared" ca="1" si="777"/>
        <v>-3.3680232918413822E-3</v>
      </c>
      <c r="Q7052" s="36">
        <f t="shared" ca="1" si="778"/>
        <v>-4.0000000000000001E-3</v>
      </c>
      <c r="R7052" s="40" t="str">
        <f t="shared" ca="1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ca="1" si="775"/>
        <v>1.6143000000000001</v>
      </c>
      <c r="O7053" s="34">
        <f t="shared" ca="1" si="776"/>
        <v>-4234.033327138698</v>
      </c>
      <c r="P7053" s="36">
        <f t="shared" ca="1" si="777"/>
        <v>-3.3271386982960394E-3</v>
      </c>
      <c r="Q7053" s="36">
        <f t="shared" ca="1" si="778"/>
        <v>-4.0000000000000001E-3</v>
      </c>
      <c r="R7053" s="40" t="str">
        <f t="shared" ca="1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ca="1" si="775"/>
        <v>1.194</v>
      </c>
      <c r="O7054" s="34">
        <f t="shared" ca="1" si="776"/>
        <v>3443918.4924623119</v>
      </c>
      <c r="P7054" s="36">
        <f t="shared" ca="1" si="777"/>
        <v>2.4623116478323936E-3</v>
      </c>
      <c r="Q7054" s="36">
        <f t="shared" ca="1" si="778"/>
        <v>4.0000000000000001E-3</v>
      </c>
      <c r="R7054" s="40" t="str">
        <f t="shared" ca="1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ca="1" si="775"/>
        <v>1.6143000000000001</v>
      </c>
      <c r="O7055" s="34">
        <f t="shared" ca="1" si="776"/>
        <v>728301.87077990454</v>
      </c>
      <c r="P7055" s="36">
        <f t="shared" ca="1" si="777"/>
        <v>7.7990454155951738E-4</v>
      </c>
      <c r="Q7055" s="36">
        <f t="shared" ca="1" si="778"/>
        <v>4.0000000000000001E-3</v>
      </c>
      <c r="R7055" s="40" t="str">
        <f t="shared" ca="1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ca="1" si="775"/>
        <v>1.6143000000000001</v>
      </c>
      <c r="O7056" s="34">
        <f t="shared" ca="1" si="776"/>
        <v>15486.58861426005</v>
      </c>
      <c r="P7056" s="36">
        <f t="shared" ca="1" si="777"/>
        <v>-1.385739949910203E-3</v>
      </c>
      <c r="Q7056" s="36">
        <f t="shared" ca="1" si="778"/>
        <v>-4.0000000000000001E-3</v>
      </c>
      <c r="R7056" s="40" t="str">
        <f t="shared" ca="1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ca="1" si="775"/>
        <v>1.6143000000000001</v>
      </c>
      <c r="O7057" s="34">
        <f t="shared" ca="1" si="776"/>
        <v>-57549.910177786041</v>
      </c>
      <c r="P7057" s="36">
        <f t="shared" ca="1" si="777"/>
        <v>-1.7778603796614334E-4</v>
      </c>
      <c r="Q7057" s="36">
        <f t="shared" ca="1" si="778"/>
        <v>-4.0000000000000001E-3</v>
      </c>
      <c r="R7057" s="40" t="str">
        <f t="shared" ca="1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ca="1" si="775"/>
        <v>1.6143000000000001</v>
      </c>
      <c r="O7058" s="34">
        <f t="shared" ca="1" si="776"/>
        <v>-67.744533234219162</v>
      </c>
      <c r="P7058" s="36">
        <f t="shared" ca="1" si="777"/>
        <v>-4.5332342191670705E-3</v>
      </c>
      <c r="Q7058" s="36">
        <f t="shared" ca="1" si="778"/>
        <v>-4.0000000000000001E-3</v>
      </c>
      <c r="R7058" s="40" t="str">
        <f t="shared" ca="1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ca="1" si="775"/>
        <v>1.6143000000000001</v>
      </c>
      <c r="O7059" s="34">
        <f t="shared" ca="1" si="776"/>
        <v>1410950.0526544012</v>
      </c>
      <c r="P7059" s="36">
        <f t="shared" ca="1" si="777"/>
        <v>2.6544011197984219E-3</v>
      </c>
      <c r="Q7059" s="36">
        <f t="shared" ca="1" si="778"/>
        <v>4.0000000000000001E-3</v>
      </c>
      <c r="R7059" s="40" t="str">
        <f t="shared" ca="1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ca="1" si="775"/>
        <v>1.6143000000000001</v>
      </c>
      <c r="O7060" s="34">
        <f t="shared" ca="1" si="776"/>
        <v>-10657223.217493651</v>
      </c>
      <c r="P7060" s="36">
        <f t="shared" ca="1" si="777"/>
        <v>2.5063492357730865E-3</v>
      </c>
      <c r="Q7060" s="36">
        <f t="shared" ca="1" si="778"/>
        <v>4.0000000000000001E-3</v>
      </c>
      <c r="R7060" s="40" t="str">
        <f t="shared" ca="1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ca="1" si="775"/>
        <v>1.6143000000000001</v>
      </c>
      <c r="O7061" s="34">
        <f t="shared" ca="1" si="776"/>
        <v>-1559531.1156538439</v>
      </c>
      <c r="P7061" s="36">
        <f t="shared" ca="1" si="777"/>
        <v>4.3461562599986792E-3</v>
      </c>
      <c r="Q7061" s="36">
        <f t="shared" ca="1" si="778"/>
        <v>4.0000000000000001E-3</v>
      </c>
      <c r="R7061" s="40" t="str">
        <f t="shared" ca="1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ca="1" si="775"/>
        <v>1.6143000000000001</v>
      </c>
      <c r="O7062" s="34">
        <f t="shared" ca="1" si="776"/>
        <v>549.3650498668153</v>
      </c>
      <c r="P7062" s="36">
        <f t="shared" ca="1" si="777"/>
        <v>-4.9501331847068286E-3</v>
      </c>
      <c r="Q7062" s="36">
        <f t="shared" ca="1" si="778"/>
        <v>-4.0000000000000001E-3</v>
      </c>
      <c r="R7062" s="40" t="str">
        <f t="shared" ca="1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ca="1" si="775"/>
        <v>1.6143000000000001</v>
      </c>
      <c r="O7063" s="34">
        <f t="shared" ca="1" si="776"/>
        <v>-2747.9402837143034</v>
      </c>
      <c r="P7063" s="36">
        <f t="shared" ca="1" si="777"/>
        <v>-2.8371430335027981E-4</v>
      </c>
      <c r="Q7063" s="36">
        <f t="shared" ca="1" si="778"/>
        <v>-4.0000000000000001E-3</v>
      </c>
      <c r="R7063" s="40" t="str">
        <f t="shared" ca="1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ca="1" si="775"/>
        <v>1.6143000000000001</v>
      </c>
      <c r="O7064" s="34">
        <f t="shared" ca="1" si="776"/>
        <v>22179.892213343242</v>
      </c>
      <c r="P7064" s="36">
        <f t="shared" ca="1" si="777"/>
        <v>2.2133432430564426E-3</v>
      </c>
      <c r="Q7064" s="36">
        <f t="shared" ca="1" si="778"/>
        <v>4.0000000000000001E-3</v>
      </c>
      <c r="R7064" s="40" t="str">
        <f t="shared" ca="1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ca="1" si="775"/>
        <v>1.6143000000000001</v>
      </c>
      <c r="O7065" s="34">
        <f t="shared" ca="1" si="776"/>
        <v>-2053371.6657374711</v>
      </c>
      <c r="P7065" s="36">
        <f t="shared" ca="1" si="777"/>
        <v>4.2625288479030132E-3</v>
      </c>
      <c r="Q7065" s="36">
        <f t="shared" ca="1" si="778"/>
        <v>4.0000000000000001E-3</v>
      </c>
      <c r="R7065" s="40" t="str">
        <f t="shared" ca="1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 t="e">
        <f t="shared" ca="1" si="775"/>
        <v>#N/A</v>
      </c>
      <c r="O7066" s="34" t="e">
        <f t="shared" ca="1" si="776"/>
        <v>#N/A</v>
      </c>
      <c r="P7066" s="36" t="e">
        <f t="shared" ca="1" si="777"/>
        <v>#N/A</v>
      </c>
      <c r="Q7066" s="36" t="e">
        <f t="shared" ca="1" si="778"/>
        <v>#N/A</v>
      </c>
      <c r="R7066" s="40" t="e">
        <f t="shared" ca="1" si="779"/>
        <v>#N/A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ca="1" si="775"/>
        <v>1.6646000000000001</v>
      </c>
      <c r="O7067" s="34">
        <f t="shared" ca="1" si="776"/>
        <v>-48486.236933797911</v>
      </c>
      <c r="P7067" s="36">
        <f t="shared" ca="1" si="777"/>
        <v>3.0662020872114226E-3</v>
      </c>
      <c r="Q7067" s="36">
        <f t="shared" ca="1" si="778"/>
        <v>4.0000000000000001E-3</v>
      </c>
      <c r="R7067" s="40" t="str">
        <f t="shared" ca="1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ca="1" si="775"/>
        <v>1.194</v>
      </c>
      <c r="O7068" s="34">
        <f t="shared" ca="1" si="776"/>
        <v>-2010.0502512562814</v>
      </c>
      <c r="P7068" s="36">
        <f t="shared" ca="1" si="777"/>
        <v>-2.5125628144451184E-4</v>
      </c>
      <c r="Q7068" s="36">
        <f t="shared" ca="1" si="778"/>
        <v>-4.0000000000000001E-3</v>
      </c>
      <c r="R7068" s="40" t="str">
        <f t="shared" ca="1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ca="1" si="775"/>
        <v>9.6752000000000002</v>
      </c>
      <c r="O7069" s="34">
        <f t="shared" ca="1" si="776"/>
        <v>24571.651232015876</v>
      </c>
      <c r="P7069" s="36">
        <f t="shared" ca="1" si="777"/>
        <v>1.2320158748480026E-3</v>
      </c>
      <c r="Q7069" s="36">
        <f t="shared" ca="1" si="778"/>
        <v>4.0000000000000001E-3</v>
      </c>
      <c r="R7069" s="40" t="str">
        <f t="shared" ca="1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ca="1" si="775"/>
        <v>1.6143000000000001</v>
      </c>
      <c r="O7070" s="34">
        <f t="shared" ca="1" si="776"/>
        <v>-336156.69330359908</v>
      </c>
      <c r="P7070" s="36">
        <f t="shared" ca="1" si="777"/>
        <v>-3.3035990782082081E-3</v>
      </c>
      <c r="Q7070" s="36">
        <f t="shared" ca="1" si="778"/>
        <v>-4.0000000000000001E-3</v>
      </c>
      <c r="R7070" s="40" t="str">
        <f t="shared" ca="1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ca="1" si="775"/>
        <v>1.6143000000000001</v>
      </c>
      <c r="O7071" s="34">
        <f t="shared" ca="1" si="776"/>
        <v>-529.26345784550574</v>
      </c>
      <c r="P7071" s="36">
        <f t="shared" ca="1" si="777"/>
        <v>-3.4578455057499013E-3</v>
      </c>
      <c r="Q7071" s="36">
        <f t="shared" ca="1" si="778"/>
        <v>-4.0000000000000001E-3</v>
      </c>
      <c r="R7071" s="40" t="str">
        <f t="shared" ca="1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ca="1" si="775"/>
        <v>1.6143000000000001</v>
      </c>
      <c r="O7072" s="34">
        <f t="shared" ca="1" si="776"/>
        <v>-55692.510685746143</v>
      </c>
      <c r="P7072" s="36">
        <f t="shared" ca="1" si="777"/>
        <v>-6.8574614124372602E-4</v>
      </c>
      <c r="Q7072" s="36">
        <f t="shared" ca="1" si="778"/>
        <v>-4.0000000000000001E-3</v>
      </c>
      <c r="R7072" s="40" t="str">
        <f t="shared" ca="1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ca="1" si="775"/>
        <v>1.6143000000000001</v>
      </c>
      <c r="O7073" s="34">
        <f t="shared" ca="1" si="776"/>
        <v>4955.7083565632156</v>
      </c>
      <c r="P7073" s="36">
        <f t="shared" ca="1" si="777"/>
        <v>-1.6434367844340159E-3</v>
      </c>
      <c r="Q7073" s="36">
        <f t="shared" ca="1" si="778"/>
        <v>-4.0000000000000001E-3</v>
      </c>
      <c r="R7073" s="40" t="str">
        <f t="shared" ca="1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ca="1" si="775"/>
        <v>1.6143000000000001</v>
      </c>
      <c r="O7074" s="34">
        <f t="shared" ca="1" si="776"/>
        <v>-601766.24543145637</v>
      </c>
      <c r="P7074" s="36">
        <f t="shared" ca="1" si="777"/>
        <v>-5.4314563749358058E-3</v>
      </c>
      <c r="Q7074" s="36">
        <f t="shared" ca="1" si="778"/>
        <v>-4.0000000000000001E-3</v>
      </c>
      <c r="R7074" s="40" t="str">
        <f t="shared" ca="1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ca="1" si="775"/>
        <v>1.6143000000000001</v>
      </c>
      <c r="O7075" s="34">
        <f t="shared" ca="1" si="776"/>
        <v>24803.320324598895</v>
      </c>
      <c r="P7075" s="36">
        <f t="shared" ca="1" si="777"/>
        <v>3.2459889553138055E-4</v>
      </c>
      <c r="Q7075" s="36">
        <f t="shared" ca="1" si="778"/>
        <v>4.0000000000000001E-3</v>
      </c>
      <c r="R7075" s="40" t="str">
        <f t="shared" ca="1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ca="1" si="775"/>
        <v>1.6143000000000001</v>
      </c>
      <c r="O7076" s="34">
        <f t="shared" ca="1" si="776"/>
        <v>512606.08313200768</v>
      </c>
      <c r="P7076" s="36">
        <f t="shared" ca="1" si="777"/>
        <v>3.1320076668635011E-3</v>
      </c>
      <c r="Q7076" s="36">
        <f t="shared" ca="1" si="778"/>
        <v>4.0000000000000001E-3</v>
      </c>
      <c r="R7076" s="40" t="str">
        <f t="shared" ca="1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ca="1" si="775"/>
        <v>1.6143000000000001</v>
      </c>
      <c r="O7077" s="34">
        <f t="shared" ca="1" si="776"/>
        <v>104069.87548782754</v>
      </c>
      <c r="P7077" s="36">
        <f t="shared" ca="1" si="777"/>
        <v>-4.5121724688215181E-3</v>
      </c>
      <c r="Q7077" s="36">
        <f t="shared" ca="1" si="778"/>
        <v>-4.0000000000000001E-3</v>
      </c>
      <c r="R7077" s="40" t="str">
        <f t="shared" ca="1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ca="1" si="775"/>
        <v>1.6646000000000001</v>
      </c>
      <c r="O7078" s="34">
        <f t="shared" ca="1" si="776"/>
        <v>-1918.0944371020064</v>
      </c>
      <c r="P7078" s="36">
        <f t="shared" ca="1" si="777"/>
        <v>-4.4371020064772893E-3</v>
      </c>
      <c r="Q7078" s="36">
        <f t="shared" ca="1" si="778"/>
        <v>-4.0000000000000001E-3</v>
      </c>
      <c r="R7078" s="40" t="str">
        <f t="shared" ca="1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ca="1" si="775"/>
        <v>1.6143000000000001</v>
      </c>
      <c r="O7079" s="34">
        <f t="shared" ca="1" si="776"/>
        <v>-224.19005141547422</v>
      </c>
      <c r="P7079" s="36">
        <f t="shared" ca="1" si="777"/>
        <v>-5.1415474217719748E-5</v>
      </c>
      <c r="Q7079" s="36">
        <f t="shared" ca="1" si="778"/>
        <v>-4.0000000000000001E-3</v>
      </c>
      <c r="R7079" s="40" t="str">
        <f t="shared" ca="1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ca="1" si="775"/>
        <v>1.6143000000000001</v>
      </c>
      <c r="O7080" s="34">
        <f t="shared" ca="1" si="776"/>
        <v>-1356489.7602676081</v>
      </c>
      <c r="P7080" s="36">
        <f t="shared" ca="1" si="777"/>
        <v>-2.6760809123516083E-4</v>
      </c>
      <c r="Q7080" s="36">
        <f t="shared" ca="1" si="778"/>
        <v>-4.0000000000000001E-3</v>
      </c>
      <c r="R7080" s="40" t="str">
        <f t="shared" ca="1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ca="1" si="775"/>
        <v>9.6752000000000002</v>
      </c>
      <c r="O7081" s="34">
        <f t="shared" ca="1" si="776"/>
        <v>-103.35703654704812</v>
      </c>
      <c r="P7081" s="36">
        <f t="shared" ca="1" si="777"/>
        <v>2.9634529518745012E-3</v>
      </c>
      <c r="Q7081" s="36">
        <f t="shared" ca="1" si="778"/>
        <v>4.0000000000000001E-3</v>
      </c>
      <c r="R7081" s="40" t="str">
        <f t="shared" ca="1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ca="1" si="775"/>
        <v>1.6646000000000001</v>
      </c>
      <c r="O7082" s="34">
        <f t="shared" ca="1" si="776"/>
        <v>-9777.315871680883</v>
      </c>
      <c r="P7082" s="36">
        <f t="shared" ca="1" si="777"/>
        <v>4.1283191167167388E-3</v>
      </c>
      <c r="Q7082" s="36">
        <f t="shared" ca="1" si="778"/>
        <v>4.0000000000000001E-3</v>
      </c>
      <c r="R7082" s="40" t="str">
        <f t="shared" ca="1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ca="1" si="775"/>
        <v>1.6143000000000001</v>
      </c>
      <c r="O7083" s="34">
        <f t="shared" ca="1" si="776"/>
        <v>-264700.48937620019</v>
      </c>
      <c r="P7083" s="36">
        <f t="shared" ca="1" si="777"/>
        <v>-30964.239376200188</v>
      </c>
      <c r="Q7083" s="36">
        <f t="shared" ca="1" si="778"/>
        <v>-4.0000000000000001E-3</v>
      </c>
      <c r="R7083" s="40" t="str">
        <f t="shared" ca="1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ca="1" si="775"/>
        <v>1.6143000000000001</v>
      </c>
      <c r="O7084" s="34">
        <f t="shared" ca="1" si="776"/>
        <v>-2452.2951124326332</v>
      </c>
      <c r="P7084" s="36">
        <f t="shared" ca="1" si="777"/>
        <v>4.887567366949952E-3</v>
      </c>
      <c r="Q7084" s="36">
        <f t="shared" ca="1" si="778"/>
        <v>4.0000000000000001E-3</v>
      </c>
      <c r="R7084" s="40" t="str">
        <f t="shared" ca="1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ca="1" si="775"/>
        <v>1.6646000000000001</v>
      </c>
      <c r="O7085" s="34">
        <f t="shared" ca="1" si="776"/>
        <v>58271.67487684729</v>
      </c>
      <c r="P7085" s="36">
        <f t="shared" ca="1" si="777"/>
        <v>4.8768472915980965E-3</v>
      </c>
      <c r="Q7085" s="36">
        <f t="shared" ca="1" si="778"/>
        <v>4.0000000000000001E-3</v>
      </c>
      <c r="R7085" s="40" t="str">
        <f t="shared" ca="1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ca="1" si="775"/>
        <v>1.6646000000000001</v>
      </c>
      <c r="O7086" s="34">
        <f t="shared" ca="1" si="776"/>
        <v>-100221.34446713925</v>
      </c>
      <c r="P7086" s="36">
        <f t="shared" ca="1" si="777"/>
        <v>-4.4671392533928156E-3</v>
      </c>
      <c r="Q7086" s="36">
        <f t="shared" ca="1" si="778"/>
        <v>-4.0000000000000001E-3</v>
      </c>
      <c r="R7086" s="40" t="str">
        <f t="shared" ca="1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ca="1" si="775"/>
        <v>1.6143000000000001</v>
      </c>
      <c r="O7087" s="34">
        <f t="shared" ca="1" si="776"/>
        <v>4245.0411943257141</v>
      </c>
      <c r="P7087" s="36">
        <f t="shared" ca="1" si="777"/>
        <v>1.1943257140956121E-3</v>
      </c>
      <c r="Q7087" s="36">
        <f t="shared" ca="1" si="778"/>
        <v>4.0000000000000001E-3</v>
      </c>
      <c r="R7087" s="40" t="str">
        <f t="shared" ca="1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ca="1" si="775"/>
        <v>1.6143000000000001</v>
      </c>
      <c r="O7088" s="34">
        <f t="shared" ca="1" si="776"/>
        <v>-2387343.8084618719</v>
      </c>
      <c r="P7088" s="36">
        <f t="shared" ca="1" si="777"/>
        <v>1.5381281264126301E-3</v>
      </c>
      <c r="Q7088" s="36">
        <f t="shared" ca="1" si="778"/>
        <v>4.0000000000000001E-3</v>
      </c>
      <c r="R7088" s="40" t="str">
        <f t="shared" ca="1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ca="1" si="775"/>
        <v>1.6143000000000001</v>
      </c>
      <c r="O7089" s="34">
        <f t="shared" ca="1" si="776"/>
        <v>-38276.881620516629</v>
      </c>
      <c r="P7089" s="36">
        <f t="shared" ca="1" si="777"/>
        <v>8.3794833699357696E-3</v>
      </c>
      <c r="Q7089" s="36">
        <f t="shared" ca="1" si="778"/>
        <v>4.0000000000000001E-3</v>
      </c>
      <c r="R7089" s="40" t="str">
        <f t="shared" ca="1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ca="1" si="775"/>
        <v>1.6646000000000001</v>
      </c>
      <c r="O7090" s="34">
        <f t="shared" ca="1" si="776"/>
        <v>-19428.907845728703</v>
      </c>
      <c r="P7090" s="36">
        <f t="shared" ca="1" si="777"/>
        <v>2.154271296603838E-3</v>
      </c>
      <c r="Q7090" s="36">
        <f t="shared" ca="1" si="778"/>
        <v>4.0000000000000001E-3</v>
      </c>
      <c r="R7090" s="40" t="str">
        <f t="shared" ca="1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ca="1" si="775"/>
        <v>1.6143000000000001</v>
      </c>
      <c r="O7091" s="34">
        <f t="shared" ca="1" si="776"/>
        <v>-1763.5321811311403</v>
      </c>
      <c r="P7091" s="36">
        <f t="shared" ca="1" si="777"/>
        <v>-2.1811311403325817E-3</v>
      </c>
      <c r="Q7091" s="36">
        <f t="shared" ca="1" si="778"/>
        <v>-4.0000000000000001E-3</v>
      </c>
      <c r="R7091" s="40" t="str">
        <f t="shared" ca="1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ca="1" si="775"/>
        <v>1.6143000000000001</v>
      </c>
      <c r="O7092" s="34">
        <f t="shared" ca="1" si="776"/>
        <v>-216812.2405996407</v>
      </c>
      <c r="P7092" s="36">
        <f t="shared" ca="1" si="777"/>
        <v>-5.9964071260765195E-4</v>
      </c>
      <c r="Q7092" s="36">
        <f t="shared" ca="1" si="778"/>
        <v>-4.0000000000000001E-3</v>
      </c>
      <c r="R7092" s="40" t="str">
        <f t="shared" ca="1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ca="1" si="775"/>
        <v>1.6143000000000001</v>
      </c>
      <c r="O7093" s="34">
        <f t="shared" ca="1" si="776"/>
        <v>216812.2405996407</v>
      </c>
      <c r="P7093" s="36">
        <f t="shared" ca="1" si="777"/>
        <v>5.9964071260765195E-4</v>
      </c>
      <c r="Q7093" s="36">
        <f t="shared" ca="1" si="778"/>
        <v>4.0000000000000001E-3</v>
      </c>
      <c r="R7093" s="40" t="str">
        <f t="shared" ca="1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ca="1" si="775"/>
        <v>1.6143000000000001</v>
      </c>
      <c r="O7094" s="34">
        <f t="shared" ca="1" si="776"/>
        <v>0</v>
      </c>
      <c r="P7094" s="36">
        <f t="shared" ca="1" si="777"/>
        <v>3750.05</v>
      </c>
      <c r="Q7094" s="36">
        <f t="shared" ca="1" si="778"/>
        <v>4.0000000000000001E-3</v>
      </c>
      <c r="R7094" s="40" t="str">
        <f t="shared" ca="1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ca="1" si="775"/>
        <v>1.6143000000000001</v>
      </c>
      <c r="O7095" s="34">
        <f t="shared" ca="1" si="776"/>
        <v>6.1946354457040201E-3</v>
      </c>
      <c r="P7095" s="36">
        <f t="shared" ca="1" si="777"/>
        <v>-3.8053645542959801E-3</v>
      </c>
      <c r="Q7095" s="36">
        <f t="shared" ca="1" si="778"/>
        <v>-4.0000000000000001E-3</v>
      </c>
      <c r="R7095" s="40" t="str">
        <f t="shared" ca="1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ca="1" si="775"/>
        <v>1.6143000000000001</v>
      </c>
      <c r="O7096" s="34">
        <f t="shared" ca="1" si="776"/>
        <v>-5516.657374713498</v>
      </c>
      <c r="P7096" s="36">
        <f t="shared" ca="1" si="777"/>
        <v>2.6252865018250304E-3</v>
      </c>
      <c r="Q7096" s="36">
        <f t="shared" ca="1" si="778"/>
        <v>4.0000000000000001E-3</v>
      </c>
      <c r="R7096" s="40" t="str">
        <f t="shared" ca="1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ca="1" si="775"/>
        <v>1.6143000000000001</v>
      </c>
      <c r="O7097" s="34">
        <f t="shared" ca="1" si="776"/>
        <v>3045.8464969336551</v>
      </c>
      <c r="P7097" s="36">
        <f t="shared" ca="1" si="777"/>
        <v>-3.5030663448196719E-3</v>
      </c>
      <c r="Q7097" s="36">
        <f t="shared" ca="1" si="778"/>
        <v>-4.0000000000000001E-3</v>
      </c>
      <c r="R7097" s="40" t="str">
        <f t="shared" ca="1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ca="1" si="775"/>
        <v>1.6143000000000001</v>
      </c>
      <c r="O7098" s="34">
        <f t="shared" ca="1" si="776"/>
        <v>-1.8583906337112058E-2</v>
      </c>
      <c r="P7098" s="36">
        <f t="shared" ca="1" si="777"/>
        <v>1.4160936628879427E-3</v>
      </c>
      <c r="Q7098" s="36">
        <f t="shared" ca="1" si="778"/>
        <v>4.0000000000000001E-3</v>
      </c>
      <c r="R7098" s="40" t="str">
        <f t="shared" ca="1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ca="1" si="775"/>
        <v>1.6143000000000001</v>
      </c>
      <c r="O7099" s="34">
        <f t="shared" ca="1" si="776"/>
        <v>48.782754134919159</v>
      </c>
      <c r="P7099" s="36">
        <f t="shared" ca="1" si="777"/>
        <v>2.7541349191579911E-3</v>
      </c>
      <c r="Q7099" s="36">
        <f t="shared" ca="1" si="778"/>
        <v>4.0000000000000001E-3</v>
      </c>
      <c r="R7099" s="40" t="str">
        <f t="shared" ca="1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ca="1" si="775"/>
        <v>1.6143000000000001</v>
      </c>
      <c r="O7100" s="34">
        <f t="shared" ca="1" si="776"/>
        <v>597.98674348014617</v>
      </c>
      <c r="P7100" s="36">
        <f t="shared" ca="1" si="777"/>
        <v>-3.256519853835016E-3</v>
      </c>
      <c r="Q7100" s="36">
        <f t="shared" ca="1" si="778"/>
        <v>-4.0000000000000001E-3</v>
      </c>
      <c r="R7100" s="40" t="str">
        <f t="shared" ca="1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ca="1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ca="1" si="781">J7101/N7101</f>
        <v>-9455.7269404695526</v>
      </c>
      <c r="P7101" s="36">
        <f t="shared" ref="P7101:P7129" ca="1" si="782">-(L7101-O7101)</f>
        <v>3.059530446989811E-3</v>
      </c>
      <c r="Q7101" s="36">
        <f t="shared" ref="Q7101:Q7129" ca="1" si="783">IF(P7101&lt;0,-0.004,IF(P7101&gt;0,0.004,0))</f>
        <v>4.0000000000000001E-3</v>
      </c>
      <c r="R7101" s="40" t="str">
        <f t="shared" ref="R7101:R7129" ca="1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ca="1" si="780"/>
        <v>9.6752000000000002</v>
      </c>
      <c r="O7102" s="34">
        <f t="shared" ca="1" si="781"/>
        <v>-398127.22734413756</v>
      </c>
      <c r="P7102" s="36">
        <f t="shared" ca="1" si="782"/>
        <v>2.6558624231256545E-3</v>
      </c>
      <c r="Q7102" s="36">
        <f t="shared" ca="1" si="783"/>
        <v>4.0000000000000001E-3</v>
      </c>
      <c r="R7102" s="40" t="str">
        <f t="shared" ca="1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ca="1" si="780"/>
        <v>1.6143000000000001</v>
      </c>
      <c r="O7103" s="34">
        <f t="shared" ca="1" si="781"/>
        <v>-14711.354766771976</v>
      </c>
      <c r="P7103" s="36">
        <f t="shared" ca="1" si="782"/>
        <v>-4.7667719754826976E-3</v>
      </c>
      <c r="Q7103" s="36">
        <f t="shared" ca="1" si="783"/>
        <v>-4.0000000000000001E-3</v>
      </c>
      <c r="R7103" s="40" t="str">
        <f t="shared" ca="1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ca="1" si="780"/>
        <v>1.6646000000000001</v>
      </c>
      <c r="O7104" s="34">
        <f t="shared" ca="1" si="781"/>
        <v>-239.09647963474708</v>
      </c>
      <c r="P7104" s="36">
        <f t="shared" ca="1" si="782"/>
        <v>3.5203652529105511E-3</v>
      </c>
      <c r="Q7104" s="36">
        <f t="shared" ca="1" si="783"/>
        <v>4.0000000000000001E-3</v>
      </c>
      <c r="R7104" s="40" t="str">
        <f t="shared" ca="1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ca="1" si="780"/>
        <v>1.6143000000000001</v>
      </c>
      <c r="O7105" s="34">
        <f t="shared" ca="1" si="781"/>
        <v>31592.467323298024</v>
      </c>
      <c r="P7105" s="36">
        <f t="shared" ca="1" si="782"/>
        <v>-2.6767019771796186E-3</v>
      </c>
      <c r="Q7105" s="36">
        <f t="shared" ca="1" si="783"/>
        <v>-4.0000000000000001E-3</v>
      </c>
      <c r="R7105" s="40" t="str">
        <f t="shared" ca="1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ca="1" si="780"/>
        <v>1.6143000000000001</v>
      </c>
      <c r="O7106" s="34">
        <f t="shared" ca="1" si="781"/>
        <v>1.238927089140804E-2</v>
      </c>
      <c r="P7106" s="36">
        <f t="shared" ca="1" si="782"/>
        <v>2.38927089140804E-3</v>
      </c>
      <c r="Q7106" s="36">
        <f t="shared" ca="1" si="783"/>
        <v>4.0000000000000001E-3</v>
      </c>
      <c r="R7106" s="40" t="str">
        <f t="shared" ca="1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ca="1" si="780"/>
        <v>1.6646000000000001</v>
      </c>
      <c r="O7107" s="34">
        <f t="shared" ca="1" si="781"/>
        <v>-106092.95926949417</v>
      </c>
      <c r="P7107" s="36">
        <f t="shared" ca="1" si="782"/>
        <v>7.3050583887379616E-4</v>
      </c>
      <c r="Q7107" s="36">
        <f t="shared" ca="1" si="783"/>
        <v>4.0000000000000001E-3</v>
      </c>
      <c r="R7107" s="40" t="str">
        <f t="shared" ca="1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ca="1" si="780"/>
        <v>1.6143000000000001</v>
      </c>
      <c r="O7108" s="34">
        <f t="shared" ca="1" si="781"/>
        <v>109267.58966734807</v>
      </c>
      <c r="P7108" s="36">
        <f t="shared" ca="1" si="782"/>
        <v>-3.3265192178077996E-4</v>
      </c>
      <c r="Q7108" s="36">
        <f t="shared" ca="1" si="783"/>
        <v>-4.0000000000000001E-3</v>
      </c>
      <c r="R7108" s="40" t="str">
        <f t="shared" ca="1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ca="1" si="780"/>
        <v>1.6143000000000001</v>
      </c>
      <c r="O7109" s="34">
        <f t="shared" ca="1" si="781"/>
        <v>-906346.10667162237</v>
      </c>
      <c r="P7109" s="36">
        <f t="shared" ca="1" si="782"/>
        <v>3.3283776137977839E-3</v>
      </c>
      <c r="Q7109" s="36">
        <f t="shared" ca="1" si="783"/>
        <v>4.0000000000000001E-3</v>
      </c>
      <c r="R7109" s="40" t="str">
        <f t="shared" ca="1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ca="1" si="780"/>
        <v>1.6143000000000001</v>
      </c>
      <c r="O7110" s="34">
        <f t="shared" ca="1" si="781"/>
        <v>779.53292448739398</v>
      </c>
      <c r="P7110" s="36">
        <f t="shared" ca="1" si="782"/>
        <v>2.9244873940115212E-3</v>
      </c>
      <c r="Q7110" s="36">
        <f t="shared" ca="1" si="783"/>
        <v>4.0000000000000001E-3</v>
      </c>
      <c r="R7110" s="40" t="str">
        <f t="shared" ca="1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ca="1" si="780"/>
        <v>1.6143000000000001</v>
      </c>
      <c r="O7111" s="34">
        <f t="shared" ca="1" si="781"/>
        <v>0</v>
      </c>
      <c r="P7111" s="36">
        <f t="shared" ca="1" si="782"/>
        <v>274.26</v>
      </c>
      <c r="Q7111" s="36">
        <f t="shared" ca="1" si="783"/>
        <v>4.0000000000000001E-3</v>
      </c>
      <c r="R7111" s="40" t="str">
        <f t="shared" ca="1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ca="1" si="780"/>
        <v>1.6143000000000001</v>
      </c>
      <c r="O7112" s="34">
        <f t="shared" ca="1" si="781"/>
        <v>-15.263581738214706</v>
      </c>
      <c r="P7112" s="36">
        <f t="shared" ca="1" si="782"/>
        <v>-3.5817382147058652E-3</v>
      </c>
      <c r="Q7112" s="36">
        <f t="shared" ca="1" si="783"/>
        <v>-4.0000000000000001E-3</v>
      </c>
      <c r="R7112" s="40" t="str">
        <f t="shared" ca="1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ca="1" si="780"/>
        <v>1.6143000000000001</v>
      </c>
      <c r="O7113" s="34">
        <f t="shared" ca="1" si="781"/>
        <v>-77829.021867063115</v>
      </c>
      <c r="P7113" s="36">
        <f t="shared" ca="1" si="782"/>
        <v>-1.8670631106942892E-3</v>
      </c>
      <c r="Q7113" s="36">
        <f t="shared" ca="1" si="783"/>
        <v>-4.0000000000000001E-3</v>
      </c>
      <c r="R7113" s="40" t="str">
        <f t="shared" ca="1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ca="1" si="780"/>
        <v>1.6143000000000001</v>
      </c>
      <c r="O7114" s="34">
        <f t="shared" ca="1" si="781"/>
        <v>-1888.0009911416714</v>
      </c>
      <c r="P7114" s="36">
        <f t="shared" ca="1" si="782"/>
        <v>-9.9114167142033693E-4</v>
      </c>
      <c r="Q7114" s="36">
        <f t="shared" ca="1" si="783"/>
        <v>-4.0000000000000001E-3</v>
      </c>
      <c r="R7114" s="40" t="str">
        <f t="shared" ca="1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ca="1" si="780"/>
        <v>1.6143000000000001</v>
      </c>
      <c r="O7115" s="34">
        <f t="shared" ca="1" si="781"/>
        <v>-57336.151892461123</v>
      </c>
      <c r="P7115" s="36">
        <f t="shared" ca="1" si="782"/>
        <v>-1.8924611213151366E-3</v>
      </c>
      <c r="Q7115" s="36">
        <f t="shared" ca="1" si="783"/>
        <v>-4.0000000000000001E-3</v>
      </c>
      <c r="R7115" s="40" t="str">
        <f t="shared" ca="1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ca="1" si="780"/>
        <v>1.6143000000000001</v>
      </c>
      <c r="O7116" s="34">
        <f t="shared" ca="1" si="781"/>
        <v>22880.505482252367</v>
      </c>
      <c r="P7116" s="36">
        <f t="shared" ca="1" si="782"/>
        <v>-4.5177476313256193E-3</v>
      </c>
      <c r="Q7116" s="36">
        <f t="shared" ca="1" si="783"/>
        <v>-4.0000000000000001E-3</v>
      </c>
      <c r="R7116" s="40" t="str">
        <f t="shared" ca="1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ca="1" si="780"/>
        <v>1.6143000000000001</v>
      </c>
      <c r="O7117" s="34">
        <f t="shared" ca="1" si="781"/>
        <v>7.1733878461252552</v>
      </c>
      <c r="P7117" s="36">
        <f t="shared" ca="1" si="782"/>
        <v>3.3878461252552228E-3</v>
      </c>
      <c r="Q7117" s="36">
        <f t="shared" ca="1" si="783"/>
        <v>4.0000000000000001E-3</v>
      </c>
      <c r="R7117" s="40" t="str">
        <f t="shared" ca="1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ca="1" si="780"/>
        <v>1.6646000000000001</v>
      </c>
      <c r="O7118" s="34">
        <f t="shared" ca="1" si="781"/>
        <v>-3.6044695422323678E-2</v>
      </c>
      <c r="P7118" s="36">
        <f t="shared" ca="1" si="782"/>
        <v>3.9553045776763232E-3</v>
      </c>
      <c r="Q7118" s="36">
        <f t="shared" ca="1" si="783"/>
        <v>4.0000000000000001E-3</v>
      </c>
      <c r="R7118" s="40" t="str">
        <f t="shared" ca="1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ca="1" si="780"/>
        <v>1.6143000000000001</v>
      </c>
      <c r="O7119" s="34">
        <f t="shared" ca="1" si="781"/>
        <v>3.7167812674224115E-2</v>
      </c>
      <c r="P7119" s="36">
        <f t="shared" ca="1" si="782"/>
        <v>-2.8321873257758853E-3</v>
      </c>
      <c r="Q7119" s="36">
        <f t="shared" ca="1" si="783"/>
        <v>-4.0000000000000001E-3</v>
      </c>
      <c r="R7119" s="40" t="str">
        <f t="shared" ca="1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ca="1" si="780"/>
        <v>1.6143000000000001</v>
      </c>
      <c r="O7120" s="34">
        <f t="shared" ca="1" si="781"/>
        <v>-140829.51124326332</v>
      </c>
      <c r="P7120" s="36">
        <f t="shared" ca="1" si="782"/>
        <v>-1.2432633084245026E-3</v>
      </c>
      <c r="Q7120" s="36">
        <f t="shared" ca="1" si="783"/>
        <v>-4.0000000000000001E-3</v>
      </c>
      <c r="R7120" s="40" t="str">
        <f t="shared" ca="1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ca="1" si="780"/>
        <v>1.6143000000000001</v>
      </c>
      <c r="O7121" s="34">
        <f t="shared" ca="1" si="781"/>
        <v>-1613.8573994920398</v>
      </c>
      <c r="P7121" s="36">
        <f t="shared" ca="1" si="782"/>
        <v>2.6005079600963654E-3</v>
      </c>
      <c r="Q7121" s="36">
        <f t="shared" ca="1" si="783"/>
        <v>4.0000000000000001E-3</v>
      </c>
      <c r="R7121" s="40" t="str">
        <f t="shared" ca="1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ca="1" si="780"/>
        <v>1.6143000000000001</v>
      </c>
      <c r="O7122" s="34">
        <f t="shared" ca="1" si="781"/>
        <v>6999.9504429164344</v>
      </c>
      <c r="P7122" s="36">
        <f t="shared" ca="1" si="782"/>
        <v>4.4291643462202046E-4</v>
      </c>
      <c r="Q7122" s="36">
        <f t="shared" ca="1" si="783"/>
        <v>4.0000000000000001E-3</v>
      </c>
      <c r="R7122" s="40" t="str">
        <f t="shared" ca="1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ca="1" si="780"/>
        <v>1.6143000000000001</v>
      </c>
      <c r="O7123" s="34">
        <f t="shared" ca="1" si="781"/>
        <v>-92919.531685560301</v>
      </c>
      <c r="P7123" s="36">
        <f t="shared" ca="1" si="782"/>
        <v>-1.6855603025760502E-3</v>
      </c>
      <c r="Q7123" s="36">
        <f t="shared" ca="1" si="783"/>
        <v>-4.0000000000000001E-3</v>
      </c>
      <c r="R7123" s="40" t="str">
        <f t="shared" ca="1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ca="1" si="780"/>
        <v>1.6646000000000001</v>
      </c>
      <c r="O7124" s="34">
        <f t="shared" ca="1" si="781"/>
        <v>508.4885257719572</v>
      </c>
      <c r="P7124" s="36">
        <f t="shared" ca="1" si="782"/>
        <v>-1.4742280428095E-3</v>
      </c>
      <c r="Q7124" s="36">
        <f t="shared" ca="1" si="783"/>
        <v>-4.0000000000000001E-3</v>
      </c>
      <c r="R7124" s="40" t="str">
        <f t="shared" ca="1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ca="1" si="780"/>
        <v>1.6143000000000001</v>
      </c>
      <c r="O7125" s="34">
        <f t="shared" ca="1" si="781"/>
        <v>-6.1946354457040201E-3</v>
      </c>
      <c r="P7125" s="36">
        <f t="shared" ca="1" si="782"/>
        <v>3.8053645542959801E-3</v>
      </c>
      <c r="Q7125" s="36">
        <f t="shared" ca="1" si="783"/>
        <v>4.0000000000000001E-3</v>
      </c>
      <c r="R7125" s="40" t="str">
        <f t="shared" ca="1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ca="1" si="780"/>
        <v>1.194</v>
      </c>
      <c r="O7126" s="34">
        <f t="shared" ca="1" si="781"/>
        <v>-745.39363484087107</v>
      </c>
      <c r="P7126" s="36">
        <f t="shared" ca="1" si="782"/>
        <v>-3.6348408710864533E-3</v>
      </c>
      <c r="Q7126" s="36">
        <f t="shared" ca="1" si="783"/>
        <v>-4.0000000000000001E-3</v>
      </c>
      <c r="R7126" s="40" t="str">
        <f t="shared" ca="1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ca="1" si="780"/>
        <v>1.6143000000000001</v>
      </c>
      <c r="O7127" s="34">
        <f t="shared" ca="1" si="781"/>
        <v>20651.031406801707</v>
      </c>
      <c r="P7127" s="36">
        <f t="shared" ca="1" si="782"/>
        <v>1.4068017080717254E-3</v>
      </c>
      <c r="Q7127" s="36">
        <f t="shared" ca="1" si="783"/>
        <v>4.0000000000000001E-3</v>
      </c>
      <c r="R7127" s="40" t="str">
        <f t="shared" ca="1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ca="1" si="780"/>
        <v>1.6646000000000001</v>
      </c>
      <c r="O7128" s="34">
        <f t="shared" ca="1" si="781"/>
        <v>-22664.033401417757</v>
      </c>
      <c r="P7128" s="36">
        <f t="shared" ca="1" si="782"/>
        <v>-3.4014177581411786E-3</v>
      </c>
      <c r="Q7128" s="36">
        <f t="shared" ca="1" si="783"/>
        <v>-4.0000000000000001E-3</v>
      </c>
      <c r="R7128" s="40" t="str">
        <f t="shared" ca="1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ca="1" si="780"/>
        <v>1.6143000000000001</v>
      </c>
      <c r="O7129" s="34">
        <f t="shared" ca="1" si="781"/>
        <v>77432.943071300251</v>
      </c>
      <c r="P7129" s="36">
        <f t="shared" ca="1" si="782"/>
        <v>3.0713002488482744E-3</v>
      </c>
      <c r="Q7129" s="36">
        <f t="shared" ca="1" si="783"/>
        <v>4.0000000000000001E-3</v>
      </c>
      <c r="R7129" s="40" t="str">
        <f t="shared" ca="1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 ca="1">IF(OR(VLOOKUP(K7133,$A$18:$C$51,3,FALSE)="/",1/VLOOKUP(K7133,$A$18:$C$51,2,FALSE)&lt;0),1/VLOOKUP(K7133,$A$18:$C$51,2,FALSE),VLOOKUP(K7133,$A$18:$C$51,2,FALSE))</f>
        <v>1.6143000000000001</v>
      </c>
      <c r="O7133" s="34">
        <f ca="1">J7133/N7133</f>
        <v>-216761134.85721365</v>
      </c>
      <c r="P7133" s="36">
        <f ca="1">-(L7133-O7133)</f>
        <v>2.7863681316375732E-3</v>
      </c>
      <c r="Q7133" s="36">
        <f ca="1">IF(P7133&lt;0,-0.004,IF(P7133&gt;0,0.004,0))</f>
        <v>4.0000000000000001E-3</v>
      </c>
      <c r="R7133" s="40" t="str">
        <f ca="1"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 ca="1">IF(OR(VLOOKUP(K7134,$A$18:$C$51,3,FALSE)="/",1/VLOOKUP(K7134,$A$18:$C$51,2,FALSE)&lt;0),1/VLOOKUP(K7134,$A$18:$C$51,2,FALSE),VLOOKUP(K7134,$A$18:$C$51,2,FALSE))</f>
        <v>1.6143000000000001</v>
      </c>
      <c r="O7134" s="34">
        <f ca="1">J7134/N7134</f>
        <v>-30973177.228520099</v>
      </c>
      <c r="P7134" s="36">
        <f ca="1">-(L7134-O7134)</f>
        <v>1.4799013733863831E-3</v>
      </c>
      <c r="Q7134" s="36">
        <f ca="1">IF(P7134&lt;0,-0.004,IF(P7134&gt;0,0.004,0))</f>
        <v>4.0000000000000001E-3</v>
      </c>
      <c r="R7134" s="40" t="str">
        <f ca="1"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 ca="1">IF(OR(VLOOKUP(K7135,$A$18:$C$51,3,FALSE)="/",1/VLOOKUP(K7135,$A$18:$C$51,2,FALSE)&lt;0),1/VLOOKUP(K7135,$A$18:$C$51,2,FALSE),VLOOKUP(K7135,$A$18:$C$51,2,FALSE))</f>
        <v>1.6143000000000001</v>
      </c>
      <c r="O7135" s="34">
        <f ca="1">J7135/N7135</f>
        <v>-21138039.125317477</v>
      </c>
      <c r="P7135" s="36">
        <f ca="1">-(L7135-O7135)</f>
        <v>4.6825222671031952E-3</v>
      </c>
      <c r="Q7135" s="36">
        <f ca="1">IF(P7135&lt;0,-0.004,IF(P7135&gt;0,0.004,0))</f>
        <v>4.0000000000000001E-3</v>
      </c>
      <c r="R7135" s="40" t="str">
        <f ca="1"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 ca="1">IF(OR(VLOOKUP(K7139,$A$18:$C$51,3,FALSE)="/",1/VLOOKUP(K7139,$A$18:$C$51,2,FALSE)&lt;0),1/VLOOKUP(K7139,$A$18:$C$51,2,FALSE),VLOOKUP(K7139,$A$18:$C$51,2,FALSE))</f>
        <v>1.6143000000000001</v>
      </c>
      <c r="O7139" s="34">
        <f ca="1">J7139/N7139</f>
        <v>-1830783.1753701293</v>
      </c>
      <c r="P7139" s="36">
        <f ca="1">-(L7139-O7139)</f>
        <v>4.6298706438392401E-3</v>
      </c>
      <c r="Q7139" s="36">
        <f ca="1">IF(P7139&lt;0,-0.004,IF(P7139&gt;0,0.004,0))</f>
        <v>4.0000000000000001E-3</v>
      </c>
      <c r="R7139" s="40" t="str">
        <f ca="1"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 ca="1">IF(OR(VLOOKUP(K7140,$A$18:$C$51,3,FALSE)="/",1/VLOOKUP(K7140,$A$18:$C$51,2,FALSE)&lt;0),1/VLOOKUP(K7140,$A$18:$C$51,2,FALSE),VLOOKUP(K7140,$A$18:$C$51,2,FALSE))</f>
        <v>1.6143000000000001</v>
      </c>
      <c r="O7140" s="34">
        <f ca="1">J7140/N7140</f>
        <v>0</v>
      </c>
      <c r="P7140" s="36">
        <f ca="1">-(L7140-O7140)</f>
        <v>-922700.66</v>
      </c>
      <c r="Q7140" s="36">
        <f ca="1">IF(P7140&lt;0,-0.004,IF(P7140&gt;0,0.004,0))</f>
        <v>-4.0000000000000001E-3</v>
      </c>
      <c r="R7140" s="40" t="str">
        <f ca="1"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 ca="1">IF(OR(VLOOKUP(K7141,$A$18:$C$51,3,FALSE)="/",1/VLOOKUP(K7141,$A$18:$C$51,2,FALSE)&lt;0),1/VLOOKUP(K7141,$A$18:$C$51,2,FALSE),VLOOKUP(K7141,$A$18:$C$51,2,FALSE))</f>
        <v>1.6143000000000001</v>
      </c>
      <c r="O7141" s="34">
        <f ca="1">J7141/N7141</f>
        <v>-13309337.966920648</v>
      </c>
      <c r="P7141" s="36">
        <f ca="1">-(L7141-O7141)</f>
        <v>922700.66307935305</v>
      </c>
      <c r="Q7141" s="36">
        <f ca="1">IF(P7141&lt;0,-0.004,IF(P7141&gt;0,0.004,0))</f>
        <v>4.0000000000000001E-3</v>
      </c>
      <c r="R7141" s="40" t="str">
        <f ca="1"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 ca="1">IF(OR(VLOOKUP(K7145,$A$18:$C$51,3,FALSE)="/",1/VLOOKUP(K7145,$A$18:$C$51,2,FALSE)&lt;0),1/VLOOKUP(K7145,$A$18:$C$51,2,FALSE),VLOOKUP(K7145,$A$18:$C$51,2,FALSE))</f>
        <v>1.6143000000000001</v>
      </c>
      <c r="O7145" s="34">
        <f ca="1">J7145/N7145</f>
        <v>-41580071.857771166</v>
      </c>
      <c r="P7145" s="36">
        <f ca="1">-(L7145-O7145)</f>
        <v>2.2288337349891663E-3</v>
      </c>
      <c r="Q7145" s="36">
        <f ca="1">IF(P7145&lt;0,-0.004,IF(P7145&gt;0,0.004,0))</f>
        <v>4.0000000000000001E-3</v>
      </c>
      <c r="R7145" s="40" t="str">
        <f ca="1"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 ca="1">IF(OR(VLOOKUP(K7146,$A$18:$C$51,3,FALSE)="/",1/VLOOKUP(K7146,$A$18:$C$51,2,FALSE)&lt;0),1/VLOOKUP(K7146,$A$18:$C$51,2,FALSE),VLOOKUP(K7146,$A$18:$C$51,2,FALSE))</f>
        <v>1.6143000000000001</v>
      </c>
      <c r="O7146" s="34">
        <f ca="1">J7146/N7146</f>
        <v>-22916766.883478906</v>
      </c>
      <c r="P7146" s="36">
        <f ca="1">-(L7146-O7146)</f>
        <v>-3.47890704870224E-3</v>
      </c>
      <c r="Q7146" s="36">
        <f ca="1">IF(P7146&lt;0,-0.004,IF(P7146&gt;0,0.004,0))</f>
        <v>-4.0000000000000001E-3</v>
      </c>
      <c r="R7146" s="40" t="str">
        <f ca="1"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 ca="1">IF(OR(VLOOKUP(K7147,$A$18:$C$51,3,FALSE)="/",1/VLOOKUP(K7147,$A$18:$C$51,2,FALSE)&lt;0),1/VLOOKUP(K7147,$A$18:$C$51,2,FALSE),VLOOKUP(K7147,$A$18:$C$51,2,FALSE))</f>
        <v>1.6143000000000001</v>
      </c>
      <c r="O7147" s="34">
        <f ca="1">J7147/N7147</f>
        <v>-24692150.157963201</v>
      </c>
      <c r="P7147" s="36">
        <f ca="1">-(L7147-O7147)</f>
        <v>2.0367987453937531E-3</v>
      </c>
      <c r="Q7147" s="36">
        <f ca="1">IF(P7147&lt;0,-0.004,IF(P7147&gt;0,0.004,0))</f>
        <v>4.0000000000000001E-3</v>
      </c>
      <c r="R7147" s="40" t="str">
        <f ca="1"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 ca="1">IF(OR(VLOOKUP(K7151,$A$18:$C$51,3,FALSE)="/",1/VLOOKUP(K7151,$A$18:$C$51,2,FALSE)&lt;0),1/VLOOKUP(K7151,$A$18:$C$51,2,FALSE),VLOOKUP(K7151,$A$18:$C$51,2,FALSE))</f>
        <v>1.6143000000000001</v>
      </c>
      <c r="O7151" s="34">
        <f ca="1">J7151/N7151</f>
        <v>-1139812.9220095398</v>
      </c>
      <c r="P7151" s="36">
        <f ca="1">-(L7151-O7151)</f>
        <v>-2.0095398649573326E-3</v>
      </c>
      <c r="Q7151" s="36">
        <f ca="1">IF(P7151&lt;0,-0.004,IF(P7151&gt;0,0.004,0))</f>
        <v>-4.0000000000000001E-3</v>
      </c>
      <c r="R7151" s="40" t="str">
        <f ca="1"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 ca="1">IF(OR(VLOOKUP(K7152,$A$18:$C$51,3,FALSE)="/",1/VLOOKUP(K7152,$A$18:$C$51,2,FALSE)&lt;0),1/VLOOKUP(K7152,$A$18:$C$51,2,FALSE),VLOOKUP(K7152,$A$18:$C$51,2,FALSE))</f>
        <v>1.6143000000000001</v>
      </c>
      <c r="O7152" s="34">
        <f ca="1">J7152/N7152</f>
        <v>-1338041.2562720682</v>
      </c>
      <c r="P7152" s="36">
        <f ca="1">-(L7152-O7152)</f>
        <v>3.7279317621141672E-3</v>
      </c>
      <c r="Q7152" s="36">
        <f ca="1">IF(P7152&lt;0,-0.004,IF(P7152&gt;0,0.004,0))</f>
        <v>4.0000000000000001E-3</v>
      </c>
      <c r="R7152" s="40" t="str">
        <f ca="1"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 ca="1">IF(OR(VLOOKUP(K7153,$A$18:$C$51,3,FALSE)="/",1/VLOOKUP(K7153,$A$18:$C$51,2,FALSE)&lt;0),1/VLOOKUP(K7153,$A$18:$C$51,2,FALSE),VLOOKUP(K7153,$A$18:$C$51,2,FALSE))</f>
        <v>1.6143000000000001</v>
      </c>
      <c r="O7153" s="34">
        <f ca="1">J7153/N7153</f>
        <v>1226916.5334820047</v>
      </c>
      <c r="P7153" s="36">
        <f ca="1">-(L7153-O7153)</f>
        <v>3.4820046275854111E-3</v>
      </c>
      <c r="Q7153" s="36">
        <f ca="1">IF(P7153&lt;0,-0.004,IF(P7153&gt;0,0.004,0))</f>
        <v>4.0000000000000001E-3</v>
      </c>
      <c r="R7153" s="40" t="str">
        <f ca="1"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 ca="1">IF(OR(VLOOKUP(K7154,$A$18:$C$51,3,FALSE)="/",1/VLOOKUP(K7154,$A$18:$C$51,2,FALSE)&lt;0),1/VLOOKUP(K7154,$A$18:$C$51,2,FALSE),VLOOKUP(K7154,$A$18:$C$51,2,FALSE))</f>
        <v>1.6143000000000001</v>
      </c>
      <c r="O7154" s="34">
        <f ca="1">J7154/N7154</f>
        <v>-1226916.5334820047</v>
      </c>
      <c r="P7154" s="36">
        <f ca="1">-(L7154-O7154)</f>
        <v>-3.4820046275854111E-3</v>
      </c>
      <c r="Q7154" s="36">
        <f ca="1">IF(P7154&lt;0,-0.004,IF(P7154&gt;0,0.004,0))</f>
        <v>-4.0000000000000001E-3</v>
      </c>
      <c r="R7154" s="40" t="str">
        <f ca="1"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 ca="1">IF(OR(VLOOKUP(K7158,$A$18:$C$51,3,FALSE)="/",1/VLOOKUP(K7158,$A$18:$C$51,2,FALSE)&lt;0),1/VLOOKUP(K7158,$A$18:$C$51,2,FALSE),VLOOKUP(K7158,$A$18:$C$51,2,FALSE))</f>
        <v>1.6143000000000001</v>
      </c>
      <c r="O7158" s="34">
        <f ca="1">J7158/N7158</f>
        <v>-3587922.3192715109</v>
      </c>
      <c r="P7158" s="36">
        <f ca="1">-(L7158-O7158)</f>
        <v>1.0728489141911268E-2</v>
      </c>
      <c r="Q7158" s="36">
        <f ca="1">IF(P7158&lt;0,-0.004,IF(P7158&gt;0,0.004,0))</f>
        <v>4.0000000000000001E-3</v>
      </c>
      <c r="R7158" s="40" t="str">
        <f ca="1"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 ca="1">IF(OR(VLOOKUP(K7159,$A$18:$C$51,3,FALSE)="/",1/VLOOKUP(K7159,$A$18:$C$51,2,FALSE)&lt;0),1/VLOOKUP(K7159,$A$18:$C$51,2,FALSE),VLOOKUP(K7159,$A$18:$C$51,2,FALSE))</f>
        <v>1.6143000000000001</v>
      </c>
      <c r="O7159" s="34">
        <f ca="1">J7159/N7159</f>
        <v>-1524538.877532057</v>
      </c>
      <c r="P7159" s="36">
        <f ca="1">-(L7159-O7159)</f>
        <v>-7.532056886702776E-3</v>
      </c>
      <c r="Q7159" s="36">
        <f ca="1">IF(P7159&lt;0,-0.004,IF(P7159&gt;0,0.004,0))</f>
        <v>-4.0000000000000001E-3</v>
      </c>
      <c r="R7159" s="40" t="str">
        <f ca="1"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ca="1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ca="1" si="786">J7162/N7162</f>
        <v>1807.0046858104049</v>
      </c>
      <c r="P7162" s="36">
        <f t="shared" ref="P7162:P7210" ca="1" si="787">-(L7162-O7162)</f>
        <v>4.6858104049078975E-3</v>
      </c>
      <c r="Q7162" s="36">
        <f t="shared" ref="Q7162:Q7210" ca="1" si="788">IF(P7162&lt;0,-0.004,IF(P7162&gt;0,0.004,0))</f>
        <v>4.0000000000000001E-3</v>
      </c>
      <c r="R7162" s="40" t="str">
        <f t="shared" ref="R7162:R7210" ca="1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ca="1" si="785"/>
        <v>9.6752000000000002</v>
      </c>
      <c r="O7163" s="34">
        <f t="shared" ca="1" si="786"/>
        <v>20047.154580783859</v>
      </c>
      <c r="P7163" s="36">
        <f t="shared" ca="1" si="787"/>
        <v>4.5807838578184601E-3</v>
      </c>
      <c r="Q7163" s="36">
        <f t="shared" ca="1" si="788"/>
        <v>4.0000000000000001E-3</v>
      </c>
      <c r="R7163" s="40" t="str">
        <f t="shared" ca="1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ca="1" si="785"/>
        <v>9.6752000000000002</v>
      </c>
      <c r="O7164" s="34">
        <f t="shared" ca="1" si="786"/>
        <v>-1.5503555482057219</v>
      </c>
      <c r="P7164" s="36">
        <f t="shared" ca="1" si="787"/>
        <v>-3.5554820572181178E-4</v>
      </c>
      <c r="Q7164" s="36">
        <f t="shared" ca="1" si="788"/>
        <v>-4.0000000000000001E-3</v>
      </c>
      <c r="R7164" s="40" t="str">
        <f t="shared" ca="1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ca="1" si="785"/>
        <v>1.6143000000000001</v>
      </c>
      <c r="O7165" s="34">
        <f t="shared" ca="1" si="786"/>
        <v>5141547.419934337</v>
      </c>
      <c r="P7165" s="36">
        <f t="shared" ca="1" si="787"/>
        <v>-6.5662898123264313E-5</v>
      </c>
      <c r="Q7165" s="36">
        <f t="shared" ca="1" si="788"/>
        <v>-4.0000000000000001E-3</v>
      </c>
      <c r="R7165" s="40" t="str">
        <f t="shared" ca="1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ca="1" si="785"/>
        <v>1.6143000000000001</v>
      </c>
      <c r="O7166" s="34">
        <f t="shared" ca="1" si="786"/>
        <v>1362819.7980548844</v>
      </c>
      <c r="P7166" s="36">
        <f t="shared" ca="1" si="787"/>
        <v>-1.9451156258583069E-3</v>
      </c>
      <c r="Q7166" s="36">
        <f t="shared" ca="1" si="788"/>
        <v>-4.0000000000000001E-3</v>
      </c>
      <c r="R7166" s="40" t="str">
        <f t="shared" ca="1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ca="1" si="785"/>
        <v>1.194</v>
      </c>
      <c r="O7167" s="34">
        <f t="shared" ca="1" si="786"/>
        <v>142800.8458961474</v>
      </c>
      <c r="P7167" s="36">
        <f t="shared" ca="1" si="787"/>
        <v>-4.1038526105694473E-3</v>
      </c>
      <c r="Q7167" s="36">
        <f t="shared" ca="1" si="788"/>
        <v>-4.0000000000000001E-3</v>
      </c>
      <c r="R7167" s="40" t="str">
        <f t="shared" ca="1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ca="1" si="785"/>
        <v>1.6143000000000001</v>
      </c>
      <c r="O7168" s="34">
        <f t="shared" ca="1" si="786"/>
        <v>-6.1946354457040201E-3</v>
      </c>
      <c r="P7168" s="36">
        <f t="shared" ca="1" si="787"/>
        <v>3.8053645542959801E-3</v>
      </c>
      <c r="Q7168" s="36">
        <f t="shared" ca="1" si="788"/>
        <v>4.0000000000000001E-3</v>
      </c>
      <c r="R7168" s="40" t="str">
        <f t="shared" ca="1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ca="1" si="785"/>
        <v>1.6143000000000001</v>
      </c>
      <c r="O7169" s="34">
        <f t="shared" ca="1" si="786"/>
        <v>64651.725205971627</v>
      </c>
      <c r="P7169" s="36">
        <f t="shared" ca="1" si="787"/>
        <v>18684.295205971626</v>
      </c>
      <c r="Q7169" s="36">
        <f t="shared" ca="1" si="788"/>
        <v>4.0000000000000001E-3</v>
      </c>
      <c r="R7169" s="40" t="str">
        <f t="shared" ca="1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ca="1" si="785"/>
        <v>1.6646000000000001</v>
      </c>
      <c r="O7170" s="34">
        <f t="shared" ca="1" si="786"/>
        <v>34554.968160519042</v>
      </c>
      <c r="P7170" s="36">
        <f t="shared" ca="1" si="787"/>
        <v>-1.8394809594610706E-3</v>
      </c>
      <c r="Q7170" s="36">
        <f t="shared" ca="1" si="788"/>
        <v>-4.0000000000000001E-3</v>
      </c>
      <c r="R7170" s="40" t="str">
        <f t="shared" ca="1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ca="1" si="785"/>
        <v>1.6646000000000001</v>
      </c>
      <c r="O7171" s="34">
        <f t="shared" ca="1" si="786"/>
        <v>-1.129400456566142</v>
      </c>
      <c r="P7171" s="36">
        <f t="shared" ca="1" si="787"/>
        <v>5.9954343385792974E-4</v>
      </c>
      <c r="Q7171" s="36">
        <f t="shared" ca="1" si="788"/>
        <v>4.0000000000000001E-3</v>
      </c>
      <c r="R7171" s="40" t="str">
        <f t="shared" ca="1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ca="1" si="785"/>
        <v>1.6143000000000001</v>
      </c>
      <c r="O7172" s="34">
        <f t="shared" ca="1" si="786"/>
        <v>23210.592826612152</v>
      </c>
      <c r="P7172" s="36">
        <f t="shared" ca="1" si="787"/>
        <v>2.8266121516935527E-3</v>
      </c>
      <c r="Q7172" s="36">
        <f t="shared" ca="1" si="788"/>
        <v>4.0000000000000001E-3</v>
      </c>
      <c r="R7172" s="40" t="str">
        <f t="shared" ca="1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ca="1" si="785"/>
        <v>1.6646000000000001</v>
      </c>
      <c r="O7173" s="34">
        <f t="shared" ca="1" si="786"/>
        <v>-9722.6120389282714</v>
      </c>
      <c r="P7173" s="36">
        <f t="shared" ca="1" si="787"/>
        <v>-2.0389282708492829E-3</v>
      </c>
      <c r="Q7173" s="36">
        <f t="shared" ca="1" si="788"/>
        <v>-4.0000000000000001E-3</v>
      </c>
      <c r="R7173" s="40" t="str">
        <f t="shared" ca="1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ca="1" si="785"/>
        <v>1.6646000000000001</v>
      </c>
      <c r="O7174" s="34">
        <f t="shared" ca="1" si="786"/>
        <v>9722.6120389282714</v>
      </c>
      <c r="P7174" s="36">
        <f t="shared" ca="1" si="787"/>
        <v>2.0389282708492829E-3</v>
      </c>
      <c r="Q7174" s="36">
        <f t="shared" ca="1" si="788"/>
        <v>4.0000000000000001E-3</v>
      </c>
      <c r="R7174" s="40" t="str">
        <f t="shared" ca="1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ca="1" si="785"/>
        <v>1.6143000000000001</v>
      </c>
      <c r="O7175" s="34">
        <f t="shared" ca="1" si="786"/>
        <v>10025.559065848975</v>
      </c>
      <c r="P7175" s="36">
        <f t="shared" ca="1" si="787"/>
        <v>-9.3415102492144797E-4</v>
      </c>
      <c r="Q7175" s="36">
        <f t="shared" ca="1" si="788"/>
        <v>-4.0000000000000001E-3</v>
      </c>
      <c r="R7175" s="40" t="str">
        <f t="shared" ca="1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ca="1" si="785"/>
        <v>1.6143000000000001</v>
      </c>
      <c r="O7176" s="34">
        <f t="shared" ca="1" si="786"/>
        <v>18808.009663631296</v>
      </c>
      <c r="P7176" s="36">
        <f t="shared" ca="1" si="787"/>
        <v>-3.3636870284681208E-4</v>
      </c>
      <c r="Q7176" s="36">
        <f t="shared" ca="1" si="788"/>
        <v>-4.0000000000000001E-3</v>
      </c>
      <c r="R7176" s="40" t="str">
        <f t="shared" ca="1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ca="1" si="785"/>
        <v>1.6646000000000001</v>
      </c>
      <c r="O7177" s="34">
        <f t="shared" ca="1" si="786"/>
        <v>23611.846689895468</v>
      </c>
      <c r="P7177" s="36">
        <f t="shared" ca="1" si="787"/>
        <v>-3.3101045301009435E-3</v>
      </c>
      <c r="Q7177" s="36">
        <f t="shared" ca="1" si="788"/>
        <v>-4.0000000000000001E-3</v>
      </c>
      <c r="R7177" s="40" t="str">
        <f t="shared" ca="1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ca="1" si="785"/>
        <v>1.6143000000000001</v>
      </c>
      <c r="O7178" s="34">
        <f t="shared" ca="1" si="786"/>
        <v>-10942.798736294368</v>
      </c>
      <c r="P7178" s="36">
        <f t="shared" ca="1" si="787"/>
        <v>1.2637056315725204E-3</v>
      </c>
      <c r="Q7178" s="36">
        <f t="shared" ca="1" si="788"/>
        <v>4.0000000000000001E-3</v>
      </c>
      <c r="R7178" s="40" t="str">
        <f t="shared" ca="1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ca="1" si="785"/>
        <v>1.6646000000000001</v>
      </c>
      <c r="O7179" s="34">
        <f t="shared" ca="1" si="786"/>
        <v>512.63967319476149</v>
      </c>
      <c r="P7179" s="36">
        <f t="shared" ca="1" si="787"/>
        <v>-3.2680523850103782E-4</v>
      </c>
      <c r="Q7179" s="36">
        <f t="shared" ca="1" si="788"/>
        <v>-4.0000000000000001E-3</v>
      </c>
      <c r="R7179" s="40" t="str">
        <f t="shared" ca="1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ca="1" si="785"/>
        <v>1.6143000000000001</v>
      </c>
      <c r="O7180" s="34">
        <f t="shared" ca="1" si="786"/>
        <v>12760949.018150281</v>
      </c>
      <c r="P7180" s="36">
        <f t="shared" ca="1" si="787"/>
        <v>-1.8497183918952942E-3</v>
      </c>
      <c r="Q7180" s="36">
        <f t="shared" ca="1" si="788"/>
        <v>-4.0000000000000001E-3</v>
      </c>
      <c r="R7180" s="40" t="str">
        <f t="shared" ca="1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ca="1" si="785"/>
        <v>1.6143000000000001</v>
      </c>
      <c r="O7181" s="34">
        <f t="shared" ca="1" si="786"/>
        <v>831.73511738834168</v>
      </c>
      <c r="P7181" s="36">
        <f t="shared" ca="1" si="787"/>
        <v>-4.8826116583313706E-3</v>
      </c>
      <c r="Q7181" s="36">
        <f t="shared" ca="1" si="788"/>
        <v>-4.0000000000000001E-3</v>
      </c>
      <c r="R7181" s="40" t="str">
        <f t="shared" ca="1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ca="1" si="785"/>
        <v>1.6143000000000001</v>
      </c>
      <c r="O7182" s="34">
        <f t="shared" ca="1" si="786"/>
        <v>3089.1841665118004</v>
      </c>
      <c r="P7182" s="36">
        <f t="shared" ca="1" si="787"/>
        <v>4.1665118005766999E-3</v>
      </c>
      <c r="Q7182" s="36">
        <f t="shared" ca="1" si="788"/>
        <v>4.0000000000000001E-3</v>
      </c>
      <c r="R7182" s="40" t="str">
        <f t="shared" ca="1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ca="1" si="785"/>
        <v>1.6143000000000001</v>
      </c>
      <c r="O7183" s="34">
        <f t="shared" ca="1" si="786"/>
        <v>2099.0026636932416</v>
      </c>
      <c r="P7183" s="36">
        <f t="shared" ca="1" si="787"/>
        <v>2.6636932416295167E-3</v>
      </c>
      <c r="Q7183" s="36">
        <f t="shared" ca="1" si="788"/>
        <v>4.0000000000000001E-3</v>
      </c>
      <c r="R7183" s="40" t="str">
        <f t="shared" ca="1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ca="1" si="785"/>
        <v>1.6143000000000001</v>
      </c>
      <c r="O7184" s="34">
        <f t="shared" ca="1" si="786"/>
        <v>52865.681719630804</v>
      </c>
      <c r="P7184" s="36">
        <f t="shared" ca="1" si="787"/>
        <v>1.7196308035636321E-3</v>
      </c>
      <c r="Q7184" s="36">
        <f t="shared" ca="1" si="788"/>
        <v>4.0000000000000001E-3</v>
      </c>
      <c r="R7184" s="40" t="str">
        <f t="shared" ca="1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ca="1" si="785"/>
        <v>9.6752000000000002</v>
      </c>
      <c r="O7185" s="34">
        <f t="shared" ca="1" si="786"/>
        <v>649.09459235984787</v>
      </c>
      <c r="P7185" s="36">
        <f t="shared" ca="1" si="787"/>
        <v>-5.4076401521570006E-3</v>
      </c>
      <c r="Q7185" s="36">
        <f t="shared" ca="1" si="788"/>
        <v>-4.0000000000000001E-3</v>
      </c>
      <c r="R7185" s="40" t="str">
        <f t="shared" ca="1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ca="1" si="785"/>
        <v>9.6752000000000002</v>
      </c>
      <c r="O7186" s="34">
        <f t="shared" ca="1" si="786"/>
        <v>0</v>
      </c>
      <c r="P7186" s="36">
        <f t="shared" ca="1" si="787"/>
        <v>-173.77</v>
      </c>
      <c r="Q7186" s="36">
        <f t="shared" ca="1" si="788"/>
        <v>-4.0000000000000001E-3</v>
      </c>
      <c r="R7186" s="40" t="str">
        <f t="shared" ca="1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ca="1" si="785"/>
        <v>1.6143000000000001</v>
      </c>
      <c r="O7187" s="34">
        <f t="shared" ca="1" si="786"/>
        <v>28658.495942513782</v>
      </c>
      <c r="P7187" s="36">
        <f t="shared" ca="1" si="787"/>
        <v>-33128.17405748622</v>
      </c>
      <c r="Q7187" s="36">
        <f t="shared" ca="1" si="788"/>
        <v>-4.0000000000000001E-3</v>
      </c>
      <c r="R7187" s="40" t="str">
        <f t="shared" ca="1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ca="1" si="785"/>
        <v>9.6752000000000002</v>
      </c>
      <c r="O7188" s="34">
        <f t="shared" ca="1" si="786"/>
        <v>735.29642798081693</v>
      </c>
      <c r="P7188" s="36">
        <f t="shared" ca="1" si="787"/>
        <v>-3.5720191830250769E-3</v>
      </c>
      <c r="Q7188" s="36">
        <f t="shared" ca="1" si="788"/>
        <v>-4.0000000000000001E-3</v>
      </c>
      <c r="R7188" s="40" t="str">
        <f t="shared" ca="1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ca="1" si="785"/>
        <v>1.6143000000000001</v>
      </c>
      <c r="O7189" s="34">
        <f t="shared" ca="1" si="786"/>
        <v>-736.13950319023718</v>
      </c>
      <c r="P7189" s="36">
        <f t="shared" ca="1" si="787"/>
        <v>4.968097628079704E-4</v>
      </c>
      <c r="Q7189" s="36">
        <f t="shared" ca="1" si="788"/>
        <v>4.0000000000000001E-3</v>
      </c>
      <c r="R7189" s="40" t="str">
        <f t="shared" ca="1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ca="1" si="785"/>
        <v>1.194</v>
      </c>
      <c r="O7190" s="34">
        <f t="shared" ca="1" si="786"/>
        <v>798.35008375209384</v>
      </c>
      <c r="P7190" s="36">
        <f t="shared" ca="1" si="787"/>
        <v>8.3752093814837281E-5</v>
      </c>
      <c r="Q7190" s="36">
        <f t="shared" ca="1" si="788"/>
        <v>4.0000000000000001E-3</v>
      </c>
      <c r="R7190" s="40" t="str">
        <f t="shared" ca="1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ca="1" si="785"/>
        <v>1.6143000000000001</v>
      </c>
      <c r="O7191" s="34">
        <f t="shared" ca="1" si="786"/>
        <v>685.12048565941893</v>
      </c>
      <c r="P7191" s="36">
        <f t="shared" ca="1" si="787"/>
        <v>-9.5143405810631521E-3</v>
      </c>
      <c r="Q7191" s="36">
        <f t="shared" ca="1" si="788"/>
        <v>-4.0000000000000001E-3</v>
      </c>
      <c r="R7191" s="40" t="str">
        <f t="shared" ca="1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ca="1" si="785"/>
        <v>1.6143000000000001</v>
      </c>
      <c r="O7192" s="34">
        <f t="shared" ca="1" si="786"/>
        <v>14155.999504429163</v>
      </c>
      <c r="P7192" s="36">
        <f t="shared" ca="1" si="787"/>
        <v>-4.955708373017842E-4</v>
      </c>
      <c r="Q7192" s="36">
        <f t="shared" ca="1" si="788"/>
        <v>-4.0000000000000001E-3</v>
      </c>
      <c r="R7192" s="40" t="str">
        <f t="shared" ca="1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ca="1" si="785"/>
        <v>9.6752000000000002</v>
      </c>
      <c r="O7193" s="34">
        <f t="shared" ca="1" si="786"/>
        <v>-1650.3028361170827</v>
      </c>
      <c r="P7193" s="36">
        <f t="shared" ca="1" si="787"/>
        <v>-2.8361170827793103E-3</v>
      </c>
      <c r="Q7193" s="36">
        <f t="shared" ca="1" si="788"/>
        <v>-4.0000000000000001E-3</v>
      </c>
      <c r="R7193" s="40" t="str">
        <f t="shared" ca="1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ca="1" si="785"/>
        <v>9.6752000000000002</v>
      </c>
      <c r="O7194" s="34">
        <f t="shared" ca="1" si="786"/>
        <v>119.06730610219944</v>
      </c>
      <c r="P7194" s="36">
        <f t="shared" ca="1" si="787"/>
        <v>-2.6938978005546232E-3</v>
      </c>
      <c r="Q7194" s="36">
        <f t="shared" ca="1" si="788"/>
        <v>-4.0000000000000001E-3</v>
      </c>
      <c r="R7194" s="40" t="str">
        <f t="shared" ca="1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ca="1" si="785"/>
        <v>1.6143000000000001</v>
      </c>
      <c r="O7195" s="34">
        <f t="shared" ca="1" si="786"/>
        <v>-1468.9834603233601</v>
      </c>
      <c r="P7195" s="36">
        <f t="shared" ca="1" si="787"/>
        <v>-3.4603233600591921E-3</v>
      </c>
      <c r="Q7195" s="36">
        <f t="shared" ca="1" si="788"/>
        <v>-4.0000000000000001E-3</v>
      </c>
      <c r="R7195" s="40" t="str">
        <f t="shared" ca="1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ca="1" si="785"/>
        <v>1.194</v>
      </c>
      <c r="O7196" s="34">
        <f t="shared" ca="1" si="786"/>
        <v>1046.9011725293133</v>
      </c>
      <c r="P7196" s="36">
        <f t="shared" ca="1" si="787"/>
        <v>1.1725293131803483E-3</v>
      </c>
      <c r="Q7196" s="36">
        <f t="shared" ca="1" si="788"/>
        <v>4.0000000000000001E-3</v>
      </c>
      <c r="R7196" s="40" t="str">
        <f t="shared" ca="1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ca="1" si="785"/>
        <v>1.6143000000000001</v>
      </c>
      <c r="O7197" s="34">
        <f t="shared" ca="1" si="786"/>
        <v>-183.83819612215819</v>
      </c>
      <c r="P7197" s="36">
        <f t="shared" ca="1" si="787"/>
        <v>1.8038778418087986E-3</v>
      </c>
      <c r="Q7197" s="36">
        <f t="shared" ca="1" si="788"/>
        <v>4.0000000000000001E-3</v>
      </c>
      <c r="R7197" s="40" t="str">
        <f t="shared" ca="1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ca="1" si="785"/>
        <v>1.6143000000000001</v>
      </c>
      <c r="O7198" s="34">
        <f t="shared" ca="1" si="786"/>
        <v>685.12048565941893</v>
      </c>
      <c r="P7198" s="36">
        <f t="shared" ca="1" si="787"/>
        <v>-9.5143405810631521E-3</v>
      </c>
      <c r="Q7198" s="36">
        <f t="shared" ca="1" si="788"/>
        <v>-4.0000000000000001E-3</v>
      </c>
      <c r="R7198" s="40" t="str">
        <f t="shared" ca="1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ca="1" si="785"/>
        <v>1.6143000000000001</v>
      </c>
      <c r="O7199" s="34">
        <f t="shared" ca="1" si="786"/>
        <v>685.12048565941893</v>
      </c>
      <c r="P7199" s="36">
        <f t="shared" ca="1" si="787"/>
        <v>4.8565941892775299E-4</v>
      </c>
      <c r="Q7199" s="36">
        <f t="shared" ca="1" si="788"/>
        <v>4.0000000000000001E-3</v>
      </c>
      <c r="R7199" s="40" t="str">
        <f t="shared" ca="1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ca="1" si="785"/>
        <v>1.6143000000000001</v>
      </c>
      <c r="O7200" s="34">
        <f t="shared" ca="1" si="786"/>
        <v>-155.5101282289537</v>
      </c>
      <c r="P7200" s="36">
        <f t="shared" ca="1" si="787"/>
        <v>-1.2822895371300547E-4</v>
      </c>
      <c r="Q7200" s="36">
        <f t="shared" ca="1" si="788"/>
        <v>-4.0000000000000001E-3</v>
      </c>
      <c r="R7200" s="40" t="str">
        <f t="shared" ca="1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ca="1" si="785"/>
        <v>1.6143000000000001</v>
      </c>
      <c r="O7201" s="34">
        <f t="shared" ca="1" si="786"/>
        <v>803.28935142166881</v>
      </c>
      <c r="P7201" s="36">
        <f t="shared" ca="1" si="787"/>
        <v>-6.4857833115183894E-4</v>
      </c>
      <c r="Q7201" s="36">
        <f t="shared" ca="1" si="788"/>
        <v>-4.0000000000000001E-3</v>
      </c>
      <c r="R7201" s="40" t="str">
        <f t="shared" ca="1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ca="1" si="785"/>
        <v>1.6143000000000001</v>
      </c>
      <c r="O7202" s="34">
        <f t="shared" ca="1" si="786"/>
        <v>2517.0228582047944</v>
      </c>
      <c r="P7202" s="36">
        <f t="shared" ca="1" si="787"/>
        <v>2.8582047943928046E-3</v>
      </c>
      <c r="Q7202" s="36">
        <f t="shared" ca="1" si="788"/>
        <v>4.0000000000000001E-3</v>
      </c>
      <c r="R7202" s="40" t="str">
        <f t="shared" ca="1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ca="1" si="785"/>
        <v>1.6143000000000001</v>
      </c>
      <c r="O7203" s="34">
        <f t="shared" ca="1" si="786"/>
        <v>21.105122963513598</v>
      </c>
      <c r="P7203" s="36">
        <f t="shared" ca="1" si="787"/>
        <v>-4.87703648640192E-3</v>
      </c>
      <c r="Q7203" s="36">
        <f t="shared" ca="1" si="788"/>
        <v>-4.0000000000000001E-3</v>
      </c>
      <c r="R7203" s="40" t="str">
        <f t="shared" ca="1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ca="1" si="785"/>
        <v>1.6143000000000001</v>
      </c>
      <c r="O7204" s="34">
        <f t="shared" ca="1" si="786"/>
        <v>2174.4595180573624</v>
      </c>
      <c r="P7204" s="36">
        <f t="shared" ca="1" si="787"/>
        <v>-4.8194263763434719E-4</v>
      </c>
      <c r="Q7204" s="36">
        <f t="shared" ca="1" si="788"/>
        <v>-4.0000000000000001E-3</v>
      </c>
      <c r="R7204" s="40" t="str">
        <f t="shared" ca="1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ca="1" si="785"/>
        <v>1.6143000000000001</v>
      </c>
      <c r="O7205" s="34">
        <f t="shared" ca="1" si="786"/>
        <v>28377.662144582788</v>
      </c>
      <c r="P7205" s="36">
        <f t="shared" ca="1" si="787"/>
        <v>598.35214458278642</v>
      </c>
      <c r="Q7205" s="36">
        <f t="shared" ca="1" si="788"/>
        <v>4.0000000000000001E-3</v>
      </c>
      <c r="R7205" s="40" t="str">
        <f t="shared" ca="1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ca="1" si="785"/>
        <v>1.6143000000000001</v>
      </c>
      <c r="O7206" s="34">
        <f t="shared" ca="1" si="786"/>
        <v>4945837.7748869481</v>
      </c>
      <c r="P7206" s="36">
        <f t="shared" ca="1" si="787"/>
        <v>-48450.555113052018</v>
      </c>
      <c r="Q7206" s="36">
        <f t="shared" ca="1" si="788"/>
        <v>-4.0000000000000001E-3</v>
      </c>
      <c r="R7206" s="40" t="str">
        <f t="shared" ca="1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ca="1" si="785"/>
        <v>1.6143000000000001</v>
      </c>
      <c r="O7207" s="34">
        <f t="shared" ca="1" si="786"/>
        <v>1183.6709409651241</v>
      </c>
      <c r="P7207" s="36">
        <f t="shared" ca="1" si="787"/>
        <v>-51.379059034875809</v>
      </c>
      <c r="Q7207" s="36">
        <f t="shared" ca="1" si="788"/>
        <v>-4.0000000000000001E-3</v>
      </c>
      <c r="R7207" s="40" t="str">
        <f t="shared" ca="1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ca="1" si="785"/>
        <v>1.6143000000000001</v>
      </c>
      <c r="O7208" s="34">
        <f t="shared" ca="1" si="786"/>
        <v>874.00111503438029</v>
      </c>
      <c r="P7208" s="36">
        <f t="shared" ca="1" si="787"/>
        <v>-35.82888496561975</v>
      </c>
      <c r="Q7208" s="36">
        <f t="shared" ca="1" si="788"/>
        <v>-4.0000000000000001E-3</v>
      </c>
      <c r="R7208" s="40" t="str">
        <f t="shared" ca="1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ca="1" si="785"/>
        <v>1.6143000000000001</v>
      </c>
      <c r="O7209" s="34">
        <f t="shared" ca="1" si="786"/>
        <v>10134.231555472961</v>
      </c>
      <c r="P7209" s="36">
        <f t="shared" ca="1" si="787"/>
        <v>-405.13844452703961</v>
      </c>
      <c r="Q7209" s="36">
        <f t="shared" ca="1" si="788"/>
        <v>-4.0000000000000001E-3</v>
      </c>
      <c r="R7209" s="40" t="str">
        <f t="shared" ca="1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ca="1" si="785"/>
        <v>1.6143000000000001</v>
      </c>
      <c r="O7210" s="34">
        <f t="shared" ca="1" si="786"/>
        <v>1792.3248466827727</v>
      </c>
      <c r="P7210" s="36">
        <f t="shared" ca="1" si="787"/>
        <v>-313.7451533172275</v>
      </c>
      <c r="Q7210" s="36">
        <f t="shared" ca="1" si="788"/>
        <v>-4.0000000000000001E-3</v>
      </c>
      <c r="R7210" s="40" t="str">
        <f t="shared" ca="1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ca="1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ca="1" si="791">J7214/N7214</f>
        <v>126401.97608870718</v>
      </c>
      <c r="P7214" s="36">
        <f t="shared" ref="P7214:P7258" ca="1" si="792">-(L7214-O7214)</f>
        <v>-3.9112928207032382E-3</v>
      </c>
      <c r="Q7214" s="36">
        <f t="shared" ref="Q7214:Q7258" ca="1" si="793">IF(P7214&lt;0,-0.004,IF(P7214&gt;0,0.004,0))</f>
        <v>-4.0000000000000001E-3</v>
      </c>
      <c r="R7214" s="40" t="str">
        <f t="shared" ref="R7214:R7258" ca="1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ca="1" si="790"/>
        <v>1.6143000000000001</v>
      </c>
      <c r="O7215" s="34">
        <f t="shared" ca="1" si="791"/>
        <v>619.46354457040195</v>
      </c>
      <c r="P7215" s="36">
        <f t="shared" ca="1" si="792"/>
        <v>3.5445704019139157E-3</v>
      </c>
      <c r="Q7215" s="36">
        <f t="shared" ca="1" si="793"/>
        <v>4.0000000000000001E-3</v>
      </c>
      <c r="R7215" s="40" t="str">
        <f t="shared" ca="1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ca="1" si="790"/>
        <v>1.6143000000000001</v>
      </c>
      <c r="O7216" s="34">
        <f t="shared" ca="1" si="791"/>
        <v>91948.237626215705</v>
      </c>
      <c r="P7216" s="36">
        <f t="shared" ca="1" si="792"/>
        <v>-2.3737843002891168E-3</v>
      </c>
      <c r="Q7216" s="36">
        <f t="shared" ca="1" si="793"/>
        <v>-4.0000000000000001E-3</v>
      </c>
      <c r="R7216" s="40" t="str">
        <f t="shared" ca="1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ca="1" si="790"/>
        <v>1.6143000000000001</v>
      </c>
      <c r="O7217" s="34">
        <f t="shared" ca="1" si="791"/>
        <v>1126.9714427305953</v>
      </c>
      <c r="P7217" s="36">
        <f t="shared" ca="1" si="792"/>
        <v>-129.72855726940475</v>
      </c>
      <c r="Q7217" s="36">
        <f t="shared" ca="1" si="793"/>
        <v>-4.0000000000000001E-3</v>
      </c>
      <c r="R7217" s="40" t="str">
        <f t="shared" ca="1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ca="1" si="790"/>
        <v>1.6143000000000001</v>
      </c>
      <c r="O7218" s="34">
        <f t="shared" ca="1" si="791"/>
        <v>-8853.1995292077045</v>
      </c>
      <c r="P7218" s="36">
        <f t="shared" ca="1" si="792"/>
        <v>4.7079229625524022E-4</v>
      </c>
      <c r="Q7218" s="36">
        <f t="shared" ca="1" si="793"/>
        <v>4.0000000000000001E-3</v>
      </c>
      <c r="R7218" s="40" t="str">
        <f t="shared" ca="1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ca="1" si="790"/>
        <v>1.6143000000000001</v>
      </c>
      <c r="O7219" s="34">
        <f t="shared" ca="1" si="791"/>
        <v>70494.517747630554</v>
      </c>
      <c r="P7219" s="36">
        <f t="shared" ca="1" si="792"/>
        <v>-2881.7822523694485</v>
      </c>
      <c r="Q7219" s="36">
        <f t="shared" ca="1" si="793"/>
        <v>-4.0000000000000001E-3</v>
      </c>
      <c r="R7219" s="40" t="str">
        <f t="shared" ca="1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ca="1" si="790"/>
        <v>1.6143000000000001</v>
      </c>
      <c r="O7220" s="34">
        <f t="shared" ca="1" si="791"/>
        <v>3704497.5035619154</v>
      </c>
      <c r="P7220" s="36">
        <f t="shared" ca="1" si="792"/>
        <v>-304000.29643808445</v>
      </c>
      <c r="Q7220" s="36">
        <f t="shared" ca="1" si="793"/>
        <v>-4.0000000000000001E-3</v>
      </c>
      <c r="R7220" s="40" t="str">
        <f t="shared" ca="1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ca="1" si="790"/>
        <v>1.6143000000000001</v>
      </c>
      <c r="O7221" s="34">
        <f t="shared" ca="1" si="791"/>
        <v>1298.3398377005512</v>
      </c>
      <c r="P7221" s="36">
        <f t="shared" ca="1" si="792"/>
        <v>-88.810162299448848</v>
      </c>
      <c r="Q7221" s="36">
        <f t="shared" ca="1" si="793"/>
        <v>-4.0000000000000001E-3</v>
      </c>
      <c r="R7221" s="40" t="str">
        <f t="shared" ca="1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ca="1" si="790"/>
        <v>1.6143000000000001</v>
      </c>
      <c r="O7222" s="34">
        <f t="shared" ca="1" si="791"/>
        <v>0</v>
      </c>
      <c r="P7222" s="36">
        <f t="shared" ca="1" si="792"/>
        <v>-36.08</v>
      </c>
      <c r="Q7222" s="36">
        <f t="shared" ca="1" si="793"/>
        <v>-4.0000000000000001E-3</v>
      </c>
      <c r="R7222" s="40" t="str">
        <f t="shared" ca="1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ca="1" si="790"/>
        <v>1.6143000000000001</v>
      </c>
      <c r="O7223" s="34">
        <f t="shared" ca="1" si="791"/>
        <v>17636127.113919344</v>
      </c>
      <c r="P7223" s="36">
        <f t="shared" ca="1" si="792"/>
        <v>3.9193443953990936E-3</v>
      </c>
      <c r="Q7223" s="36">
        <f t="shared" ca="1" si="793"/>
        <v>4.0000000000000001E-3</v>
      </c>
      <c r="R7223" s="40" t="str">
        <f t="shared" ca="1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ca="1" si="790"/>
        <v>1.6143000000000001</v>
      </c>
      <c r="O7224" s="34">
        <f t="shared" ca="1" si="791"/>
        <v>46754760.180883355</v>
      </c>
      <c r="P7224" s="36">
        <f t="shared" ca="1" si="792"/>
        <v>-1066571.6391166449</v>
      </c>
      <c r="Q7224" s="36">
        <f t="shared" ca="1" si="793"/>
        <v>-4.0000000000000001E-3</v>
      </c>
      <c r="R7224" s="40" t="str">
        <f t="shared" ca="1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ca="1" si="790"/>
        <v>1.6143000000000001</v>
      </c>
      <c r="O7225" s="34">
        <f t="shared" ca="1" si="791"/>
        <v>40447929.56699498</v>
      </c>
      <c r="P7225" s="36">
        <f t="shared" ca="1" si="792"/>
        <v>6.994977593421936E-3</v>
      </c>
      <c r="Q7225" s="36">
        <f t="shared" ca="1" si="793"/>
        <v>4.0000000000000001E-3</v>
      </c>
      <c r="R7225" s="40" t="str">
        <f t="shared" ca="1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ca="1" si="790"/>
        <v>1.6143000000000001</v>
      </c>
      <c r="O7226" s="34">
        <f t="shared" ca="1" si="791"/>
        <v>554091.30892646965</v>
      </c>
      <c r="P7226" s="36">
        <f t="shared" ca="1" si="792"/>
        <v>-1.0735304094851017E-3</v>
      </c>
      <c r="Q7226" s="36">
        <f t="shared" ca="1" si="793"/>
        <v>-4.0000000000000001E-3</v>
      </c>
      <c r="R7226" s="40" t="str">
        <f t="shared" ca="1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ca="1" si="790"/>
        <v>1.6143000000000001</v>
      </c>
      <c r="O7227" s="34">
        <f t="shared" ca="1" si="791"/>
        <v>-1.8583906337112058E-2</v>
      </c>
      <c r="P7227" s="36">
        <f t="shared" ca="1" si="792"/>
        <v>1.4160936628879427E-3</v>
      </c>
      <c r="Q7227" s="36">
        <f t="shared" ca="1" si="793"/>
        <v>4.0000000000000001E-3</v>
      </c>
      <c r="R7227" s="40" t="str">
        <f t="shared" ca="1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ca="1" si="790"/>
        <v>1.6143000000000001</v>
      </c>
      <c r="O7228" s="34">
        <f t="shared" ca="1" si="791"/>
        <v>8300387.7903735358</v>
      </c>
      <c r="P7228" s="36">
        <f t="shared" ca="1" si="792"/>
        <v>1.0373535566031933E-2</v>
      </c>
      <c r="Q7228" s="36">
        <f t="shared" ca="1" si="793"/>
        <v>4.0000000000000001E-3</v>
      </c>
      <c r="R7228" s="40" t="str">
        <f t="shared" ca="1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ca="1" si="790"/>
        <v>1.6143000000000001</v>
      </c>
      <c r="O7229" s="34">
        <f t="shared" ca="1" si="791"/>
        <v>308875.24004212348</v>
      </c>
      <c r="P7229" s="36">
        <f t="shared" ca="1" si="792"/>
        <v>4.2123487219214439E-5</v>
      </c>
      <c r="Q7229" s="36">
        <f t="shared" ca="1" si="793"/>
        <v>4.0000000000000001E-3</v>
      </c>
      <c r="R7229" s="40" t="str">
        <f t="shared" ca="1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ca="1" si="790"/>
        <v>1.6143000000000001</v>
      </c>
      <c r="O7230" s="34">
        <f t="shared" ca="1" si="791"/>
        <v>13350147.847364184</v>
      </c>
      <c r="P7230" s="36">
        <f t="shared" ca="1" si="792"/>
        <v>-2.6358161121606827E-3</v>
      </c>
      <c r="Q7230" s="36">
        <f t="shared" ca="1" si="793"/>
        <v>-4.0000000000000001E-3</v>
      </c>
      <c r="R7230" s="40" t="str">
        <f t="shared" ca="1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ca="1" si="790"/>
        <v>1.6143000000000001</v>
      </c>
      <c r="O7231" s="34">
        <f t="shared" ca="1" si="791"/>
        <v>-40452.555287121351</v>
      </c>
      <c r="P7231" s="36">
        <f t="shared" ca="1" si="792"/>
        <v>4.712878646387253E-3</v>
      </c>
      <c r="Q7231" s="36">
        <f t="shared" ca="1" si="793"/>
        <v>4.0000000000000001E-3</v>
      </c>
      <c r="R7231" s="40" t="str">
        <f t="shared" ca="1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ca="1" si="790"/>
        <v>1.6143000000000001</v>
      </c>
      <c r="O7232" s="34">
        <f t="shared" ca="1" si="791"/>
        <v>-7506.8017097193824</v>
      </c>
      <c r="P7232" s="36">
        <f t="shared" ca="1" si="792"/>
        <v>-1.7097193822337431E-3</v>
      </c>
      <c r="Q7232" s="36">
        <f t="shared" ca="1" si="793"/>
        <v>-4.0000000000000001E-3</v>
      </c>
      <c r="R7232" s="40" t="str">
        <f t="shared" ca="1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ca="1" si="790"/>
        <v>1.6143000000000001</v>
      </c>
      <c r="O7233" s="34">
        <f t="shared" ca="1" si="791"/>
        <v>-24.047574800223007</v>
      </c>
      <c r="P7233" s="36">
        <f t="shared" ca="1" si="792"/>
        <v>2.4251997769937361E-3</v>
      </c>
      <c r="Q7233" s="36">
        <f t="shared" ca="1" si="793"/>
        <v>4.0000000000000001E-3</v>
      </c>
      <c r="R7233" s="40" t="str">
        <f t="shared" ca="1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ca="1" si="790"/>
        <v>1.194</v>
      </c>
      <c r="O7234" s="34">
        <f t="shared" ca="1" si="791"/>
        <v>-9028180.3768844213</v>
      </c>
      <c r="P7234" s="36">
        <f t="shared" ca="1" si="792"/>
        <v>3.1155794858932495E-3</v>
      </c>
      <c r="Q7234" s="36">
        <f t="shared" ca="1" si="793"/>
        <v>4.0000000000000001E-3</v>
      </c>
      <c r="R7234" s="40" t="str">
        <f t="shared" ca="1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ca="1" si="790"/>
        <v>1.6143000000000001</v>
      </c>
      <c r="O7235" s="34">
        <f t="shared" ca="1" si="791"/>
        <v>-12399561.432199715</v>
      </c>
      <c r="P7235" s="36">
        <f t="shared" ca="1" si="792"/>
        <v>-2.1997150033712387E-3</v>
      </c>
      <c r="Q7235" s="36">
        <f t="shared" ca="1" si="793"/>
        <v>-4.0000000000000001E-3</v>
      </c>
      <c r="R7235" s="40" t="str">
        <f t="shared" ca="1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ca="1" si="790"/>
        <v>1.6143000000000001</v>
      </c>
      <c r="O7236" s="34">
        <f t="shared" ca="1" si="791"/>
        <v>-22470.191414235269</v>
      </c>
      <c r="P7236" s="36">
        <f t="shared" ca="1" si="792"/>
        <v>-1.4142352702037897E-3</v>
      </c>
      <c r="Q7236" s="36">
        <f t="shared" ca="1" si="793"/>
        <v>-4.0000000000000001E-3</v>
      </c>
      <c r="R7236" s="40" t="str">
        <f t="shared" ca="1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ca="1" si="790"/>
        <v>1.194</v>
      </c>
      <c r="O7237" s="34">
        <f t="shared" ca="1" si="791"/>
        <v>-7127604.6063651601</v>
      </c>
      <c r="P7237" s="36">
        <f t="shared" ca="1" si="792"/>
        <v>3.6348402500152588E-3</v>
      </c>
      <c r="Q7237" s="36">
        <f t="shared" ca="1" si="793"/>
        <v>4.0000000000000001E-3</v>
      </c>
      <c r="R7237" s="40" t="str">
        <f t="shared" ca="1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ca="1" si="790"/>
        <v>1.6143000000000001</v>
      </c>
      <c r="O7238" s="34">
        <f t="shared" ca="1" si="791"/>
        <v>-8227336.920027256</v>
      </c>
      <c r="P7238" s="36">
        <f t="shared" ca="1" si="792"/>
        <v>-2.7256086468696594E-5</v>
      </c>
      <c r="Q7238" s="36">
        <f t="shared" ca="1" si="793"/>
        <v>-4.0000000000000001E-3</v>
      </c>
      <c r="R7238" s="40" t="str">
        <f t="shared" ca="1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ca="1" si="790"/>
        <v>1.6143000000000001</v>
      </c>
      <c r="O7239" s="34">
        <f t="shared" ca="1" si="791"/>
        <v>-104804.00792913335</v>
      </c>
      <c r="P7239" s="36">
        <f t="shared" ca="1" si="792"/>
        <v>2.0708666415885091E-3</v>
      </c>
      <c r="Q7239" s="36">
        <f t="shared" ca="1" si="793"/>
        <v>4.0000000000000001E-3</v>
      </c>
      <c r="R7239" s="40" t="str">
        <f t="shared" ca="1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ca="1" si="790"/>
        <v>1.6143000000000001</v>
      </c>
      <c r="O7240" s="34">
        <f t="shared" ca="1" si="791"/>
        <v>-3.103512358297714</v>
      </c>
      <c r="P7240" s="36">
        <f t="shared" ca="1" si="792"/>
        <v>-3.5123582977139023E-3</v>
      </c>
      <c r="Q7240" s="36">
        <f t="shared" ca="1" si="793"/>
        <v>-4.0000000000000001E-3</v>
      </c>
      <c r="R7240" s="40" t="str">
        <f t="shared" ca="1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ca="1" si="790"/>
        <v>1.6143000000000001</v>
      </c>
      <c r="O7241" s="34">
        <f t="shared" ca="1" si="791"/>
        <v>962519.25292696524</v>
      </c>
      <c r="P7241" s="36">
        <f t="shared" ca="1" si="792"/>
        <v>2.926965244114399E-3</v>
      </c>
      <c r="Q7241" s="36">
        <f t="shared" ca="1" si="793"/>
        <v>4.0000000000000001E-3</v>
      </c>
      <c r="R7241" s="40" t="str">
        <f t="shared" ca="1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ca="1" si="790"/>
        <v>1.6143000000000001</v>
      </c>
      <c r="O7242" s="34">
        <f t="shared" ca="1" si="791"/>
        <v>-2014.5573932974044</v>
      </c>
      <c r="P7242" s="36">
        <f t="shared" ca="1" si="792"/>
        <v>2.6067025955853751E-3</v>
      </c>
      <c r="Q7242" s="36">
        <f t="shared" ca="1" si="793"/>
        <v>4.0000000000000001E-3</v>
      </c>
      <c r="R7242" s="40" t="str">
        <f t="shared" ca="1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ca="1" si="790"/>
        <v>1.6143000000000001</v>
      </c>
      <c r="O7243" s="34">
        <f t="shared" ca="1" si="791"/>
        <v>962519.25292696524</v>
      </c>
      <c r="P7243" s="36">
        <f t="shared" ca="1" si="792"/>
        <v>2.926965244114399E-3</v>
      </c>
      <c r="Q7243" s="36">
        <f t="shared" ca="1" si="793"/>
        <v>4.0000000000000001E-3</v>
      </c>
      <c r="R7243" s="40" t="str">
        <f t="shared" ca="1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ca="1" si="790"/>
        <v>1.6143000000000001</v>
      </c>
      <c r="O7244" s="34">
        <f t="shared" ca="1" si="791"/>
        <v>-11235.043052716346</v>
      </c>
      <c r="P7244" s="36">
        <f t="shared" ca="1" si="792"/>
        <v>-3.0527163453371031E-3</v>
      </c>
      <c r="Q7244" s="36">
        <f t="shared" ca="1" si="793"/>
        <v>-4.0000000000000001E-3</v>
      </c>
      <c r="R7244" s="40" t="str">
        <f t="shared" ca="1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ca="1" si="790"/>
        <v>1.6143000000000001</v>
      </c>
      <c r="O7245" s="34">
        <f t="shared" ca="1" si="791"/>
        <v>2688933.3023601561</v>
      </c>
      <c r="P7245" s="36">
        <f t="shared" ca="1" si="792"/>
        <v>2.3601562716066837E-3</v>
      </c>
      <c r="Q7245" s="36">
        <f t="shared" ca="1" si="793"/>
        <v>4.0000000000000001E-3</v>
      </c>
      <c r="R7245" s="40" t="str">
        <f t="shared" ca="1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ca="1" si="790"/>
        <v>1.6143000000000001</v>
      </c>
      <c r="O7246" s="34">
        <f t="shared" ca="1" si="791"/>
        <v>1326.2590596543394</v>
      </c>
      <c r="P7246" s="36">
        <f t="shared" ca="1" si="792"/>
        <v>-9.4034566063783132E-4</v>
      </c>
      <c r="Q7246" s="36">
        <f t="shared" ca="1" si="793"/>
        <v>-4.0000000000000001E-3</v>
      </c>
      <c r="R7246" s="40" t="str">
        <f t="shared" ca="1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ca="1" si="790"/>
        <v>1.6143000000000001</v>
      </c>
      <c r="O7247" s="34">
        <f t="shared" ca="1" si="791"/>
        <v>3046.4040141237688</v>
      </c>
      <c r="P7247" s="36">
        <f t="shared" ca="1" si="792"/>
        <v>4.0141237686839304E-3</v>
      </c>
      <c r="Q7247" s="36">
        <f t="shared" ca="1" si="793"/>
        <v>4.0000000000000001E-3</v>
      </c>
      <c r="R7247" s="40" t="str">
        <f t="shared" ca="1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ca="1" si="790"/>
        <v>1.6143000000000001</v>
      </c>
      <c r="O7248" s="34">
        <f t="shared" ca="1" si="791"/>
        <v>-413636.43065105617</v>
      </c>
      <c r="P7248" s="36">
        <f t="shared" ca="1" si="792"/>
        <v>-6.5105617977678776E-4</v>
      </c>
      <c r="Q7248" s="36">
        <f t="shared" ca="1" si="793"/>
        <v>-4.0000000000000001E-3</v>
      </c>
      <c r="R7248" s="40" t="str">
        <f t="shared" ca="1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ca="1" si="790"/>
        <v>1.6143000000000001</v>
      </c>
      <c r="O7249" s="34">
        <f t="shared" ca="1" si="791"/>
        <v>61057.077370996718</v>
      </c>
      <c r="P7249" s="36">
        <f t="shared" ca="1" si="792"/>
        <v>-2.6290032838005573E-3</v>
      </c>
      <c r="Q7249" s="36">
        <f t="shared" ca="1" si="793"/>
        <v>-4.0000000000000001E-3</v>
      </c>
      <c r="R7249" s="40" t="str">
        <f t="shared" ca="1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ca="1" si="790"/>
        <v>1.6143000000000001</v>
      </c>
      <c r="O7250" s="34">
        <f t="shared" ca="1" si="791"/>
        <v>53669.540977513476</v>
      </c>
      <c r="P7250" s="36">
        <f t="shared" ca="1" si="792"/>
        <v>9.7751347493613139E-4</v>
      </c>
      <c r="Q7250" s="36">
        <f t="shared" ca="1" si="793"/>
        <v>4.0000000000000001E-3</v>
      </c>
      <c r="R7250" s="40" t="str">
        <f t="shared" ca="1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ca="1" si="790"/>
        <v>1.6143000000000001</v>
      </c>
      <c r="O7251" s="34">
        <f t="shared" ca="1" si="791"/>
        <v>49541.27485597472</v>
      </c>
      <c r="P7251" s="36">
        <f t="shared" ca="1" si="792"/>
        <v>4.855974722886458E-3</v>
      </c>
      <c r="Q7251" s="36">
        <f t="shared" ca="1" si="793"/>
        <v>4.0000000000000001E-3</v>
      </c>
      <c r="R7251" s="40" t="str">
        <f t="shared" ca="1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ca="1" si="790"/>
        <v>1.6143000000000001</v>
      </c>
      <c r="O7252" s="34">
        <f t="shared" ca="1" si="791"/>
        <v>8223.7068698507101</v>
      </c>
      <c r="P7252" s="36">
        <f t="shared" ca="1" si="792"/>
        <v>-3.1301492890634108E-3</v>
      </c>
      <c r="Q7252" s="36">
        <f t="shared" ca="1" si="793"/>
        <v>-4.0000000000000001E-3</v>
      </c>
      <c r="R7252" s="40" t="str">
        <f t="shared" ca="1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ca="1" si="790"/>
        <v>1.6143000000000001</v>
      </c>
      <c r="O7253" s="34">
        <f t="shared" ca="1" si="791"/>
        <v>18831.691754940221</v>
      </c>
      <c r="P7253" s="36">
        <f t="shared" ca="1" si="792"/>
        <v>1.7549402218719479E-3</v>
      </c>
      <c r="Q7253" s="36">
        <f t="shared" ca="1" si="793"/>
        <v>4.0000000000000001E-3</v>
      </c>
      <c r="R7253" s="40" t="str">
        <f t="shared" ca="1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ca="1" si="790"/>
        <v>1.6143000000000001</v>
      </c>
      <c r="O7254" s="34">
        <f t="shared" ca="1" si="791"/>
        <v>3240537.2979000187</v>
      </c>
      <c r="P7254" s="36">
        <f t="shared" ca="1" si="792"/>
        <v>-2.099981065839529E-3</v>
      </c>
      <c r="Q7254" s="36">
        <f t="shared" ca="1" si="793"/>
        <v>-4.0000000000000001E-3</v>
      </c>
      <c r="R7254" s="40" t="str">
        <f t="shared" ca="1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ca="1" si="790"/>
        <v>1.6143000000000001</v>
      </c>
      <c r="O7255" s="34">
        <f t="shared" ca="1" si="791"/>
        <v>-5073130.2360156104</v>
      </c>
      <c r="P7255" s="36">
        <f t="shared" ca="1" si="792"/>
        <v>3.9843898266553879E-3</v>
      </c>
      <c r="Q7255" s="36">
        <f t="shared" ca="1" si="793"/>
        <v>4.0000000000000001E-3</v>
      </c>
      <c r="R7255" s="40" t="str">
        <f t="shared" ca="1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ca="1" si="790"/>
        <v>1.6143000000000001</v>
      </c>
      <c r="O7256" s="34">
        <f t="shared" ca="1" si="791"/>
        <v>893647.63674657734</v>
      </c>
      <c r="P7256" s="36">
        <f t="shared" ca="1" si="792"/>
        <v>-3.2534226775169373E-3</v>
      </c>
      <c r="Q7256" s="36">
        <f t="shared" ca="1" si="793"/>
        <v>-4.0000000000000001E-3</v>
      </c>
      <c r="R7256" s="40" t="str">
        <f t="shared" ca="1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ca="1" si="790"/>
        <v>1.6143000000000001</v>
      </c>
      <c r="O7257" s="34">
        <f t="shared" ca="1" si="791"/>
        <v>938824.68562225101</v>
      </c>
      <c r="P7257" s="36">
        <f t="shared" ca="1" si="792"/>
        <v>-4.3777489336207509E-3</v>
      </c>
      <c r="Q7257" s="36">
        <f t="shared" ca="1" si="793"/>
        <v>-4.0000000000000001E-3</v>
      </c>
      <c r="R7257" s="40" t="str">
        <f t="shared" ca="1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ca="1" si="790"/>
        <v>1.6143000000000001</v>
      </c>
      <c r="O7258" s="34">
        <f t="shared" ca="1" si="791"/>
        <v>7728.9723099795565</v>
      </c>
      <c r="P7258" s="36">
        <f t="shared" ca="1" si="792"/>
        <v>2.3099795562302461E-3</v>
      </c>
      <c r="Q7258" s="36">
        <f t="shared" ca="1" si="793"/>
        <v>4.0000000000000001E-3</v>
      </c>
      <c r="R7258" s="40" t="str">
        <f t="shared" ca="1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ca="1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ca="1" si="796">J7265/N7265</f>
        <v>-15486588.61426005</v>
      </c>
      <c r="P7265" s="36">
        <f t="shared" ref="P7265:P7280" ca="1" si="797">-(L7265-O7265)</f>
        <v>-4.2600501328706741E-3</v>
      </c>
      <c r="Q7265" s="36">
        <f t="shared" ref="Q7265:Q7280" ca="1" si="798">IF(P7265&lt;0,-0.004,IF(P7265&gt;0,0.004,0))</f>
        <v>-4.0000000000000001E-3</v>
      </c>
      <c r="R7265" s="40" t="str">
        <f t="shared" ref="R7265:R7280" ca="1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ca="1" si="795"/>
        <v>1.6143000000000001</v>
      </c>
      <c r="O7266" s="34">
        <f t="shared" ca="1" si="796"/>
        <v>15486588.61426005</v>
      </c>
      <c r="P7266" s="36">
        <f t="shared" ca="1" si="797"/>
        <v>4.2600501328706741E-3</v>
      </c>
      <c r="Q7266" s="36">
        <f t="shared" ca="1" si="798"/>
        <v>4.0000000000000001E-3</v>
      </c>
      <c r="R7266" s="40" t="str">
        <f t="shared" ca="1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ca="1" si="795"/>
        <v>1.6143000000000001</v>
      </c>
      <c r="O7267" s="34">
        <f t="shared" ca="1" si="796"/>
        <v>1.238927089140804E-2</v>
      </c>
      <c r="P7267" s="36">
        <f t="shared" ca="1" si="797"/>
        <v>2.38927089140804E-3</v>
      </c>
      <c r="Q7267" s="36">
        <f t="shared" ca="1" si="798"/>
        <v>4.0000000000000001E-3</v>
      </c>
      <c r="R7267" s="40" t="str">
        <f t="shared" ca="1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ca="1" si="795"/>
        <v>1.6646000000000001</v>
      </c>
      <c r="O7268" s="34">
        <f t="shared" ca="1" si="796"/>
        <v>8775.1952421002043</v>
      </c>
      <c r="P7268" s="36">
        <f t="shared" ca="1" si="797"/>
        <v>-4.7578997964592418E-3</v>
      </c>
      <c r="Q7268" s="36">
        <f t="shared" ca="1" si="798"/>
        <v>-4.0000000000000001E-3</v>
      </c>
      <c r="R7268" s="40" t="str">
        <f t="shared" ca="1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ca="1" si="795"/>
        <v>1.6143000000000001</v>
      </c>
      <c r="O7269" s="34">
        <f t="shared" ca="1" si="796"/>
        <v>433925.61481756798</v>
      </c>
      <c r="P7269" s="36">
        <f t="shared" ca="1" si="797"/>
        <v>4.8175679985433817E-3</v>
      </c>
      <c r="Q7269" s="36">
        <f t="shared" ca="1" si="798"/>
        <v>4.0000000000000001E-3</v>
      </c>
      <c r="R7269" s="40" t="str">
        <f t="shared" ca="1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ca="1" si="795"/>
        <v>1.6143000000000001</v>
      </c>
      <c r="O7270" s="34">
        <f t="shared" ca="1" si="796"/>
        <v>20948.92523075017</v>
      </c>
      <c r="P7270" s="36">
        <f t="shared" ca="1" si="797"/>
        <v>-4.7692498301330488E-3</v>
      </c>
      <c r="Q7270" s="36">
        <f t="shared" ca="1" si="798"/>
        <v>-4.0000000000000001E-3</v>
      </c>
      <c r="R7270" s="40" t="str">
        <f t="shared" ca="1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ca="1" si="795"/>
        <v>1.6143000000000001</v>
      </c>
      <c r="O7271" s="34">
        <f t="shared" ca="1" si="796"/>
        <v>4353.1499721241407</v>
      </c>
      <c r="P7271" s="36">
        <f t="shared" ca="1" si="797"/>
        <v>-2.7875858904735651E-5</v>
      </c>
      <c r="Q7271" s="36">
        <f t="shared" ca="1" si="798"/>
        <v>-4.0000000000000001E-3</v>
      </c>
      <c r="R7271" s="40" t="str">
        <f t="shared" ca="1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ca="1" si="795"/>
        <v>1.6143000000000001</v>
      </c>
      <c r="O7272" s="34">
        <f t="shared" ca="1" si="796"/>
        <v>-193342.69962212723</v>
      </c>
      <c r="P7272" s="36">
        <f t="shared" ca="1" si="797"/>
        <v>3.7787278415635228E-4</v>
      </c>
      <c r="Q7272" s="36">
        <f t="shared" ca="1" si="798"/>
        <v>4.0000000000000001E-3</v>
      </c>
      <c r="R7272" s="40" t="str">
        <f t="shared" ca="1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ca="1" si="795"/>
        <v>1.6143000000000001</v>
      </c>
      <c r="O7273" s="34">
        <f t="shared" ca="1" si="796"/>
        <v>13059.449916372419</v>
      </c>
      <c r="P7273" s="36">
        <f t="shared" ca="1" si="797"/>
        <v>-8.3627581261680461E-5</v>
      </c>
      <c r="Q7273" s="36">
        <f t="shared" ca="1" si="798"/>
        <v>-4.0000000000000001E-3</v>
      </c>
      <c r="R7273" s="40" t="str">
        <f t="shared" ca="1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ca="1" si="795"/>
        <v>1.6143000000000001</v>
      </c>
      <c r="O7274" s="34">
        <f t="shared" ca="1" si="796"/>
        <v>4570.8046831443962</v>
      </c>
      <c r="P7274" s="36">
        <f t="shared" ca="1" si="797"/>
        <v>4.6831443960400065E-3</v>
      </c>
      <c r="Q7274" s="36">
        <f t="shared" ca="1" si="798"/>
        <v>4.0000000000000001E-3</v>
      </c>
      <c r="R7274" s="40" t="str">
        <f t="shared" ca="1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ca="1" si="795"/>
        <v>1.6143000000000001</v>
      </c>
      <c r="O7275" s="34">
        <f t="shared" ca="1" si="796"/>
        <v>-43185.021371492287</v>
      </c>
      <c r="P7275" s="36">
        <f t="shared" ca="1" si="797"/>
        <v>-1.3714922897634096E-3</v>
      </c>
      <c r="Q7275" s="36">
        <f t="shared" ca="1" si="798"/>
        <v>-4.0000000000000001E-3</v>
      </c>
      <c r="R7275" s="40" t="str">
        <f t="shared" ca="1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ca="1" si="795"/>
        <v>1.6143000000000001</v>
      </c>
      <c r="O7276" s="34">
        <f t="shared" ca="1" si="796"/>
        <v>31874.19934336864</v>
      </c>
      <c r="P7276" s="36">
        <f t="shared" ca="1" si="797"/>
        <v>-6.5663136047078297E-4</v>
      </c>
      <c r="Q7276" s="36">
        <f t="shared" ca="1" si="798"/>
        <v>-4.0000000000000001E-3</v>
      </c>
      <c r="R7276" s="40" t="str">
        <f t="shared" ca="1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ca="1" si="795"/>
        <v>1.6646000000000001</v>
      </c>
      <c r="O7277" s="34">
        <f t="shared" ca="1" si="796"/>
        <v>20242.508710801394</v>
      </c>
      <c r="P7277" s="36">
        <f t="shared" ca="1" si="797"/>
        <v>-1.2891986043541692E-3</v>
      </c>
      <c r="Q7277" s="36">
        <f t="shared" ca="1" si="798"/>
        <v>-4.0000000000000001E-3</v>
      </c>
      <c r="R7277" s="40" t="str">
        <f t="shared" ca="1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ca="1" si="795"/>
        <v>1.6143000000000001</v>
      </c>
      <c r="O7278" s="34">
        <f t="shared" ca="1" si="796"/>
        <v>3871330.2979619647</v>
      </c>
      <c r="P7278" s="36">
        <f t="shared" ca="1" si="797"/>
        <v>-2.0380350761115551E-3</v>
      </c>
      <c r="Q7278" s="36">
        <f t="shared" ca="1" si="798"/>
        <v>-4.0000000000000001E-3</v>
      </c>
      <c r="R7278" s="40" t="str">
        <f t="shared" ca="1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ca="1" si="795"/>
        <v>1.6143000000000001</v>
      </c>
      <c r="O7279" s="34">
        <f t="shared" ca="1" si="796"/>
        <v>-6.1946354457040206E-2</v>
      </c>
      <c r="P7279" s="36">
        <f t="shared" ca="1" si="797"/>
        <v>-1.9463544570402086E-3</v>
      </c>
      <c r="Q7279" s="36">
        <f t="shared" ca="1" si="798"/>
        <v>-4.0000000000000001E-3</v>
      </c>
      <c r="R7279" s="40" t="str">
        <f t="shared" ca="1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ca="1" si="795"/>
        <v>1.6143000000000001</v>
      </c>
      <c r="O7280" s="34">
        <f t="shared" ca="1" si="796"/>
        <v>589936.4616242334</v>
      </c>
      <c r="P7280" s="36">
        <f t="shared" ca="1" si="797"/>
        <v>1.6242334386333823E-3</v>
      </c>
      <c r="Q7280" s="36">
        <f t="shared" ca="1" si="798"/>
        <v>4.0000000000000001E-3</v>
      </c>
      <c r="R7280" s="40" t="str">
        <f t="shared" ca="1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ca="1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ca="1" si="801">J7284/N7284</f>
        <v>138458.11005647</v>
      </c>
      <c r="P7284" s="36">
        <f t="shared" ref="P7284:P7347" ca="1" si="802">-(L7284-O7284)</f>
        <v>5.6470016716048121E-5</v>
      </c>
      <c r="Q7284" s="36">
        <f t="shared" ref="Q7284:Q7347" ca="1" si="803">IF(P7284&lt;0,-0.004,IF(P7284&gt;0,0.004,0))</f>
        <v>4.0000000000000001E-3</v>
      </c>
      <c r="R7284" s="40" t="str">
        <f t="shared" ref="R7284:R7347" ca="1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ca="1" si="800"/>
        <v>9.6752000000000002</v>
      </c>
      <c r="O7285" s="34">
        <f t="shared" ca="1" si="801"/>
        <v>-775.17777410286089</v>
      </c>
      <c r="P7285" s="36">
        <f t="shared" ca="1" si="802"/>
        <v>59.272225897139151</v>
      </c>
      <c r="Q7285" s="36">
        <f t="shared" ca="1" si="803"/>
        <v>4.0000000000000001E-3</v>
      </c>
      <c r="R7285" s="40" t="str">
        <f t="shared" ca="1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ca="1" si="800"/>
        <v>9.6752000000000002</v>
      </c>
      <c r="O7286" s="34">
        <f t="shared" ca="1" si="801"/>
        <v>-775.17777410286089</v>
      </c>
      <c r="P7286" s="36">
        <f t="shared" ca="1" si="802"/>
        <v>59.272225897139151</v>
      </c>
      <c r="Q7286" s="36">
        <f t="shared" ca="1" si="803"/>
        <v>4.0000000000000001E-3</v>
      </c>
      <c r="R7286" s="40" t="str">
        <f t="shared" ca="1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ca="1" si="800"/>
        <v>9.6752000000000002</v>
      </c>
      <c r="O7287" s="34">
        <f t="shared" ca="1" si="801"/>
        <v>-361749.62791466841</v>
      </c>
      <c r="P7287" s="36">
        <f t="shared" ca="1" si="802"/>
        <v>9425.9420853315969</v>
      </c>
      <c r="Q7287" s="36">
        <f t="shared" ca="1" si="803"/>
        <v>4.0000000000000001E-3</v>
      </c>
      <c r="R7287" s="40" t="str">
        <f t="shared" ca="1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ca="1" si="800"/>
        <v>1.6143000000000001</v>
      </c>
      <c r="O7288" s="34">
        <f t="shared" ca="1" si="801"/>
        <v>-14625.763488818682</v>
      </c>
      <c r="P7288" s="36">
        <f t="shared" ca="1" si="802"/>
        <v>-3.4888186819443945E-3</v>
      </c>
      <c r="Q7288" s="36">
        <f t="shared" ca="1" si="803"/>
        <v>-4.0000000000000001E-3</v>
      </c>
      <c r="R7288" s="40" t="str">
        <f t="shared" ca="1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ca="1" si="800"/>
        <v>1.6143000000000001</v>
      </c>
      <c r="O7289" s="34">
        <f t="shared" ca="1" si="801"/>
        <v>39179840.822647586</v>
      </c>
      <c r="P7289" s="36">
        <f t="shared" ca="1" si="802"/>
        <v>2.6475861668586731E-3</v>
      </c>
      <c r="Q7289" s="36">
        <f t="shared" ca="1" si="803"/>
        <v>4.0000000000000001E-3</v>
      </c>
      <c r="R7289" s="40" t="str">
        <f t="shared" ca="1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ca="1" si="800"/>
        <v>1.6143000000000001</v>
      </c>
      <c r="O7290" s="34">
        <f t="shared" ca="1" si="801"/>
        <v>12884508.114972433</v>
      </c>
      <c r="P7290" s="36">
        <f t="shared" ca="1" si="802"/>
        <v>4.9724336713552475E-3</v>
      </c>
      <c r="Q7290" s="36">
        <f t="shared" ca="1" si="803"/>
        <v>4.0000000000000001E-3</v>
      </c>
      <c r="R7290" s="40" t="str">
        <f t="shared" ca="1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ca="1" si="800"/>
        <v>1.6143000000000001</v>
      </c>
      <c r="O7291" s="34">
        <f t="shared" ca="1" si="801"/>
        <v>-4729363.7304094657</v>
      </c>
      <c r="P7291" s="36">
        <f t="shared" ca="1" si="802"/>
        <v>288125.66959053464</v>
      </c>
      <c r="Q7291" s="36">
        <f t="shared" ca="1" si="803"/>
        <v>4.0000000000000001E-3</v>
      </c>
      <c r="R7291" s="40" t="str">
        <f t="shared" ca="1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ca="1" si="800"/>
        <v>1.6646000000000001</v>
      </c>
      <c r="O7292" s="34">
        <f t="shared" ca="1" si="801"/>
        <v>-138458.11005647</v>
      </c>
      <c r="P7292" s="36">
        <f t="shared" ca="1" si="802"/>
        <v>-5.6470016716048121E-5</v>
      </c>
      <c r="Q7292" s="36">
        <f t="shared" ca="1" si="803"/>
        <v>-4.0000000000000001E-3</v>
      </c>
      <c r="R7292" s="40" t="str">
        <f t="shared" ca="1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ca="1" si="800"/>
        <v>1.6143000000000001</v>
      </c>
      <c r="O7293" s="34">
        <f t="shared" ca="1" si="801"/>
        <v>-24710732.280245304</v>
      </c>
      <c r="P7293" s="36">
        <f t="shared" ca="1" si="802"/>
        <v>-2.4530291557312012E-4</v>
      </c>
      <c r="Q7293" s="36">
        <f t="shared" ca="1" si="803"/>
        <v>-4.0000000000000001E-3</v>
      </c>
      <c r="R7293" s="40" t="str">
        <f t="shared" ca="1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ca="1" si="800"/>
        <v>1.6143000000000001</v>
      </c>
      <c r="O7294" s="34">
        <f t="shared" ca="1" si="801"/>
        <v>-57613254.661463171</v>
      </c>
      <c r="P7294" s="36">
        <f t="shared" ca="1" si="802"/>
        <v>2355200.4285368323</v>
      </c>
      <c r="Q7294" s="36">
        <f t="shared" ca="1" si="803"/>
        <v>4.0000000000000001E-3</v>
      </c>
      <c r="R7294" s="40" t="str">
        <f t="shared" ca="1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ca="1" si="800"/>
        <v>1.6143000000000001</v>
      </c>
      <c r="O7295" s="34">
        <f t="shared" ca="1" si="801"/>
        <v>-39179840.822647586</v>
      </c>
      <c r="P7295" s="36">
        <f t="shared" ca="1" si="802"/>
        <v>-2.6475861668586731E-3</v>
      </c>
      <c r="Q7295" s="36">
        <f t="shared" ca="1" si="803"/>
        <v>-4.0000000000000001E-3</v>
      </c>
      <c r="R7295" s="40" t="str">
        <f t="shared" ca="1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ca="1" si="800"/>
        <v>1.6143000000000001</v>
      </c>
      <c r="O7296" s="34">
        <f t="shared" ca="1" si="801"/>
        <v>-11791933.005017653</v>
      </c>
      <c r="P7296" s="36">
        <f t="shared" ca="1" si="802"/>
        <v>4.9823466688394547E-3</v>
      </c>
      <c r="Q7296" s="36">
        <f t="shared" ca="1" si="803"/>
        <v>4.0000000000000001E-3</v>
      </c>
      <c r="R7296" s="40" t="str">
        <f t="shared" ca="1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ca="1" si="800"/>
        <v>1.6143000000000001</v>
      </c>
      <c r="O7297" s="34">
        <f t="shared" ca="1" si="801"/>
        <v>441892.17617543211</v>
      </c>
      <c r="P7297" s="36">
        <f t="shared" ca="1" si="802"/>
        <v>-34658.273824567907</v>
      </c>
      <c r="Q7297" s="36">
        <f t="shared" ca="1" si="803"/>
        <v>-4.0000000000000001E-3</v>
      </c>
      <c r="R7297" s="40" t="str">
        <f t="shared" ca="1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ca="1" si="800"/>
        <v>1.6143000000000001</v>
      </c>
      <c r="O7298" s="34">
        <f t="shared" ca="1" si="801"/>
        <v>14625.763488818682</v>
      </c>
      <c r="P7298" s="36">
        <f t="shared" ca="1" si="802"/>
        <v>3.4888186819443945E-3</v>
      </c>
      <c r="Q7298" s="36">
        <f t="shared" ca="1" si="803"/>
        <v>4.0000000000000001E-3</v>
      </c>
      <c r="R7298" s="40" t="str">
        <f t="shared" ca="1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ca="1" si="800"/>
        <v>1.6143000000000001</v>
      </c>
      <c r="O7299" s="34">
        <f t="shared" ca="1" si="801"/>
        <v>24710732.280245304</v>
      </c>
      <c r="P7299" s="36">
        <f t="shared" ca="1" si="802"/>
        <v>2.4530291557312012E-4</v>
      </c>
      <c r="Q7299" s="36">
        <f t="shared" ca="1" si="803"/>
        <v>4.0000000000000001E-3</v>
      </c>
      <c r="R7299" s="40" t="str">
        <f t="shared" ca="1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ca="1" si="800"/>
        <v>9.6752000000000002</v>
      </c>
      <c r="O7300" s="34">
        <f t="shared" ca="1" si="801"/>
        <v>775.17777410286089</v>
      </c>
      <c r="P7300" s="36">
        <f t="shared" ca="1" si="802"/>
        <v>-59.272225897139151</v>
      </c>
      <c r="Q7300" s="36">
        <f t="shared" ca="1" si="803"/>
        <v>-4.0000000000000001E-3</v>
      </c>
      <c r="R7300" s="40" t="str">
        <f t="shared" ca="1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ca="1" si="800"/>
        <v>1.6143000000000001</v>
      </c>
      <c r="O7301" s="34">
        <f t="shared" ca="1" si="801"/>
        <v>-441892.17617543211</v>
      </c>
      <c r="P7301" s="36">
        <f t="shared" ca="1" si="802"/>
        <v>34658.273824567907</v>
      </c>
      <c r="Q7301" s="36">
        <f t="shared" ca="1" si="803"/>
        <v>4.0000000000000001E-3</v>
      </c>
      <c r="R7301" s="40" t="str">
        <f t="shared" ca="1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ca="1" si="800"/>
        <v>1.6143000000000001</v>
      </c>
      <c r="O7302" s="34">
        <f t="shared" ca="1" si="801"/>
        <v>57613254.661463171</v>
      </c>
      <c r="P7302" s="36">
        <f t="shared" ca="1" si="802"/>
        <v>-2355200.4285368323</v>
      </c>
      <c r="Q7302" s="36">
        <f t="shared" ca="1" si="803"/>
        <v>-4.0000000000000001E-3</v>
      </c>
      <c r="R7302" s="40" t="str">
        <f t="shared" ca="1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ca="1" si="800"/>
        <v>1.6143000000000001</v>
      </c>
      <c r="O7303" s="34">
        <f t="shared" ca="1" si="801"/>
        <v>-65783213.522889175</v>
      </c>
      <c r="P7303" s="36">
        <f t="shared" ca="1" si="802"/>
        <v>4007691.8371108249</v>
      </c>
      <c r="Q7303" s="36">
        <f t="shared" ca="1" si="803"/>
        <v>4.0000000000000001E-3</v>
      </c>
      <c r="R7303" s="40" t="str">
        <f t="shared" ca="1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ca="1" si="800"/>
        <v>1.6143000000000001</v>
      </c>
      <c r="O7304" s="34">
        <f t="shared" ca="1" si="801"/>
        <v>-25655055.249953538</v>
      </c>
      <c r="P7304" s="36">
        <f t="shared" ca="1" si="802"/>
        <v>1562975.5700464621</v>
      </c>
      <c r="Q7304" s="36">
        <f t="shared" ca="1" si="803"/>
        <v>4.0000000000000001E-3</v>
      </c>
      <c r="R7304" s="40" t="str">
        <f t="shared" ca="1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ca="1" si="800"/>
        <v>1.194</v>
      </c>
      <c r="O7305" s="34">
        <f t="shared" ca="1" si="801"/>
        <v>-6000486.0134003349</v>
      </c>
      <c r="P7305" s="36">
        <f t="shared" ca="1" si="802"/>
        <v>124133.83659966476</v>
      </c>
      <c r="Q7305" s="36">
        <f t="shared" ca="1" si="803"/>
        <v>4.0000000000000001E-3</v>
      </c>
      <c r="R7305" s="40" t="str">
        <f t="shared" ca="1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ca="1" si="800"/>
        <v>9.6752000000000002</v>
      </c>
      <c r="O7306" s="34">
        <f t="shared" ca="1" si="801"/>
        <v>361749.62791466841</v>
      </c>
      <c r="P7306" s="36">
        <f t="shared" ca="1" si="802"/>
        <v>-9425.9420853315969</v>
      </c>
      <c r="Q7306" s="36">
        <f t="shared" ca="1" si="803"/>
        <v>-4.0000000000000001E-3</v>
      </c>
      <c r="R7306" s="40" t="str">
        <f t="shared" ca="1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ca="1" si="800"/>
        <v>9.6752000000000002</v>
      </c>
      <c r="O7307" s="34">
        <f t="shared" ca="1" si="801"/>
        <v>-27495.969075574663</v>
      </c>
      <c r="P7307" s="36">
        <f t="shared" ca="1" si="802"/>
        <v>1287.7909244253351</v>
      </c>
      <c r="Q7307" s="36">
        <f t="shared" ca="1" si="803"/>
        <v>4.0000000000000001E-3</v>
      </c>
      <c r="R7307" s="40" t="str">
        <f t="shared" ca="1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ca="1" si="800"/>
        <v>1.6143000000000001</v>
      </c>
      <c r="O7308" s="34">
        <f t="shared" ca="1" si="801"/>
        <v>25655055.249953538</v>
      </c>
      <c r="P7308" s="36">
        <f t="shared" ca="1" si="802"/>
        <v>-1562975.5700464621</v>
      </c>
      <c r="Q7308" s="36">
        <f t="shared" ca="1" si="803"/>
        <v>-4.0000000000000001E-3</v>
      </c>
      <c r="R7308" s="40" t="str">
        <f t="shared" ca="1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ca="1" si="800"/>
        <v>1.6143000000000001</v>
      </c>
      <c r="O7309" s="34">
        <f t="shared" ca="1" si="801"/>
        <v>4729358.638419129</v>
      </c>
      <c r="P7309" s="36">
        <f t="shared" ca="1" si="802"/>
        <v>-288125.36158087105</v>
      </c>
      <c r="Q7309" s="36">
        <f t="shared" ca="1" si="803"/>
        <v>-4.0000000000000001E-3</v>
      </c>
      <c r="R7309" s="40" t="str">
        <f t="shared" ca="1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ca="1" si="800"/>
        <v>1.6143000000000001</v>
      </c>
      <c r="O7310" s="34">
        <f t="shared" ca="1" si="801"/>
        <v>-56288060.682648823</v>
      </c>
      <c r="P7310" s="36">
        <f t="shared" ca="1" si="802"/>
        <v>3429224.3373511806</v>
      </c>
      <c r="Q7310" s="36">
        <f t="shared" ca="1" si="803"/>
        <v>4.0000000000000001E-3</v>
      </c>
      <c r="R7310" s="40" t="str">
        <f t="shared" ca="1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ca="1" si="800"/>
        <v>1.6143000000000001</v>
      </c>
      <c r="O7311" s="34">
        <f t="shared" ca="1" si="801"/>
        <v>139306227.59090626</v>
      </c>
      <c r="P7311" s="36">
        <f t="shared" ca="1" si="802"/>
        <v>-8474545.9890937507</v>
      </c>
      <c r="Q7311" s="36">
        <f t="shared" ca="1" si="803"/>
        <v>-4.0000000000000001E-3</v>
      </c>
      <c r="R7311" s="40" t="str">
        <f t="shared" ca="1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ca="1" si="800"/>
        <v>1.6143000000000001</v>
      </c>
      <c r="O7312" s="34">
        <f t="shared" ca="1" si="801"/>
        <v>-14639828.637799665</v>
      </c>
      <c r="P7312" s="36">
        <f t="shared" ca="1" si="802"/>
        <v>891898.08220033534</v>
      </c>
      <c r="Q7312" s="36">
        <f t="shared" ca="1" si="803"/>
        <v>4.0000000000000001E-3</v>
      </c>
      <c r="R7312" s="40" t="str">
        <f t="shared" ca="1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ca="1" si="800"/>
        <v>1.6143000000000001</v>
      </c>
      <c r="O7313" s="34">
        <f t="shared" ca="1" si="801"/>
        <v>-929.19531685560298</v>
      </c>
      <c r="P7313" s="36">
        <f t="shared" ca="1" si="802"/>
        <v>59.594683144396981</v>
      </c>
      <c r="Q7313" s="36">
        <f t="shared" ca="1" si="803"/>
        <v>4.0000000000000001E-3</v>
      </c>
      <c r="R7313" s="40" t="str">
        <f t="shared" ca="1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ca="1" si="800"/>
        <v>1.6143000000000001</v>
      </c>
      <c r="O7314" s="34">
        <f t="shared" ca="1" si="801"/>
        <v>-32435207.30347519</v>
      </c>
      <c r="P7314" s="36">
        <f t="shared" ca="1" si="802"/>
        <v>1976043.8065248094</v>
      </c>
      <c r="Q7314" s="36">
        <f t="shared" ca="1" si="803"/>
        <v>4.0000000000000001E-3</v>
      </c>
      <c r="R7314" s="40" t="str">
        <f t="shared" ca="1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ca="1" si="800"/>
        <v>1.6143000000000001</v>
      </c>
      <c r="O7315" s="34">
        <f t="shared" ca="1" si="801"/>
        <v>-1961318.2927584711</v>
      </c>
      <c r="P7315" s="36">
        <f t="shared" ca="1" si="802"/>
        <v>1792068.327241529</v>
      </c>
      <c r="Q7315" s="36">
        <f t="shared" ca="1" si="803"/>
        <v>4.0000000000000001E-3</v>
      </c>
      <c r="R7315" s="40" t="str">
        <f t="shared" ca="1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ca="1" si="800"/>
        <v>1.6143000000000001</v>
      </c>
      <c r="O7316" s="34">
        <f t="shared" ca="1" si="801"/>
        <v>86396.611534411189</v>
      </c>
      <c r="P7316" s="36">
        <f t="shared" ca="1" si="802"/>
        <v>-5263.5184655888152</v>
      </c>
      <c r="Q7316" s="36">
        <f t="shared" ca="1" si="803"/>
        <v>-4.0000000000000001E-3</v>
      </c>
      <c r="R7316" s="40" t="str">
        <f t="shared" ca="1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ca="1" si="800"/>
        <v>1.6143000000000001</v>
      </c>
      <c r="O7317" s="34">
        <f t="shared" ca="1" si="801"/>
        <v>-23669665.30384687</v>
      </c>
      <c r="P7317" s="36">
        <f t="shared" ca="1" si="802"/>
        <v>548917.04615313187</v>
      </c>
      <c r="Q7317" s="36">
        <f t="shared" ca="1" si="803"/>
        <v>4.0000000000000001E-3</v>
      </c>
      <c r="R7317" s="40" t="str">
        <f t="shared" ca="1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ca="1" si="800"/>
        <v>1.6143000000000001</v>
      </c>
      <c r="O7318" s="34">
        <f t="shared" ca="1" si="801"/>
        <v>-268.86576224989159</v>
      </c>
      <c r="P7318" s="36">
        <f t="shared" ca="1" si="802"/>
        <v>16.384237750108412</v>
      </c>
      <c r="Q7318" s="36">
        <f t="shared" ca="1" si="803"/>
        <v>4.0000000000000001E-3</v>
      </c>
      <c r="R7318" s="40" t="str">
        <f t="shared" ca="1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ca="1" si="800"/>
        <v>1.6143000000000001</v>
      </c>
      <c r="O7319" s="34">
        <f t="shared" ca="1" si="801"/>
        <v>1528.2165644551817</v>
      </c>
      <c r="P7319" s="36">
        <f t="shared" ca="1" si="802"/>
        <v>-93.10343554481824</v>
      </c>
      <c r="Q7319" s="36">
        <f t="shared" ca="1" si="803"/>
        <v>-4.0000000000000001E-3</v>
      </c>
      <c r="R7319" s="40" t="str">
        <f t="shared" ca="1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ca="1" si="800"/>
        <v>1.6143000000000001</v>
      </c>
      <c r="O7320" s="34">
        <f t="shared" ca="1" si="801"/>
        <v>-141728298.68673727</v>
      </c>
      <c r="P7320" s="36">
        <f t="shared" ca="1" si="802"/>
        <v>8634472.4532627165</v>
      </c>
      <c r="Q7320" s="36">
        <f t="shared" ca="1" si="803"/>
        <v>4.0000000000000001E-3</v>
      </c>
      <c r="R7320" s="40" t="str">
        <f t="shared" ca="1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ca="1" si="800"/>
        <v>1.6143000000000001</v>
      </c>
      <c r="O7321" s="34">
        <f t="shared" ca="1" si="801"/>
        <v>-559302.9176732949</v>
      </c>
      <c r="P7321" s="36">
        <f t="shared" ca="1" si="802"/>
        <v>34074.252326705144</v>
      </c>
      <c r="Q7321" s="36">
        <f t="shared" ca="1" si="803"/>
        <v>4.0000000000000001E-3</v>
      </c>
      <c r="R7321" s="40" t="str">
        <f t="shared" ca="1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ca="1" si="800"/>
        <v>1.6143000000000001</v>
      </c>
      <c r="O7322" s="34">
        <f t="shared" ca="1" si="801"/>
        <v>-86596.115963575532</v>
      </c>
      <c r="P7322" s="36">
        <f t="shared" ca="1" si="802"/>
        <v>5275.6740364244615</v>
      </c>
      <c r="Q7322" s="36">
        <f t="shared" ca="1" si="803"/>
        <v>4.0000000000000001E-3</v>
      </c>
      <c r="R7322" s="40" t="str">
        <f t="shared" ca="1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ca="1" si="800"/>
        <v>1.6143000000000001</v>
      </c>
      <c r="O7323" s="34">
        <f t="shared" ca="1" si="801"/>
        <v>-62395809.899027444</v>
      </c>
      <c r="P7323" s="36">
        <f t="shared" ca="1" si="802"/>
        <v>3801319.0309725553</v>
      </c>
      <c r="Q7323" s="36">
        <f t="shared" ca="1" si="803"/>
        <v>4.0000000000000001E-3</v>
      </c>
      <c r="R7323" s="40" t="str">
        <f t="shared" ca="1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ca="1" si="800"/>
        <v>1.194</v>
      </c>
      <c r="O7324" s="34">
        <f t="shared" ca="1" si="801"/>
        <v>-1500362.6130653266</v>
      </c>
      <c r="P7324" s="36">
        <f t="shared" ca="1" si="802"/>
        <v>31038.44693467347</v>
      </c>
      <c r="Q7324" s="36">
        <f t="shared" ca="1" si="803"/>
        <v>4.0000000000000001E-3</v>
      </c>
      <c r="R7324" s="40" t="str">
        <f t="shared" ca="1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ca="1" si="800"/>
        <v>1.194</v>
      </c>
      <c r="O7325" s="34">
        <f t="shared" ca="1" si="801"/>
        <v>-500120.87102177553</v>
      </c>
      <c r="P7325" s="36">
        <f t="shared" ca="1" si="802"/>
        <v>10346.14897822449</v>
      </c>
      <c r="Q7325" s="36">
        <f t="shared" ca="1" si="803"/>
        <v>4.0000000000000001E-3</v>
      </c>
      <c r="R7325" s="40" t="str">
        <f t="shared" ca="1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ca="1" si="800"/>
        <v>1.194</v>
      </c>
      <c r="O7326" s="34">
        <f t="shared" ca="1" si="801"/>
        <v>-525126.91792294814</v>
      </c>
      <c r="P7326" s="36">
        <f t="shared" ca="1" si="802"/>
        <v>10863.452077051857</v>
      </c>
      <c r="Q7326" s="36">
        <f t="shared" ca="1" si="803"/>
        <v>4.0000000000000001E-3</v>
      </c>
      <c r="R7326" s="40" t="str">
        <f t="shared" ca="1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ca="1" si="800"/>
        <v>1.194</v>
      </c>
      <c r="O7327" s="34">
        <f t="shared" ca="1" si="801"/>
        <v>6000486.0134003349</v>
      </c>
      <c r="P7327" s="36">
        <f t="shared" ca="1" si="802"/>
        <v>-124133.83659966476</v>
      </c>
      <c r="Q7327" s="36">
        <f t="shared" ca="1" si="803"/>
        <v>-4.0000000000000001E-3</v>
      </c>
      <c r="R7327" s="40" t="str">
        <f t="shared" ca="1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ca="1" si="800"/>
        <v>9.6752000000000002</v>
      </c>
      <c r="O7328" s="34">
        <f t="shared" ca="1" si="801"/>
        <v>-9770.3406647924585</v>
      </c>
      <c r="P7328" s="36">
        <f t="shared" ca="1" si="802"/>
        <v>454.6493352075413</v>
      </c>
      <c r="Q7328" s="36">
        <f t="shared" ca="1" si="803"/>
        <v>4.0000000000000001E-3</v>
      </c>
      <c r="R7328" s="40" t="str">
        <f t="shared" ca="1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ca="1" si="800"/>
        <v>9.6752000000000002</v>
      </c>
      <c r="O7329" s="34">
        <f t="shared" ca="1" si="801"/>
        <v>-27828.431453613364</v>
      </c>
      <c r="P7329" s="36">
        <f t="shared" ca="1" si="802"/>
        <v>1294.9485463866367</v>
      </c>
      <c r="Q7329" s="36">
        <f t="shared" ca="1" si="803"/>
        <v>4.0000000000000001E-3</v>
      </c>
      <c r="R7329" s="40" t="str">
        <f t="shared" ca="1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ca="1" si="800"/>
        <v>9.6752000000000002</v>
      </c>
      <c r="O7330" s="34">
        <f t="shared" ca="1" si="801"/>
        <v>-3419.6192326773607</v>
      </c>
      <c r="P7330" s="36">
        <f t="shared" ca="1" si="802"/>
        <v>159.13076732263926</v>
      </c>
      <c r="Q7330" s="36">
        <f t="shared" ca="1" si="803"/>
        <v>4.0000000000000001E-3</v>
      </c>
      <c r="R7330" s="40" t="str">
        <f t="shared" ca="1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ca="1" si="800"/>
        <v>9.6752000000000002</v>
      </c>
      <c r="O7331" s="34">
        <f t="shared" ca="1" si="801"/>
        <v>-65680.399371589214</v>
      </c>
      <c r="P7331" s="36">
        <f t="shared" ca="1" si="802"/>
        <v>3024.8106284107926</v>
      </c>
      <c r="Q7331" s="36">
        <f t="shared" ca="1" si="803"/>
        <v>4.0000000000000001E-3</v>
      </c>
      <c r="R7331" s="40" t="str">
        <f t="shared" ca="1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ca="1" si="800"/>
        <v>1.6143000000000001</v>
      </c>
      <c r="O7332" s="34">
        <f t="shared" ca="1" si="801"/>
        <v>65783213.529083803</v>
      </c>
      <c r="P7332" s="36">
        <f t="shared" ca="1" si="802"/>
        <v>-4007691.8309161961</v>
      </c>
      <c r="Q7332" s="36">
        <f t="shared" ca="1" si="803"/>
        <v>-4.0000000000000001E-3</v>
      </c>
      <c r="R7332" s="40" t="str">
        <f t="shared" ca="1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ca="1" si="800"/>
        <v>1.6143000000000001</v>
      </c>
      <c r="O7333" s="34">
        <f t="shared" ca="1" si="801"/>
        <v>5.0919903363687045</v>
      </c>
      <c r="P7333" s="36">
        <f t="shared" ca="1" si="802"/>
        <v>-0.21800966363129515</v>
      </c>
      <c r="Q7333" s="36">
        <f t="shared" ca="1" si="803"/>
        <v>-4.0000000000000001E-3</v>
      </c>
      <c r="R7333" s="40" t="str">
        <f t="shared" ca="1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ca="1" si="800"/>
        <v>1.6143000000000001</v>
      </c>
      <c r="O7334" s="34">
        <f t="shared" ca="1" si="801"/>
        <v>47295325.936938606</v>
      </c>
      <c r="P7334" s="36">
        <f t="shared" ca="1" si="802"/>
        <v>-2881359.5630613938</v>
      </c>
      <c r="Q7334" s="36">
        <f t="shared" ca="1" si="803"/>
        <v>-4.0000000000000001E-3</v>
      </c>
      <c r="R7334" s="40" t="str">
        <f t="shared" ca="1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ca="1" si="800"/>
        <v>1.6143000000000001</v>
      </c>
      <c r="O7335" s="34">
        <f t="shared" ca="1" si="801"/>
        <v>-1932176.8010902556</v>
      </c>
      <c r="P7335" s="36">
        <f t="shared" ca="1" si="802"/>
        <v>117713.44890974439</v>
      </c>
      <c r="Q7335" s="36">
        <f t="shared" ca="1" si="803"/>
        <v>4.0000000000000001E-3</v>
      </c>
      <c r="R7335" s="40" t="str">
        <f t="shared" ca="1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ca="1" si="800"/>
        <v>1.6143000000000001</v>
      </c>
      <c r="O7336" s="34">
        <f t="shared" ca="1" si="801"/>
        <v>15707796.698259307</v>
      </c>
      <c r="P7336" s="36">
        <f t="shared" ca="1" si="802"/>
        <v>-956961.59174069203</v>
      </c>
      <c r="Q7336" s="36">
        <f t="shared" ca="1" si="803"/>
        <v>-4.0000000000000001E-3</v>
      </c>
      <c r="R7336" s="40" t="str">
        <f t="shared" ca="1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ca="1" si="800"/>
        <v>1.6143000000000001</v>
      </c>
      <c r="O7337" s="34">
        <f t="shared" ca="1" si="801"/>
        <v>16653186.421359101</v>
      </c>
      <c r="P7337" s="36">
        <f t="shared" ca="1" si="802"/>
        <v>-1014557.2986408975</v>
      </c>
      <c r="Q7337" s="36">
        <f t="shared" ca="1" si="803"/>
        <v>-4.0000000000000001E-3</v>
      </c>
      <c r="R7337" s="40" t="str">
        <f t="shared" ca="1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ca="1" si="800"/>
        <v>1.6143000000000001</v>
      </c>
      <c r="O7338" s="34">
        <f t="shared" ca="1" si="801"/>
        <v>-89625448.86947903</v>
      </c>
      <c r="P7338" s="36">
        <f t="shared" ca="1" si="802"/>
        <v>5447858.1705209762</v>
      </c>
      <c r="Q7338" s="36">
        <f t="shared" ca="1" si="803"/>
        <v>4.0000000000000001E-3</v>
      </c>
      <c r="R7338" s="40" t="str">
        <f t="shared" ca="1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ca="1" si="800"/>
        <v>1.194</v>
      </c>
      <c r="O7339" s="34">
        <f t="shared" ca="1" si="801"/>
        <v>525126.91792294814</v>
      </c>
      <c r="P7339" s="36">
        <f t="shared" ca="1" si="802"/>
        <v>-10863.452077051857</v>
      </c>
      <c r="Q7339" s="36">
        <f t="shared" ca="1" si="803"/>
        <v>-4.0000000000000001E-3</v>
      </c>
      <c r="R7339" s="40" t="str">
        <f t="shared" ca="1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ca="1" si="800"/>
        <v>9.6752000000000002</v>
      </c>
      <c r="O7340" s="34">
        <f t="shared" ca="1" si="801"/>
        <v>3419.6192326773607</v>
      </c>
      <c r="P7340" s="36">
        <f t="shared" ca="1" si="802"/>
        <v>-159.13076732263926</v>
      </c>
      <c r="Q7340" s="36">
        <f t="shared" ca="1" si="803"/>
        <v>-4.0000000000000001E-3</v>
      </c>
      <c r="R7340" s="40" t="str">
        <f t="shared" ca="1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ca="1" si="800"/>
        <v>1.6143000000000001</v>
      </c>
      <c r="O7341" s="34">
        <f t="shared" ca="1" si="801"/>
        <v>-2404442.0739639471</v>
      </c>
      <c r="P7341" s="36">
        <f t="shared" ca="1" si="802"/>
        <v>146485.13603605283</v>
      </c>
      <c r="Q7341" s="36">
        <f t="shared" ca="1" si="803"/>
        <v>4.0000000000000001E-3</v>
      </c>
      <c r="R7341" s="40" t="str">
        <f t="shared" ca="1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ca="1" si="800"/>
        <v>1.6143000000000001</v>
      </c>
      <c r="O7342" s="34">
        <f t="shared" ca="1" si="801"/>
        <v>18142942.464225978</v>
      </c>
      <c r="P7342" s="36">
        <f t="shared" ca="1" si="802"/>
        <v>-1105320.2657740228</v>
      </c>
      <c r="Q7342" s="36">
        <f t="shared" ca="1" si="803"/>
        <v>-4.0000000000000001E-3</v>
      </c>
      <c r="R7342" s="40" t="str">
        <f t="shared" ca="1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ca="1" si="800"/>
        <v>1.194</v>
      </c>
      <c r="O7343" s="34">
        <f t="shared" ca="1" si="801"/>
        <v>500120.87102177553</v>
      </c>
      <c r="P7343" s="36">
        <f t="shared" ca="1" si="802"/>
        <v>-10346.14897822449</v>
      </c>
      <c r="Q7343" s="36">
        <f t="shared" ca="1" si="803"/>
        <v>-4.0000000000000001E-3</v>
      </c>
      <c r="R7343" s="40" t="str">
        <f t="shared" ca="1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ca="1" si="800"/>
        <v>9.6752000000000002</v>
      </c>
      <c r="O7344" s="34">
        <f t="shared" ca="1" si="801"/>
        <v>3256.7802215974862</v>
      </c>
      <c r="P7344" s="36">
        <f t="shared" ca="1" si="802"/>
        <v>-151.54977840251377</v>
      </c>
      <c r="Q7344" s="36">
        <f t="shared" ca="1" si="803"/>
        <v>-4.0000000000000001E-3</v>
      </c>
      <c r="R7344" s="40" t="str">
        <f t="shared" ca="1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ca="1" si="800"/>
        <v>1.6143000000000001</v>
      </c>
      <c r="O7345" s="34">
        <f t="shared" ca="1" si="801"/>
        <v>-15707796.698259307</v>
      </c>
      <c r="P7345" s="36">
        <f t="shared" ca="1" si="802"/>
        <v>956961.59174069203</v>
      </c>
      <c r="Q7345" s="36">
        <f t="shared" ca="1" si="803"/>
        <v>4.0000000000000001E-3</v>
      </c>
      <c r="R7345" s="40" t="str">
        <f t="shared" ca="1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ca="1" si="800"/>
        <v>1.6143000000000001</v>
      </c>
      <c r="O7346" s="34">
        <f t="shared" ca="1" si="801"/>
        <v>51785.070928575849</v>
      </c>
      <c r="P7346" s="36">
        <f t="shared" ca="1" si="802"/>
        <v>-1005466.9990714242</v>
      </c>
      <c r="Q7346" s="36">
        <f t="shared" ca="1" si="803"/>
        <v>-4.0000000000000001E-3</v>
      </c>
      <c r="R7346" s="40" t="str">
        <f t="shared" ca="1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ca="1" si="800"/>
        <v>1.6143000000000001</v>
      </c>
      <c r="O7347" s="34">
        <f t="shared" ca="1" si="801"/>
        <v>14551864.814470669</v>
      </c>
      <c r="P7347" s="36">
        <f t="shared" ca="1" si="802"/>
        <v>-886539.08552933112</v>
      </c>
      <c r="Q7347" s="36">
        <f t="shared" ca="1" si="803"/>
        <v>-4.0000000000000001E-3</v>
      </c>
      <c r="R7347" s="40" t="str">
        <f t="shared" ca="1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ca="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ca="1" si="806">J7348/N7348</f>
        <v>-4192475.0356191536</v>
      </c>
      <c r="P7348" s="36">
        <f t="shared" ref="P7348:P7411" ca="1" si="807">-(L7348-O7348)</f>
        <v>4.3808463960886002E-3</v>
      </c>
      <c r="Q7348" s="36">
        <f t="shared" ref="Q7348:Q7411" ca="1" si="808">IF(P7348&lt;0,-0.004,IF(P7348&gt;0,0.004,0))</f>
        <v>4.0000000000000001E-3</v>
      </c>
      <c r="R7348" s="40" t="str">
        <f t="shared" ref="R7348:R7411" ca="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ca="1" si="805"/>
        <v>1.6143000000000001</v>
      </c>
      <c r="O7349" s="34">
        <f t="shared" ca="1" si="806"/>
        <v>0</v>
      </c>
      <c r="P7349" s="36">
        <f t="shared" ca="1" si="807"/>
        <v>-75697.25</v>
      </c>
      <c r="Q7349" s="36">
        <f t="shared" ca="1" si="808"/>
        <v>-4.0000000000000001E-3</v>
      </c>
      <c r="R7349" s="40" t="str">
        <f t="shared" ca="1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ca="1" si="805"/>
        <v>1.194</v>
      </c>
      <c r="O7350" s="34">
        <f t="shared" ca="1" si="806"/>
        <v>1500362.6130653266</v>
      </c>
      <c r="P7350" s="36">
        <f t="shared" ca="1" si="807"/>
        <v>-31038.44693467347</v>
      </c>
      <c r="Q7350" s="36">
        <f t="shared" ca="1" si="808"/>
        <v>-4.0000000000000001E-3</v>
      </c>
      <c r="R7350" s="40" t="str">
        <f t="shared" ca="1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ca="1" si="805"/>
        <v>9.6752000000000002</v>
      </c>
      <c r="O7351" s="34">
        <f t="shared" ca="1" si="806"/>
        <v>9770.3406647924585</v>
      </c>
      <c r="P7351" s="36">
        <f t="shared" ca="1" si="807"/>
        <v>-454.6493352075413</v>
      </c>
      <c r="Q7351" s="36">
        <f t="shared" ca="1" si="808"/>
        <v>-4.0000000000000001E-3</v>
      </c>
      <c r="R7351" s="40" t="str">
        <f t="shared" ca="1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ca="1" si="805"/>
        <v>1.6143000000000001</v>
      </c>
      <c r="O7352" s="34">
        <f t="shared" ca="1" si="806"/>
        <v>-50060561.010964505</v>
      </c>
      <c r="P7352" s="36">
        <f t="shared" ca="1" si="807"/>
        <v>3049825.1890354976</v>
      </c>
      <c r="Q7352" s="36">
        <f t="shared" ca="1" si="808"/>
        <v>4.0000000000000001E-3</v>
      </c>
      <c r="R7352" s="40" t="str">
        <f t="shared" ca="1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ca="1" si="805"/>
        <v>1.6143000000000001</v>
      </c>
      <c r="O7353" s="34">
        <f t="shared" ca="1" si="806"/>
        <v>56288060.682648823</v>
      </c>
      <c r="P7353" s="36">
        <f t="shared" ca="1" si="807"/>
        <v>-3429224.3373511806</v>
      </c>
      <c r="Q7353" s="36">
        <f t="shared" ca="1" si="808"/>
        <v>-4.0000000000000001E-3</v>
      </c>
      <c r="R7353" s="40" t="str">
        <f t="shared" ca="1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ca="1" si="805"/>
        <v>9.6752000000000002</v>
      </c>
      <c r="O7354" s="34">
        <f t="shared" ca="1" si="806"/>
        <v>-11400.281131139407</v>
      </c>
      <c r="P7354" s="36">
        <f t="shared" ca="1" si="807"/>
        <v>530.48886886059336</v>
      </c>
      <c r="Q7354" s="36">
        <f t="shared" ca="1" si="808"/>
        <v>4.0000000000000001E-3</v>
      </c>
      <c r="R7354" s="40" t="str">
        <f t="shared" ca="1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ca="1" si="805"/>
        <v>9.6752000000000002</v>
      </c>
      <c r="O7355" s="34">
        <f t="shared" ca="1" si="806"/>
        <v>97171.427980816938</v>
      </c>
      <c r="P7355" s="36">
        <f t="shared" ca="1" si="807"/>
        <v>-4521.702019183067</v>
      </c>
      <c r="Q7355" s="36">
        <f t="shared" ca="1" si="808"/>
        <v>-4.0000000000000001E-3</v>
      </c>
      <c r="R7355" s="40" t="str">
        <f t="shared" ca="1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ca="1" si="805"/>
        <v>1.6143000000000001</v>
      </c>
      <c r="O7356" s="34">
        <f t="shared" ca="1" si="806"/>
        <v>314205.63092362013</v>
      </c>
      <c r="P7356" s="36">
        <f t="shared" ca="1" si="807"/>
        <v>-19142.25907637988</v>
      </c>
      <c r="Q7356" s="36">
        <f t="shared" ca="1" si="808"/>
        <v>-4.0000000000000001E-3</v>
      </c>
      <c r="R7356" s="40" t="str">
        <f t="shared" ca="1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ca="1" si="805"/>
        <v>1.6143000000000001</v>
      </c>
      <c r="O7357" s="34">
        <f t="shared" ca="1" si="806"/>
        <v>20033952.22697144</v>
      </c>
      <c r="P7357" s="36">
        <f t="shared" ca="1" si="807"/>
        <v>-1220522.7230285592</v>
      </c>
      <c r="Q7357" s="36">
        <f t="shared" ca="1" si="808"/>
        <v>-4.0000000000000001E-3</v>
      </c>
      <c r="R7357" s="40" t="str">
        <f t="shared" ca="1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ca="1" si="805"/>
        <v>1.6143000000000001</v>
      </c>
      <c r="O7358" s="34">
        <f t="shared" ca="1" si="806"/>
        <v>3802806.801709719</v>
      </c>
      <c r="P7358" s="36">
        <f t="shared" ca="1" si="807"/>
        <v>1.7097191885113716E-3</v>
      </c>
      <c r="Q7358" s="36">
        <f t="shared" ca="1" si="808"/>
        <v>4.0000000000000001E-3</v>
      </c>
      <c r="R7358" s="40" t="str">
        <f t="shared" ca="1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ca="1" si="805"/>
        <v>1.6143000000000001</v>
      </c>
      <c r="O7359" s="34">
        <f t="shared" ca="1" si="806"/>
        <v>-26797687.641702283</v>
      </c>
      <c r="P7359" s="36">
        <f t="shared" ca="1" si="807"/>
        <v>1646324.8682977185</v>
      </c>
      <c r="Q7359" s="36">
        <f t="shared" ca="1" si="808"/>
        <v>4.0000000000000001E-3</v>
      </c>
      <c r="R7359" s="40" t="str">
        <f t="shared" ca="1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ca="1" si="805"/>
        <v>8.9040999999999997</v>
      </c>
      <c r="O7360" s="34">
        <f t="shared" ca="1" si="806"/>
        <v>26536.090115789357</v>
      </c>
      <c r="P7360" s="36">
        <f t="shared" ca="1" si="807"/>
        <v>-558.06988421064307</v>
      </c>
      <c r="Q7360" s="36">
        <f t="shared" ca="1" si="808"/>
        <v>-4.0000000000000001E-3</v>
      </c>
      <c r="R7360" s="40" t="str">
        <f t="shared" ca="1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ca="1" si="805"/>
        <v>1.194</v>
      </c>
      <c r="O7361" s="34">
        <f t="shared" ca="1" si="806"/>
        <v>180485.76214405362</v>
      </c>
      <c r="P7361" s="36">
        <f t="shared" ca="1" si="807"/>
        <v>-3733.7578559463727</v>
      </c>
      <c r="Q7361" s="36">
        <f t="shared" ca="1" si="808"/>
        <v>-4.0000000000000001E-3</v>
      </c>
      <c r="R7361" s="40" t="str">
        <f t="shared" ca="1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ca="1" si="805"/>
        <v>9.6752000000000002</v>
      </c>
      <c r="O7362" s="34">
        <f t="shared" ca="1" si="806"/>
        <v>-38629.692409459232</v>
      </c>
      <c r="P7362" s="36">
        <f t="shared" ca="1" si="807"/>
        <v>1797.5675905407697</v>
      </c>
      <c r="Q7362" s="36">
        <f t="shared" ca="1" si="808"/>
        <v>4.0000000000000001E-3</v>
      </c>
      <c r="R7362" s="40" t="str">
        <f t="shared" ca="1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ca="1" si="805"/>
        <v>9.6752000000000002</v>
      </c>
      <c r="O7363" s="34">
        <f t="shared" ca="1" si="806"/>
        <v>-3944.1045146353563</v>
      </c>
      <c r="P7363" s="36">
        <f t="shared" ca="1" si="807"/>
        <v>183.53548536464405</v>
      </c>
      <c r="Q7363" s="36">
        <f t="shared" ca="1" si="808"/>
        <v>4.0000000000000001E-3</v>
      </c>
      <c r="R7363" s="40" t="str">
        <f t="shared" ca="1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ca="1" si="805"/>
        <v>9.6752000000000002</v>
      </c>
      <c r="O7364" s="34">
        <f t="shared" ca="1" si="806"/>
        <v>-4375096.629527038</v>
      </c>
      <c r="P7364" s="36">
        <f t="shared" ca="1" si="807"/>
        <v>340561.75047296192</v>
      </c>
      <c r="Q7364" s="36">
        <f t="shared" ca="1" si="808"/>
        <v>4.0000000000000001E-3</v>
      </c>
      <c r="R7364" s="40" t="str">
        <f t="shared" ca="1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ca="1" si="805"/>
        <v>1.6143000000000001</v>
      </c>
      <c r="O7365" s="34">
        <f t="shared" ca="1" si="806"/>
        <v>-7268.8843461562283</v>
      </c>
      <c r="P7365" s="36">
        <f t="shared" ca="1" si="807"/>
        <v>442.83565384377198</v>
      </c>
      <c r="Q7365" s="36">
        <f t="shared" ca="1" si="808"/>
        <v>4.0000000000000001E-3</v>
      </c>
      <c r="R7365" s="40" t="str">
        <f t="shared" ca="1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ca="1" si="805"/>
        <v>1.6143000000000001</v>
      </c>
      <c r="O7366" s="34">
        <f t="shared" ca="1" si="806"/>
        <v>26797687.641702283</v>
      </c>
      <c r="P7366" s="36">
        <f t="shared" ca="1" si="807"/>
        <v>-1646324.8682977185</v>
      </c>
      <c r="Q7366" s="36">
        <f t="shared" ca="1" si="808"/>
        <v>-4.0000000000000001E-3</v>
      </c>
      <c r="R7366" s="40" t="str">
        <f t="shared" ca="1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ca="1" si="805"/>
        <v>1.6143000000000001</v>
      </c>
      <c r="O7367" s="34">
        <f t="shared" ca="1" si="806"/>
        <v>16134548.881868303</v>
      </c>
      <c r="P7367" s="36">
        <f t="shared" ca="1" si="807"/>
        <v>-982960.48813169822</v>
      </c>
      <c r="Q7367" s="36">
        <f t="shared" ca="1" si="808"/>
        <v>-4.0000000000000001E-3</v>
      </c>
      <c r="R7367" s="40" t="str">
        <f t="shared" ca="1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ca="1" si="805"/>
        <v>1.6143000000000001</v>
      </c>
      <c r="O7368" s="34">
        <f t="shared" ca="1" si="806"/>
        <v>371299.10797249584</v>
      </c>
      <c r="P7368" s="36">
        <f t="shared" ca="1" si="807"/>
        <v>-2.0275041460990906E-3</v>
      </c>
      <c r="Q7368" s="36">
        <f t="shared" ca="1" si="808"/>
        <v>-4.0000000000000001E-3</v>
      </c>
      <c r="R7368" s="40" t="str">
        <f t="shared" ca="1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ca="1" si="805"/>
        <v>1.6143000000000001</v>
      </c>
      <c r="O7369" s="34">
        <f t="shared" ca="1" si="806"/>
        <v>26351.068574614383</v>
      </c>
      <c r="P7369" s="36">
        <f t="shared" ca="1" si="807"/>
        <v>-1605.3814253856181</v>
      </c>
      <c r="Q7369" s="36">
        <f t="shared" ca="1" si="808"/>
        <v>-4.0000000000000001E-3</v>
      </c>
      <c r="R7369" s="40" t="str">
        <f t="shared" ca="1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ca="1" si="805"/>
        <v>1.6143000000000001</v>
      </c>
      <c r="O7370" s="34">
        <f t="shared" ca="1" si="806"/>
        <v>-32287.331970513536</v>
      </c>
      <c r="P7370" s="36">
        <f t="shared" ca="1" si="807"/>
        <v>1952.5980294864639</v>
      </c>
      <c r="Q7370" s="36">
        <f t="shared" ca="1" si="808"/>
        <v>4.0000000000000001E-3</v>
      </c>
      <c r="R7370" s="40" t="str">
        <f t="shared" ca="1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ca="1" si="805"/>
        <v>1.6143000000000001</v>
      </c>
      <c r="O7371" s="34">
        <f t="shared" ca="1" si="806"/>
        <v>-20826.773214396333</v>
      </c>
      <c r="P7371" s="36">
        <f t="shared" ca="1" si="807"/>
        <v>625.05678560366869</v>
      </c>
      <c r="Q7371" s="36">
        <f t="shared" ca="1" si="808"/>
        <v>4.0000000000000001E-3</v>
      </c>
      <c r="R7371" s="40" t="str">
        <f t="shared" ca="1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ca="1" si="805"/>
        <v>1.6143000000000001</v>
      </c>
      <c r="O7372" s="34">
        <f t="shared" ca="1" si="806"/>
        <v>-3765607.0494951368</v>
      </c>
      <c r="P7372" s="36">
        <f t="shared" ca="1" si="807"/>
        <v>-3397.3594951368868</v>
      </c>
      <c r="Q7372" s="36">
        <f t="shared" ca="1" si="808"/>
        <v>-4.0000000000000001E-3</v>
      </c>
      <c r="R7372" s="40" t="str">
        <f t="shared" ca="1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ca="1" si="805"/>
        <v>1.6143000000000001</v>
      </c>
      <c r="O7373" s="34">
        <f t="shared" ca="1" si="806"/>
        <v>77936.077556835779</v>
      </c>
      <c r="P7373" s="36">
        <f t="shared" ca="1" si="807"/>
        <v>-27339.972443164224</v>
      </c>
      <c r="Q7373" s="36">
        <f t="shared" ca="1" si="808"/>
        <v>-4.0000000000000001E-3</v>
      </c>
      <c r="R7373" s="40" t="str">
        <f t="shared" ca="1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ca="1" si="805"/>
        <v>8.9040999999999997</v>
      </c>
      <c r="O7374" s="34">
        <f t="shared" ca="1" si="806"/>
        <v>18137.711840612752</v>
      </c>
      <c r="P7374" s="36">
        <f t="shared" ca="1" si="807"/>
        <v>-381.44815938724787</v>
      </c>
      <c r="Q7374" s="36">
        <f t="shared" ca="1" si="808"/>
        <v>-4.0000000000000001E-3</v>
      </c>
      <c r="R7374" s="40" t="str">
        <f t="shared" ca="1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ca="1" si="805"/>
        <v>1.6143000000000001</v>
      </c>
      <c r="O7375" s="34">
        <f t="shared" ca="1" si="806"/>
        <v>295386.92931920954</v>
      </c>
      <c r="P7375" s="36">
        <f t="shared" ca="1" si="807"/>
        <v>-17995.770680790476</v>
      </c>
      <c r="Q7375" s="36">
        <f t="shared" ca="1" si="808"/>
        <v>-4.0000000000000001E-3</v>
      </c>
      <c r="R7375" s="40" t="str">
        <f t="shared" ca="1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ca="1" si="805"/>
        <v>1.6143000000000001</v>
      </c>
      <c r="O7376" s="34">
        <f t="shared" ca="1" si="806"/>
        <v>887750.97565508261</v>
      </c>
      <c r="P7376" s="36">
        <f t="shared" ca="1" si="807"/>
        <v>-36609.414344917401</v>
      </c>
      <c r="Q7376" s="36">
        <f t="shared" ca="1" si="808"/>
        <v>-4.0000000000000001E-3</v>
      </c>
      <c r="R7376" s="40" t="str">
        <f t="shared" ca="1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ca="1" si="805"/>
        <v>1.6143000000000001</v>
      </c>
      <c r="O7377" s="34">
        <f t="shared" ca="1" si="806"/>
        <v>961551.76856841973</v>
      </c>
      <c r="P7377" s="36">
        <f t="shared" ca="1" si="807"/>
        <v>-58580.341431580251</v>
      </c>
      <c r="Q7377" s="36">
        <f t="shared" ca="1" si="808"/>
        <v>-4.0000000000000001E-3</v>
      </c>
      <c r="R7377" s="40" t="str">
        <f t="shared" ca="1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ca="1" si="805"/>
        <v>1.6143000000000001</v>
      </c>
      <c r="O7378" s="34">
        <f t="shared" ca="1" si="806"/>
        <v>1441857.486216936</v>
      </c>
      <c r="P7378" s="36">
        <f t="shared" ca="1" si="807"/>
        <v>-68556.733783063944</v>
      </c>
      <c r="Q7378" s="36">
        <f t="shared" ca="1" si="808"/>
        <v>-4.0000000000000001E-3</v>
      </c>
      <c r="R7378" s="40" t="str">
        <f t="shared" ca="1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ca="1" si="805"/>
        <v>1.6143000000000001</v>
      </c>
      <c r="O7379" s="34">
        <f t="shared" ca="1" si="806"/>
        <v>85751.632286439926</v>
      </c>
      <c r="P7379" s="36">
        <f t="shared" ca="1" si="807"/>
        <v>-5224.2177135600796</v>
      </c>
      <c r="Q7379" s="36">
        <f t="shared" ca="1" si="808"/>
        <v>-4.0000000000000001E-3</v>
      </c>
      <c r="R7379" s="40" t="str">
        <f t="shared" ca="1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ca="1" si="805"/>
        <v>1.6143000000000001</v>
      </c>
      <c r="O7380" s="34">
        <f t="shared" ca="1" si="806"/>
        <v>369451.49600446015</v>
      </c>
      <c r="P7380" s="36">
        <f t="shared" ca="1" si="807"/>
        <v>-22203.483995539835</v>
      </c>
      <c r="Q7380" s="36">
        <f t="shared" ca="1" si="808"/>
        <v>-4.0000000000000001E-3</v>
      </c>
      <c r="R7380" s="40" t="str">
        <f t="shared" ca="1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ca="1" si="805"/>
        <v>1.6646000000000001</v>
      </c>
      <c r="O7381" s="34">
        <f t="shared" ca="1" si="806"/>
        <v>-808272.43181545113</v>
      </c>
      <c r="P7381" s="36">
        <f t="shared" ca="1" si="807"/>
        <v>3896.8481845489005</v>
      </c>
      <c r="Q7381" s="36">
        <f t="shared" ca="1" si="808"/>
        <v>4.0000000000000001E-3</v>
      </c>
      <c r="R7381" s="40" t="str">
        <f t="shared" ca="1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ca="1" si="805"/>
        <v>9.6752000000000002</v>
      </c>
      <c r="O7382" s="34">
        <f t="shared" ca="1" si="806"/>
        <v>-1324.8222258971391</v>
      </c>
      <c r="P7382" s="36">
        <f t="shared" ca="1" si="807"/>
        <v>21.847774102860967</v>
      </c>
      <c r="Q7382" s="36">
        <f t="shared" ca="1" si="808"/>
        <v>4.0000000000000001E-3</v>
      </c>
      <c r="R7382" s="40" t="str">
        <f t="shared" ca="1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ca="1" si="805"/>
        <v>1.6143000000000001</v>
      </c>
      <c r="O7383" s="34">
        <f t="shared" ca="1" si="806"/>
        <v>157964213.77067459</v>
      </c>
      <c r="P7383" s="36">
        <f t="shared" ca="1" si="807"/>
        <v>6.745755672454834E-4</v>
      </c>
      <c r="Q7383" s="36">
        <f t="shared" ca="1" si="808"/>
        <v>4.0000000000000001E-3</v>
      </c>
      <c r="R7383" s="40" t="str">
        <f t="shared" ca="1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ca="1" si="805"/>
        <v>1.6143000000000001</v>
      </c>
      <c r="O7384" s="34">
        <f t="shared" ca="1" si="806"/>
        <v>4986418.2927584704</v>
      </c>
      <c r="P7384" s="36">
        <f t="shared" ca="1" si="807"/>
        <v>2.7584703639149666E-3</v>
      </c>
      <c r="Q7384" s="36">
        <f t="shared" ca="1" si="808"/>
        <v>4.0000000000000001E-3</v>
      </c>
      <c r="R7384" s="40" t="str">
        <f t="shared" ca="1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ca="1" si="805"/>
        <v>1.6143000000000001</v>
      </c>
      <c r="O7385" s="34">
        <f t="shared" ca="1" si="806"/>
        <v>4266782.8656383567</v>
      </c>
      <c r="P7385" s="36">
        <f t="shared" ca="1" si="807"/>
        <v>-183606.46436164342</v>
      </c>
      <c r="Q7385" s="36">
        <f t="shared" ca="1" si="808"/>
        <v>-4.0000000000000001E-3</v>
      </c>
      <c r="R7385" s="40" t="str">
        <f t="shared" ca="1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ca="1" si="805"/>
        <v>1.6646000000000001</v>
      </c>
      <c r="O7386" s="34">
        <f t="shared" ca="1" si="806"/>
        <v>748197.93944491167</v>
      </c>
      <c r="P7386" s="36">
        <f t="shared" ca="1" si="807"/>
        <v>-5.5508827790617943E-4</v>
      </c>
      <c r="Q7386" s="36">
        <f t="shared" ca="1" si="808"/>
        <v>-4.0000000000000001E-3</v>
      </c>
      <c r="R7386" s="40" t="str">
        <f t="shared" ca="1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ca="1" si="805"/>
        <v>9.6752000000000002</v>
      </c>
      <c r="O7387" s="34">
        <f t="shared" ca="1" si="806"/>
        <v>1324.8222258971391</v>
      </c>
      <c r="P7387" s="36">
        <f t="shared" ca="1" si="807"/>
        <v>-21.847774102860967</v>
      </c>
      <c r="Q7387" s="36">
        <f t="shared" ca="1" si="808"/>
        <v>-4.0000000000000001E-3</v>
      </c>
      <c r="R7387" s="40" t="str">
        <f t="shared" ca="1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ca="1" si="805"/>
        <v>1.6143000000000001</v>
      </c>
      <c r="O7388" s="34">
        <f t="shared" ca="1" si="806"/>
        <v>-6162.2684755002165</v>
      </c>
      <c r="P7388" s="36">
        <f t="shared" ca="1" si="807"/>
        <v>1.5244997839545249E-3</v>
      </c>
      <c r="Q7388" s="36">
        <f t="shared" ca="1" si="808"/>
        <v>4.0000000000000001E-3</v>
      </c>
      <c r="R7388" s="40" t="str">
        <f t="shared" ca="1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ca="1" si="805"/>
        <v>1.6143000000000001</v>
      </c>
      <c r="O7389" s="34">
        <f t="shared" ca="1" si="806"/>
        <v>-157902355.9623366</v>
      </c>
      <c r="P7389" s="36">
        <f t="shared" ca="1" si="807"/>
        <v>-3967.5423366129398</v>
      </c>
      <c r="Q7389" s="36">
        <f t="shared" ca="1" si="808"/>
        <v>-4.0000000000000001E-3</v>
      </c>
      <c r="R7389" s="40" t="str">
        <f t="shared" ca="1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ca="1" si="805"/>
        <v>1.6143000000000001</v>
      </c>
      <c r="O7390" s="34">
        <f t="shared" ca="1" si="806"/>
        <v>-6078993.4027132504</v>
      </c>
      <c r="P7390" s="36">
        <f t="shared" ca="1" si="807"/>
        <v>-2.713249996304512E-3</v>
      </c>
      <c r="Q7390" s="36">
        <f t="shared" ca="1" si="808"/>
        <v>-4.0000000000000001E-3</v>
      </c>
      <c r="R7390" s="40" t="str">
        <f t="shared" ca="1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ca="1" si="805"/>
        <v>1.6143000000000001</v>
      </c>
      <c r="O7391" s="34">
        <f t="shared" ca="1" si="806"/>
        <v>347230.97317722847</v>
      </c>
      <c r="P7391" s="36">
        <f t="shared" ca="1" si="807"/>
        <v>3.1772285001352429E-3</v>
      </c>
      <c r="Q7391" s="36">
        <f t="shared" ca="1" si="808"/>
        <v>4.0000000000000001E-3</v>
      </c>
      <c r="R7391" s="40" t="str">
        <f t="shared" ca="1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ca="1" si="805"/>
        <v>1.6143000000000001</v>
      </c>
      <c r="O7392" s="34">
        <f t="shared" ca="1" si="806"/>
        <v>296100.47698692931</v>
      </c>
      <c r="P7392" s="36">
        <f t="shared" ca="1" si="807"/>
        <v>-14790.583013070689</v>
      </c>
      <c r="Q7392" s="36">
        <f t="shared" ca="1" si="808"/>
        <v>-4.0000000000000001E-3</v>
      </c>
      <c r="R7392" s="40" t="str">
        <f t="shared" ca="1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ca="1" si="805"/>
        <v>1.6143000000000001</v>
      </c>
      <c r="O7393" s="34">
        <f t="shared" ca="1" si="806"/>
        <v>6162.2684755002165</v>
      </c>
      <c r="P7393" s="36">
        <f t="shared" ca="1" si="807"/>
        <v>-1.5244997839545249E-3</v>
      </c>
      <c r="Q7393" s="36">
        <f t="shared" ca="1" si="808"/>
        <v>-4.0000000000000001E-3</v>
      </c>
      <c r="R7393" s="40" t="str">
        <f t="shared" ca="1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ca="1" si="805"/>
        <v>1.6143000000000001</v>
      </c>
      <c r="O7394" s="34">
        <f t="shared" ca="1" si="806"/>
        <v>-296100.47698692931</v>
      </c>
      <c r="P7394" s="36">
        <f t="shared" ca="1" si="807"/>
        <v>14790.583013070689</v>
      </c>
      <c r="Q7394" s="36">
        <f t="shared" ca="1" si="808"/>
        <v>4.0000000000000001E-3</v>
      </c>
      <c r="R7394" s="40" t="str">
        <f t="shared" ca="1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ca="1" si="805"/>
        <v>1.6143000000000001</v>
      </c>
      <c r="O7395" s="34">
        <f t="shared" ca="1" si="806"/>
        <v>-347230.97317722847</v>
      </c>
      <c r="P7395" s="36">
        <f t="shared" ca="1" si="807"/>
        <v>29068.006822771509</v>
      </c>
      <c r="Q7395" s="36">
        <f t="shared" ca="1" si="808"/>
        <v>4.0000000000000001E-3</v>
      </c>
      <c r="R7395" s="40" t="str">
        <f t="shared" ca="1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ca="1" si="805"/>
        <v>1.6143000000000001</v>
      </c>
      <c r="O7396" s="34">
        <f t="shared" ca="1" si="806"/>
        <v>-514569.04540667782</v>
      </c>
      <c r="P7396" s="36">
        <f t="shared" ca="1" si="807"/>
        <v>27713.764593322237</v>
      </c>
      <c r="Q7396" s="36">
        <f t="shared" ca="1" si="808"/>
        <v>4.0000000000000001E-3</v>
      </c>
      <c r="R7396" s="40" t="str">
        <f t="shared" ca="1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ca="1" si="805"/>
        <v>1.6143000000000001</v>
      </c>
      <c r="O7397" s="34">
        <f t="shared" ca="1" si="806"/>
        <v>514569.04540667782</v>
      </c>
      <c r="P7397" s="36">
        <f t="shared" ca="1" si="807"/>
        <v>-27713.764593322237</v>
      </c>
      <c r="Q7397" s="36">
        <f t="shared" ca="1" si="808"/>
        <v>-4.0000000000000001E-3</v>
      </c>
      <c r="R7397" s="40" t="str">
        <f t="shared" ca="1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ca="1" si="805"/>
        <v>1.6143000000000001</v>
      </c>
      <c r="O7398" s="34">
        <f t="shared" ca="1" si="806"/>
        <v>-4266782.8656383567</v>
      </c>
      <c r="P7398" s="36">
        <f t="shared" ca="1" si="807"/>
        <v>183606.46436164342</v>
      </c>
      <c r="Q7398" s="36">
        <f t="shared" ca="1" si="808"/>
        <v>4.0000000000000001E-3</v>
      </c>
      <c r="R7398" s="40" t="str">
        <f t="shared" ca="1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ca="1" si="805"/>
        <v>1.6143000000000001</v>
      </c>
      <c r="O7399" s="34">
        <f t="shared" ca="1" si="806"/>
        <v>6053991.2407854795</v>
      </c>
      <c r="P7399" s="36">
        <f t="shared" ca="1" si="807"/>
        <v>-254667.80921452027</v>
      </c>
      <c r="Q7399" s="36">
        <f t="shared" ca="1" si="808"/>
        <v>-4.0000000000000001E-3</v>
      </c>
      <c r="R7399" s="40" t="str">
        <f t="shared" ca="1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ca="1" si="805"/>
        <v>1.6143000000000001</v>
      </c>
      <c r="O7400" s="34">
        <f t="shared" ca="1" si="806"/>
        <v>30110616.428173203</v>
      </c>
      <c r="P7400" s="36">
        <f t="shared" ca="1" si="807"/>
        <v>-1170440.4618267976</v>
      </c>
      <c r="Q7400" s="36">
        <f t="shared" ca="1" si="808"/>
        <v>-4.0000000000000001E-3</v>
      </c>
      <c r="R7400" s="40" t="str">
        <f t="shared" ca="1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ca="1" si="805"/>
        <v>1.6143000000000001</v>
      </c>
      <c r="O7401" s="34">
        <f t="shared" ca="1" si="806"/>
        <v>0</v>
      </c>
      <c r="P7401" s="36">
        <f t="shared" ca="1" si="807"/>
        <v>-25138.25</v>
      </c>
      <c r="Q7401" s="36">
        <f t="shared" ca="1" si="808"/>
        <v>-4.0000000000000001E-3</v>
      </c>
      <c r="R7401" s="40" t="str">
        <f t="shared" ca="1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ca="1" si="805"/>
        <v>1.6143000000000001</v>
      </c>
      <c r="O7402" s="34">
        <f t="shared" ca="1" si="806"/>
        <v>1697585.170042743</v>
      </c>
      <c r="P7402" s="36">
        <f t="shared" ca="1" si="807"/>
        <v>-71660.449957257137</v>
      </c>
      <c r="Q7402" s="36">
        <f t="shared" ca="1" si="808"/>
        <v>-4.0000000000000001E-3</v>
      </c>
      <c r="R7402" s="40" t="str">
        <f t="shared" ca="1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ca="1" si="805"/>
        <v>1.6143000000000001</v>
      </c>
      <c r="O7403" s="34">
        <f t="shared" ca="1" si="806"/>
        <v>-92919.531685560301</v>
      </c>
      <c r="P7403" s="36">
        <f t="shared" ca="1" si="807"/>
        <v>2976.1383144396968</v>
      </c>
      <c r="Q7403" s="36">
        <f t="shared" ca="1" si="808"/>
        <v>4.0000000000000001E-3</v>
      </c>
      <c r="R7403" s="40" t="str">
        <f t="shared" ca="1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ca="1" si="805"/>
        <v>1.6143000000000001</v>
      </c>
      <c r="O7404" s="34">
        <f t="shared" ca="1" si="806"/>
        <v>-982984.16031716531</v>
      </c>
      <c r="P7404" s="36">
        <f t="shared" ca="1" si="807"/>
        <v>-7121.1703171653207</v>
      </c>
      <c r="Q7404" s="36">
        <f t="shared" ca="1" si="808"/>
        <v>-4.0000000000000001E-3</v>
      </c>
      <c r="R7404" s="40" t="str">
        <f t="shared" ca="1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ca="1" si="805"/>
        <v>1.6143000000000001</v>
      </c>
      <c r="O7405" s="34">
        <f t="shared" ca="1" si="806"/>
        <v>1782582.14086601</v>
      </c>
      <c r="P7405" s="36">
        <f t="shared" ca="1" si="807"/>
        <v>-75251.559133989969</v>
      </c>
      <c r="Q7405" s="36">
        <f t="shared" ca="1" si="808"/>
        <v>-4.0000000000000001E-3</v>
      </c>
      <c r="R7405" s="40" t="str">
        <f t="shared" ca="1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ca="1" si="805"/>
        <v>1.6143000000000001</v>
      </c>
      <c r="O7406" s="34">
        <f t="shared" ca="1" si="806"/>
        <v>0</v>
      </c>
      <c r="P7406" s="36">
        <f t="shared" ca="1" si="807"/>
        <v>115505.51</v>
      </c>
      <c r="Q7406" s="36">
        <f t="shared" ca="1" si="808"/>
        <v>4.0000000000000001E-3</v>
      </c>
      <c r="R7406" s="40" t="str">
        <f t="shared" ca="1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ca="1" si="805"/>
        <v>1.6143000000000001</v>
      </c>
      <c r="O7407" s="34">
        <f t="shared" ca="1" si="806"/>
        <v>0</v>
      </c>
      <c r="P7407" s="36">
        <f t="shared" ca="1" si="807"/>
        <v>460.97</v>
      </c>
      <c r="Q7407" s="36">
        <f t="shared" ca="1" si="808"/>
        <v>4.0000000000000001E-3</v>
      </c>
      <c r="R7407" s="40" t="str">
        <f t="shared" ca="1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ca="1" si="805"/>
        <v>1.6143000000000001</v>
      </c>
      <c r="O7408" s="34">
        <f t="shared" ca="1" si="806"/>
        <v>0</v>
      </c>
      <c r="P7408" s="36">
        <f t="shared" ca="1" si="807"/>
        <v>650.64</v>
      </c>
      <c r="Q7408" s="36">
        <f t="shared" ca="1" si="808"/>
        <v>4.0000000000000001E-3</v>
      </c>
      <c r="R7408" s="40" t="str">
        <f t="shared" ca="1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ca="1" si="805"/>
        <v>1.6143000000000001</v>
      </c>
      <c r="O7409" s="34">
        <f t="shared" ca="1" si="806"/>
        <v>92919.531685560301</v>
      </c>
      <c r="P7409" s="36">
        <f t="shared" ca="1" si="807"/>
        <v>-2976.1383144396968</v>
      </c>
      <c r="Q7409" s="36">
        <f t="shared" ca="1" si="808"/>
        <v>-4.0000000000000001E-3</v>
      </c>
      <c r="R7409" s="40" t="str">
        <f t="shared" ca="1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ca="1" si="805"/>
        <v>1.6143000000000001</v>
      </c>
      <c r="O7410" s="34">
        <f t="shared" ca="1" si="806"/>
        <v>-30110616.428173203</v>
      </c>
      <c r="P7410" s="36">
        <f t="shared" ca="1" si="807"/>
        <v>1170440.4618267976</v>
      </c>
      <c r="Q7410" s="36">
        <f t="shared" ca="1" si="808"/>
        <v>4.0000000000000001E-3</v>
      </c>
      <c r="R7410" s="40" t="str">
        <f t="shared" ca="1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ca="1" si="805"/>
        <v>1.6143000000000001</v>
      </c>
      <c r="O7411" s="34">
        <f t="shared" ca="1" si="806"/>
        <v>-1782582.14086601</v>
      </c>
      <c r="P7411" s="36">
        <f t="shared" ca="1" si="807"/>
        <v>75251.559133989969</v>
      </c>
      <c r="Q7411" s="36">
        <f t="shared" ca="1" si="808"/>
        <v>4.0000000000000001E-3</v>
      </c>
      <c r="R7411" s="40" t="str">
        <f t="shared" ca="1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ca="1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ca="1" si="811">J7412/N7412</f>
        <v>0</v>
      </c>
      <c r="P7412" s="36">
        <f t="shared" ref="P7412:P7438" ca="1" si="812">-(L7412-O7412)</f>
        <v>-1078.02</v>
      </c>
      <c r="Q7412" s="36">
        <f t="shared" ref="Q7412:Q7438" ca="1" si="813">IF(P7412&lt;0,-0.004,IF(P7412&gt;0,0.004,0))</f>
        <v>-4.0000000000000001E-3</v>
      </c>
      <c r="R7412" s="40" t="str">
        <f t="shared" ref="R7412:R7438" ca="1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ca="1" si="810"/>
        <v>1.6143000000000001</v>
      </c>
      <c r="O7413" s="34">
        <f t="shared" ca="1" si="811"/>
        <v>-1697585.170042743</v>
      </c>
      <c r="P7413" s="36">
        <f t="shared" ca="1" si="812"/>
        <v>71660.449957257137</v>
      </c>
      <c r="Q7413" s="36">
        <f t="shared" ca="1" si="813"/>
        <v>4.0000000000000001E-3</v>
      </c>
      <c r="R7413" s="40" t="str">
        <f t="shared" ca="1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ca="1" si="810"/>
        <v>1.6143000000000001</v>
      </c>
      <c r="O7414" s="34">
        <f t="shared" ca="1" si="811"/>
        <v>4192475.0356191536</v>
      </c>
      <c r="P7414" s="36">
        <f t="shared" ca="1" si="812"/>
        <v>-255416.95438084658</v>
      </c>
      <c r="Q7414" s="36">
        <f t="shared" ca="1" si="813"/>
        <v>-4.0000000000000001E-3</v>
      </c>
      <c r="R7414" s="40" t="str">
        <f t="shared" ca="1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ca="1" si="810"/>
        <v>1.6143000000000001</v>
      </c>
      <c r="O7415" s="34">
        <f t="shared" ca="1" si="811"/>
        <v>0</v>
      </c>
      <c r="P7415" s="36">
        <f t="shared" ca="1" si="812"/>
        <v>-650.6</v>
      </c>
      <c r="Q7415" s="36">
        <f t="shared" ca="1" si="813"/>
        <v>-4.0000000000000001E-3</v>
      </c>
      <c r="R7415" s="40" t="str">
        <f t="shared" ca="1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ca="1" si="810"/>
        <v>1.6143000000000001</v>
      </c>
      <c r="O7416" s="34">
        <f t="shared" ca="1" si="811"/>
        <v>-6053991.2407854795</v>
      </c>
      <c r="P7416" s="36">
        <f t="shared" ca="1" si="812"/>
        <v>254667.80921452027</v>
      </c>
      <c r="Q7416" s="36">
        <f t="shared" ca="1" si="813"/>
        <v>4.0000000000000001E-3</v>
      </c>
      <c r="R7416" s="40" t="str">
        <f t="shared" ca="1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ca="1" si="810"/>
        <v>1.6143000000000001</v>
      </c>
      <c r="O7417" s="34">
        <f t="shared" ca="1" si="811"/>
        <v>-28389.233723595364</v>
      </c>
      <c r="P7417" s="36">
        <f t="shared" ca="1" si="812"/>
        <v>5224.2162764046334</v>
      </c>
      <c r="Q7417" s="36">
        <f t="shared" ca="1" si="813"/>
        <v>4.0000000000000001E-3</v>
      </c>
      <c r="R7417" s="40" t="str">
        <f t="shared" ca="1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ca="1" si="810"/>
        <v>1.6143000000000001</v>
      </c>
      <c r="O7418" s="34">
        <f t="shared" ca="1" si="811"/>
        <v>-887751.00043362437</v>
      </c>
      <c r="P7418" s="36">
        <f t="shared" ca="1" si="812"/>
        <v>36609.419566375669</v>
      </c>
      <c r="Q7418" s="36">
        <f t="shared" ca="1" si="813"/>
        <v>4.0000000000000001E-3</v>
      </c>
      <c r="R7418" s="40" t="str">
        <f t="shared" ca="1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ca="1" si="810"/>
        <v>1.6143000000000001</v>
      </c>
      <c r="O7419" s="34">
        <f t="shared" ca="1" si="811"/>
        <v>-55765.080839992566</v>
      </c>
      <c r="P7419" s="36">
        <f t="shared" ca="1" si="812"/>
        <v>3397.359160007436</v>
      </c>
      <c r="Q7419" s="36">
        <f t="shared" ca="1" si="813"/>
        <v>4.0000000000000001E-3</v>
      </c>
      <c r="R7419" s="40" t="str">
        <f t="shared" ca="1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ca="1" si="810"/>
        <v>1.6143000000000001</v>
      </c>
      <c r="O7420" s="34">
        <f t="shared" ca="1" si="811"/>
        <v>-26351.068574614383</v>
      </c>
      <c r="P7420" s="36">
        <f t="shared" ca="1" si="812"/>
        <v>1605.3814253856181</v>
      </c>
      <c r="Q7420" s="36">
        <f t="shared" ca="1" si="813"/>
        <v>4.0000000000000001E-3</v>
      </c>
      <c r="R7420" s="40" t="str">
        <f t="shared" ca="1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ca="1" si="810"/>
        <v>1.194</v>
      </c>
      <c r="O7421" s="34">
        <f t="shared" ca="1" si="811"/>
        <v>65326.633165829146</v>
      </c>
      <c r="P7421" s="36">
        <f t="shared" ca="1" si="812"/>
        <v>-38.316834170851507</v>
      </c>
      <c r="Q7421" s="36">
        <f t="shared" ca="1" si="813"/>
        <v>-4.0000000000000001E-3</v>
      </c>
      <c r="R7421" s="40" t="str">
        <f t="shared" ca="1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ca="1" si="810"/>
        <v>9.6752000000000002</v>
      </c>
      <c r="O7422" s="34">
        <f t="shared" ca="1" si="811"/>
        <v>8652081.1507772449</v>
      </c>
      <c r="P7422" s="36">
        <f t="shared" ca="1" si="812"/>
        <v>-446458.91922275536</v>
      </c>
      <c r="Q7422" s="36">
        <f t="shared" ca="1" si="813"/>
        <v>-4.0000000000000001E-3</v>
      </c>
      <c r="R7422" s="40" t="str">
        <f t="shared" ca="1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ca="1" si="810"/>
        <v>1.6143000000000001</v>
      </c>
      <c r="O7423" s="34">
        <f t="shared" ca="1" si="811"/>
        <v>-369451.48361518927</v>
      </c>
      <c r="P7423" s="36">
        <f t="shared" ca="1" si="812"/>
        <v>22204.046384810761</v>
      </c>
      <c r="Q7423" s="36">
        <f t="shared" ca="1" si="813"/>
        <v>4.0000000000000001E-3</v>
      </c>
      <c r="R7423" s="40" t="str">
        <f t="shared" ca="1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ca="1" si="810"/>
        <v>1.6143000000000001</v>
      </c>
      <c r="O7424" s="34">
        <f t="shared" ca="1" si="811"/>
        <v>-1441881.168308245</v>
      </c>
      <c r="P7424" s="36">
        <f t="shared" ca="1" si="812"/>
        <v>68558.181691755075</v>
      </c>
      <c r="Q7424" s="36">
        <f t="shared" ca="1" si="813"/>
        <v>4.0000000000000001E-3</v>
      </c>
      <c r="R7424" s="40" t="str">
        <f t="shared" ca="1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ca="1" si="810"/>
        <v>1.6143000000000001</v>
      </c>
      <c r="O7425" s="34">
        <f t="shared" ca="1" si="811"/>
        <v>4075758.5331103262</v>
      </c>
      <c r="P7425" s="36">
        <f t="shared" ca="1" si="812"/>
        <v>-111984.91688967403</v>
      </c>
      <c r="Q7425" s="36">
        <f t="shared" ca="1" si="813"/>
        <v>-4.0000000000000001E-3</v>
      </c>
      <c r="R7425" s="40" t="str">
        <f t="shared" ca="1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ca="1" si="810"/>
        <v>1.6143000000000001</v>
      </c>
      <c r="O7426" s="34">
        <f t="shared" ca="1" si="811"/>
        <v>-448767.21798922133</v>
      </c>
      <c r="P7426" s="36">
        <f t="shared" ca="1" si="812"/>
        <v>27340.112010778685</v>
      </c>
      <c r="Q7426" s="36">
        <f t="shared" ca="1" si="813"/>
        <v>4.0000000000000001E-3</v>
      </c>
      <c r="R7426" s="40" t="str">
        <f t="shared" ca="1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ca="1" si="810"/>
        <v>1.6143000000000001</v>
      </c>
      <c r="O7427" s="34">
        <f t="shared" ca="1" si="811"/>
        <v>20826.773214396333</v>
      </c>
      <c r="P7427" s="36">
        <f t="shared" ca="1" si="812"/>
        <v>-625.05678560366869</v>
      </c>
      <c r="Q7427" s="36">
        <f t="shared" ca="1" si="813"/>
        <v>-4.0000000000000001E-3</v>
      </c>
      <c r="R7427" s="40" t="str">
        <f t="shared" ca="1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ca="1" si="810"/>
        <v>1.6143000000000001</v>
      </c>
      <c r="O7428" s="34">
        <f t="shared" ca="1" si="811"/>
        <v>32287.331970513536</v>
      </c>
      <c r="P7428" s="36">
        <f t="shared" ca="1" si="812"/>
        <v>-1952.5980294864639</v>
      </c>
      <c r="Q7428" s="36">
        <f t="shared" ca="1" si="813"/>
        <v>-4.0000000000000001E-3</v>
      </c>
      <c r="R7428" s="40" t="str">
        <f t="shared" ca="1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ca="1" si="810"/>
        <v>1.6143000000000001</v>
      </c>
      <c r="O7429" s="34">
        <f t="shared" ca="1" si="811"/>
        <v>-912.19723719259116</v>
      </c>
      <c r="P7429" s="36">
        <f t="shared" ca="1" si="812"/>
        <v>55.572762807408822</v>
      </c>
      <c r="Q7429" s="36">
        <f t="shared" ca="1" si="813"/>
        <v>4.0000000000000001E-3</v>
      </c>
      <c r="R7429" s="40" t="str">
        <f t="shared" ca="1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ca="1" si="810"/>
        <v>1.6143000000000001</v>
      </c>
      <c r="O7430" s="34">
        <f t="shared" ca="1" si="811"/>
        <v>-764.28173202007054</v>
      </c>
      <c r="P7430" s="36">
        <f t="shared" ca="1" si="812"/>
        <v>46.558267979929497</v>
      </c>
      <c r="Q7430" s="36">
        <f t="shared" ca="1" si="813"/>
        <v>4.0000000000000001E-3</v>
      </c>
      <c r="R7430" s="40" t="str">
        <f t="shared" ca="1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ca="1" si="810"/>
        <v>1.6143000000000001</v>
      </c>
      <c r="O7431" s="34">
        <f t="shared" ca="1" si="811"/>
        <v>-803251.19866195868</v>
      </c>
      <c r="P7431" s="36">
        <f t="shared" ca="1" si="812"/>
        <v>48936.241338041262</v>
      </c>
      <c r="Q7431" s="36">
        <f t="shared" ca="1" si="813"/>
        <v>4.0000000000000001E-3</v>
      </c>
      <c r="R7431" s="40" t="str">
        <f t="shared" ca="1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ca="1" si="810"/>
        <v>1.6143000000000001</v>
      </c>
      <c r="O7432" s="34">
        <f t="shared" ca="1" si="811"/>
        <v>-1270705.3211918478</v>
      </c>
      <c r="P7432" s="36">
        <f t="shared" ca="1" si="812"/>
        <v>77414.818808152108</v>
      </c>
      <c r="Q7432" s="36">
        <f t="shared" ca="1" si="813"/>
        <v>4.0000000000000001E-3</v>
      </c>
      <c r="R7432" s="40" t="str">
        <f t="shared" ca="1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ca="1" si="810"/>
        <v>8.9040999999999997</v>
      </c>
      <c r="O7433" s="34">
        <f t="shared" ca="1" si="811"/>
        <v>179692.50120730899</v>
      </c>
      <c r="P7433" s="36">
        <f t="shared" ca="1" si="812"/>
        <v>-4575.6087926909968</v>
      </c>
      <c r="Q7433" s="36">
        <f t="shared" ca="1" si="813"/>
        <v>-4.0000000000000001E-3</v>
      </c>
      <c r="R7433" s="40" t="str">
        <f t="shared" ca="1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ca="1" si="810"/>
        <v>1.6143000000000001</v>
      </c>
      <c r="O7434" s="34">
        <f t="shared" ca="1" si="811"/>
        <v>1270705.3211918478</v>
      </c>
      <c r="P7434" s="36">
        <f t="shared" ca="1" si="812"/>
        <v>-77414.818808152108</v>
      </c>
      <c r="Q7434" s="36">
        <f t="shared" ca="1" si="813"/>
        <v>-4.0000000000000001E-3</v>
      </c>
      <c r="R7434" s="40" t="str">
        <f t="shared" ca="1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ca="1" si="810"/>
        <v>1.6143000000000001</v>
      </c>
      <c r="O7435" s="34">
        <f t="shared" ca="1" si="811"/>
        <v>764.25695347828776</v>
      </c>
      <c r="P7435" s="36">
        <f t="shared" ca="1" si="812"/>
        <v>-46.563046521712295</v>
      </c>
      <c r="Q7435" s="36">
        <f t="shared" ca="1" si="813"/>
        <v>-4.0000000000000001E-3</v>
      </c>
      <c r="R7435" s="40" t="str">
        <f t="shared" ca="1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ca="1" si="810"/>
        <v>8.9040999999999997</v>
      </c>
      <c r="O7436" s="34">
        <f t="shared" ca="1" si="811"/>
        <v>1403.8476656821015</v>
      </c>
      <c r="P7436" s="36">
        <f t="shared" ca="1" si="812"/>
        <v>-44.642334317898531</v>
      </c>
      <c r="Q7436" s="36">
        <f t="shared" ca="1" si="813"/>
        <v>-4.0000000000000001E-3</v>
      </c>
      <c r="R7436" s="40" t="str">
        <f t="shared" ca="1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ca="1" si="810"/>
        <v>1.6143000000000001</v>
      </c>
      <c r="O7437" s="34">
        <f t="shared" ca="1" si="811"/>
        <v>803251.19866195868</v>
      </c>
      <c r="P7437" s="36">
        <f t="shared" ca="1" si="812"/>
        <v>-48936.241338041262</v>
      </c>
      <c r="Q7437" s="36">
        <f t="shared" ca="1" si="813"/>
        <v>-4.0000000000000001E-3</v>
      </c>
      <c r="R7437" s="40" t="str">
        <f t="shared" ca="1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ca="1" si="810"/>
        <v>1.6143000000000001</v>
      </c>
      <c r="O7438" s="34">
        <f t="shared" ca="1" si="811"/>
        <v>912.17245865080838</v>
      </c>
      <c r="P7438" s="36">
        <f t="shared" ca="1" si="812"/>
        <v>-55.567541349191629</v>
      </c>
      <c r="Q7438" s="36">
        <f t="shared" ca="1" si="813"/>
        <v>-4.0000000000000001E-3</v>
      </c>
      <c r="R7438" s="40" t="str">
        <f t="shared" ca="1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ca="1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ca="1" si="816">J7442/N7442</f>
        <v>-17145201.430960789</v>
      </c>
      <c r="P7442" s="36">
        <f t="shared" ref="P7442:P7449" ca="1" si="817">-(L7442-O7442)</f>
        <v>-9.6078962087631226E-4</v>
      </c>
      <c r="Q7442" s="36">
        <f t="shared" ref="Q7442:Q7449" ca="1" si="818">IF(P7442&lt;0,-0.004,IF(P7442&gt;0,0.004,0))</f>
        <v>-4.0000000000000001E-3</v>
      </c>
      <c r="R7442" s="40" t="str">
        <f t="shared" ref="R7442:R7449" ca="1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ca="1" si="815"/>
        <v>1.6143000000000001</v>
      </c>
      <c r="O7443" s="34">
        <f t="shared" ca="1" si="816"/>
        <v>10354198.036300564</v>
      </c>
      <c r="P7443" s="36">
        <f t="shared" ca="1" si="817"/>
        <v>-3.6994349211454391E-3</v>
      </c>
      <c r="Q7443" s="36">
        <f t="shared" ca="1" si="818"/>
        <v>-4.0000000000000001E-3</v>
      </c>
      <c r="R7443" s="40" t="str">
        <f t="shared" ca="1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ca="1" si="815"/>
        <v>1.6143000000000001</v>
      </c>
      <c r="O7444" s="34">
        <f t="shared" ca="1" si="816"/>
        <v>-59321268.717091002</v>
      </c>
      <c r="P7444" s="36">
        <f t="shared" ca="1" si="817"/>
        <v>2.9089972376823425E-3</v>
      </c>
      <c r="Q7444" s="36">
        <f t="shared" ca="1" si="818"/>
        <v>4.0000000000000001E-3</v>
      </c>
      <c r="R7444" s="40" t="str">
        <f t="shared" ca="1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ca="1" si="815"/>
        <v>1.6143000000000001</v>
      </c>
      <c r="O7445" s="34">
        <f t="shared" ca="1" si="816"/>
        <v>5259561.2835284639</v>
      </c>
      <c r="P7445" s="36">
        <f t="shared" ca="1" si="817"/>
        <v>3.5284636542201042E-3</v>
      </c>
      <c r="Q7445" s="36">
        <f t="shared" ca="1" si="818"/>
        <v>4.0000000000000001E-3</v>
      </c>
      <c r="R7445" s="40" t="str">
        <f t="shared" ca="1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ca="1" si="815"/>
        <v>1.6143000000000001</v>
      </c>
      <c r="O7446" s="34">
        <f t="shared" ca="1" si="816"/>
        <v>14668.165768444525</v>
      </c>
      <c r="P7446" s="36">
        <f t="shared" ca="1" si="817"/>
        <v>-4.2315554746892303E-3</v>
      </c>
      <c r="Q7446" s="36">
        <f t="shared" ca="1" si="818"/>
        <v>-4.0000000000000001E-3</v>
      </c>
      <c r="R7446" s="40" t="str">
        <f t="shared" ca="1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ca="1" si="815"/>
        <v>1.6143000000000001</v>
      </c>
      <c r="O7447" s="34">
        <f t="shared" ca="1" si="816"/>
        <v>5444515.2697763732</v>
      </c>
      <c r="P7447" s="36">
        <f t="shared" ca="1" si="817"/>
        <v>-2.2362638264894485E-4</v>
      </c>
      <c r="Q7447" s="36">
        <f t="shared" ca="1" si="818"/>
        <v>-4.0000000000000001E-3</v>
      </c>
      <c r="R7447" s="40" t="str">
        <f t="shared" ca="1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ca="1" si="815"/>
        <v>1.6143000000000001</v>
      </c>
      <c r="O7448" s="34">
        <f t="shared" ca="1" si="816"/>
        <v>52225554.432261653</v>
      </c>
      <c r="P7448" s="36">
        <f t="shared" ca="1" si="817"/>
        <v>2.2616535425186157E-3</v>
      </c>
      <c r="Q7448" s="36">
        <f t="shared" ca="1" si="818"/>
        <v>4.0000000000000001E-3</v>
      </c>
      <c r="R7448" s="40" t="str">
        <f t="shared" ca="1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ca="1" si="815"/>
        <v>1.6143000000000001</v>
      </c>
      <c r="O7449" s="34">
        <f t="shared" ca="1" si="816"/>
        <v>0</v>
      </c>
      <c r="P7449" s="36">
        <f t="shared" ca="1" si="817"/>
        <v>26111.89</v>
      </c>
      <c r="Q7449" s="36">
        <f t="shared" ca="1" si="818"/>
        <v>4.0000000000000001E-3</v>
      </c>
      <c r="R7449" s="40" t="str">
        <f t="shared" ca="1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 ca="1">IF(OR(VLOOKUP(K7453,$A$18:$C$51,3,FALSE)="/",1/VLOOKUP(K7453,$A$18:$C$51,2,FALSE)&lt;0),1/VLOOKUP(K7453,$A$18:$C$51,2,FALSE),VLOOKUP(K7453,$A$18:$C$51,2,FALSE))</f>
        <v>1.6143000000000001</v>
      </c>
      <c r="O7453" s="34">
        <f ca="1">J7453/N7453</f>
        <v>4902767.7073654216</v>
      </c>
      <c r="P7453" s="36">
        <f ca="1">-(L7453-O7453)</f>
        <v>-1.2634578160941601E-2</v>
      </c>
      <c r="Q7453" s="36">
        <f ca="1">IF(P7453&lt;0,-0.004,IF(P7453&gt;0,0.004,0))</f>
        <v>-4.0000000000000001E-3</v>
      </c>
      <c r="R7453" s="40" t="str">
        <f ca="1"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 ca="1">IF(OR(VLOOKUP(K7454,$A$18:$C$51,3,FALSE)="/",1/VLOOKUP(K7454,$A$18:$C$51,2,FALSE)&lt;0),1/VLOOKUP(K7454,$A$18:$C$51,2,FALSE),VLOOKUP(K7454,$A$18:$C$51,2,FALSE))</f>
        <v>1.6143000000000001</v>
      </c>
      <c r="O7454" s="34">
        <f ca="1">J7454/N7454</f>
        <v>2980.3939788143466</v>
      </c>
      <c r="P7454" s="36">
        <f ca="1">-(L7454-O7454)</f>
        <v>3.9788143467376358E-3</v>
      </c>
      <c r="Q7454" s="36">
        <f ca="1">IF(P7454&lt;0,-0.004,IF(P7454&gt;0,0.004,0))</f>
        <v>4.0000000000000001E-3</v>
      </c>
      <c r="R7454" s="40" t="str">
        <f ca="1"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ca="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ca="1" si="821">J7458/N7458</f>
        <v>26351.068574614383</v>
      </c>
      <c r="P7458" s="36">
        <f t="shared" ref="P7458:P7521" ca="1" si="822">-(L7458-O7458)</f>
        <v>-1605.3814253856181</v>
      </c>
      <c r="Q7458" s="36">
        <f t="shared" ref="Q7458:Q7521" ca="1" si="823">IF(P7458&lt;0,-0.004,IF(P7458&gt;0,0.004,0))</f>
        <v>-4.0000000000000001E-3</v>
      </c>
      <c r="R7458" s="40" t="str">
        <f t="shared" ref="R7458:R7521" ca="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ca="1" si="820"/>
        <v>1.6143000000000001</v>
      </c>
      <c r="O7459" s="34">
        <f t="shared" ca="1" si="821"/>
        <v>1015890.0576101097</v>
      </c>
      <c r="P7459" s="36">
        <f t="shared" ca="1" si="822"/>
        <v>-2.3898903746157885E-3</v>
      </c>
      <c r="Q7459" s="36">
        <f t="shared" ca="1" si="823"/>
        <v>-4.0000000000000001E-3</v>
      </c>
      <c r="R7459" s="40" t="str">
        <f t="shared" ca="1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ca="1" si="820"/>
        <v>1.6143000000000001</v>
      </c>
      <c r="O7460" s="34">
        <f t="shared" ca="1" si="821"/>
        <v>2147023.4714737036</v>
      </c>
      <c r="P7460" s="36">
        <f t="shared" ca="1" si="822"/>
        <v>1.473703421652317E-3</v>
      </c>
      <c r="Q7460" s="36">
        <f t="shared" ca="1" si="823"/>
        <v>4.0000000000000001E-3</v>
      </c>
      <c r="R7460" s="40" t="str">
        <f t="shared" ca="1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ca="1" si="820"/>
        <v>1.6143000000000001</v>
      </c>
      <c r="O7461" s="34">
        <f t="shared" ca="1" si="821"/>
        <v>-1155704.3858018955</v>
      </c>
      <c r="P7461" s="36">
        <f t="shared" ca="1" si="822"/>
        <v>4.1981043759733438E-3</v>
      </c>
      <c r="Q7461" s="36">
        <f t="shared" ca="1" si="823"/>
        <v>4.0000000000000001E-3</v>
      </c>
      <c r="R7461" s="40" t="str">
        <f t="shared" ca="1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ca="1" si="820"/>
        <v>1.6143000000000001</v>
      </c>
      <c r="O7462" s="34">
        <f t="shared" ca="1" si="821"/>
        <v>-2970687.7160379109</v>
      </c>
      <c r="P7462" s="36">
        <f t="shared" ca="1" si="822"/>
        <v>3.9620893076062202E-3</v>
      </c>
      <c r="Q7462" s="36">
        <f t="shared" ca="1" si="823"/>
        <v>4.0000000000000001E-3</v>
      </c>
      <c r="R7462" s="40" t="str">
        <f t="shared" ca="1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ca="1" si="820"/>
        <v>1.6143000000000001</v>
      </c>
      <c r="O7463" s="34">
        <f t="shared" ca="1" si="821"/>
        <v>-58087.443473951556</v>
      </c>
      <c r="P7463" s="36">
        <f t="shared" ca="1" si="822"/>
        <v>-3.4739515540422872E-3</v>
      </c>
      <c r="Q7463" s="36">
        <f t="shared" ca="1" si="823"/>
        <v>-4.0000000000000001E-3</v>
      </c>
      <c r="R7463" s="40" t="str">
        <f t="shared" ca="1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ca="1" si="820"/>
        <v>1.6143000000000001</v>
      </c>
      <c r="O7464" s="34">
        <f t="shared" ca="1" si="821"/>
        <v>-612548.10753887135</v>
      </c>
      <c r="P7464" s="36">
        <f t="shared" ca="1" si="822"/>
        <v>22335.192461128696</v>
      </c>
      <c r="Q7464" s="36">
        <f t="shared" ca="1" si="823"/>
        <v>4.0000000000000001E-3</v>
      </c>
      <c r="R7464" s="40" t="str">
        <f t="shared" ca="1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ca="1" si="820"/>
        <v>1.6143000000000001</v>
      </c>
      <c r="O7465" s="34">
        <f t="shared" ca="1" si="821"/>
        <v>-44234.045716409593</v>
      </c>
      <c r="P7465" s="36">
        <f t="shared" ca="1" si="822"/>
        <v>4.2835904096136801E-3</v>
      </c>
      <c r="Q7465" s="36">
        <f t="shared" ca="1" si="823"/>
        <v>4.0000000000000001E-3</v>
      </c>
      <c r="R7465" s="40" t="str">
        <f t="shared" ca="1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ca="1" si="820"/>
        <v>1.6143000000000001</v>
      </c>
      <c r="O7466" s="34">
        <f t="shared" ca="1" si="821"/>
        <v>-8717.7662144582791</v>
      </c>
      <c r="P7466" s="36">
        <f t="shared" ca="1" si="822"/>
        <v>25.723785541720645</v>
      </c>
      <c r="Q7466" s="36">
        <f t="shared" ca="1" si="823"/>
        <v>4.0000000000000001E-3</v>
      </c>
      <c r="R7466" s="40" t="str">
        <f t="shared" ca="1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ca="1" si="820"/>
        <v>1.6143000000000001</v>
      </c>
      <c r="O7467" s="34">
        <f t="shared" ca="1" si="821"/>
        <v>-6128473.9577525854</v>
      </c>
      <c r="P7467" s="36">
        <f t="shared" ca="1" si="822"/>
        <v>499147.40224741492</v>
      </c>
      <c r="Q7467" s="36">
        <f t="shared" ca="1" si="823"/>
        <v>4.0000000000000001E-3</v>
      </c>
      <c r="R7467" s="40" t="str">
        <f t="shared" ca="1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ca="1" si="820"/>
        <v>1.6143000000000001</v>
      </c>
      <c r="O7468" s="34">
        <f t="shared" ca="1" si="821"/>
        <v>-6208616.5706498176</v>
      </c>
      <c r="P7468" s="36">
        <f t="shared" ca="1" si="822"/>
        <v>-6.4981728792190552E-4</v>
      </c>
      <c r="Q7468" s="36">
        <f t="shared" ca="1" si="823"/>
        <v>-4.0000000000000001E-3</v>
      </c>
      <c r="R7468" s="40" t="str">
        <f t="shared" ca="1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ca="1" si="820"/>
        <v>1.6143000000000001</v>
      </c>
      <c r="O7469" s="34">
        <f t="shared" ca="1" si="821"/>
        <v>-217923.42811125563</v>
      </c>
      <c r="P7469" s="36">
        <f t="shared" ca="1" si="822"/>
        <v>1.8887443584389985E-3</v>
      </c>
      <c r="Q7469" s="36">
        <f t="shared" ca="1" si="823"/>
        <v>4.0000000000000001E-3</v>
      </c>
      <c r="R7469" s="40" t="str">
        <f t="shared" ca="1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ca="1" si="820"/>
        <v>1.6143000000000001</v>
      </c>
      <c r="O7470" s="34">
        <f t="shared" ca="1" si="821"/>
        <v>-6116367.1746267723</v>
      </c>
      <c r="P7470" s="36">
        <f t="shared" ca="1" si="822"/>
        <v>-4.626772366464138E-3</v>
      </c>
      <c r="Q7470" s="36">
        <f t="shared" ca="1" si="823"/>
        <v>-4.0000000000000001E-3</v>
      </c>
      <c r="R7470" s="40" t="str">
        <f t="shared" ca="1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ca="1" si="820"/>
        <v>1.6143000000000001</v>
      </c>
      <c r="O7471" s="34">
        <f t="shared" ca="1" si="821"/>
        <v>-2229358.8552313694</v>
      </c>
      <c r="P7471" s="36">
        <f t="shared" ca="1" si="822"/>
        <v>4.7686304897069931E-3</v>
      </c>
      <c r="Q7471" s="36">
        <f t="shared" ca="1" si="823"/>
        <v>4.0000000000000001E-3</v>
      </c>
      <c r="R7471" s="40" t="str">
        <f t="shared" ca="1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ca="1" si="820"/>
        <v>1.6143000000000001</v>
      </c>
      <c r="O7472" s="34">
        <f t="shared" ca="1" si="821"/>
        <v>-21852747.159759648</v>
      </c>
      <c r="P7472" s="36">
        <f t="shared" ca="1" si="822"/>
        <v>1.0240353643894196E-2</v>
      </c>
      <c r="Q7472" s="36">
        <f t="shared" ca="1" si="823"/>
        <v>4.0000000000000001E-3</v>
      </c>
      <c r="R7472" s="40" t="str">
        <f t="shared" ca="1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ca="1" si="820"/>
        <v>1.6143000000000001</v>
      </c>
      <c r="O7473" s="34">
        <f t="shared" ca="1" si="821"/>
        <v>-16289.413368023292</v>
      </c>
      <c r="P7473" s="36">
        <f t="shared" ca="1" si="822"/>
        <v>-3.3680232918413822E-3</v>
      </c>
      <c r="Q7473" s="36">
        <f t="shared" ca="1" si="823"/>
        <v>-4.0000000000000001E-3</v>
      </c>
      <c r="R7473" s="40" t="str">
        <f t="shared" ca="1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ca="1" si="820"/>
        <v>1.6143000000000001</v>
      </c>
      <c r="O7474" s="34">
        <f t="shared" ca="1" si="821"/>
        <v>-4234.033327138698</v>
      </c>
      <c r="P7474" s="36">
        <f t="shared" ca="1" si="822"/>
        <v>-3.3271386982960394E-3</v>
      </c>
      <c r="Q7474" s="36">
        <f t="shared" ca="1" si="823"/>
        <v>-4.0000000000000001E-3</v>
      </c>
      <c r="R7474" s="40" t="str">
        <f t="shared" ca="1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ca="1" si="820"/>
        <v>1.194</v>
      </c>
      <c r="O7475" s="34">
        <f t="shared" ca="1" si="821"/>
        <v>3443918.4924623119</v>
      </c>
      <c r="P7475" s="36">
        <f t="shared" ca="1" si="822"/>
        <v>2.4623116478323936E-3</v>
      </c>
      <c r="Q7475" s="36">
        <f t="shared" ca="1" si="823"/>
        <v>4.0000000000000001E-3</v>
      </c>
      <c r="R7475" s="40" t="str">
        <f t="shared" ca="1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ca="1" si="820"/>
        <v>1.6143000000000001</v>
      </c>
      <c r="O7476" s="34">
        <f t="shared" ca="1" si="821"/>
        <v>728301.87077990454</v>
      </c>
      <c r="P7476" s="36">
        <f t="shared" ca="1" si="822"/>
        <v>7.7990454155951738E-4</v>
      </c>
      <c r="Q7476" s="36">
        <f t="shared" ca="1" si="823"/>
        <v>4.0000000000000001E-3</v>
      </c>
      <c r="R7476" s="40" t="str">
        <f t="shared" ca="1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ca="1" si="820"/>
        <v>1.6143000000000001</v>
      </c>
      <c r="O7477" s="34">
        <f t="shared" ca="1" si="821"/>
        <v>15486.58861426005</v>
      </c>
      <c r="P7477" s="36">
        <f t="shared" ca="1" si="822"/>
        <v>-1.385739949910203E-3</v>
      </c>
      <c r="Q7477" s="36">
        <f t="shared" ca="1" si="823"/>
        <v>-4.0000000000000001E-3</v>
      </c>
      <c r="R7477" s="40" t="str">
        <f t="shared" ca="1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ca="1" si="820"/>
        <v>1.6143000000000001</v>
      </c>
      <c r="O7478" s="34">
        <f t="shared" ca="1" si="821"/>
        <v>-57549.910177786041</v>
      </c>
      <c r="P7478" s="36">
        <f t="shared" ca="1" si="822"/>
        <v>-1.7778603796614334E-4</v>
      </c>
      <c r="Q7478" s="36">
        <f t="shared" ca="1" si="823"/>
        <v>-4.0000000000000001E-3</v>
      </c>
      <c r="R7478" s="40" t="str">
        <f t="shared" ca="1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ca="1" si="820"/>
        <v>1.6143000000000001</v>
      </c>
      <c r="O7479" s="34">
        <f t="shared" ca="1" si="821"/>
        <v>-67.744533234219162</v>
      </c>
      <c r="P7479" s="36">
        <f t="shared" ca="1" si="822"/>
        <v>-4.5332342191670705E-3</v>
      </c>
      <c r="Q7479" s="36">
        <f t="shared" ca="1" si="823"/>
        <v>-4.0000000000000001E-3</v>
      </c>
      <c r="R7479" s="40" t="str">
        <f t="shared" ca="1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ca="1" si="820"/>
        <v>1.6143000000000001</v>
      </c>
      <c r="O7480" s="34">
        <f t="shared" ca="1" si="821"/>
        <v>1410950.0526544012</v>
      </c>
      <c r="P7480" s="36">
        <f t="shared" ca="1" si="822"/>
        <v>2.6544011197984219E-3</v>
      </c>
      <c r="Q7480" s="36">
        <f t="shared" ca="1" si="823"/>
        <v>4.0000000000000001E-3</v>
      </c>
      <c r="R7480" s="40" t="str">
        <f t="shared" ca="1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ca="1" si="820"/>
        <v>1.6143000000000001</v>
      </c>
      <c r="O7481" s="34">
        <f t="shared" ca="1" si="821"/>
        <v>-10657223.217493651</v>
      </c>
      <c r="P7481" s="36">
        <f t="shared" ca="1" si="822"/>
        <v>2.5063492357730865E-3</v>
      </c>
      <c r="Q7481" s="36">
        <f t="shared" ca="1" si="823"/>
        <v>4.0000000000000001E-3</v>
      </c>
      <c r="R7481" s="40" t="str">
        <f t="shared" ca="1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ca="1" si="820"/>
        <v>1.6143000000000001</v>
      </c>
      <c r="O7482" s="34">
        <f t="shared" ca="1" si="821"/>
        <v>-1559531.1156538439</v>
      </c>
      <c r="P7482" s="36">
        <f t="shared" ca="1" si="822"/>
        <v>4.3461562599986792E-3</v>
      </c>
      <c r="Q7482" s="36">
        <f t="shared" ca="1" si="823"/>
        <v>4.0000000000000001E-3</v>
      </c>
      <c r="R7482" s="40" t="str">
        <f t="shared" ca="1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ca="1" si="820"/>
        <v>1.6143000000000001</v>
      </c>
      <c r="O7483" s="34">
        <f t="shared" ca="1" si="821"/>
        <v>549.3650498668153</v>
      </c>
      <c r="P7483" s="36">
        <f t="shared" ca="1" si="822"/>
        <v>-4.9501331847068286E-3</v>
      </c>
      <c r="Q7483" s="36">
        <f t="shared" ca="1" si="823"/>
        <v>-4.0000000000000001E-3</v>
      </c>
      <c r="R7483" s="40" t="str">
        <f t="shared" ca="1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ca="1" si="820"/>
        <v>1.6143000000000001</v>
      </c>
      <c r="O7484" s="34">
        <f t="shared" ca="1" si="821"/>
        <v>-2747.9402837143034</v>
      </c>
      <c r="P7484" s="36">
        <f t="shared" ca="1" si="822"/>
        <v>-2.8371430335027981E-4</v>
      </c>
      <c r="Q7484" s="36">
        <f t="shared" ca="1" si="823"/>
        <v>-4.0000000000000001E-3</v>
      </c>
      <c r="R7484" s="40" t="str">
        <f t="shared" ca="1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ca="1" si="820"/>
        <v>1.6143000000000001</v>
      </c>
      <c r="O7485" s="34">
        <f t="shared" ca="1" si="821"/>
        <v>22179.892213343242</v>
      </c>
      <c r="P7485" s="36">
        <f t="shared" ca="1" si="822"/>
        <v>2.2133432430564426E-3</v>
      </c>
      <c r="Q7485" s="36">
        <f t="shared" ca="1" si="823"/>
        <v>4.0000000000000001E-3</v>
      </c>
      <c r="R7485" s="40" t="str">
        <f t="shared" ca="1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ca="1" si="820"/>
        <v>1.6143000000000001</v>
      </c>
      <c r="O7486" s="34">
        <f t="shared" ca="1" si="821"/>
        <v>-2053371.6657374711</v>
      </c>
      <c r="P7486" s="36">
        <f t="shared" ca="1" si="822"/>
        <v>4.2625288479030132E-3</v>
      </c>
      <c r="Q7486" s="36">
        <f t="shared" ca="1" si="823"/>
        <v>4.0000000000000001E-3</v>
      </c>
      <c r="R7486" s="40" t="str">
        <f t="shared" ca="1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 t="e">
        <f t="shared" ca="1" si="820"/>
        <v>#N/A</v>
      </c>
      <c r="O7487" s="34" t="e">
        <f t="shared" ca="1" si="821"/>
        <v>#N/A</v>
      </c>
      <c r="P7487" s="36" t="e">
        <f t="shared" ca="1" si="822"/>
        <v>#N/A</v>
      </c>
      <c r="Q7487" s="36" t="e">
        <f t="shared" ca="1" si="823"/>
        <v>#N/A</v>
      </c>
      <c r="R7487" s="40" t="e">
        <f t="shared" ca="1" si="824"/>
        <v>#N/A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ca="1" si="820"/>
        <v>1.6646000000000001</v>
      </c>
      <c r="O7488" s="34">
        <f t="shared" ca="1" si="821"/>
        <v>-48486.236933797911</v>
      </c>
      <c r="P7488" s="36">
        <f t="shared" ca="1" si="822"/>
        <v>3.0662020872114226E-3</v>
      </c>
      <c r="Q7488" s="36">
        <f t="shared" ca="1" si="823"/>
        <v>4.0000000000000001E-3</v>
      </c>
      <c r="R7488" s="40" t="str">
        <f t="shared" ca="1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ca="1" si="820"/>
        <v>1.194</v>
      </c>
      <c r="O7489" s="34">
        <f t="shared" ca="1" si="821"/>
        <v>-2010.0502512562814</v>
      </c>
      <c r="P7489" s="36">
        <f t="shared" ca="1" si="822"/>
        <v>-2.5125628144451184E-4</v>
      </c>
      <c r="Q7489" s="36">
        <f t="shared" ca="1" si="823"/>
        <v>-4.0000000000000001E-3</v>
      </c>
      <c r="R7489" s="40" t="str">
        <f t="shared" ca="1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ca="1" si="820"/>
        <v>9.6752000000000002</v>
      </c>
      <c r="O7490" s="34">
        <f t="shared" ca="1" si="821"/>
        <v>24571.651232015876</v>
      </c>
      <c r="P7490" s="36">
        <f t="shared" ca="1" si="822"/>
        <v>1.2320158748480026E-3</v>
      </c>
      <c r="Q7490" s="36">
        <f t="shared" ca="1" si="823"/>
        <v>4.0000000000000001E-3</v>
      </c>
      <c r="R7490" s="40" t="str">
        <f t="shared" ca="1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ca="1" si="820"/>
        <v>1.6143000000000001</v>
      </c>
      <c r="O7491" s="34">
        <f t="shared" ca="1" si="821"/>
        <v>-336156.69330359908</v>
      </c>
      <c r="P7491" s="36">
        <f t="shared" ca="1" si="822"/>
        <v>-3.3035990782082081E-3</v>
      </c>
      <c r="Q7491" s="36">
        <f t="shared" ca="1" si="823"/>
        <v>-4.0000000000000001E-3</v>
      </c>
      <c r="R7491" s="40" t="str">
        <f t="shared" ca="1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ca="1" si="820"/>
        <v>1.6143000000000001</v>
      </c>
      <c r="O7492" s="34">
        <f t="shared" ca="1" si="821"/>
        <v>-529.26345784550574</v>
      </c>
      <c r="P7492" s="36">
        <f t="shared" ca="1" si="822"/>
        <v>-3.4578455057499013E-3</v>
      </c>
      <c r="Q7492" s="36">
        <f t="shared" ca="1" si="823"/>
        <v>-4.0000000000000001E-3</v>
      </c>
      <c r="R7492" s="40" t="str">
        <f t="shared" ca="1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ca="1" si="820"/>
        <v>1.6143000000000001</v>
      </c>
      <c r="O7493" s="34">
        <f t="shared" ca="1" si="821"/>
        <v>-55692.510685746143</v>
      </c>
      <c r="P7493" s="36">
        <f t="shared" ca="1" si="822"/>
        <v>-6.8574614124372602E-4</v>
      </c>
      <c r="Q7493" s="36">
        <f t="shared" ca="1" si="823"/>
        <v>-4.0000000000000001E-3</v>
      </c>
      <c r="R7493" s="40" t="str">
        <f t="shared" ca="1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ca="1" si="820"/>
        <v>1.6143000000000001</v>
      </c>
      <c r="O7494" s="34">
        <f t="shared" ca="1" si="821"/>
        <v>4955.7083565632156</v>
      </c>
      <c r="P7494" s="36">
        <f t="shared" ca="1" si="822"/>
        <v>-1.6434367844340159E-3</v>
      </c>
      <c r="Q7494" s="36">
        <f t="shared" ca="1" si="823"/>
        <v>-4.0000000000000001E-3</v>
      </c>
      <c r="R7494" s="40" t="str">
        <f t="shared" ca="1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ca="1" si="820"/>
        <v>1.6143000000000001</v>
      </c>
      <c r="O7495" s="34">
        <f t="shared" ca="1" si="821"/>
        <v>-601766.24543145637</v>
      </c>
      <c r="P7495" s="36">
        <f t="shared" ca="1" si="822"/>
        <v>-5.4314563749358058E-3</v>
      </c>
      <c r="Q7495" s="36">
        <f t="shared" ca="1" si="823"/>
        <v>-4.0000000000000001E-3</v>
      </c>
      <c r="R7495" s="40" t="str">
        <f t="shared" ca="1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ca="1" si="820"/>
        <v>1.6143000000000001</v>
      </c>
      <c r="O7496" s="34">
        <f t="shared" ca="1" si="821"/>
        <v>24803.320324598895</v>
      </c>
      <c r="P7496" s="36">
        <f t="shared" ca="1" si="822"/>
        <v>3.2459889553138055E-4</v>
      </c>
      <c r="Q7496" s="36">
        <f t="shared" ca="1" si="823"/>
        <v>4.0000000000000001E-3</v>
      </c>
      <c r="R7496" s="40" t="str">
        <f t="shared" ca="1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ca="1" si="820"/>
        <v>1.6143000000000001</v>
      </c>
      <c r="O7497" s="34">
        <f t="shared" ca="1" si="821"/>
        <v>512606.08313200768</v>
      </c>
      <c r="P7497" s="36">
        <f t="shared" ca="1" si="822"/>
        <v>3.1320076668635011E-3</v>
      </c>
      <c r="Q7497" s="36">
        <f t="shared" ca="1" si="823"/>
        <v>4.0000000000000001E-3</v>
      </c>
      <c r="R7497" s="40" t="str">
        <f t="shared" ca="1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ca="1" si="820"/>
        <v>1.6143000000000001</v>
      </c>
      <c r="O7498" s="34">
        <f t="shared" ca="1" si="821"/>
        <v>104069.87548782754</v>
      </c>
      <c r="P7498" s="36">
        <f t="shared" ca="1" si="822"/>
        <v>-4.5121724688215181E-3</v>
      </c>
      <c r="Q7498" s="36">
        <f t="shared" ca="1" si="823"/>
        <v>-4.0000000000000001E-3</v>
      </c>
      <c r="R7498" s="40" t="str">
        <f t="shared" ca="1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ca="1" si="820"/>
        <v>1.6646000000000001</v>
      </c>
      <c r="O7499" s="34">
        <f t="shared" ca="1" si="821"/>
        <v>-1918.0944371020064</v>
      </c>
      <c r="P7499" s="36">
        <f t="shared" ca="1" si="822"/>
        <v>-4.4371020064772893E-3</v>
      </c>
      <c r="Q7499" s="36">
        <f t="shared" ca="1" si="823"/>
        <v>-4.0000000000000001E-3</v>
      </c>
      <c r="R7499" s="40" t="str">
        <f t="shared" ca="1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ca="1" si="820"/>
        <v>1.6143000000000001</v>
      </c>
      <c r="O7500" s="34">
        <f t="shared" ca="1" si="821"/>
        <v>-224.19005141547422</v>
      </c>
      <c r="P7500" s="36">
        <f t="shared" ca="1" si="822"/>
        <v>-5.1415474217719748E-5</v>
      </c>
      <c r="Q7500" s="36">
        <f t="shared" ca="1" si="823"/>
        <v>-4.0000000000000001E-3</v>
      </c>
      <c r="R7500" s="40" t="str">
        <f t="shared" ca="1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ca="1" si="820"/>
        <v>1.6143000000000001</v>
      </c>
      <c r="O7501" s="34">
        <f t="shared" ca="1" si="821"/>
        <v>-1356489.7602676081</v>
      </c>
      <c r="P7501" s="36">
        <f t="shared" ca="1" si="822"/>
        <v>-2.6760809123516083E-4</v>
      </c>
      <c r="Q7501" s="36">
        <f t="shared" ca="1" si="823"/>
        <v>-4.0000000000000001E-3</v>
      </c>
      <c r="R7501" s="40" t="str">
        <f t="shared" ca="1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ca="1" si="820"/>
        <v>9.6752000000000002</v>
      </c>
      <c r="O7502" s="34">
        <f t="shared" ca="1" si="821"/>
        <v>-103.35703654704812</v>
      </c>
      <c r="P7502" s="36">
        <f t="shared" ca="1" si="822"/>
        <v>2.9634529518745012E-3</v>
      </c>
      <c r="Q7502" s="36">
        <f t="shared" ca="1" si="823"/>
        <v>4.0000000000000001E-3</v>
      </c>
      <c r="R7502" s="40" t="str">
        <f t="shared" ca="1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ca="1" si="820"/>
        <v>1.6646000000000001</v>
      </c>
      <c r="O7503" s="34">
        <f t="shared" ca="1" si="821"/>
        <v>-9777.315871680883</v>
      </c>
      <c r="P7503" s="36">
        <f t="shared" ca="1" si="822"/>
        <v>4.1283191167167388E-3</v>
      </c>
      <c r="Q7503" s="36">
        <f t="shared" ca="1" si="823"/>
        <v>4.0000000000000001E-3</v>
      </c>
      <c r="R7503" s="40" t="str">
        <f t="shared" ca="1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ca="1" si="820"/>
        <v>1.6143000000000001</v>
      </c>
      <c r="O7504" s="34">
        <f t="shared" ca="1" si="821"/>
        <v>-264700.48937620019</v>
      </c>
      <c r="P7504" s="36">
        <f t="shared" ca="1" si="822"/>
        <v>-30964.239376200188</v>
      </c>
      <c r="Q7504" s="36">
        <f t="shared" ca="1" si="823"/>
        <v>-4.0000000000000001E-3</v>
      </c>
      <c r="R7504" s="40" t="str">
        <f t="shared" ca="1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ca="1" si="820"/>
        <v>1.6143000000000001</v>
      </c>
      <c r="O7505" s="34">
        <f t="shared" ca="1" si="821"/>
        <v>-2452.2951124326332</v>
      </c>
      <c r="P7505" s="36">
        <f t="shared" ca="1" si="822"/>
        <v>4.887567366949952E-3</v>
      </c>
      <c r="Q7505" s="36">
        <f t="shared" ca="1" si="823"/>
        <v>4.0000000000000001E-3</v>
      </c>
      <c r="R7505" s="40" t="str">
        <f t="shared" ca="1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ca="1" si="820"/>
        <v>1.6646000000000001</v>
      </c>
      <c r="O7506" s="34">
        <f t="shared" ca="1" si="821"/>
        <v>58271.67487684729</v>
      </c>
      <c r="P7506" s="36">
        <f t="shared" ca="1" si="822"/>
        <v>4.8768472915980965E-3</v>
      </c>
      <c r="Q7506" s="36">
        <f t="shared" ca="1" si="823"/>
        <v>4.0000000000000001E-3</v>
      </c>
      <c r="R7506" s="40" t="str">
        <f t="shared" ca="1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ca="1" si="820"/>
        <v>1.6646000000000001</v>
      </c>
      <c r="O7507" s="34">
        <f t="shared" ca="1" si="821"/>
        <v>-100221.34446713925</v>
      </c>
      <c r="P7507" s="36">
        <f t="shared" ca="1" si="822"/>
        <v>-4.4671392533928156E-3</v>
      </c>
      <c r="Q7507" s="36">
        <f t="shared" ca="1" si="823"/>
        <v>-4.0000000000000001E-3</v>
      </c>
      <c r="R7507" s="40" t="str">
        <f t="shared" ca="1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ca="1" si="820"/>
        <v>1.6143000000000001</v>
      </c>
      <c r="O7508" s="34">
        <f t="shared" ca="1" si="821"/>
        <v>4245.0411943257141</v>
      </c>
      <c r="P7508" s="36">
        <f t="shared" ca="1" si="822"/>
        <v>1.1943257140956121E-3</v>
      </c>
      <c r="Q7508" s="36">
        <f t="shared" ca="1" si="823"/>
        <v>4.0000000000000001E-3</v>
      </c>
      <c r="R7508" s="40" t="str">
        <f t="shared" ca="1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ca="1" si="820"/>
        <v>1.6143000000000001</v>
      </c>
      <c r="O7509" s="34">
        <f t="shared" ca="1" si="821"/>
        <v>-2387343.8084618719</v>
      </c>
      <c r="P7509" s="36">
        <f t="shared" ca="1" si="822"/>
        <v>1.5381281264126301E-3</v>
      </c>
      <c r="Q7509" s="36">
        <f t="shared" ca="1" si="823"/>
        <v>4.0000000000000001E-3</v>
      </c>
      <c r="R7509" s="40" t="str">
        <f t="shared" ca="1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ca="1" si="820"/>
        <v>1.6143000000000001</v>
      </c>
      <c r="O7510" s="34">
        <f t="shared" ca="1" si="821"/>
        <v>-38276.881620516629</v>
      </c>
      <c r="P7510" s="36">
        <f t="shared" ca="1" si="822"/>
        <v>8.3794833699357696E-3</v>
      </c>
      <c r="Q7510" s="36">
        <f t="shared" ca="1" si="823"/>
        <v>4.0000000000000001E-3</v>
      </c>
      <c r="R7510" s="40" t="str">
        <f t="shared" ca="1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ca="1" si="820"/>
        <v>1.6646000000000001</v>
      </c>
      <c r="O7511" s="34">
        <f t="shared" ca="1" si="821"/>
        <v>-19428.907845728703</v>
      </c>
      <c r="P7511" s="36">
        <f t="shared" ca="1" si="822"/>
        <v>2.154271296603838E-3</v>
      </c>
      <c r="Q7511" s="36">
        <f t="shared" ca="1" si="823"/>
        <v>4.0000000000000001E-3</v>
      </c>
      <c r="R7511" s="40" t="str">
        <f t="shared" ca="1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ca="1" si="820"/>
        <v>1.6143000000000001</v>
      </c>
      <c r="O7512" s="34">
        <f t="shared" ca="1" si="821"/>
        <v>-1763.5321811311403</v>
      </c>
      <c r="P7512" s="36">
        <f t="shared" ca="1" si="822"/>
        <v>-2.1811311403325817E-3</v>
      </c>
      <c r="Q7512" s="36">
        <f t="shared" ca="1" si="823"/>
        <v>-4.0000000000000001E-3</v>
      </c>
      <c r="R7512" s="40" t="str">
        <f t="shared" ca="1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ca="1" si="820"/>
        <v>1.6143000000000001</v>
      </c>
      <c r="O7513" s="34">
        <f t="shared" ca="1" si="821"/>
        <v>-216812.2405996407</v>
      </c>
      <c r="P7513" s="36">
        <f t="shared" ca="1" si="822"/>
        <v>-5.9964071260765195E-4</v>
      </c>
      <c r="Q7513" s="36">
        <f t="shared" ca="1" si="823"/>
        <v>-4.0000000000000001E-3</v>
      </c>
      <c r="R7513" s="40" t="str">
        <f t="shared" ca="1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ca="1" si="820"/>
        <v>1.6143000000000001</v>
      </c>
      <c r="O7514" s="34">
        <f t="shared" ca="1" si="821"/>
        <v>216812.2405996407</v>
      </c>
      <c r="P7514" s="36">
        <f t="shared" ca="1" si="822"/>
        <v>5.9964071260765195E-4</v>
      </c>
      <c r="Q7514" s="36">
        <f t="shared" ca="1" si="823"/>
        <v>4.0000000000000001E-3</v>
      </c>
      <c r="R7514" s="40" t="str">
        <f t="shared" ca="1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ca="1" si="820"/>
        <v>1.6143000000000001</v>
      </c>
      <c r="O7515" s="34">
        <f t="shared" ca="1" si="821"/>
        <v>0</v>
      </c>
      <c r="P7515" s="36">
        <f t="shared" ca="1" si="822"/>
        <v>3750.05</v>
      </c>
      <c r="Q7515" s="36">
        <f t="shared" ca="1" si="823"/>
        <v>4.0000000000000001E-3</v>
      </c>
      <c r="R7515" s="40" t="str">
        <f t="shared" ca="1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ca="1" si="820"/>
        <v>1.6143000000000001</v>
      </c>
      <c r="O7516" s="34">
        <f t="shared" ca="1" si="821"/>
        <v>6.1946354457040201E-3</v>
      </c>
      <c r="P7516" s="36">
        <f t="shared" ca="1" si="822"/>
        <v>-3.8053645542959801E-3</v>
      </c>
      <c r="Q7516" s="36">
        <f t="shared" ca="1" si="823"/>
        <v>-4.0000000000000001E-3</v>
      </c>
      <c r="R7516" s="40" t="str">
        <f t="shared" ca="1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ca="1" si="820"/>
        <v>1.6143000000000001</v>
      </c>
      <c r="O7517" s="34">
        <f t="shared" ca="1" si="821"/>
        <v>-5516.657374713498</v>
      </c>
      <c r="P7517" s="36">
        <f t="shared" ca="1" si="822"/>
        <v>2.6252865018250304E-3</v>
      </c>
      <c r="Q7517" s="36">
        <f t="shared" ca="1" si="823"/>
        <v>4.0000000000000001E-3</v>
      </c>
      <c r="R7517" s="40" t="str">
        <f t="shared" ca="1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ca="1" si="820"/>
        <v>1.6143000000000001</v>
      </c>
      <c r="O7518" s="34">
        <f t="shared" ca="1" si="821"/>
        <v>3045.8464969336551</v>
      </c>
      <c r="P7518" s="36">
        <f t="shared" ca="1" si="822"/>
        <v>-3.5030663448196719E-3</v>
      </c>
      <c r="Q7518" s="36">
        <f t="shared" ca="1" si="823"/>
        <v>-4.0000000000000001E-3</v>
      </c>
      <c r="R7518" s="40" t="str">
        <f t="shared" ca="1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ca="1" si="820"/>
        <v>1.6143000000000001</v>
      </c>
      <c r="O7519" s="34">
        <f t="shared" ca="1" si="821"/>
        <v>-1.8583906337112058E-2</v>
      </c>
      <c r="P7519" s="36">
        <f t="shared" ca="1" si="822"/>
        <v>1.4160936628879427E-3</v>
      </c>
      <c r="Q7519" s="36">
        <f t="shared" ca="1" si="823"/>
        <v>4.0000000000000001E-3</v>
      </c>
      <c r="R7519" s="40" t="str">
        <f t="shared" ca="1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ca="1" si="820"/>
        <v>1.6143000000000001</v>
      </c>
      <c r="O7520" s="34">
        <f t="shared" ca="1" si="821"/>
        <v>48.782754134919159</v>
      </c>
      <c r="P7520" s="36">
        <f t="shared" ca="1" si="822"/>
        <v>2.7541349191579911E-3</v>
      </c>
      <c r="Q7520" s="36">
        <f t="shared" ca="1" si="823"/>
        <v>4.0000000000000001E-3</v>
      </c>
      <c r="R7520" s="40" t="str">
        <f t="shared" ca="1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ca="1" si="820"/>
        <v>1.6143000000000001</v>
      </c>
      <c r="O7521" s="34">
        <f t="shared" ca="1" si="821"/>
        <v>597.98674348014617</v>
      </c>
      <c r="P7521" s="36">
        <f t="shared" ca="1" si="822"/>
        <v>-3.256519853835016E-3</v>
      </c>
      <c r="Q7521" s="36">
        <f t="shared" ca="1" si="823"/>
        <v>-4.0000000000000001E-3</v>
      </c>
      <c r="R7521" s="40" t="str">
        <f t="shared" ca="1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ca="1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ca="1" si="826">J7522/N7522</f>
        <v>-9455.7269404695526</v>
      </c>
      <c r="P7522" s="36">
        <f t="shared" ref="P7522:P7550" ca="1" si="827">-(L7522-O7522)</f>
        <v>3.059530446989811E-3</v>
      </c>
      <c r="Q7522" s="36">
        <f t="shared" ref="Q7522:Q7550" ca="1" si="828">IF(P7522&lt;0,-0.004,IF(P7522&gt;0,0.004,0))</f>
        <v>4.0000000000000001E-3</v>
      </c>
      <c r="R7522" s="40" t="str">
        <f t="shared" ref="R7522:R7550" ca="1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ca="1" si="825"/>
        <v>9.6752000000000002</v>
      </c>
      <c r="O7523" s="34">
        <f t="shared" ca="1" si="826"/>
        <v>-398127.22734413756</v>
      </c>
      <c r="P7523" s="36">
        <f t="shared" ca="1" si="827"/>
        <v>2.6558624231256545E-3</v>
      </c>
      <c r="Q7523" s="36">
        <f t="shared" ca="1" si="828"/>
        <v>4.0000000000000001E-3</v>
      </c>
      <c r="R7523" s="40" t="str">
        <f t="shared" ca="1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ca="1" si="825"/>
        <v>1.6143000000000001</v>
      </c>
      <c r="O7524" s="34">
        <f t="shared" ca="1" si="826"/>
        <v>-14711.354766771976</v>
      </c>
      <c r="P7524" s="36">
        <f t="shared" ca="1" si="827"/>
        <v>-4.7667719754826976E-3</v>
      </c>
      <c r="Q7524" s="36">
        <f t="shared" ca="1" si="828"/>
        <v>-4.0000000000000001E-3</v>
      </c>
      <c r="R7524" s="40" t="str">
        <f t="shared" ca="1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ca="1" si="825"/>
        <v>1.6646000000000001</v>
      </c>
      <c r="O7525" s="34">
        <f t="shared" ca="1" si="826"/>
        <v>-239.09647963474708</v>
      </c>
      <c r="P7525" s="36">
        <f t="shared" ca="1" si="827"/>
        <v>3.5203652529105511E-3</v>
      </c>
      <c r="Q7525" s="36">
        <f t="shared" ca="1" si="828"/>
        <v>4.0000000000000001E-3</v>
      </c>
      <c r="R7525" s="40" t="str">
        <f t="shared" ca="1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ca="1" si="825"/>
        <v>1.6143000000000001</v>
      </c>
      <c r="O7526" s="34">
        <f t="shared" ca="1" si="826"/>
        <v>31592.467323298024</v>
      </c>
      <c r="P7526" s="36">
        <f t="shared" ca="1" si="827"/>
        <v>-2.6767019771796186E-3</v>
      </c>
      <c r="Q7526" s="36">
        <f t="shared" ca="1" si="828"/>
        <v>-4.0000000000000001E-3</v>
      </c>
      <c r="R7526" s="40" t="str">
        <f t="shared" ca="1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ca="1" si="825"/>
        <v>1.6143000000000001</v>
      </c>
      <c r="O7527" s="34">
        <f t="shared" ca="1" si="826"/>
        <v>1.238927089140804E-2</v>
      </c>
      <c r="P7527" s="36">
        <f t="shared" ca="1" si="827"/>
        <v>2.38927089140804E-3</v>
      </c>
      <c r="Q7527" s="36">
        <f t="shared" ca="1" si="828"/>
        <v>4.0000000000000001E-3</v>
      </c>
      <c r="R7527" s="40" t="str">
        <f t="shared" ca="1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ca="1" si="825"/>
        <v>1.6646000000000001</v>
      </c>
      <c r="O7528" s="34">
        <f t="shared" ca="1" si="826"/>
        <v>-106092.95926949417</v>
      </c>
      <c r="P7528" s="36">
        <f t="shared" ca="1" si="827"/>
        <v>7.3050583887379616E-4</v>
      </c>
      <c r="Q7528" s="36">
        <f t="shared" ca="1" si="828"/>
        <v>4.0000000000000001E-3</v>
      </c>
      <c r="R7528" s="40" t="str">
        <f t="shared" ca="1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ca="1" si="825"/>
        <v>1.6143000000000001</v>
      </c>
      <c r="O7529" s="34">
        <f t="shared" ca="1" si="826"/>
        <v>109267.58966734807</v>
      </c>
      <c r="P7529" s="36">
        <f t="shared" ca="1" si="827"/>
        <v>-3.3265192178077996E-4</v>
      </c>
      <c r="Q7529" s="36">
        <f t="shared" ca="1" si="828"/>
        <v>-4.0000000000000001E-3</v>
      </c>
      <c r="R7529" s="40" t="str">
        <f t="shared" ca="1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ca="1" si="825"/>
        <v>1.6143000000000001</v>
      </c>
      <c r="O7530" s="34">
        <f t="shared" ca="1" si="826"/>
        <v>-906346.10667162237</v>
      </c>
      <c r="P7530" s="36">
        <f t="shared" ca="1" si="827"/>
        <v>3.3283776137977839E-3</v>
      </c>
      <c r="Q7530" s="36">
        <f t="shared" ca="1" si="828"/>
        <v>4.0000000000000001E-3</v>
      </c>
      <c r="R7530" s="40" t="str">
        <f t="shared" ca="1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ca="1" si="825"/>
        <v>1.6143000000000001</v>
      </c>
      <c r="O7531" s="34">
        <f t="shared" ca="1" si="826"/>
        <v>779.53292448739398</v>
      </c>
      <c r="P7531" s="36">
        <f t="shared" ca="1" si="827"/>
        <v>2.9244873940115212E-3</v>
      </c>
      <c r="Q7531" s="36">
        <f t="shared" ca="1" si="828"/>
        <v>4.0000000000000001E-3</v>
      </c>
      <c r="R7531" s="40" t="str">
        <f t="shared" ca="1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ca="1" si="825"/>
        <v>1.6143000000000001</v>
      </c>
      <c r="O7532" s="34">
        <f t="shared" ca="1" si="826"/>
        <v>0</v>
      </c>
      <c r="P7532" s="36">
        <f t="shared" ca="1" si="827"/>
        <v>274.26</v>
      </c>
      <c r="Q7532" s="36">
        <f t="shared" ca="1" si="828"/>
        <v>4.0000000000000001E-3</v>
      </c>
      <c r="R7532" s="40" t="str">
        <f t="shared" ca="1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ca="1" si="825"/>
        <v>1.6143000000000001</v>
      </c>
      <c r="O7533" s="34">
        <f t="shared" ca="1" si="826"/>
        <v>-15.263581738214706</v>
      </c>
      <c r="P7533" s="36">
        <f t="shared" ca="1" si="827"/>
        <v>-3.5817382147058652E-3</v>
      </c>
      <c r="Q7533" s="36">
        <f t="shared" ca="1" si="828"/>
        <v>-4.0000000000000001E-3</v>
      </c>
      <c r="R7533" s="40" t="str">
        <f t="shared" ca="1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ca="1" si="825"/>
        <v>1.6143000000000001</v>
      </c>
      <c r="O7534" s="34">
        <f t="shared" ca="1" si="826"/>
        <v>-77829.021867063115</v>
      </c>
      <c r="P7534" s="36">
        <f t="shared" ca="1" si="827"/>
        <v>-1.8670631106942892E-3</v>
      </c>
      <c r="Q7534" s="36">
        <f t="shared" ca="1" si="828"/>
        <v>-4.0000000000000001E-3</v>
      </c>
      <c r="R7534" s="40" t="str">
        <f t="shared" ca="1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ca="1" si="825"/>
        <v>1.6143000000000001</v>
      </c>
      <c r="O7535" s="34">
        <f t="shared" ca="1" si="826"/>
        <v>-1888.0009911416714</v>
      </c>
      <c r="P7535" s="36">
        <f t="shared" ca="1" si="827"/>
        <v>-9.9114167142033693E-4</v>
      </c>
      <c r="Q7535" s="36">
        <f t="shared" ca="1" si="828"/>
        <v>-4.0000000000000001E-3</v>
      </c>
      <c r="R7535" s="40" t="str">
        <f t="shared" ca="1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ca="1" si="825"/>
        <v>1.6143000000000001</v>
      </c>
      <c r="O7536" s="34">
        <f t="shared" ca="1" si="826"/>
        <v>-57336.151892461123</v>
      </c>
      <c r="P7536" s="36">
        <f t="shared" ca="1" si="827"/>
        <v>-1.8924611213151366E-3</v>
      </c>
      <c r="Q7536" s="36">
        <f t="shared" ca="1" si="828"/>
        <v>-4.0000000000000001E-3</v>
      </c>
      <c r="R7536" s="40" t="str">
        <f t="shared" ca="1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ca="1" si="825"/>
        <v>1.6143000000000001</v>
      </c>
      <c r="O7537" s="34">
        <f t="shared" ca="1" si="826"/>
        <v>22880.505482252367</v>
      </c>
      <c r="P7537" s="36">
        <f t="shared" ca="1" si="827"/>
        <v>-4.5177476313256193E-3</v>
      </c>
      <c r="Q7537" s="36">
        <f t="shared" ca="1" si="828"/>
        <v>-4.0000000000000001E-3</v>
      </c>
      <c r="R7537" s="40" t="str">
        <f t="shared" ca="1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ca="1" si="825"/>
        <v>1.6143000000000001</v>
      </c>
      <c r="O7538" s="34">
        <f t="shared" ca="1" si="826"/>
        <v>7.1733878461252552</v>
      </c>
      <c r="P7538" s="36">
        <f t="shared" ca="1" si="827"/>
        <v>3.3878461252552228E-3</v>
      </c>
      <c r="Q7538" s="36">
        <f t="shared" ca="1" si="828"/>
        <v>4.0000000000000001E-3</v>
      </c>
      <c r="R7538" s="40" t="str">
        <f t="shared" ca="1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ca="1" si="825"/>
        <v>1.6646000000000001</v>
      </c>
      <c r="O7539" s="34">
        <f t="shared" ca="1" si="826"/>
        <v>-3.6044695422323678E-2</v>
      </c>
      <c r="P7539" s="36">
        <f t="shared" ca="1" si="827"/>
        <v>3.9553045776763232E-3</v>
      </c>
      <c r="Q7539" s="36">
        <f t="shared" ca="1" si="828"/>
        <v>4.0000000000000001E-3</v>
      </c>
      <c r="R7539" s="40" t="str">
        <f t="shared" ca="1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ca="1" si="825"/>
        <v>1.6143000000000001</v>
      </c>
      <c r="O7540" s="34">
        <f t="shared" ca="1" si="826"/>
        <v>3.7167812674224115E-2</v>
      </c>
      <c r="P7540" s="36">
        <f t="shared" ca="1" si="827"/>
        <v>-2.8321873257758853E-3</v>
      </c>
      <c r="Q7540" s="36">
        <f t="shared" ca="1" si="828"/>
        <v>-4.0000000000000001E-3</v>
      </c>
      <c r="R7540" s="40" t="str">
        <f t="shared" ca="1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ca="1" si="825"/>
        <v>1.6143000000000001</v>
      </c>
      <c r="O7541" s="34">
        <f t="shared" ca="1" si="826"/>
        <v>-140829.51124326332</v>
      </c>
      <c r="P7541" s="36">
        <f t="shared" ca="1" si="827"/>
        <v>-1.2432633084245026E-3</v>
      </c>
      <c r="Q7541" s="36">
        <f t="shared" ca="1" si="828"/>
        <v>-4.0000000000000001E-3</v>
      </c>
      <c r="R7541" s="40" t="str">
        <f t="shared" ca="1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ca="1" si="825"/>
        <v>1.6143000000000001</v>
      </c>
      <c r="O7542" s="34">
        <f t="shared" ca="1" si="826"/>
        <v>-1613.8573994920398</v>
      </c>
      <c r="P7542" s="36">
        <f t="shared" ca="1" si="827"/>
        <v>2.6005079600963654E-3</v>
      </c>
      <c r="Q7542" s="36">
        <f t="shared" ca="1" si="828"/>
        <v>4.0000000000000001E-3</v>
      </c>
      <c r="R7542" s="40" t="str">
        <f t="shared" ca="1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ca="1" si="825"/>
        <v>1.6143000000000001</v>
      </c>
      <c r="O7543" s="34">
        <f t="shared" ca="1" si="826"/>
        <v>6999.9504429164344</v>
      </c>
      <c r="P7543" s="36">
        <f t="shared" ca="1" si="827"/>
        <v>4.4291643462202046E-4</v>
      </c>
      <c r="Q7543" s="36">
        <f t="shared" ca="1" si="828"/>
        <v>4.0000000000000001E-3</v>
      </c>
      <c r="R7543" s="40" t="str">
        <f t="shared" ca="1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ca="1" si="825"/>
        <v>1.6143000000000001</v>
      </c>
      <c r="O7544" s="34">
        <f t="shared" ca="1" si="826"/>
        <v>-92919.531685560301</v>
      </c>
      <c r="P7544" s="36">
        <f t="shared" ca="1" si="827"/>
        <v>-1.6855603025760502E-3</v>
      </c>
      <c r="Q7544" s="36">
        <f t="shared" ca="1" si="828"/>
        <v>-4.0000000000000001E-3</v>
      </c>
      <c r="R7544" s="40" t="str">
        <f t="shared" ca="1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ca="1" si="825"/>
        <v>1.6646000000000001</v>
      </c>
      <c r="O7545" s="34">
        <f t="shared" ca="1" si="826"/>
        <v>508.4885257719572</v>
      </c>
      <c r="P7545" s="36">
        <f t="shared" ca="1" si="827"/>
        <v>-1.4742280428095E-3</v>
      </c>
      <c r="Q7545" s="36">
        <f t="shared" ca="1" si="828"/>
        <v>-4.0000000000000001E-3</v>
      </c>
      <c r="R7545" s="40" t="str">
        <f t="shared" ca="1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ca="1" si="825"/>
        <v>1.6143000000000001</v>
      </c>
      <c r="O7546" s="34">
        <f t="shared" ca="1" si="826"/>
        <v>-6.1946354457040201E-3</v>
      </c>
      <c r="P7546" s="36">
        <f t="shared" ca="1" si="827"/>
        <v>3.8053645542959801E-3</v>
      </c>
      <c r="Q7546" s="36">
        <f t="shared" ca="1" si="828"/>
        <v>4.0000000000000001E-3</v>
      </c>
      <c r="R7546" s="40" t="str">
        <f t="shared" ca="1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ca="1" si="825"/>
        <v>1.194</v>
      </c>
      <c r="O7547" s="34">
        <f t="shared" ca="1" si="826"/>
        <v>-745.39363484087107</v>
      </c>
      <c r="P7547" s="36">
        <f t="shared" ca="1" si="827"/>
        <v>-3.6348408710864533E-3</v>
      </c>
      <c r="Q7547" s="36">
        <f t="shared" ca="1" si="828"/>
        <v>-4.0000000000000001E-3</v>
      </c>
      <c r="R7547" s="40" t="str">
        <f t="shared" ca="1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ca="1" si="825"/>
        <v>1.6143000000000001</v>
      </c>
      <c r="O7548" s="34">
        <f t="shared" ca="1" si="826"/>
        <v>20651.031406801707</v>
      </c>
      <c r="P7548" s="36">
        <f t="shared" ca="1" si="827"/>
        <v>1.4068017080717254E-3</v>
      </c>
      <c r="Q7548" s="36">
        <f t="shared" ca="1" si="828"/>
        <v>4.0000000000000001E-3</v>
      </c>
      <c r="R7548" s="40" t="str">
        <f t="shared" ca="1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ca="1" si="825"/>
        <v>1.6646000000000001</v>
      </c>
      <c r="O7549" s="34">
        <f t="shared" ca="1" si="826"/>
        <v>-22664.033401417757</v>
      </c>
      <c r="P7549" s="36">
        <f t="shared" ca="1" si="827"/>
        <v>-3.4014177581411786E-3</v>
      </c>
      <c r="Q7549" s="36">
        <f t="shared" ca="1" si="828"/>
        <v>-4.0000000000000001E-3</v>
      </c>
      <c r="R7549" s="40" t="str">
        <f t="shared" ca="1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ca="1" si="825"/>
        <v>1.6143000000000001</v>
      </c>
      <c r="O7550" s="34">
        <f t="shared" ca="1" si="826"/>
        <v>77432.943071300251</v>
      </c>
      <c r="P7550" s="36">
        <f t="shared" ca="1" si="827"/>
        <v>3.0713002488482744E-3</v>
      </c>
      <c r="Q7550" s="36">
        <f t="shared" ca="1" si="828"/>
        <v>4.0000000000000001E-3</v>
      </c>
      <c r="R7550" s="40" t="str">
        <f t="shared" ca="1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 ca="1">IF(OR(VLOOKUP(K7554,$A$18:$C$51,3,FALSE)="/",1/VLOOKUP(K7554,$A$18:$C$51,2,FALSE)&lt;0),1/VLOOKUP(K7554,$A$18:$C$51,2,FALSE),VLOOKUP(K7554,$A$18:$C$51,2,FALSE))</f>
        <v>1.6143000000000001</v>
      </c>
      <c r="O7554" s="34">
        <f ca="1">J7554/N7554</f>
        <v>-216761134.85721365</v>
      </c>
      <c r="P7554" s="36">
        <f ca="1">-(L7554-O7554)</f>
        <v>2.7863681316375732E-3</v>
      </c>
      <c r="Q7554" s="36">
        <f ca="1">IF(P7554&lt;0,-0.004,IF(P7554&gt;0,0.004,0))</f>
        <v>4.0000000000000001E-3</v>
      </c>
      <c r="R7554" s="40" t="str">
        <f ca="1"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 ca="1">IF(OR(VLOOKUP(K7555,$A$18:$C$51,3,FALSE)="/",1/VLOOKUP(K7555,$A$18:$C$51,2,FALSE)&lt;0),1/VLOOKUP(K7555,$A$18:$C$51,2,FALSE),VLOOKUP(K7555,$A$18:$C$51,2,FALSE))</f>
        <v>1.6143000000000001</v>
      </c>
      <c r="O7555" s="34">
        <f ca="1">J7555/N7555</f>
        <v>-30973177.228520099</v>
      </c>
      <c r="P7555" s="36">
        <f ca="1">-(L7555-O7555)</f>
        <v>1.4799013733863831E-3</v>
      </c>
      <c r="Q7555" s="36">
        <f ca="1">IF(P7555&lt;0,-0.004,IF(P7555&gt;0,0.004,0))</f>
        <v>4.0000000000000001E-3</v>
      </c>
      <c r="R7555" s="40" t="str">
        <f ca="1"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 ca="1">IF(OR(VLOOKUP(K7556,$A$18:$C$51,3,FALSE)="/",1/VLOOKUP(K7556,$A$18:$C$51,2,FALSE)&lt;0),1/VLOOKUP(K7556,$A$18:$C$51,2,FALSE),VLOOKUP(K7556,$A$18:$C$51,2,FALSE))</f>
        <v>1.6143000000000001</v>
      </c>
      <c r="O7556" s="34">
        <f ca="1">J7556/N7556</f>
        <v>-21138039.125317477</v>
      </c>
      <c r="P7556" s="36">
        <f ca="1">-(L7556-O7556)</f>
        <v>4.6825222671031952E-3</v>
      </c>
      <c r="Q7556" s="36">
        <f ca="1">IF(P7556&lt;0,-0.004,IF(P7556&gt;0,0.004,0))</f>
        <v>4.0000000000000001E-3</v>
      </c>
      <c r="R7556" s="40" t="str">
        <f ca="1"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 ca="1">IF(OR(VLOOKUP(K7560,$A$18:$C$51,3,FALSE)="/",1/VLOOKUP(K7560,$A$18:$C$51,2,FALSE)&lt;0),1/VLOOKUP(K7560,$A$18:$C$51,2,FALSE),VLOOKUP(K7560,$A$18:$C$51,2,FALSE))</f>
        <v>1.6143000000000001</v>
      </c>
      <c r="O7560" s="34">
        <f ca="1">J7560/N7560</f>
        <v>-1830783.1753701293</v>
      </c>
      <c r="P7560" s="36">
        <f ca="1">-(L7560-O7560)</f>
        <v>4.6298706438392401E-3</v>
      </c>
      <c r="Q7560" s="36">
        <f ca="1">IF(P7560&lt;0,-0.004,IF(P7560&gt;0,0.004,0))</f>
        <v>4.0000000000000001E-3</v>
      </c>
      <c r="R7560" s="40" t="str">
        <f ca="1"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 ca="1">IF(OR(VLOOKUP(K7561,$A$18:$C$51,3,FALSE)="/",1/VLOOKUP(K7561,$A$18:$C$51,2,FALSE)&lt;0),1/VLOOKUP(K7561,$A$18:$C$51,2,FALSE),VLOOKUP(K7561,$A$18:$C$51,2,FALSE))</f>
        <v>1.6143000000000001</v>
      </c>
      <c r="O7561" s="34">
        <f ca="1">J7561/N7561</f>
        <v>0</v>
      </c>
      <c r="P7561" s="36">
        <f ca="1">-(L7561-O7561)</f>
        <v>-922700.66</v>
      </c>
      <c r="Q7561" s="36">
        <f ca="1">IF(P7561&lt;0,-0.004,IF(P7561&gt;0,0.004,0))</f>
        <v>-4.0000000000000001E-3</v>
      </c>
      <c r="R7561" s="40" t="str">
        <f ca="1"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 ca="1">IF(OR(VLOOKUP(K7562,$A$18:$C$51,3,FALSE)="/",1/VLOOKUP(K7562,$A$18:$C$51,2,FALSE)&lt;0),1/VLOOKUP(K7562,$A$18:$C$51,2,FALSE),VLOOKUP(K7562,$A$18:$C$51,2,FALSE))</f>
        <v>1.6143000000000001</v>
      </c>
      <c r="O7562" s="34">
        <f ca="1">J7562/N7562</f>
        <v>-13309337.966920648</v>
      </c>
      <c r="P7562" s="36">
        <f ca="1">-(L7562-O7562)</f>
        <v>922700.66307935305</v>
      </c>
      <c r="Q7562" s="36">
        <f ca="1">IF(P7562&lt;0,-0.004,IF(P7562&gt;0,0.004,0))</f>
        <v>4.0000000000000001E-3</v>
      </c>
      <c r="R7562" s="40" t="str">
        <f ca="1"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 ca="1">IF(OR(VLOOKUP(K7566,$A$18:$C$51,3,FALSE)="/",1/VLOOKUP(K7566,$A$18:$C$51,2,FALSE)&lt;0),1/VLOOKUP(K7566,$A$18:$C$51,2,FALSE),VLOOKUP(K7566,$A$18:$C$51,2,FALSE))</f>
        <v>1.6143000000000001</v>
      </c>
      <c r="O7566" s="34">
        <f ca="1">J7566/N7566</f>
        <v>-41580071.857771166</v>
      </c>
      <c r="P7566" s="36">
        <f ca="1">-(L7566-O7566)</f>
        <v>2.2288337349891663E-3</v>
      </c>
      <c r="Q7566" s="36">
        <f ca="1">IF(P7566&lt;0,-0.004,IF(P7566&gt;0,0.004,0))</f>
        <v>4.0000000000000001E-3</v>
      </c>
      <c r="R7566" s="40" t="str">
        <f ca="1"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 ca="1">IF(OR(VLOOKUP(K7567,$A$18:$C$51,3,FALSE)="/",1/VLOOKUP(K7567,$A$18:$C$51,2,FALSE)&lt;0),1/VLOOKUP(K7567,$A$18:$C$51,2,FALSE),VLOOKUP(K7567,$A$18:$C$51,2,FALSE))</f>
        <v>1.6143000000000001</v>
      </c>
      <c r="O7567" s="34">
        <f ca="1">J7567/N7567</f>
        <v>-22916766.883478906</v>
      </c>
      <c r="P7567" s="36">
        <f ca="1">-(L7567-O7567)</f>
        <v>-3.47890704870224E-3</v>
      </c>
      <c r="Q7567" s="36">
        <f ca="1">IF(P7567&lt;0,-0.004,IF(P7567&gt;0,0.004,0))</f>
        <v>-4.0000000000000001E-3</v>
      </c>
      <c r="R7567" s="40" t="str">
        <f ca="1"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 ca="1">IF(OR(VLOOKUP(K7568,$A$18:$C$51,3,FALSE)="/",1/VLOOKUP(K7568,$A$18:$C$51,2,FALSE)&lt;0),1/VLOOKUP(K7568,$A$18:$C$51,2,FALSE),VLOOKUP(K7568,$A$18:$C$51,2,FALSE))</f>
        <v>1.6143000000000001</v>
      </c>
      <c r="O7568" s="34">
        <f ca="1">J7568/N7568</f>
        <v>-24692150.157963201</v>
      </c>
      <c r="P7568" s="36">
        <f ca="1">-(L7568-O7568)</f>
        <v>2.0367987453937531E-3</v>
      </c>
      <c r="Q7568" s="36">
        <f ca="1">IF(P7568&lt;0,-0.004,IF(P7568&gt;0,0.004,0))</f>
        <v>4.0000000000000001E-3</v>
      </c>
      <c r="R7568" s="40" t="str">
        <f ca="1"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 ca="1">IF(OR(VLOOKUP(K7572,$A$18:$C$51,3,FALSE)="/",1/VLOOKUP(K7572,$A$18:$C$51,2,FALSE)&lt;0),1/VLOOKUP(K7572,$A$18:$C$51,2,FALSE),VLOOKUP(K7572,$A$18:$C$51,2,FALSE))</f>
        <v>1.6143000000000001</v>
      </c>
      <c r="O7572" s="34">
        <f ca="1">J7572/N7572</f>
        <v>-1139812.9220095398</v>
      </c>
      <c r="P7572" s="36">
        <f ca="1">-(L7572-O7572)</f>
        <v>-2.0095398649573326E-3</v>
      </c>
      <c r="Q7572" s="36">
        <f ca="1">IF(P7572&lt;0,-0.004,IF(P7572&gt;0,0.004,0))</f>
        <v>-4.0000000000000001E-3</v>
      </c>
      <c r="R7572" s="40" t="str">
        <f ca="1"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 ca="1">IF(OR(VLOOKUP(K7573,$A$18:$C$51,3,FALSE)="/",1/VLOOKUP(K7573,$A$18:$C$51,2,FALSE)&lt;0),1/VLOOKUP(K7573,$A$18:$C$51,2,FALSE),VLOOKUP(K7573,$A$18:$C$51,2,FALSE))</f>
        <v>1.6143000000000001</v>
      </c>
      <c r="O7573" s="34">
        <f ca="1">J7573/N7573</f>
        <v>-1338041.2562720682</v>
      </c>
      <c r="P7573" s="36">
        <f ca="1">-(L7573-O7573)</f>
        <v>3.7279317621141672E-3</v>
      </c>
      <c r="Q7573" s="36">
        <f ca="1">IF(P7573&lt;0,-0.004,IF(P7573&gt;0,0.004,0))</f>
        <v>4.0000000000000001E-3</v>
      </c>
      <c r="R7573" s="40" t="str">
        <f ca="1"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 ca="1">IF(OR(VLOOKUP(K7574,$A$18:$C$51,3,FALSE)="/",1/VLOOKUP(K7574,$A$18:$C$51,2,FALSE)&lt;0),1/VLOOKUP(K7574,$A$18:$C$51,2,FALSE),VLOOKUP(K7574,$A$18:$C$51,2,FALSE))</f>
        <v>1.6143000000000001</v>
      </c>
      <c r="O7574" s="34">
        <f ca="1">J7574/N7574</f>
        <v>1226916.5334820047</v>
      </c>
      <c r="P7574" s="36">
        <f ca="1">-(L7574-O7574)</f>
        <v>3.4820046275854111E-3</v>
      </c>
      <c r="Q7574" s="36">
        <f ca="1">IF(P7574&lt;0,-0.004,IF(P7574&gt;0,0.004,0))</f>
        <v>4.0000000000000001E-3</v>
      </c>
      <c r="R7574" s="40" t="str">
        <f ca="1"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 ca="1">IF(OR(VLOOKUP(K7575,$A$18:$C$51,3,FALSE)="/",1/VLOOKUP(K7575,$A$18:$C$51,2,FALSE)&lt;0),1/VLOOKUP(K7575,$A$18:$C$51,2,FALSE),VLOOKUP(K7575,$A$18:$C$51,2,FALSE))</f>
        <v>1.6143000000000001</v>
      </c>
      <c r="O7575" s="34">
        <f ca="1">J7575/N7575</f>
        <v>-1226916.5334820047</v>
      </c>
      <c r="P7575" s="36">
        <f ca="1">-(L7575-O7575)</f>
        <v>-3.4820046275854111E-3</v>
      </c>
      <c r="Q7575" s="36">
        <f ca="1">IF(P7575&lt;0,-0.004,IF(P7575&gt;0,0.004,0))</f>
        <v>-4.0000000000000001E-3</v>
      </c>
      <c r="R7575" s="40" t="str">
        <f ca="1"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 ca="1">IF(OR(VLOOKUP(K7579,$A$18:$C$51,3,FALSE)="/",1/VLOOKUP(K7579,$A$18:$C$51,2,FALSE)&lt;0),1/VLOOKUP(K7579,$A$18:$C$51,2,FALSE),VLOOKUP(K7579,$A$18:$C$51,2,FALSE))</f>
        <v>1.6143000000000001</v>
      </c>
      <c r="O7579" s="34">
        <f ca="1">J7579/N7579</f>
        <v>-3587922.3192715109</v>
      </c>
      <c r="P7579" s="36">
        <f ca="1">-(L7579-O7579)</f>
        <v>1.0728489141911268E-2</v>
      </c>
      <c r="Q7579" s="36">
        <f ca="1">IF(P7579&lt;0,-0.004,IF(P7579&gt;0,0.004,0))</f>
        <v>4.0000000000000001E-3</v>
      </c>
      <c r="R7579" s="40" t="str">
        <f ca="1"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 ca="1">IF(OR(VLOOKUP(K7580,$A$18:$C$51,3,FALSE)="/",1/VLOOKUP(K7580,$A$18:$C$51,2,FALSE)&lt;0),1/VLOOKUP(K7580,$A$18:$C$51,2,FALSE),VLOOKUP(K7580,$A$18:$C$51,2,FALSE))</f>
        <v>1.6143000000000001</v>
      </c>
      <c r="O7580" s="34">
        <f ca="1">J7580/N7580</f>
        <v>-1524538.877532057</v>
      </c>
      <c r="P7580" s="36">
        <f ca="1">-(L7580-O7580)</f>
        <v>-7.532056886702776E-3</v>
      </c>
      <c r="Q7580" s="36">
        <f ca="1">IF(P7580&lt;0,-0.004,IF(P7580&gt;0,0.004,0))</f>
        <v>-4.0000000000000001E-3</v>
      </c>
      <c r="R7580" s="40" t="str">
        <f ca="1"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ca="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ca="1" si="831">J7583/N7583</f>
        <v>1807.0046858104049</v>
      </c>
      <c r="P7583" s="36">
        <f t="shared" ref="P7583:P7631" ca="1" si="832">-(L7583-O7583)</f>
        <v>4.6858104049078975E-3</v>
      </c>
      <c r="Q7583" s="36">
        <f t="shared" ref="Q7583:Q7631" ca="1" si="833">IF(P7583&lt;0,-0.004,IF(P7583&gt;0,0.004,0))</f>
        <v>4.0000000000000001E-3</v>
      </c>
      <c r="R7583" s="40" t="str">
        <f t="shared" ref="R7583:R7631" ca="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ca="1" si="830"/>
        <v>9.6752000000000002</v>
      </c>
      <c r="O7584" s="34">
        <f t="shared" ca="1" si="831"/>
        <v>20047.154580783859</v>
      </c>
      <c r="P7584" s="36">
        <f t="shared" ca="1" si="832"/>
        <v>4.5807838578184601E-3</v>
      </c>
      <c r="Q7584" s="36">
        <f t="shared" ca="1" si="833"/>
        <v>4.0000000000000001E-3</v>
      </c>
      <c r="R7584" s="40" t="str">
        <f t="shared" ca="1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ca="1" si="830"/>
        <v>9.6752000000000002</v>
      </c>
      <c r="O7585" s="34">
        <f t="shared" ca="1" si="831"/>
        <v>-1.5503555482057219</v>
      </c>
      <c r="P7585" s="36">
        <f t="shared" ca="1" si="832"/>
        <v>-3.5554820572181178E-4</v>
      </c>
      <c r="Q7585" s="36">
        <f t="shared" ca="1" si="833"/>
        <v>-4.0000000000000001E-3</v>
      </c>
      <c r="R7585" s="40" t="str">
        <f t="shared" ca="1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ca="1" si="830"/>
        <v>1.6143000000000001</v>
      </c>
      <c r="O7586" s="34">
        <f t="shared" ca="1" si="831"/>
        <v>5141547.419934337</v>
      </c>
      <c r="P7586" s="36">
        <f t="shared" ca="1" si="832"/>
        <v>-6.5662898123264313E-5</v>
      </c>
      <c r="Q7586" s="36">
        <f t="shared" ca="1" si="833"/>
        <v>-4.0000000000000001E-3</v>
      </c>
      <c r="R7586" s="40" t="str">
        <f t="shared" ca="1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ca="1" si="830"/>
        <v>1.6143000000000001</v>
      </c>
      <c r="O7587" s="34">
        <f t="shared" ca="1" si="831"/>
        <v>1362819.7980548844</v>
      </c>
      <c r="P7587" s="36">
        <f t="shared" ca="1" si="832"/>
        <v>-1.9451156258583069E-3</v>
      </c>
      <c r="Q7587" s="36">
        <f t="shared" ca="1" si="833"/>
        <v>-4.0000000000000001E-3</v>
      </c>
      <c r="R7587" s="40" t="str">
        <f t="shared" ca="1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ca="1" si="830"/>
        <v>1.194</v>
      </c>
      <c r="O7588" s="34">
        <f t="shared" ca="1" si="831"/>
        <v>142800.8458961474</v>
      </c>
      <c r="P7588" s="36">
        <f t="shared" ca="1" si="832"/>
        <v>-4.1038526105694473E-3</v>
      </c>
      <c r="Q7588" s="36">
        <f t="shared" ca="1" si="833"/>
        <v>-4.0000000000000001E-3</v>
      </c>
      <c r="R7588" s="40" t="str">
        <f t="shared" ca="1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ca="1" si="830"/>
        <v>1.6143000000000001</v>
      </c>
      <c r="O7589" s="34">
        <f t="shared" ca="1" si="831"/>
        <v>-6.1946354457040201E-3</v>
      </c>
      <c r="P7589" s="36">
        <f t="shared" ca="1" si="832"/>
        <v>3.8053645542959801E-3</v>
      </c>
      <c r="Q7589" s="36">
        <f t="shared" ca="1" si="833"/>
        <v>4.0000000000000001E-3</v>
      </c>
      <c r="R7589" s="40" t="str">
        <f t="shared" ca="1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ca="1" si="830"/>
        <v>1.6143000000000001</v>
      </c>
      <c r="O7590" s="34">
        <f t="shared" ca="1" si="831"/>
        <v>64651.725205971627</v>
      </c>
      <c r="P7590" s="36">
        <f t="shared" ca="1" si="832"/>
        <v>18684.295205971626</v>
      </c>
      <c r="Q7590" s="36">
        <f t="shared" ca="1" si="833"/>
        <v>4.0000000000000001E-3</v>
      </c>
      <c r="R7590" s="40" t="str">
        <f t="shared" ca="1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ca="1" si="830"/>
        <v>1.6646000000000001</v>
      </c>
      <c r="O7591" s="34">
        <f t="shared" ca="1" si="831"/>
        <v>34554.968160519042</v>
      </c>
      <c r="P7591" s="36">
        <f t="shared" ca="1" si="832"/>
        <v>-1.8394809594610706E-3</v>
      </c>
      <c r="Q7591" s="36">
        <f t="shared" ca="1" si="833"/>
        <v>-4.0000000000000001E-3</v>
      </c>
      <c r="R7591" s="40" t="str">
        <f t="shared" ca="1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ca="1" si="830"/>
        <v>1.6646000000000001</v>
      </c>
      <c r="O7592" s="34">
        <f t="shared" ca="1" si="831"/>
        <v>-1.129400456566142</v>
      </c>
      <c r="P7592" s="36">
        <f t="shared" ca="1" si="832"/>
        <v>5.9954343385792974E-4</v>
      </c>
      <c r="Q7592" s="36">
        <f t="shared" ca="1" si="833"/>
        <v>4.0000000000000001E-3</v>
      </c>
      <c r="R7592" s="40" t="str">
        <f t="shared" ca="1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ca="1" si="830"/>
        <v>1.6143000000000001</v>
      </c>
      <c r="O7593" s="34">
        <f t="shared" ca="1" si="831"/>
        <v>23210.592826612152</v>
      </c>
      <c r="P7593" s="36">
        <f t="shared" ca="1" si="832"/>
        <v>2.8266121516935527E-3</v>
      </c>
      <c r="Q7593" s="36">
        <f t="shared" ca="1" si="833"/>
        <v>4.0000000000000001E-3</v>
      </c>
      <c r="R7593" s="40" t="str">
        <f t="shared" ca="1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ca="1" si="830"/>
        <v>1.6646000000000001</v>
      </c>
      <c r="O7594" s="34">
        <f t="shared" ca="1" si="831"/>
        <v>-9722.6120389282714</v>
      </c>
      <c r="P7594" s="36">
        <f t="shared" ca="1" si="832"/>
        <v>-2.0389282708492829E-3</v>
      </c>
      <c r="Q7594" s="36">
        <f t="shared" ca="1" si="833"/>
        <v>-4.0000000000000001E-3</v>
      </c>
      <c r="R7594" s="40" t="str">
        <f t="shared" ca="1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ca="1" si="830"/>
        <v>1.6646000000000001</v>
      </c>
      <c r="O7595" s="34">
        <f t="shared" ca="1" si="831"/>
        <v>9722.6120389282714</v>
      </c>
      <c r="P7595" s="36">
        <f t="shared" ca="1" si="832"/>
        <v>2.0389282708492829E-3</v>
      </c>
      <c r="Q7595" s="36">
        <f t="shared" ca="1" si="833"/>
        <v>4.0000000000000001E-3</v>
      </c>
      <c r="R7595" s="40" t="str">
        <f t="shared" ca="1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ca="1" si="830"/>
        <v>1.6143000000000001</v>
      </c>
      <c r="O7596" s="34">
        <f t="shared" ca="1" si="831"/>
        <v>10025.559065848975</v>
      </c>
      <c r="P7596" s="36">
        <f t="shared" ca="1" si="832"/>
        <v>-9.3415102492144797E-4</v>
      </c>
      <c r="Q7596" s="36">
        <f t="shared" ca="1" si="833"/>
        <v>-4.0000000000000001E-3</v>
      </c>
      <c r="R7596" s="40" t="str">
        <f t="shared" ca="1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ca="1" si="830"/>
        <v>1.6143000000000001</v>
      </c>
      <c r="O7597" s="34">
        <f t="shared" ca="1" si="831"/>
        <v>18808.009663631296</v>
      </c>
      <c r="P7597" s="36">
        <f t="shared" ca="1" si="832"/>
        <v>-3.3636870284681208E-4</v>
      </c>
      <c r="Q7597" s="36">
        <f t="shared" ca="1" si="833"/>
        <v>-4.0000000000000001E-3</v>
      </c>
      <c r="R7597" s="40" t="str">
        <f t="shared" ca="1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ca="1" si="830"/>
        <v>1.6646000000000001</v>
      </c>
      <c r="O7598" s="34">
        <f t="shared" ca="1" si="831"/>
        <v>23611.846689895468</v>
      </c>
      <c r="P7598" s="36">
        <f t="shared" ca="1" si="832"/>
        <v>-3.3101045301009435E-3</v>
      </c>
      <c r="Q7598" s="36">
        <f t="shared" ca="1" si="833"/>
        <v>-4.0000000000000001E-3</v>
      </c>
      <c r="R7598" s="40" t="str">
        <f t="shared" ca="1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ca="1" si="830"/>
        <v>1.6143000000000001</v>
      </c>
      <c r="O7599" s="34">
        <f t="shared" ca="1" si="831"/>
        <v>-10942.798736294368</v>
      </c>
      <c r="P7599" s="36">
        <f t="shared" ca="1" si="832"/>
        <v>1.2637056315725204E-3</v>
      </c>
      <c r="Q7599" s="36">
        <f t="shared" ca="1" si="833"/>
        <v>4.0000000000000001E-3</v>
      </c>
      <c r="R7599" s="40" t="str">
        <f t="shared" ca="1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ca="1" si="830"/>
        <v>1.6646000000000001</v>
      </c>
      <c r="O7600" s="34">
        <f t="shared" ca="1" si="831"/>
        <v>512.63967319476149</v>
      </c>
      <c r="P7600" s="36">
        <f t="shared" ca="1" si="832"/>
        <v>-3.2680523850103782E-4</v>
      </c>
      <c r="Q7600" s="36">
        <f t="shared" ca="1" si="833"/>
        <v>-4.0000000000000001E-3</v>
      </c>
      <c r="R7600" s="40" t="str">
        <f t="shared" ca="1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ca="1" si="830"/>
        <v>1.6143000000000001</v>
      </c>
      <c r="O7601" s="34">
        <f t="shared" ca="1" si="831"/>
        <v>12760949.018150281</v>
      </c>
      <c r="P7601" s="36">
        <f t="shared" ca="1" si="832"/>
        <v>-1.8497183918952942E-3</v>
      </c>
      <c r="Q7601" s="36">
        <f t="shared" ca="1" si="833"/>
        <v>-4.0000000000000001E-3</v>
      </c>
      <c r="R7601" s="40" t="str">
        <f t="shared" ca="1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ca="1" si="830"/>
        <v>1.6143000000000001</v>
      </c>
      <c r="O7602" s="34">
        <f t="shared" ca="1" si="831"/>
        <v>831.73511738834168</v>
      </c>
      <c r="P7602" s="36">
        <f t="shared" ca="1" si="832"/>
        <v>-4.8826116583313706E-3</v>
      </c>
      <c r="Q7602" s="36">
        <f t="shared" ca="1" si="833"/>
        <v>-4.0000000000000001E-3</v>
      </c>
      <c r="R7602" s="40" t="str">
        <f t="shared" ca="1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ca="1" si="830"/>
        <v>1.6143000000000001</v>
      </c>
      <c r="O7603" s="34">
        <f t="shared" ca="1" si="831"/>
        <v>3089.1841665118004</v>
      </c>
      <c r="P7603" s="36">
        <f t="shared" ca="1" si="832"/>
        <v>4.1665118005766999E-3</v>
      </c>
      <c r="Q7603" s="36">
        <f t="shared" ca="1" si="833"/>
        <v>4.0000000000000001E-3</v>
      </c>
      <c r="R7603" s="40" t="str">
        <f t="shared" ca="1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ca="1" si="830"/>
        <v>1.6143000000000001</v>
      </c>
      <c r="O7604" s="34">
        <f t="shared" ca="1" si="831"/>
        <v>2099.0026636932416</v>
      </c>
      <c r="P7604" s="36">
        <f t="shared" ca="1" si="832"/>
        <v>2.6636932416295167E-3</v>
      </c>
      <c r="Q7604" s="36">
        <f t="shared" ca="1" si="833"/>
        <v>4.0000000000000001E-3</v>
      </c>
      <c r="R7604" s="40" t="str">
        <f t="shared" ca="1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ca="1" si="830"/>
        <v>1.6143000000000001</v>
      </c>
      <c r="O7605" s="34">
        <f t="shared" ca="1" si="831"/>
        <v>52865.681719630804</v>
      </c>
      <c r="P7605" s="36">
        <f t="shared" ca="1" si="832"/>
        <v>1.7196308035636321E-3</v>
      </c>
      <c r="Q7605" s="36">
        <f t="shared" ca="1" si="833"/>
        <v>4.0000000000000001E-3</v>
      </c>
      <c r="R7605" s="40" t="str">
        <f t="shared" ca="1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ca="1" si="830"/>
        <v>9.6752000000000002</v>
      </c>
      <c r="O7606" s="34">
        <f t="shared" ca="1" si="831"/>
        <v>649.09459235984787</v>
      </c>
      <c r="P7606" s="36">
        <f t="shared" ca="1" si="832"/>
        <v>-5.4076401521570006E-3</v>
      </c>
      <c r="Q7606" s="36">
        <f t="shared" ca="1" si="833"/>
        <v>-4.0000000000000001E-3</v>
      </c>
      <c r="R7606" s="40" t="str">
        <f t="shared" ca="1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ca="1" si="830"/>
        <v>9.6752000000000002</v>
      </c>
      <c r="O7607" s="34">
        <f t="shared" ca="1" si="831"/>
        <v>0</v>
      </c>
      <c r="P7607" s="36">
        <f t="shared" ca="1" si="832"/>
        <v>-173.77</v>
      </c>
      <c r="Q7607" s="36">
        <f t="shared" ca="1" si="833"/>
        <v>-4.0000000000000001E-3</v>
      </c>
      <c r="R7607" s="40" t="str">
        <f t="shared" ca="1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ca="1" si="830"/>
        <v>1.6143000000000001</v>
      </c>
      <c r="O7608" s="34">
        <f t="shared" ca="1" si="831"/>
        <v>28658.495942513782</v>
      </c>
      <c r="P7608" s="36">
        <f t="shared" ca="1" si="832"/>
        <v>-33128.17405748622</v>
      </c>
      <c r="Q7608" s="36">
        <f t="shared" ca="1" si="833"/>
        <v>-4.0000000000000001E-3</v>
      </c>
      <c r="R7608" s="40" t="str">
        <f t="shared" ca="1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ca="1" si="830"/>
        <v>9.6752000000000002</v>
      </c>
      <c r="O7609" s="34">
        <f t="shared" ca="1" si="831"/>
        <v>735.29642798081693</v>
      </c>
      <c r="P7609" s="36">
        <f t="shared" ca="1" si="832"/>
        <v>-3.5720191830250769E-3</v>
      </c>
      <c r="Q7609" s="36">
        <f t="shared" ca="1" si="833"/>
        <v>-4.0000000000000001E-3</v>
      </c>
      <c r="R7609" s="40" t="str">
        <f t="shared" ca="1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ca="1" si="830"/>
        <v>1.6143000000000001</v>
      </c>
      <c r="O7610" s="34">
        <f t="shared" ca="1" si="831"/>
        <v>-736.13950319023718</v>
      </c>
      <c r="P7610" s="36">
        <f t="shared" ca="1" si="832"/>
        <v>4.968097628079704E-4</v>
      </c>
      <c r="Q7610" s="36">
        <f t="shared" ca="1" si="833"/>
        <v>4.0000000000000001E-3</v>
      </c>
      <c r="R7610" s="40" t="str">
        <f t="shared" ca="1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ca="1" si="830"/>
        <v>1.194</v>
      </c>
      <c r="O7611" s="34">
        <f t="shared" ca="1" si="831"/>
        <v>798.35008375209384</v>
      </c>
      <c r="P7611" s="36">
        <f t="shared" ca="1" si="832"/>
        <v>8.3752093814837281E-5</v>
      </c>
      <c r="Q7611" s="36">
        <f t="shared" ca="1" si="833"/>
        <v>4.0000000000000001E-3</v>
      </c>
      <c r="R7611" s="40" t="str">
        <f t="shared" ca="1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ca="1" si="830"/>
        <v>1.6143000000000001</v>
      </c>
      <c r="O7612" s="34">
        <f t="shared" ca="1" si="831"/>
        <v>685.12048565941893</v>
      </c>
      <c r="P7612" s="36">
        <f t="shared" ca="1" si="832"/>
        <v>-9.5143405810631521E-3</v>
      </c>
      <c r="Q7612" s="36">
        <f t="shared" ca="1" si="833"/>
        <v>-4.0000000000000001E-3</v>
      </c>
      <c r="R7612" s="40" t="str">
        <f t="shared" ca="1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ca="1" si="830"/>
        <v>1.6143000000000001</v>
      </c>
      <c r="O7613" s="34">
        <f t="shared" ca="1" si="831"/>
        <v>14155.999504429163</v>
      </c>
      <c r="P7613" s="36">
        <f t="shared" ca="1" si="832"/>
        <v>-4.955708373017842E-4</v>
      </c>
      <c r="Q7613" s="36">
        <f t="shared" ca="1" si="833"/>
        <v>-4.0000000000000001E-3</v>
      </c>
      <c r="R7613" s="40" t="str">
        <f t="shared" ca="1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ca="1" si="830"/>
        <v>9.6752000000000002</v>
      </c>
      <c r="O7614" s="34">
        <f t="shared" ca="1" si="831"/>
        <v>-1650.3028361170827</v>
      </c>
      <c r="P7614" s="36">
        <f t="shared" ca="1" si="832"/>
        <v>-2.8361170827793103E-3</v>
      </c>
      <c r="Q7614" s="36">
        <f t="shared" ca="1" si="833"/>
        <v>-4.0000000000000001E-3</v>
      </c>
      <c r="R7614" s="40" t="str">
        <f t="shared" ca="1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ca="1" si="830"/>
        <v>9.6752000000000002</v>
      </c>
      <c r="O7615" s="34">
        <f t="shared" ca="1" si="831"/>
        <v>119.06730610219944</v>
      </c>
      <c r="P7615" s="36">
        <f t="shared" ca="1" si="832"/>
        <v>-2.6938978005546232E-3</v>
      </c>
      <c r="Q7615" s="36">
        <f t="shared" ca="1" si="833"/>
        <v>-4.0000000000000001E-3</v>
      </c>
      <c r="R7615" s="40" t="str">
        <f t="shared" ca="1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ca="1" si="830"/>
        <v>1.6143000000000001</v>
      </c>
      <c r="O7616" s="34">
        <f t="shared" ca="1" si="831"/>
        <v>-1468.9834603233601</v>
      </c>
      <c r="P7616" s="36">
        <f t="shared" ca="1" si="832"/>
        <v>-3.4603233600591921E-3</v>
      </c>
      <c r="Q7616" s="36">
        <f t="shared" ca="1" si="833"/>
        <v>-4.0000000000000001E-3</v>
      </c>
      <c r="R7616" s="40" t="str">
        <f t="shared" ca="1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ca="1" si="830"/>
        <v>1.194</v>
      </c>
      <c r="O7617" s="34">
        <f t="shared" ca="1" si="831"/>
        <v>1046.9011725293133</v>
      </c>
      <c r="P7617" s="36">
        <f t="shared" ca="1" si="832"/>
        <v>1.1725293131803483E-3</v>
      </c>
      <c r="Q7617" s="36">
        <f t="shared" ca="1" si="833"/>
        <v>4.0000000000000001E-3</v>
      </c>
      <c r="R7617" s="40" t="str">
        <f t="shared" ca="1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ca="1" si="830"/>
        <v>1.6143000000000001</v>
      </c>
      <c r="O7618" s="34">
        <f t="shared" ca="1" si="831"/>
        <v>-183.83819612215819</v>
      </c>
      <c r="P7618" s="36">
        <f t="shared" ca="1" si="832"/>
        <v>1.8038778418087986E-3</v>
      </c>
      <c r="Q7618" s="36">
        <f t="shared" ca="1" si="833"/>
        <v>4.0000000000000001E-3</v>
      </c>
      <c r="R7618" s="40" t="str">
        <f t="shared" ca="1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ca="1" si="830"/>
        <v>1.6143000000000001</v>
      </c>
      <c r="O7619" s="34">
        <f t="shared" ca="1" si="831"/>
        <v>685.12048565941893</v>
      </c>
      <c r="P7619" s="36">
        <f t="shared" ca="1" si="832"/>
        <v>-9.5143405810631521E-3</v>
      </c>
      <c r="Q7619" s="36">
        <f t="shared" ca="1" si="833"/>
        <v>-4.0000000000000001E-3</v>
      </c>
      <c r="R7619" s="40" t="str">
        <f t="shared" ca="1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ca="1" si="830"/>
        <v>1.6143000000000001</v>
      </c>
      <c r="O7620" s="34">
        <f t="shared" ca="1" si="831"/>
        <v>685.12048565941893</v>
      </c>
      <c r="P7620" s="36">
        <f t="shared" ca="1" si="832"/>
        <v>4.8565941892775299E-4</v>
      </c>
      <c r="Q7620" s="36">
        <f t="shared" ca="1" si="833"/>
        <v>4.0000000000000001E-3</v>
      </c>
      <c r="R7620" s="40" t="str">
        <f t="shared" ca="1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ca="1" si="830"/>
        <v>1.6143000000000001</v>
      </c>
      <c r="O7621" s="34">
        <f t="shared" ca="1" si="831"/>
        <v>-155.5101282289537</v>
      </c>
      <c r="P7621" s="36">
        <f t="shared" ca="1" si="832"/>
        <v>-1.2822895371300547E-4</v>
      </c>
      <c r="Q7621" s="36">
        <f t="shared" ca="1" si="833"/>
        <v>-4.0000000000000001E-3</v>
      </c>
      <c r="R7621" s="40" t="str">
        <f t="shared" ca="1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ca="1" si="830"/>
        <v>1.6143000000000001</v>
      </c>
      <c r="O7622" s="34">
        <f t="shared" ca="1" si="831"/>
        <v>803.28935142166881</v>
      </c>
      <c r="P7622" s="36">
        <f t="shared" ca="1" si="832"/>
        <v>-6.4857833115183894E-4</v>
      </c>
      <c r="Q7622" s="36">
        <f t="shared" ca="1" si="833"/>
        <v>-4.0000000000000001E-3</v>
      </c>
      <c r="R7622" s="40" t="str">
        <f t="shared" ca="1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ca="1" si="830"/>
        <v>1.6143000000000001</v>
      </c>
      <c r="O7623" s="34">
        <f t="shared" ca="1" si="831"/>
        <v>2517.0228582047944</v>
      </c>
      <c r="P7623" s="36">
        <f t="shared" ca="1" si="832"/>
        <v>2.8582047943928046E-3</v>
      </c>
      <c r="Q7623" s="36">
        <f t="shared" ca="1" si="833"/>
        <v>4.0000000000000001E-3</v>
      </c>
      <c r="R7623" s="40" t="str">
        <f t="shared" ca="1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ca="1" si="830"/>
        <v>1.6143000000000001</v>
      </c>
      <c r="O7624" s="34">
        <f t="shared" ca="1" si="831"/>
        <v>21.105122963513598</v>
      </c>
      <c r="P7624" s="36">
        <f t="shared" ca="1" si="832"/>
        <v>-4.87703648640192E-3</v>
      </c>
      <c r="Q7624" s="36">
        <f t="shared" ca="1" si="833"/>
        <v>-4.0000000000000001E-3</v>
      </c>
      <c r="R7624" s="40" t="str">
        <f t="shared" ca="1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ca="1" si="830"/>
        <v>1.6143000000000001</v>
      </c>
      <c r="O7625" s="34">
        <f t="shared" ca="1" si="831"/>
        <v>2174.4595180573624</v>
      </c>
      <c r="P7625" s="36">
        <f t="shared" ca="1" si="832"/>
        <v>-4.8194263763434719E-4</v>
      </c>
      <c r="Q7625" s="36">
        <f t="shared" ca="1" si="833"/>
        <v>-4.0000000000000001E-3</v>
      </c>
      <c r="R7625" s="40" t="str">
        <f t="shared" ca="1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ca="1" si="830"/>
        <v>1.6143000000000001</v>
      </c>
      <c r="O7626" s="34">
        <f t="shared" ca="1" si="831"/>
        <v>28377.662144582788</v>
      </c>
      <c r="P7626" s="36">
        <f t="shared" ca="1" si="832"/>
        <v>598.35214458278642</v>
      </c>
      <c r="Q7626" s="36">
        <f t="shared" ca="1" si="833"/>
        <v>4.0000000000000001E-3</v>
      </c>
      <c r="R7626" s="40" t="str">
        <f t="shared" ca="1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ca="1" si="830"/>
        <v>1.6143000000000001</v>
      </c>
      <c r="O7627" s="34">
        <f t="shared" ca="1" si="831"/>
        <v>4945837.7748869481</v>
      </c>
      <c r="P7627" s="36">
        <f t="shared" ca="1" si="832"/>
        <v>-48450.555113052018</v>
      </c>
      <c r="Q7627" s="36">
        <f t="shared" ca="1" si="833"/>
        <v>-4.0000000000000001E-3</v>
      </c>
      <c r="R7627" s="40" t="str">
        <f t="shared" ca="1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ca="1" si="830"/>
        <v>1.6143000000000001</v>
      </c>
      <c r="O7628" s="34">
        <f t="shared" ca="1" si="831"/>
        <v>1183.6709409651241</v>
      </c>
      <c r="P7628" s="36">
        <f t="shared" ca="1" si="832"/>
        <v>-51.379059034875809</v>
      </c>
      <c r="Q7628" s="36">
        <f t="shared" ca="1" si="833"/>
        <v>-4.0000000000000001E-3</v>
      </c>
      <c r="R7628" s="40" t="str">
        <f t="shared" ca="1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ca="1" si="830"/>
        <v>1.6143000000000001</v>
      </c>
      <c r="O7629" s="34">
        <f t="shared" ca="1" si="831"/>
        <v>874.00111503438029</v>
      </c>
      <c r="P7629" s="36">
        <f t="shared" ca="1" si="832"/>
        <v>-35.82888496561975</v>
      </c>
      <c r="Q7629" s="36">
        <f t="shared" ca="1" si="833"/>
        <v>-4.0000000000000001E-3</v>
      </c>
      <c r="R7629" s="40" t="str">
        <f t="shared" ca="1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ca="1" si="830"/>
        <v>1.6143000000000001</v>
      </c>
      <c r="O7630" s="34">
        <f t="shared" ca="1" si="831"/>
        <v>10134.231555472961</v>
      </c>
      <c r="P7630" s="36">
        <f t="shared" ca="1" si="832"/>
        <v>-405.13844452703961</v>
      </c>
      <c r="Q7630" s="36">
        <f t="shared" ca="1" si="833"/>
        <v>-4.0000000000000001E-3</v>
      </c>
      <c r="R7630" s="40" t="str">
        <f t="shared" ca="1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ca="1" si="830"/>
        <v>1.6143000000000001</v>
      </c>
      <c r="O7631" s="34">
        <f t="shared" ca="1" si="831"/>
        <v>1792.3248466827727</v>
      </c>
      <c r="P7631" s="36">
        <f t="shared" ca="1" si="832"/>
        <v>-313.7451533172275</v>
      </c>
      <c r="Q7631" s="36">
        <f t="shared" ca="1" si="833"/>
        <v>-4.0000000000000001E-3</v>
      </c>
      <c r="R7631" s="40" t="str">
        <f t="shared" ca="1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ca="1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ca="1" si="836">J7635/N7635</f>
        <v>126401.97608870718</v>
      </c>
      <c r="P7635" s="36">
        <f t="shared" ref="P7635:P7679" ca="1" si="837">-(L7635-O7635)</f>
        <v>-3.9112928207032382E-3</v>
      </c>
      <c r="Q7635" s="36">
        <f t="shared" ref="Q7635:Q7679" ca="1" si="838">IF(P7635&lt;0,-0.004,IF(P7635&gt;0,0.004,0))</f>
        <v>-4.0000000000000001E-3</v>
      </c>
      <c r="R7635" s="40" t="str">
        <f t="shared" ref="R7635:R7679" ca="1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ca="1" si="835"/>
        <v>1.6143000000000001</v>
      </c>
      <c r="O7636" s="34">
        <f t="shared" ca="1" si="836"/>
        <v>619.46354457040195</v>
      </c>
      <c r="P7636" s="36">
        <f t="shared" ca="1" si="837"/>
        <v>3.5445704019139157E-3</v>
      </c>
      <c r="Q7636" s="36">
        <f t="shared" ca="1" si="838"/>
        <v>4.0000000000000001E-3</v>
      </c>
      <c r="R7636" s="40" t="str">
        <f t="shared" ca="1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ca="1" si="835"/>
        <v>1.6143000000000001</v>
      </c>
      <c r="O7637" s="34">
        <f t="shared" ca="1" si="836"/>
        <v>91948.237626215705</v>
      </c>
      <c r="P7637" s="36">
        <f t="shared" ca="1" si="837"/>
        <v>-2.3737843002891168E-3</v>
      </c>
      <c r="Q7637" s="36">
        <f t="shared" ca="1" si="838"/>
        <v>-4.0000000000000001E-3</v>
      </c>
      <c r="R7637" s="40" t="str">
        <f t="shared" ca="1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ca="1" si="835"/>
        <v>1.6143000000000001</v>
      </c>
      <c r="O7638" s="34">
        <f t="shared" ca="1" si="836"/>
        <v>1126.9714427305953</v>
      </c>
      <c r="P7638" s="36">
        <f t="shared" ca="1" si="837"/>
        <v>-129.72855726940475</v>
      </c>
      <c r="Q7638" s="36">
        <f t="shared" ca="1" si="838"/>
        <v>-4.0000000000000001E-3</v>
      </c>
      <c r="R7638" s="40" t="str">
        <f t="shared" ca="1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ca="1" si="835"/>
        <v>1.6143000000000001</v>
      </c>
      <c r="O7639" s="34">
        <f t="shared" ca="1" si="836"/>
        <v>-8853.1995292077045</v>
      </c>
      <c r="P7639" s="36">
        <f t="shared" ca="1" si="837"/>
        <v>4.7079229625524022E-4</v>
      </c>
      <c r="Q7639" s="36">
        <f t="shared" ca="1" si="838"/>
        <v>4.0000000000000001E-3</v>
      </c>
      <c r="R7639" s="40" t="str">
        <f t="shared" ca="1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ca="1" si="835"/>
        <v>1.6143000000000001</v>
      </c>
      <c r="O7640" s="34">
        <f t="shared" ca="1" si="836"/>
        <v>70494.517747630554</v>
      </c>
      <c r="P7640" s="36">
        <f t="shared" ca="1" si="837"/>
        <v>-2881.7822523694485</v>
      </c>
      <c r="Q7640" s="36">
        <f t="shared" ca="1" si="838"/>
        <v>-4.0000000000000001E-3</v>
      </c>
      <c r="R7640" s="40" t="str">
        <f t="shared" ca="1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ca="1" si="835"/>
        <v>1.6143000000000001</v>
      </c>
      <c r="O7641" s="34">
        <f t="shared" ca="1" si="836"/>
        <v>3704497.5035619154</v>
      </c>
      <c r="P7641" s="36">
        <f t="shared" ca="1" si="837"/>
        <v>-304000.29643808445</v>
      </c>
      <c r="Q7641" s="36">
        <f t="shared" ca="1" si="838"/>
        <v>-4.0000000000000001E-3</v>
      </c>
      <c r="R7641" s="40" t="str">
        <f t="shared" ca="1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ca="1" si="835"/>
        <v>1.6143000000000001</v>
      </c>
      <c r="O7642" s="34">
        <f t="shared" ca="1" si="836"/>
        <v>1298.3398377005512</v>
      </c>
      <c r="P7642" s="36">
        <f t="shared" ca="1" si="837"/>
        <v>-88.810162299448848</v>
      </c>
      <c r="Q7642" s="36">
        <f t="shared" ca="1" si="838"/>
        <v>-4.0000000000000001E-3</v>
      </c>
      <c r="R7642" s="40" t="str">
        <f t="shared" ca="1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ca="1" si="835"/>
        <v>1.6143000000000001</v>
      </c>
      <c r="O7643" s="34">
        <f t="shared" ca="1" si="836"/>
        <v>0</v>
      </c>
      <c r="P7643" s="36">
        <f t="shared" ca="1" si="837"/>
        <v>-36.08</v>
      </c>
      <c r="Q7643" s="36">
        <f t="shared" ca="1" si="838"/>
        <v>-4.0000000000000001E-3</v>
      </c>
      <c r="R7643" s="40" t="str">
        <f t="shared" ca="1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ca="1" si="835"/>
        <v>1.6143000000000001</v>
      </c>
      <c r="O7644" s="34">
        <f t="shared" ca="1" si="836"/>
        <v>17636127.113919344</v>
      </c>
      <c r="P7644" s="36">
        <f t="shared" ca="1" si="837"/>
        <v>3.9193443953990936E-3</v>
      </c>
      <c r="Q7644" s="36">
        <f t="shared" ca="1" si="838"/>
        <v>4.0000000000000001E-3</v>
      </c>
      <c r="R7644" s="40" t="str">
        <f t="shared" ca="1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ca="1" si="835"/>
        <v>1.6143000000000001</v>
      </c>
      <c r="O7645" s="34">
        <f t="shared" ca="1" si="836"/>
        <v>46754760.180883355</v>
      </c>
      <c r="P7645" s="36">
        <f t="shared" ca="1" si="837"/>
        <v>-1066571.6391166449</v>
      </c>
      <c r="Q7645" s="36">
        <f t="shared" ca="1" si="838"/>
        <v>-4.0000000000000001E-3</v>
      </c>
      <c r="R7645" s="40" t="str">
        <f t="shared" ca="1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ca="1" si="835"/>
        <v>1.6143000000000001</v>
      </c>
      <c r="O7646" s="34">
        <f t="shared" ca="1" si="836"/>
        <v>40447929.56699498</v>
      </c>
      <c r="P7646" s="36">
        <f t="shared" ca="1" si="837"/>
        <v>6.994977593421936E-3</v>
      </c>
      <c r="Q7646" s="36">
        <f t="shared" ca="1" si="838"/>
        <v>4.0000000000000001E-3</v>
      </c>
      <c r="R7646" s="40" t="str">
        <f t="shared" ca="1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ca="1" si="835"/>
        <v>1.6143000000000001</v>
      </c>
      <c r="O7647" s="34">
        <f t="shared" ca="1" si="836"/>
        <v>554091.30892646965</v>
      </c>
      <c r="P7647" s="36">
        <f t="shared" ca="1" si="837"/>
        <v>-1.0735304094851017E-3</v>
      </c>
      <c r="Q7647" s="36">
        <f t="shared" ca="1" si="838"/>
        <v>-4.0000000000000001E-3</v>
      </c>
      <c r="R7647" s="40" t="str">
        <f t="shared" ca="1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ca="1" si="835"/>
        <v>1.6143000000000001</v>
      </c>
      <c r="O7648" s="34">
        <f t="shared" ca="1" si="836"/>
        <v>-1.8583906337112058E-2</v>
      </c>
      <c r="P7648" s="36">
        <f t="shared" ca="1" si="837"/>
        <v>1.4160936628879427E-3</v>
      </c>
      <c r="Q7648" s="36">
        <f t="shared" ca="1" si="838"/>
        <v>4.0000000000000001E-3</v>
      </c>
      <c r="R7648" s="40" t="str">
        <f t="shared" ca="1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ca="1" si="835"/>
        <v>1.6143000000000001</v>
      </c>
      <c r="O7649" s="34">
        <f t="shared" ca="1" si="836"/>
        <v>8300387.7903735358</v>
      </c>
      <c r="P7649" s="36">
        <f t="shared" ca="1" si="837"/>
        <v>1.0373535566031933E-2</v>
      </c>
      <c r="Q7649" s="36">
        <f t="shared" ca="1" si="838"/>
        <v>4.0000000000000001E-3</v>
      </c>
      <c r="R7649" s="40" t="str">
        <f t="shared" ca="1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ca="1" si="835"/>
        <v>1.6143000000000001</v>
      </c>
      <c r="O7650" s="34">
        <f t="shared" ca="1" si="836"/>
        <v>308875.24004212348</v>
      </c>
      <c r="P7650" s="36">
        <f t="shared" ca="1" si="837"/>
        <v>4.2123487219214439E-5</v>
      </c>
      <c r="Q7650" s="36">
        <f t="shared" ca="1" si="838"/>
        <v>4.0000000000000001E-3</v>
      </c>
      <c r="R7650" s="40" t="str">
        <f t="shared" ca="1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ca="1" si="835"/>
        <v>1.6143000000000001</v>
      </c>
      <c r="O7651" s="34">
        <f t="shared" ca="1" si="836"/>
        <v>13350147.847364184</v>
      </c>
      <c r="P7651" s="36">
        <f t="shared" ca="1" si="837"/>
        <v>-2.6358161121606827E-3</v>
      </c>
      <c r="Q7651" s="36">
        <f t="shared" ca="1" si="838"/>
        <v>-4.0000000000000001E-3</v>
      </c>
      <c r="R7651" s="40" t="str">
        <f t="shared" ca="1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ca="1" si="835"/>
        <v>1.6143000000000001</v>
      </c>
      <c r="O7652" s="34">
        <f t="shared" ca="1" si="836"/>
        <v>-40452.555287121351</v>
      </c>
      <c r="P7652" s="36">
        <f t="shared" ca="1" si="837"/>
        <v>4.712878646387253E-3</v>
      </c>
      <c r="Q7652" s="36">
        <f t="shared" ca="1" si="838"/>
        <v>4.0000000000000001E-3</v>
      </c>
      <c r="R7652" s="40" t="str">
        <f t="shared" ca="1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ca="1" si="835"/>
        <v>1.6143000000000001</v>
      </c>
      <c r="O7653" s="34">
        <f t="shared" ca="1" si="836"/>
        <v>-7506.8017097193824</v>
      </c>
      <c r="P7653" s="36">
        <f t="shared" ca="1" si="837"/>
        <v>-1.7097193822337431E-3</v>
      </c>
      <c r="Q7653" s="36">
        <f t="shared" ca="1" si="838"/>
        <v>-4.0000000000000001E-3</v>
      </c>
      <c r="R7653" s="40" t="str">
        <f t="shared" ca="1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ca="1" si="835"/>
        <v>1.6143000000000001</v>
      </c>
      <c r="O7654" s="34">
        <f t="shared" ca="1" si="836"/>
        <v>-24.047574800223007</v>
      </c>
      <c r="P7654" s="36">
        <f t="shared" ca="1" si="837"/>
        <v>2.4251997769937361E-3</v>
      </c>
      <c r="Q7654" s="36">
        <f t="shared" ca="1" si="838"/>
        <v>4.0000000000000001E-3</v>
      </c>
      <c r="R7654" s="40" t="str">
        <f t="shared" ca="1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ca="1" si="835"/>
        <v>1.194</v>
      </c>
      <c r="O7655" s="34">
        <f t="shared" ca="1" si="836"/>
        <v>-9028180.3768844213</v>
      </c>
      <c r="P7655" s="36">
        <f t="shared" ca="1" si="837"/>
        <v>3.1155794858932495E-3</v>
      </c>
      <c r="Q7655" s="36">
        <f t="shared" ca="1" si="838"/>
        <v>4.0000000000000001E-3</v>
      </c>
      <c r="R7655" s="40" t="str">
        <f t="shared" ca="1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ca="1" si="835"/>
        <v>1.6143000000000001</v>
      </c>
      <c r="O7656" s="34">
        <f t="shared" ca="1" si="836"/>
        <v>-12399561.432199715</v>
      </c>
      <c r="P7656" s="36">
        <f t="shared" ca="1" si="837"/>
        <v>-2.1997150033712387E-3</v>
      </c>
      <c r="Q7656" s="36">
        <f t="shared" ca="1" si="838"/>
        <v>-4.0000000000000001E-3</v>
      </c>
      <c r="R7656" s="40" t="str">
        <f t="shared" ca="1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ca="1" si="835"/>
        <v>1.6143000000000001</v>
      </c>
      <c r="O7657" s="34">
        <f t="shared" ca="1" si="836"/>
        <v>-22470.191414235269</v>
      </c>
      <c r="P7657" s="36">
        <f t="shared" ca="1" si="837"/>
        <v>-1.4142352702037897E-3</v>
      </c>
      <c r="Q7657" s="36">
        <f t="shared" ca="1" si="838"/>
        <v>-4.0000000000000001E-3</v>
      </c>
      <c r="R7657" s="40" t="str">
        <f t="shared" ca="1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ca="1" si="835"/>
        <v>1.194</v>
      </c>
      <c r="O7658" s="34">
        <f t="shared" ca="1" si="836"/>
        <v>-7127604.6063651601</v>
      </c>
      <c r="P7658" s="36">
        <f t="shared" ca="1" si="837"/>
        <v>3.6348402500152588E-3</v>
      </c>
      <c r="Q7658" s="36">
        <f t="shared" ca="1" si="838"/>
        <v>4.0000000000000001E-3</v>
      </c>
      <c r="R7658" s="40" t="str">
        <f t="shared" ca="1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ca="1" si="835"/>
        <v>1.6143000000000001</v>
      </c>
      <c r="O7659" s="34">
        <f t="shared" ca="1" si="836"/>
        <v>-8227336.920027256</v>
      </c>
      <c r="P7659" s="36">
        <f t="shared" ca="1" si="837"/>
        <v>-2.7256086468696594E-5</v>
      </c>
      <c r="Q7659" s="36">
        <f t="shared" ca="1" si="838"/>
        <v>-4.0000000000000001E-3</v>
      </c>
      <c r="R7659" s="40" t="str">
        <f t="shared" ca="1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ca="1" si="835"/>
        <v>1.6143000000000001</v>
      </c>
      <c r="O7660" s="34">
        <f t="shared" ca="1" si="836"/>
        <v>-104804.00792913335</v>
      </c>
      <c r="P7660" s="36">
        <f t="shared" ca="1" si="837"/>
        <v>2.0708666415885091E-3</v>
      </c>
      <c r="Q7660" s="36">
        <f t="shared" ca="1" si="838"/>
        <v>4.0000000000000001E-3</v>
      </c>
      <c r="R7660" s="40" t="str">
        <f t="shared" ca="1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ca="1" si="835"/>
        <v>1.6143000000000001</v>
      </c>
      <c r="O7661" s="34">
        <f t="shared" ca="1" si="836"/>
        <v>-3.103512358297714</v>
      </c>
      <c r="P7661" s="36">
        <f t="shared" ca="1" si="837"/>
        <v>-3.5123582977139023E-3</v>
      </c>
      <c r="Q7661" s="36">
        <f t="shared" ca="1" si="838"/>
        <v>-4.0000000000000001E-3</v>
      </c>
      <c r="R7661" s="40" t="str">
        <f t="shared" ca="1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ca="1" si="835"/>
        <v>1.6143000000000001</v>
      </c>
      <c r="O7662" s="34">
        <f t="shared" ca="1" si="836"/>
        <v>962519.25292696524</v>
      </c>
      <c r="P7662" s="36">
        <f t="shared" ca="1" si="837"/>
        <v>2.926965244114399E-3</v>
      </c>
      <c r="Q7662" s="36">
        <f t="shared" ca="1" si="838"/>
        <v>4.0000000000000001E-3</v>
      </c>
      <c r="R7662" s="40" t="str">
        <f t="shared" ca="1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ca="1" si="835"/>
        <v>1.6143000000000001</v>
      </c>
      <c r="O7663" s="34">
        <f t="shared" ca="1" si="836"/>
        <v>-2014.5573932974044</v>
      </c>
      <c r="P7663" s="36">
        <f t="shared" ca="1" si="837"/>
        <v>2.6067025955853751E-3</v>
      </c>
      <c r="Q7663" s="36">
        <f t="shared" ca="1" si="838"/>
        <v>4.0000000000000001E-3</v>
      </c>
      <c r="R7663" s="40" t="str">
        <f t="shared" ca="1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ca="1" si="835"/>
        <v>1.6143000000000001</v>
      </c>
      <c r="O7664" s="34">
        <f t="shared" ca="1" si="836"/>
        <v>962519.25292696524</v>
      </c>
      <c r="P7664" s="36">
        <f t="shared" ca="1" si="837"/>
        <v>2.926965244114399E-3</v>
      </c>
      <c r="Q7664" s="36">
        <f t="shared" ca="1" si="838"/>
        <v>4.0000000000000001E-3</v>
      </c>
      <c r="R7664" s="40" t="str">
        <f t="shared" ca="1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ca="1" si="835"/>
        <v>1.6143000000000001</v>
      </c>
      <c r="O7665" s="34">
        <f t="shared" ca="1" si="836"/>
        <v>-11235.043052716346</v>
      </c>
      <c r="P7665" s="36">
        <f t="shared" ca="1" si="837"/>
        <v>-3.0527163453371031E-3</v>
      </c>
      <c r="Q7665" s="36">
        <f t="shared" ca="1" si="838"/>
        <v>-4.0000000000000001E-3</v>
      </c>
      <c r="R7665" s="40" t="str">
        <f t="shared" ca="1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ca="1" si="835"/>
        <v>1.6143000000000001</v>
      </c>
      <c r="O7666" s="34">
        <f t="shared" ca="1" si="836"/>
        <v>2688933.3023601561</v>
      </c>
      <c r="P7666" s="36">
        <f t="shared" ca="1" si="837"/>
        <v>2.3601562716066837E-3</v>
      </c>
      <c r="Q7666" s="36">
        <f t="shared" ca="1" si="838"/>
        <v>4.0000000000000001E-3</v>
      </c>
      <c r="R7666" s="40" t="str">
        <f t="shared" ca="1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ca="1" si="835"/>
        <v>1.6143000000000001</v>
      </c>
      <c r="O7667" s="34">
        <f t="shared" ca="1" si="836"/>
        <v>1326.2590596543394</v>
      </c>
      <c r="P7667" s="36">
        <f t="shared" ca="1" si="837"/>
        <v>-9.4034566063783132E-4</v>
      </c>
      <c r="Q7667" s="36">
        <f t="shared" ca="1" si="838"/>
        <v>-4.0000000000000001E-3</v>
      </c>
      <c r="R7667" s="40" t="str">
        <f t="shared" ca="1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ca="1" si="835"/>
        <v>1.6143000000000001</v>
      </c>
      <c r="O7668" s="34">
        <f t="shared" ca="1" si="836"/>
        <v>3046.4040141237688</v>
      </c>
      <c r="P7668" s="36">
        <f t="shared" ca="1" si="837"/>
        <v>4.0141237686839304E-3</v>
      </c>
      <c r="Q7668" s="36">
        <f t="shared" ca="1" si="838"/>
        <v>4.0000000000000001E-3</v>
      </c>
      <c r="R7668" s="40" t="str">
        <f t="shared" ca="1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ca="1" si="835"/>
        <v>1.6143000000000001</v>
      </c>
      <c r="O7669" s="34">
        <f t="shared" ca="1" si="836"/>
        <v>-413636.43065105617</v>
      </c>
      <c r="P7669" s="36">
        <f t="shared" ca="1" si="837"/>
        <v>-6.5105617977678776E-4</v>
      </c>
      <c r="Q7669" s="36">
        <f t="shared" ca="1" si="838"/>
        <v>-4.0000000000000001E-3</v>
      </c>
      <c r="R7669" s="40" t="str">
        <f t="shared" ca="1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ca="1" si="835"/>
        <v>1.6143000000000001</v>
      </c>
      <c r="O7670" s="34">
        <f t="shared" ca="1" si="836"/>
        <v>61057.077370996718</v>
      </c>
      <c r="P7670" s="36">
        <f t="shared" ca="1" si="837"/>
        <v>-2.6290032838005573E-3</v>
      </c>
      <c r="Q7670" s="36">
        <f t="shared" ca="1" si="838"/>
        <v>-4.0000000000000001E-3</v>
      </c>
      <c r="R7670" s="40" t="str">
        <f t="shared" ca="1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ca="1" si="835"/>
        <v>1.6143000000000001</v>
      </c>
      <c r="O7671" s="34">
        <f t="shared" ca="1" si="836"/>
        <v>53669.540977513476</v>
      </c>
      <c r="P7671" s="36">
        <f t="shared" ca="1" si="837"/>
        <v>9.7751347493613139E-4</v>
      </c>
      <c r="Q7671" s="36">
        <f t="shared" ca="1" si="838"/>
        <v>4.0000000000000001E-3</v>
      </c>
      <c r="R7671" s="40" t="str">
        <f t="shared" ca="1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ca="1" si="835"/>
        <v>1.6143000000000001</v>
      </c>
      <c r="O7672" s="34">
        <f t="shared" ca="1" si="836"/>
        <v>49541.27485597472</v>
      </c>
      <c r="P7672" s="36">
        <f t="shared" ca="1" si="837"/>
        <v>4.855974722886458E-3</v>
      </c>
      <c r="Q7672" s="36">
        <f t="shared" ca="1" si="838"/>
        <v>4.0000000000000001E-3</v>
      </c>
      <c r="R7672" s="40" t="str">
        <f t="shared" ca="1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ca="1" si="835"/>
        <v>1.6143000000000001</v>
      </c>
      <c r="O7673" s="34">
        <f t="shared" ca="1" si="836"/>
        <v>8223.7068698507101</v>
      </c>
      <c r="P7673" s="36">
        <f t="shared" ca="1" si="837"/>
        <v>-3.1301492890634108E-3</v>
      </c>
      <c r="Q7673" s="36">
        <f t="shared" ca="1" si="838"/>
        <v>-4.0000000000000001E-3</v>
      </c>
      <c r="R7673" s="40" t="str">
        <f t="shared" ca="1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ca="1" si="835"/>
        <v>1.6143000000000001</v>
      </c>
      <c r="O7674" s="34">
        <f t="shared" ca="1" si="836"/>
        <v>18831.691754940221</v>
      </c>
      <c r="P7674" s="36">
        <f t="shared" ca="1" si="837"/>
        <v>1.7549402218719479E-3</v>
      </c>
      <c r="Q7674" s="36">
        <f t="shared" ca="1" si="838"/>
        <v>4.0000000000000001E-3</v>
      </c>
      <c r="R7674" s="40" t="str">
        <f t="shared" ca="1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ca="1" si="835"/>
        <v>1.6143000000000001</v>
      </c>
      <c r="O7675" s="34">
        <f t="shared" ca="1" si="836"/>
        <v>3240537.2979000187</v>
      </c>
      <c r="P7675" s="36">
        <f t="shared" ca="1" si="837"/>
        <v>-2.099981065839529E-3</v>
      </c>
      <c r="Q7675" s="36">
        <f t="shared" ca="1" si="838"/>
        <v>-4.0000000000000001E-3</v>
      </c>
      <c r="R7675" s="40" t="str">
        <f t="shared" ca="1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ca="1" si="835"/>
        <v>1.6143000000000001</v>
      </c>
      <c r="O7676" s="34">
        <f t="shared" ca="1" si="836"/>
        <v>-5073130.2360156104</v>
      </c>
      <c r="P7676" s="36">
        <f t="shared" ca="1" si="837"/>
        <v>3.9843898266553879E-3</v>
      </c>
      <c r="Q7676" s="36">
        <f t="shared" ca="1" si="838"/>
        <v>4.0000000000000001E-3</v>
      </c>
      <c r="R7676" s="40" t="str">
        <f t="shared" ca="1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ca="1" si="835"/>
        <v>1.6143000000000001</v>
      </c>
      <c r="O7677" s="34">
        <f t="shared" ca="1" si="836"/>
        <v>893647.63674657734</v>
      </c>
      <c r="P7677" s="36">
        <f t="shared" ca="1" si="837"/>
        <v>-3.2534226775169373E-3</v>
      </c>
      <c r="Q7677" s="36">
        <f t="shared" ca="1" si="838"/>
        <v>-4.0000000000000001E-3</v>
      </c>
      <c r="R7677" s="40" t="str">
        <f t="shared" ca="1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ca="1" si="835"/>
        <v>1.6143000000000001</v>
      </c>
      <c r="O7678" s="34">
        <f t="shared" ca="1" si="836"/>
        <v>938824.68562225101</v>
      </c>
      <c r="P7678" s="36">
        <f t="shared" ca="1" si="837"/>
        <v>-4.3777489336207509E-3</v>
      </c>
      <c r="Q7678" s="36">
        <f t="shared" ca="1" si="838"/>
        <v>-4.0000000000000001E-3</v>
      </c>
      <c r="R7678" s="40" t="str">
        <f t="shared" ca="1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ca="1" si="835"/>
        <v>1.6143000000000001</v>
      </c>
      <c r="O7679" s="34">
        <f t="shared" ca="1" si="836"/>
        <v>7728.9723099795565</v>
      </c>
      <c r="P7679" s="36">
        <f t="shared" ca="1" si="837"/>
        <v>2.3099795562302461E-3</v>
      </c>
      <c r="Q7679" s="36">
        <f t="shared" ca="1" si="838"/>
        <v>4.0000000000000001E-3</v>
      </c>
      <c r="R7679" s="40" t="str">
        <f t="shared" ca="1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ca="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ca="1" si="841">J7686/N7686</f>
        <v>-15486588.61426005</v>
      </c>
      <c r="P7686" s="36">
        <f t="shared" ref="P7686:P7701" ca="1" si="842">-(L7686-O7686)</f>
        <v>-4.2600501328706741E-3</v>
      </c>
      <c r="Q7686" s="36">
        <f t="shared" ref="Q7686:Q7701" ca="1" si="843">IF(P7686&lt;0,-0.004,IF(P7686&gt;0,0.004,0))</f>
        <v>-4.0000000000000001E-3</v>
      </c>
      <c r="R7686" s="40" t="str">
        <f t="shared" ref="R7686:R7701" ca="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ca="1" si="840"/>
        <v>1.6143000000000001</v>
      </c>
      <c r="O7687" s="34">
        <f t="shared" ca="1" si="841"/>
        <v>15486588.61426005</v>
      </c>
      <c r="P7687" s="36">
        <f t="shared" ca="1" si="842"/>
        <v>4.2600501328706741E-3</v>
      </c>
      <c r="Q7687" s="36">
        <f t="shared" ca="1" si="843"/>
        <v>4.0000000000000001E-3</v>
      </c>
      <c r="R7687" s="40" t="str">
        <f t="shared" ca="1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ca="1" si="840"/>
        <v>1.6143000000000001</v>
      </c>
      <c r="O7688" s="34">
        <f t="shared" ca="1" si="841"/>
        <v>1.238927089140804E-2</v>
      </c>
      <c r="P7688" s="36">
        <f t="shared" ca="1" si="842"/>
        <v>2.38927089140804E-3</v>
      </c>
      <c r="Q7688" s="36">
        <f t="shared" ca="1" si="843"/>
        <v>4.0000000000000001E-3</v>
      </c>
      <c r="R7688" s="40" t="str">
        <f t="shared" ca="1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ca="1" si="840"/>
        <v>1.6646000000000001</v>
      </c>
      <c r="O7689" s="34">
        <f t="shared" ca="1" si="841"/>
        <v>8775.1952421002043</v>
      </c>
      <c r="P7689" s="36">
        <f t="shared" ca="1" si="842"/>
        <v>-4.7578997964592418E-3</v>
      </c>
      <c r="Q7689" s="36">
        <f t="shared" ca="1" si="843"/>
        <v>-4.0000000000000001E-3</v>
      </c>
      <c r="R7689" s="40" t="str">
        <f t="shared" ca="1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ca="1" si="840"/>
        <v>1.6143000000000001</v>
      </c>
      <c r="O7690" s="34">
        <f t="shared" ca="1" si="841"/>
        <v>433925.61481756798</v>
      </c>
      <c r="P7690" s="36">
        <f t="shared" ca="1" si="842"/>
        <v>4.8175679985433817E-3</v>
      </c>
      <c r="Q7690" s="36">
        <f t="shared" ca="1" si="843"/>
        <v>4.0000000000000001E-3</v>
      </c>
      <c r="R7690" s="40" t="str">
        <f t="shared" ca="1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ca="1" si="840"/>
        <v>1.6143000000000001</v>
      </c>
      <c r="O7691" s="34">
        <f t="shared" ca="1" si="841"/>
        <v>20948.92523075017</v>
      </c>
      <c r="P7691" s="36">
        <f t="shared" ca="1" si="842"/>
        <v>-4.7692498301330488E-3</v>
      </c>
      <c r="Q7691" s="36">
        <f t="shared" ca="1" si="843"/>
        <v>-4.0000000000000001E-3</v>
      </c>
      <c r="R7691" s="40" t="str">
        <f t="shared" ca="1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ca="1" si="840"/>
        <v>1.6143000000000001</v>
      </c>
      <c r="O7692" s="34">
        <f t="shared" ca="1" si="841"/>
        <v>4353.1499721241407</v>
      </c>
      <c r="P7692" s="36">
        <f t="shared" ca="1" si="842"/>
        <v>-2.7875858904735651E-5</v>
      </c>
      <c r="Q7692" s="36">
        <f t="shared" ca="1" si="843"/>
        <v>-4.0000000000000001E-3</v>
      </c>
      <c r="R7692" s="40" t="str">
        <f t="shared" ca="1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ca="1" si="840"/>
        <v>1.6143000000000001</v>
      </c>
      <c r="O7693" s="34">
        <f t="shared" ca="1" si="841"/>
        <v>-193342.69962212723</v>
      </c>
      <c r="P7693" s="36">
        <f t="shared" ca="1" si="842"/>
        <v>3.7787278415635228E-4</v>
      </c>
      <c r="Q7693" s="36">
        <f t="shared" ca="1" si="843"/>
        <v>4.0000000000000001E-3</v>
      </c>
      <c r="R7693" s="40" t="str">
        <f t="shared" ca="1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ca="1" si="840"/>
        <v>1.6143000000000001</v>
      </c>
      <c r="O7694" s="34">
        <f t="shared" ca="1" si="841"/>
        <v>13059.449916372419</v>
      </c>
      <c r="P7694" s="36">
        <f t="shared" ca="1" si="842"/>
        <v>-8.3627581261680461E-5</v>
      </c>
      <c r="Q7694" s="36">
        <f t="shared" ca="1" si="843"/>
        <v>-4.0000000000000001E-3</v>
      </c>
      <c r="R7694" s="40" t="str">
        <f t="shared" ca="1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ca="1" si="840"/>
        <v>1.6143000000000001</v>
      </c>
      <c r="O7695" s="34">
        <f t="shared" ca="1" si="841"/>
        <v>4570.8046831443962</v>
      </c>
      <c r="P7695" s="36">
        <f t="shared" ca="1" si="842"/>
        <v>4.6831443960400065E-3</v>
      </c>
      <c r="Q7695" s="36">
        <f t="shared" ca="1" si="843"/>
        <v>4.0000000000000001E-3</v>
      </c>
      <c r="R7695" s="40" t="str">
        <f t="shared" ca="1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ca="1" si="840"/>
        <v>1.6143000000000001</v>
      </c>
      <c r="O7696" s="34">
        <f t="shared" ca="1" si="841"/>
        <v>-43185.021371492287</v>
      </c>
      <c r="P7696" s="36">
        <f t="shared" ca="1" si="842"/>
        <v>-1.3714922897634096E-3</v>
      </c>
      <c r="Q7696" s="36">
        <f t="shared" ca="1" si="843"/>
        <v>-4.0000000000000001E-3</v>
      </c>
      <c r="R7696" s="40" t="str">
        <f t="shared" ca="1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ca="1" si="840"/>
        <v>1.6143000000000001</v>
      </c>
      <c r="O7697" s="34">
        <f t="shared" ca="1" si="841"/>
        <v>31874.19934336864</v>
      </c>
      <c r="P7697" s="36">
        <f t="shared" ca="1" si="842"/>
        <v>-6.5663136047078297E-4</v>
      </c>
      <c r="Q7697" s="36">
        <f t="shared" ca="1" si="843"/>
        <v>-4.0000000000000001E-3</v>
      </c>
      <c r="R7697" s="40" t="str">
        <f t="shared" ca="1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ca="1" si="840"/>
        <v>1.6646000000000001</v>
      </c>
      <c r="O7698" s="34">
        <f t="shared" ca="1" si="841"/>
        <v>20242.508710801394</v>
      </c>
      <c r="P7698" s="36">
        <f t="shared" ca="1" si="842"/>
        <v>-1.2891986043541692E-3</v>
      </c>
      <c r="Q7698" s="36">
        <f t="shared" ca="1" si="843"/>
        <v>-4.0000000000000001E-3</v>
      </c>
      <c r="R7698" s="40" t="str">
        <f t="shared" ca="1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ca="1" si="840"/>
        <v>1.6143000000000001</v>
      </c>
      <c r="O7699" s="34">
        <f t="shared" ca="1" si="841"/>
        <v>3871330.2979619647</v>
      </c>
      <c r="P7699" s="36">
        <f t="shared" ca="1" si="842"/>
        <v>-2.0380350761115551E-3</v>
      </c>
      <c r="Q7699" s="36">
        <f t="shared" ca="1" si="843"/>
        <v>-4.0000000000000001E-3</v>
      </c>
      <c r="R7699" s="40" t="str">
        <f t="shared" ca="1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ca="1" si="840"/>
        <v>1.6143000000000001</v>
      </c>
      <c r="O7700" s="34">
        <f t="shared" ca="1" si="841"/>
        <v>-6.1946354457040206E-2</v>
      </c>
      <c r="P7700" s="36">
        <f t="shared" ca="1" si="842"/>
        <v>-1.9463544570402086E-3</v>
      </c>
      <c r="Q7700" s="36">
        <f t="shared" ca="1" si="843"/>
        <v>-4.0000000000000001E-3</v>
      </c>
      <c r="R7700" s="40" t="str">
        <f t="shared" ca="1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ca="1" si="840"/>
        <v>1.6143000000000001</v>
      </c>
      <c r="O7701" s="34">
        <f t="shared" ca="1" si="841"/>
        <v>589936.4616242334</v>
      </c>
      <c r="P7701" s="36">
        <f t="shared" ca="1" si="842"/>
        <v>1.6242334386333823E-3</v>
      </c>
      <c r="Q7701" s="36">
        <f t="shared" ca="1" si="843"/>
        <v>4.0000000000000001E-3</v>
      </c>
      <c r="R7701" s="40" t="str">
        <f t="shared" ca="1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ca="1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ca="1" si="846">J7705/N7705</f>
        <v>138458.11005647</v>
      </c>
      <c r="P7705" s="36">
        <f t="shared" ref="P7705:P7768" ca="1" si="847">-(L7705-O7705)</f>
        <v>5.6470016716048121E-5</v>
      </c>
      <c r="Q7705" s="36">
        <f t="shared" ref="Q7705:Q7768" ca="1" si="848">IF(P7705&lt;0,-0.004,IF(P7705&gt;0,0.004,0))</f>
        <v>4.0000000000000001E-3</v>
      </c>
      <c r="R7705" s="40" t="str">
        <f t="shared" ref="R7705:R7768" ca="1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ca="1" si="845"/>
        <v>9.6752000000000002</v>
      </c>
      <c r="O7706" s="34">
        <f t="shared" ca="1" si="846"/>
        <v>-775.17777410286089</v>
      </c>
      <c r="P7706" s="36">
        <f t="shared" ca="1" si="847"/>
        <v>59.272225897139151</v>
      </c>
      <c r="Q7706" s="36">
        <f t="shared" ca="1" si="848"/>
        <v>4.0000000000000001E-3</v>
      </c>
      <c r="R7706" s="40" t="str">
        <f t="shared" ca="1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ca="1" si="845"/>
        <v>9.6752000000000002</v>
      </c>
      <c r="O7707" s="34">
        <f t="shared" ca="1" si="846"/>
        <v>-775.17777410286089</v>
      </c>
      <c r="P7707" s="36">
        <f t="shared" ca="1" si="847"/>
        <v>59.272225897139151</v>
      </c>
      <c r="Q7707" s="36">
        <f t="shared" ca="1" si="848"/>
        <v>4.0000000000000001E-3</v>
      </c>
      <c r="R7707" s="40" t="str">
        <f t="shared" ca="1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ca="1" si="845"/>
        <v>9.6752000000000002</v>
      </c>
      <c r="O7708" s="34">
        <f t="shared" ca="1" si="846"/>
        <v>-361749.62791466841</v>
      </c>
      <c r="P7708" s="36">
        <f t="shared" ca="1" si="847"/>
        <v>9425.9420853315969</v>
      </c>
      <c r="Q7708" s="36">
        <f t="shared" ca="1" si="848"/>
        <v>4.0000000000000001E-3</v>
      </c>
      <c r="R7708" s="40" t="str">
        <f t="shared" ca="1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ca="1" si="845"/>
        <v>1.6143000000000001</v>
      </c>
      <c r="O7709" s="34">
        <f t="shared" ca="1" si="846"/>
        <v>-14625.763488818682</v>
      </c>
      <c r="P7709" s="36">
        <f t="shared" ca="1" si="847"/>
        <v>-3.4888186819443945E-3</v>
      </c>
      <c r="Q7709" s="36">
        <f t="shared" ca="1" si="848"/>
        <v>-4.0000000000000001E-3</v>
      </c>
      <c r="R7709" s="40" t="str">
        <f t="shared" ca="1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ca="1" si="845"/>
        <v>1.6143000000000001</v>
      </c>
      <c r="O7710" s="34">
        <f t="shared" ca="1" si="846"/>
        <v>39179840.822647586</v>
      </c>
      <c r="P7710" s="36">
        <f t="shared" ca="1" si="847"/>
        <v>2.6475861668586731E-3</v>
      </c>
      <c r="Q7710" s="36">
        <f t="shared" ca="1" si="848"/>
        <v>4.0000000000000001E-3</v>
      </c>
      <c r="R7710" s="40" t="str">
        <f t="shared" ca="1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ca="1" si="845"/>
        <v>1.6143000000000001</v>
      </c>
      <c r="O7711" s="34">
        <f t="shared" ca="1" si="846"/>
        <v>12884508.114972433</v>
      </c>
      <c r="P7711" s="36">
        <f t="shared" ca="1" si="847"/>
        <v>4.9724336713552475E-3</v>
      </c>
      <c r="Q7711" s="36">
        <f t="shared" ca="1" si="848"/>
        <v>4.0000000000000001E-3</v>
      </c>
      <c r="R7711" s="40" t="str">
        <f t="shared" ca="1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ca="1" si="845"/>
        <v>1.6143000000000001</v>
      </c>
      <c r="O7712" s="34">
        <f t="shared" ca="1" si="846"/>
        <v>-4729363.7304094657</v>
      </c>
      <c r="P7712" s="36">
        <f t="shared" ca="1" si="847"/>
        <v>288125.66959053464</v>
      </c>
      <c r="Q7712" s="36">
        <f t="shared" ca="1" si="848"/>
        <v>4.0000000000000001E-3</v>
      </c>
      <c r="R7712" s="40" t="str">
        <f t="shared" ca="1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ca="1" si="845"/>
        <v>1.6646000000000001</v>
      </c>
      <c r="O7713" s="34">
        <f t="shared" ca="1" si="846"/>
        <v>-138458.11005647</v>
      </c>
      <c r="P7713" s="36">
        <f t="shared" ca="1" si="847"/>
        <v>-5.6470016716048121E-5</v>
      </c>
      <c r="Q7713" s="36">
        <f t="shared" ca="1" si="848"/>
        <v>-4.0000000000000001E-3</v>
      </c>
      <c r="R7713" s="40" t="str">
        <f t="shared" ca="1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ca="1" si="845"/>
        <v>1.6143000000000001</v>
      </c>
      <c r="O7714" s="34">
        <f t="shared" ca="1" si="846"/>
        <v>-24710732.280245304</v>
      </c>
      <c r="P7714" s="36">
        <f t="shared" ca="1" si="847"/>
        <v>-2.4530291557312012E-4</v>
      </c>
      <c r="Q7714" s="36">
        <f t="shared" ca="1" si="848"/>
        <v>-4.0000000000000001E-3</v>
      </c>
      <c r="R7714" s="40" t="str">
        <f t="shared" ca="1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ca="1" si="845"/>
        <v>1.6143000000000001</v>
      </c>
      <c r="O7715" s="34">
        <f t="shared" ca="1" si="846"/>
        <v>-57613254.661463171</v>
      </c>
      <c r="P7715" s="36">
        <f t="shared" ca="1" si="847"/>
        <v>2355200.4285368323</v>
      </c>
      <c r="Q7715" s="36">
        <f t="shared" ca="1" si="848"/>
        <v>4.0000000000000001E-3</v>
      </c>
      <c r="R7715" s="40" t="str">
        <f t="shared" ca="1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ca="1" si="845"/>
        <v>1.6143000000000001</v>
      </c>
      <c r="O7716" s="34">
        <f t="shared" ca="1" si="846"/>
        <v>-39179840.822647586</v>
      </c>
      <c r="P7716" s="36">
        <f t="shared" ca="1" si="847"/>
        <v>-2.6475861668586731E-3</v>
      </c>
      <c r="Q7716" s="36">
        <f t="shared" ca="1" si="848"/>
        <v>-4.0000000000000001E-3</v>
      </c>
      <c r="R7716" s="40" t="str">
        <f t="shared" ca="1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ca="1" si="845"/>
        <v>1.6143000000000001</v>
      </c>
      <c r="O7717" s="34">
        <f t="shared" ca="1" si="846"/>
        <v>-11791933.005017653</v>
      </c>
      <c r="P7717" s="36">
        <f t="shared" ca="1" si="847"/>
        <v>4.9823466688394547E-3</v>
      </c>
      <c r="Q7717" s="36">
        <f t="shared" ca="1" si="848"/>
        <v>4.0000000000000001E-3</v>
      </c>
      <c r="R7717" s="40" t="str">
        <f t="shared" ca="1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ca="1" si="845"/>
        <v>1.6143000000000001</v>
      </c>
      <c r="O7718" s="34">
        <f t="shared" ca="1" si="846"/>
        <v>441892.17617543211</v>
      </c>
      <c r="P7718" s="36">
        <f t="shared" ca="1" si="847"/>
        <v>-34658.273824567907</v>
      </c>
      <c r="Q7718" s="36">
        <f t="shared" ca="1" si="848"/>
        <v>-4.0000000000000001E-3</v>
      </c>
      <c r="R7718" s="40" t="str">
        <f t="shared" ca="1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ca="1" si="845"/>
        <v>1.6143000000000001</v>
      </c>
      <c r="O7719" s="34">
        <f t="shared" ca="1" si="846"/>
        <v>14625.763488818682</v>
      </c>
      <c r="P7719" s="36">
        <f t="shared" ca="1" si="847"/>
        <v>3.4888186819443945E-3</v>
      </c>
      <c r="Q7719" s="36">
        <f t="shared" ca="1" si="848"/>
        <v>4.0000000000000001E-3</v>
      </c>
      <c r="R7719" s="40" t="str">
        <f t="shared" ca="1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ca="1" si="845"/>
        <v>1.6143000000000001</v>
      </c>
      <c r="O7720" s="34">
        <f t="shared" ca="1" si="846"/>
        <v>24710732.280245304</v>
      </c>
      <c r="P7720" s="36">
        <f t="shared" ca="1" si="847"/>
        <v>2.4530291557312012E-4</v>
      </c>
      <c r="Q7720" s="36">
        <f t="shared" ca="1" si="848"/>
        <v>4.0000000000000001E-3</v>
      </c>
      <c r="R7720" s="40" t="str">
        <f t="shared" ca="1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ca="1" si="845"/>
        <v>9.6752000000000002</v>
      </c>
      <c r="O7721" s="34">
        <f t="shared" ca="1" si="846"/>
        <v>775.17777410286089</v>
      </c>
      <c r="P7721" s="36">
        <f t="shared" ca="1" si="847"/>
        <v>-59.272225897139151</v>
      </c>
      <c r="Q7721" s="36">
        <f t="shared" ca="1" si="848"/>
        <v>-4.0000000000000001E-3</v>
      </c>
      <c r="R7721" s="40" t="str">
        <f t="shared" ca="1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ca="1" si="845"/>
        <v>1.6143000000000001</v>
      </c>
      <c r="O7722" s="34">
        <f t="shared" ca="1" si="846"/>
        <v>-441892.17617543211</v>
      </c>
      <c r="P7722" s="36">
        <f t="shared" ca="1" si="847"/>
        <v>34658.273824567907</v>
      </c>
      <c r="Q7722" s="36">
        <f t="shared" ca="1" si="848"/>
        <v>4.0000000000000001E-3</v>
      </c>
      <c r="R7722" s="40" t="str">
        <f t="shared" ca="1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ca="1" si="845"/>
        <v>1.6143000000000001</v>
      </c>
      <c r="O7723" s="34">
        <f t="shared" ca="1" si="846"/>
        <v>57613254.661463171</v>
      </c>
      <c r="P7723" s="36">
        <f t="shared" ca="1" si="847"/>
        <v>-2355200.4285368323</v>
      </c>
      <c r="Q7723" s="36">
        <f t="shared" ca="1" si="848"/>
        <v>-4.0000000000000001E-3</v>
      </c>
      <c r="R7723" s="40" t="str">
        <f t="shared" ca="1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ca="1" si="845"/>
        <v>1.6143000000000001</v>
      </c>
      <c r="O7724" s="34">
        <f t="shared" ca="1" si="846"/>
        <v>-65783213.522889175</v>
      </c>
      <c r="P7724" s="36">
        <f t="shared" ca="1" si="847"/>
        <v>4007691.8371108249</v>
      </c>
      <c r="Q7724" s="36">
        <f t="shared" ca="1" si="848"/>
        <v>4.0000000000000001E-3</v>
      </c>
      <c r="R7724" s="40" t="str">
        <f t="shared" ca="1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ca="1" si="845"/>
        <v>1.6143000000000001</v>
      </c>
      <c r="O7725" s="34">
        <f t="shared" ca="1" si="846"/>
        <v>-25655055.249953538</v>
      </c>
      <c r="P7725" s="36">
        <f t="shared" ca="1" si="847"/>
        <v>1562975.5700464621</v>
      </c>
      <c r="Q7725" s="36">
        <f t="shared" ca="1" si="848"/>
        <v>4.0000000000000001E-3</v>
      </c>
      <c r="R7725" s="40" t="str">
        <f t="shared" ca="1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ca="1" si="845"/>
        <v>1.194</v>
      </c>
      <c r="O7726" s="34">
        <f t="shared" ca="1" si="846"/>
        <v>-6000486.0134003349</v>
      </c>
      <c r="P7726" s="36">
        <f t="shared" ca="1" si="847"/>
        <v>124133.83659966476</v>
      </c>
      <c r="Q7726" s="36">
        <f t="shared" ca="1" si="848"/>
        <v>4.0000000000000001E-3</v>
      </c>
      <c r="R7726" s="40" t="str">
        <f t="shared" ca="1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ca="1" si="845"/>
        <v>9.6752000000000002</v>
      </c>
      <c r="O7727" s="34">
        <f t="shared" ca="1" si="846"/>
        <v>361749.62791466841</v>
      </c>
      <c r="P7727" s="36">
        <f t="shared" ca="1" si="847"/>
        <v>-9425.9420853315969</v>
      </c>
      <c r="Q7727" s="36">
        <f t="shared" ca="1" si="848"/>
        <v>-4.0000000000000001E-3</v>
      </c>
      <c r="R7727" s="40" t="str">
        <f t="shared" ca="1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ca="1" si="845"/>
        <v>9.6752000000000002</v>
      </c>
      <c r="O7728" s="34">
        <f t="shared" ca="1" si="846"/>
        <v>-27495.969075574663</v>
      </c>
      <c r="P7728" s="36">
        <f t="shared" ca="1" si="847"/>
        <v>1287.7909244253351</v>
      </c>
      <c r="Q7728" s="36">
        <f t="shared" ca="1" si="848"/>
        <v>4.0000000000000001E-3</v>
      </c>
      <c r="R7728" s="40" t="str">
        <f t="shared" ca="1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ca="1" si="845"/>
        <v>1.6143000000000001</v>
      </c>
      <c r="O7729" s="34">
        <f t="shared" ca="1" si="846"/>
        <v>25655055.249953538</v>
      </c>
      <c r="P7729" s="36">
        <f t="shared" ca="1" si="847"/>
        <v>-1562975.5700464621</v>
      </c>
      <c r="Q7729" s="36">
        <f t="shared" ca="1" si="848"/>
        <v>-4.0000000000000001E-3</v>
      </c>
      <c r="R7729" s="40" t="str">
        <f t="shared" ca="1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ca="1" si="845"/>
        <v>1.6143000000000001</v>
      </c>
      <c r="O7730" s="34">
        <f t="shared" ca="1" si="846"/>
        <v>4729358.638419129</v>
      </c>
      <c r="P7730" s="36">
        <f t="shared" ca="1" si="847"/>
        <v>-288125.36158087105</v>
      </c>
      <c r="Q7730" s="36">
        <f t="shared" ca="1" si="848"/>
        <v>-4.0000000000000001E-3</v>
      </c>
      <c r="R7730" s="40" t="str">
        <f t="shared" ca="1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ca="1" si="845"/>
        <v>1.6143000000000001</v>
      </c>
      <c r="O7731" s="34">
        <f t="shared" ca="1" si="846"/>
        <v>-56288060.682648823</v>
      </c>
      <c r="P7731" s="36">
        <f t="shared" ca="1" si="847"/>
        <v>3429224.3373511806</v>
      </c>
      <c r="Q7731" s="36">
        <f t="shared" ca="1" si="848"/>
        <v>4.0000000000000001E-3</v>
      </c>
      <c r="R7731" s="40" t="str">
        <f t="shared" ca="1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ca="1" si="845"/>
        <v>1.6143000000000001</v>
      </c>
      <c r="O7732" s="34">
        <f t="shared" ca="1" si="846"/>
        <v>139306227.59090626</v>
      </c>
      <c r="P7732" s="36">
        <f t="shared" ca="1" si="847"/>
        <v>-8474545.9890937507</v>
      </c>
      <c r="Q7732" s="36">
        <f t="shared" ca="1" si="848"/>
        <v>-4.0000000000000001E-3</v>
      </c>
      <c r="R7732" s="40" t="str">
        <f t="shared" ca="1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ca="1" si="845"/>
        <v>1.6143000000000001</v>
      </c>
      <c r="O7733" s="34">
        <f t="shared" ca="1" si="846"/>
        <v>-14639828.637799665</v>
      </c>
      <c r="P7733" s="36">
        <f t="shared" ca="1" si="847"/>
        <v>891898.08220033534</v>
      </c>
      <c r="Q7733" s="36">
        <f t="shared" ca="1" si="848"/>
        <v>4.0000000000000001E-3</v>
      </c>
      <c r="R7733" s="40" t="str">
        <f t="shared" ca="1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ca="1" si="845"/>
        <v>1.6143000000000001</v>
      </c>
      <c r="O7734" s="34">
        <f t="shared" ca="1" si="846"/>
        <v>-929.19531685560298</v>
      </c>
      <c r="P7734" s="36">
        <f t="shared" ca="1" si="847"/>
        <v>59.594683144396981</v>
      </c>
      <c r="Q7734" s="36">
        <f t="shared" ca="1" si="848"/>
        <v>4.0000000000000001E-3</v>
      </c>
      <c r="R7734" s="40" t="str">
        <f t="shared" ca="1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ca="1" si="845"/>
        <v>1.6143000000000001</v>
      </c>
      <c r="O7735" s="34">
        <f t="shared" ca="1" si="846"/>
        <v>-32435207.30347519</v>
      </c>
      <c r="P7735" s="36">
        <f t="shared" ca="1" si="847"/>
        <v>1976043.8065248094</v>
      </c>
      <c r="Q7735" s="36">
        <f t="shared" ca="1" si="848"/>
        <v>4.0000000000000001E-3</v>
      </c>
      <c r="R7735" s="40" t="str">
        <f t="shared" ca="1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ca="1" si="845"/>
        <v>1.6143000000000001</v>
      </c>
      <c r="O7736" s="34">
        <f t="shared" ca="1" si="846"/>
        <v>-1961318.2927584711</v>
      </c>
      <c r="P7736" s="36">
        <f t="shared" ca="1" si="847"/>
        <v>1792068.327241529</v>
      </c>
      <c r="Q7736" s="36">
        <f t="shared" ca="1" si="848"/>
        <v>4.0000000000000001E-3</v>
      </c>
      <c r="R7736" s="40" t="str">
        <f t="shared" ca="1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ca="1" si="845"/>
        <v>1.6143000000000001</v>
      </c>
      <c r="O7737" s="34">
        <f t="shared" ca="1" si="846"/>
        <v>86396.611534411189</v>
      </c>
      <c r="P7737" s="36">
        <f t="shared" ca="1" si="847"/>
        <v>-5263.5184655888152</v>
      </c>
      <c r="Q7737" s="36">
        <f t="shared" ca="1" si="848"/>
        <v>-4.0000000000000001E-3</v>
      </c>
      <c r="R7737" s="40" t="str">
        <f t="shared" ca="1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ca="1" si="845"/>
        <v>1.6143000000000001</v>
      </c>
      <c r="O7738" s="34">
        <f t="shared" ca="1" si="846"/>
        <v>-23669665.30384687</v>
      </c>
      <c r="P7738" s="36">
        <f t="shared" ca="1" si="847"/>
        <v>548917.04615313187</v>
      </c>
      <c r="Q7738" s="36">
        <f t="shared" ca="1" si="848"/>
        <v>4.0000000000000001E-3</v>
      </c>
      <c r="R7738" s="40" t="str">
        <f t="shared" ca="1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ca="1" si="845"/>
        <v>1.6143000000000001</v>
      </c>
      <c r="O7739" s="34">
        <f t="shared" ca="1" si="846"/>
        <v>-268.86576224989159</v>
      </c>
      <c r="P7739" s="36">
        <f t="shared" ca="1" si="847"/>
        <v>16.384237750108412</v>
      </c>
      <c r="Q7739" s="36">
        <f t="shared" ca="1" si="848"/>
        <v>4.0000000000000001E-3</v>
      </c>
      <c r="R7739" s="40" t="str">
        <f t="shared" ca="1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ca="1" si="845"/>
        <v>1.6143000000000001</v>
      </c>
      <c r="O7740" s="34">
        <f t="shared" ca="1" si="846"/>
        <v>1528.2165644551817</v>
      </c>
      <c r="P7740" s="36">
        <f t="shared" ca="1" si="847"/>
        <v>-93.10343554481824</v>
      </c>
      <c r="Q7740" s="36">
        <f t="shared" ca="1" si="848"/>
        <v>-4.0000000000000001E-3</v>
      </c>
      <c r="R7740" s="40" t="str">
        <f t="shared" ca="1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ca="1" si="845"/>
        <v>1.6143000000000001</v>
      </c>
      <c r="O7741" s="34">
        <f t="shared" ca="1" si="846"/>
        <v>-141728298.68673727</v>
      </c>
      <c r="P7741" s="36">
        <f t="shared" ca="1" si="847"/>
        <v>8634472.4532627165</v>
      </c>
      <c r="Q7741" s="36">
        <f t="shared" ca="1" si="848"/>
        <v>4.0000000000000001E-3</v>
      </c>
      <c r="R7741" s="40" t="str">
        <f t="shared" ca="1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ca="1" si="845"/>
        <v>1.6143000000000001</v>
      </c>
      <c r="O7742" s="34">
        <f t="shared" ca="1" si="846"/>
        <v>-559302.9176732949</v>
      </c>
      <c r="P7742" s="36">
        <f t="shared" ca="1" si="847"/>
        <v>34074.252326705144</v>
      </c>
      <c r="Q7742" s="36">
        <f t="shared" ca="1" si="848"/>
        <v>4.0000000000000001E-3</v>
      </c>
      <c r="R7742" s="40" t="str">
        <f t="shared" ca="1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ca="1" si="845"/>
        <v>1.6143000000000001</v>
      </c>
      <c r="O7743" s="34">
        <f t="shared" ca="1" si="846"/>
        <v>-86596.115963575532</v>
      </c>
      <c r="P7743" s="36">
        <f t="shared" ca="1" si="847"/>
        <v>5275.6740364244615</v>
      </c>
      <c r="Q7743" s="36">
        <f t="shared" ca="1" si="848"/>
        <v>4.0000000000000001E-3</v>
      </c>
      <c r="R7743" s="40" t="str">
        <f t="shared" ca="1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ca="1" si="845"/>
        <v>1.6143000000000001</v>
      </c>
      <c r="O7744" s="34">
        <f t="shared" ca="1" si="846"/>
        <v>-62395809.899027444</v>
      </c>
      <c r="P7744" s="36">
        <f t="shared" ca="1" si="847"/>
        <v>3801319.0309725553</v>
      </c>
      <c r="Q7744" s="36">
        <f t="shared" ca="1" si="848"/>
        <v>4.0000000000000001E-3</v>
      </c>
      <c r="R7744" s="40" t="str">
        <f t="shared" ca="1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ca="1" si="845"/>
        <v>1.194</v>
      </c>
      <c r="O7745" s="34">
        <f t="shared" ca="1" si="846"/>
        <v>-1500362.6130653266</v>
      </c>
      <c r="P7745" s="36">
        <f t="shared" ca="1" si="847"/>
        <v>31038.44693467347</v>
      </c>
      <c r="Q7745" s="36">
        <f t="shared" ca="1" si="848"/>
        <v>4.0000000000000001E-3</v>
      </c>
      <c r="R7745" s="40" t="str">
        <f t="shared" ca="1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ca="1" si="845"/>
        <v>1.194</v>
      </c>
      <c r="O7746" s="34">
        <f t="shared" ca="1" si="846"/>
        <v>-500120.87102177553</v>
      </c>
      <c r="P7746" s="36">
        <f t="shared" ca="1" si="847"/>
        <v>10346.14897822449</v>
      </c>
      <c r="Q7746" s="36">
        <f t="shared" ca="1" si="848"/>
        <v>4.0000000000000001E-3</v>
      </c>
      <c r="R7746" s="40" t="str">
        <f t="shared" ca="1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ca="1" si="845"/>
        <v>1.194</v>
      </c>
      <c r="O7747" s="34">
        <f t="shared" ca="1" si="846"/>
        <v>-525126.91792294814</v>
      </c>
      <c r="P7747" s="36">
        <f t="shared" ca="1" si="847"/>
        <v>10863.452077051857</v>
      </c>
      <c r="Q7747" s="36">
        <f t="shared" ca="1" si="848"/>
        <v>4.0000000000000001E-3</v>
      </c>
      <c r="R7747" s="40" t="str">
        <f t="shared" ca="1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ca="1" si="845"/>
        <v>1.194</v>
      </c>
      <c r="O7748" s="34">
        <f t="shared" ca="1" si="846"/>
        <v>6000486.0134003349</v>
      </c>
      <c r="P7748" s="36">
        <f t="shared" ca="1" si="847"/>
        <v>-124133.83659966476</v>
      </c>
      <c r="Q7748" s="36">
        <f t="shared" ca="1" si="848"/>
        <v>-4.0000000000000001E-3</v>
      </c>
      <c r="R7748" s="40" t="str">
        <f t="shared" ca="1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ca="1" si="845"/>
        <v>9.6752000000000002</v>
      </c>
      <c r="O7749" s="34">
        <f t="shared" ca="1" si="846"/>
        <v>-9770.3406647924585</v>
      </c>
      <c r="P7749" s="36">
        <f t="shared" ca="1" si="847"/>
        <v>454.6493352075413</v>
      </c>
      <c r="Q7749" s="36">
        <f t="shared" ca="1" si="848"/>
        <v>4.0000000000000001E-3</v>
      </c>
      <c r="R7749" s="40" t="str">
        <f t="shared" ca="1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ca="1" si="845"/>
        <v>9.6752000000000002</v>
      </c>
      <c r="O7750" s="34">
        <f t="shared" ca="1" si="846"/>
        <v>-27828.431453613364</v>
      </c>
      <c r="P7750" s="36">
        <f t="shared" ca="1" si="847"/>
        <v>1294.9485463866367</v>
      </c>
      <c r="Q7750" s="36">
        <f t="shared" ca="1" si="848"/>
        <v>4.0000000000000001E-3</v>
      </c>
      <c r="R7750" s="40" t="str">
        <f t="shared" ca="1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ca="1" si="845"/>
        <v>9.6752000000000002</v>
      </c>
      <c r="O7751" s="34">
        <f t="shared" ca="1" si="846"/>
        <v>-3419.6192326773607</v>
      </c>
      <c r="P7751" s="36">
        <f t="shared" ca="1" si="847"/>
        <v>159.13076732263926</v>
      </c>
      <c r="Q7751" s="36">
        <f t="shared" ca="1" si="848"/>
        <v>4.0000000000000001E-3</v>
      </c>
      <c r="R7751" s="40" t="str">
        <f t="shared" ca="1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ca="1" si="845"/>
        <v>9.6752000000000002</v>
      </c>
      <c r="O7752" s="34">
        <f t="shared" ca="1" si="846"/>
        <v>-65680.399371589214</v>
      </c>
      <c r="P7752" s="36">
        <f t="shared" ca="1" si="847"/>
        <v>3024.8106284107926</v>
      </c>
      <c r="Q7752" s="36">
        <f t="shared" ca="1" si="848"/>
        <v>4.0000000000000001E-3</v>
      </c>
      <c r="R7752" s="40" t="str">
        <f t="shared" ca="1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ca="1" si="845"/>
        <v>1.6143000000000001</v>
      </c>
      <c r="O7753" s="34">
        <f t="shared" ca="1" si="846"/>
        <v>65783213.529083803</v>
      </c>
      <c r="P7753" s="36">
        <f t="shared" ca="1" si="847"/>
        <v>-4007691.8309161961</v>
      </c>
      <c r="Q7753" s="36">
        <f t="shared" ca="1" si="848"/>
        <v>-4.0000000000000001E-3</v>
      </c>
      <c r="R7753" s="40" t="str">
        <f t="shared" ca="1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ca="1" si="845"/>
        <v>1.6143000000000001</v>
      </c>
      <c r="O7754" s="34">
        <f t="shared" ca="1" si="846"/>
        <v>5.0919903363687045</v>
      </c>
      <c r="P7754" s="36">
        <f t="shared" ca="1" si="847"/>
        <v>-0.21800966363129515</v>
      </c>
      <c r="Q7754" s="36">
        <f t="shared" ca="1" si="848"/>
        <v>-4.0000000000000001E-3</v>
      </c>
      <c r="R7754" s="40" t="str">
        <f t="shared" ca="1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ca="1" si="845"/>
        <v>1.6143000000000001</v>
      </c>
      <c r="O7755" s="34">
        <f t="shared" ca="1" si="846"/>
        <v>47295325.936938606</v>
      </c>
      <c r="P7755" s="36">
        <f t="shared" ca="1" si="847"/>
        <v>-2881359.5630613938</v>
      </c>
      <c r="Q7755" s="36">
        <f t="shared" ca="1" si="848"/>
        <v>-4.0000000000000001E-3</v>
      </c>
      <c r="R7755" s="40" t="str">
        <f t="shared" ca="1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ca="1" si="845"/>
        <v>1.6143000000000001</v>
      </c>
      <c r="O7756" s="34">
        <f t="shared" ca="1" si="846"/>
        <v>-1932176.8010902556</v>
      </c>
      <c r="P7756" s="36">
        <f t="shared" ca="1" si="847"/>
        <v>117713.44890974439</v>
      </c>
      <c r="Q7756" s="36">
        <f t="shared" ca="1" si="848"/>
        <v>4.0000000000000001E-3</v>
      </c>
      <c r="R7756" s="40" t="str">
        <f t="shared" ca="1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ca="1" si="845"/>
        <v>1.6143000000000001</v>
      </c>
      <c r="O7757" s="34">
        <f t="shared" ca="1" si="846"/>
        <v>15707796.698259307</v>
      </c>
      <c r="P7757" s="36">
        <f t="shared" ca="1" si="847"/>
        <v>-956961.59174069203</v>
      </c>
      <c r="Q7757" s="36">
        <f t="shared" ca="1" si="848"/>
        <v>-4.0000000000000001E-3</v>
      </c>
      <c r="R7757" s="40" t="str">
        <f t="shared" ca="1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ca="1" si="845"/>
        <v>1.6143000000000001</v>
      </c>
      <c r="O7758" s="34">
        <f t="shared" ca="1" si="846"/>
        <v>16653186.421359101</v>
      </c>
      <c r="P7758" s="36">
        <f t="shared" ca="1" si="847"/>
        <v>-1014557.2986408975</v>
      </c>
      <c r="Q7758" s="36">
        <f t="shared" ca="1" si="848"/>
        <v>-4.0000000000000001E-3</v>
      </c>
      <c r="R7758" s="40" t="str">
        <f t="shared" ca="1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ca="1" si="845"/>
        <v>1.6143000000000001</v>
      </c>
      <c r="O7759" s="34">
        <f t="shared" ca="1" si="846"/>
        <v>-89625448.86947903</v>
      </c>
      <c r="P7759" s="36">
        <f t="shared" ca="1" si="847"/>
        <v>5447858.1705209762</v>
      </c>
      <c r="Q7759" s="36">
        <f t="shared" ca="1" si="848"/>
        <v>4.0000000000000001E-3</v>
      </c>
      <c r="R7759" s="40" t="str">
        <f t="shared" ca="1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ca="1" si="845"/>
        <v>1.194</v>
      </c>
      <c r="O7760" s="34">
        <f t="shared" ca="1" si="846"/>
        <v>525126.91792294814</v>
      </c>
      <c r="P7760" s="36">
        <f t="shared" ca="1" si="847"/>
        <v>-10863.452077051857</v>
      </c>
      <c r="Q7760" s="36">
        <f t="shared" ca="1" si="848"/>
        <v>-4.0000000000000001E-3</v>
      </c>
      <c r="R7760" s="40" t="str">
        <f t="shared" ca="1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ca="1" si="845"/>
        <v>9.6752000000000002</v>
      </c>
      <c r="O7761" s="34">
        <f t="shared" ca="1" si="846"/>
        <v>3419.6192326773607</v>
      </c>
      <c r="P7761" s="36">
        <f t="shared" ca="1" si="847"/>
        <v>-159.13076732263926</v>
      </c>
      <c r="Q7761" s="36">
        <f t="shared" ca="1" si="848"/>
        <v>-4.0000000000000001E-3</v>
      </c>
      <c r="R7761" s="40" t="str">
        <f t="shared" ca="1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ca="1" si="845"/>
        <v>1.6143000000000001</v>
      </c>
      <c r="O7762" s="34">
        <f t="shared" ca="1" si="846"/>
        <v>-2404442.0739639471</v>
      </c>
      <c r="P7762" s="36">
        <f t="shared" ca="1" si="847"/>
        <v>146485.13603605283</v>
      </c>
      <c r="Q7762" s="36">
        <f t="shared" ca="1" si="848"/>
        <v>4.0000000000000001E-3</v>
      </c>
      <c r="R7762" s="40" t="str">
        <f t="shared" ca="1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ca="1" si="845"/>
        <v>1.6143000000000001</v>
      </c>
      <c r="O7763" s="34">
        <f t="shared" ca="1" si="846"/>
        <v>18142942.464225978</v>
      </c>
      <c r="P7763" s="36">
        <f t="shared" ca="1" si="847"/>
        <v>-1105320.2657740228</v>
      </c>
      <c r="Q7763" s="36">
        <f t="shared" ca="1" si="848"/>
        <v>-4.0000000000000001E-3</v>
      </c>
      <c r="R7763" s="40" t="str">
        <f t="shared" ca="1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ca="1" si="845"/>
        <v>1.194</v>
      </c>
      <c r="O7764" s="34">
        <f t="shared" ca="1" si="846"/>
        <v>500120.87102177553</v>
      </c>
      <c r="P7764" s="36">
        <f t="shared" ca="1" si="847"/>
        <v>-10346.14897822449</v>
      </c>
      <c r="Q7764" s="36">
        <f t="shared" ca="1" si="848"/>
        <v>-4.0000000000000001E-3</v>
      </c>
      <c r="R7764" s="40" t="str">
        <f t="shared" ca="1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ca="1" si="845"/>
        <v>9.6752000000000002</v>
      </c>
      <c r="O7765" s="34">
        <f t="shared" ca="1" si="846"/>
        <v>3256.7802215974862</v>
      </c>
      <c r="P7765" s="36">
        <f t="shared" ca="1" si="847"/>
        <v>-151.54977840251377</v>
      </c>
      <c r="Q7765" s="36">
        <f t="shared" ca="1" si="848"/>
        <v>-4.0000000000000001E-3</v>
      </c>
      <c r="R7765" s="40" t="str">
        <f t="shared" ca="1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ca="1" si="845"/>
        <v>1.6143000000000001</v>
      </c>
      <c r="O7766" s="34">
        <f t="shared" ca="1" si="846"/>
        <v>-15707796.698259307</v>
      </c>
      <c r="P7766" s="36">
        <f t="shared" ca="1" si="847"/>
        <v>956961.59174069203</v>
      </c>
      <c r="Q7766" s="36">
        <f t="shared" ca="1" si="848"/>
        <v>4.0000000000000001E-3</v>
      </c>
      <c r="R7766" s="40" t="str">
        <f t="shared" ca="1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ca="1" si="845"/>
        <v>1.6143000000000001</v>
      </c>
      <c r="O7767" s="34">
        <f t="shared" ca="1" si="846"/>
        <v>51785.070928575849</v>
      </c>
      <c r="P7767" s="36">
        <f t="shared" ca="1" si="847"/>
        <v>-1005466.9990714242</v>
      </c>
      <c r="Q7767" s="36">
        <f t="shared" ca="1" si="848"/>
        <v>-4.0000000000000001E-3</v>
      </c>
      <c r="R7767" s="40" t="str">
        <f t="shared" ca="1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ca="1" si="845"/>
        <v>1.6143000000000001</v>
      </c>
      <c r="O7768" s="34">
        <f t="shared" ca="1" si="846"/>
        <v>14551864.814470669</v>
      </c>
      <c r="P7768" s="36">
        <f t="shared" ca="1" si="847"/>
        <v>-886539.08552933112</v>
      </c>
      <c r="Q7768" s="36">
        <f t="shared" ca="1" si="848"/>
        <v>-4.0000000000000001E-3</v>
      </c>
      <c r="R7768" s="40" t="str">
        <f t="shared" ca="1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ca="1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ca="1" si="851">J7769/N7769</f>
        <v>-4192475.0356191536</v>
      </c>
      <c r="P7769" s="36">
        <f t="shared" ref="P7769:P7832" ca="1" si="852">-(L7769-O7769)</f>
        <v>4.3808463960886002E-3</v>
      </c>
      <c r="Q7769" s="36">
        <f t="shared" ref="Q7769:Q7832" ca="1" si="853">IF(P7769&lt;0,-0.004,IF(P7769&gt;0,0.004,0))</f>
        <v>4.0000000000000001E-3</v>
      </c>
      <c r="R7769" s="40" t="str">
        <f t="shared" ref="R7769:R7832" ca="1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ca="1" si="850"/>
        <v>1.6143000000000001</v>
      </c>
      <c r="O7770" s="34">
        <f t="shared" ca="1" si="851"/>
        <v>0</v>
      </c>
      <c r="P7770" s="36">
        <f t="shared" ca="1" si="852"/>
        <v>-75697.25</v>
      </c>
      <c r="Q7770" s="36">
        <f t="shared" ca="1" si="853"/>
        <v>-4.0000000000000001E-3</v>
      </c>
      <c r="R7770" s="40" t="str">
        <f t="shared" ca="1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ca="1" si="850"/>
        <v>1.194</v>
      </c>
      <c r="O7771" s="34">
        <f t="shared" ca="1" si="851"/>
        <v>1500362.6130653266</v>
      </c>
      <c r="P7771" s="36">
        <f t="shared" ca="1" si="852"/>
        <v>-31038.44693467347</v>
      </c>
      <c r="Q7771" s="36">
        <f t="shared" ca="1" si="853"/>
        <v>-4.0000000000000001E-3</v>
      </c>
      <c r="R7771" s="40" t="str">
        <f t="shared" ca="1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ca="1" si="850"/>
        <v>9.6752000000000002</v>
      </c>
      <c r="O7772" s="34">
        <f t="shared" ca="1" si="851"/>
        <v>9770.3406647924585</v>
      </c>
      <c r="P7772" s="36">
        <f t="shared" ca="1" si="852"/>
        <v>-454.6493352075413</v>
      </c>
      <c r="Q7772" s="36">
        <f t="shared" ca="1" si="853"/>
        <v>-4.0000000000000001E-3</v>
      </c>
      <c r="R7772" s="40" t="str">
        <f t="shared" ca="1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ca="1" si="850"/>
        <v>1.6143000000000001</v>
      </c>
      <c r="O7773" s="34">
        <f t="shared" ca="1" si="851"/>
        <v>-50060561.010964505</v>
      </c>
      <c r="P7773" s="36">
        <f t="shared" ca="1" si="852"/>
        <v>3049825.1890354976</v>
      </c>
      <c r="Q7773" s="36">
        <f t="shared" ca="1" si="853"/>
        <v>4.0000000000000001E-3</v>
      </c>
      <c r="R7773" s="40" t="str">
        <f t="shared" ca="1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ca="1" si="850"/>
        <v>1.6143000000000001</v>
      </c>
      <c r="O7774" s="34">
        <f t="shared" ca="1" si="851"/>
        <v>56288060.682648823</v>
      </c>
      <c r="P7774" s="36">
        <f t="shared" ca="1" si="852"/>
        <v>-3429224.3373511806</v>
      </c>
      <c r="Q7774" s="36">
        <f t="shared" ca="1" si="853"/>
        <v>-4.0000000000000001E-3</v>
      </c>
      <c r="R7774" s="40" t="str">
        <f t="shared" ca="1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ca="1" si="850"/>
        <v>9.6752000000000002</v>
      </c>
      <c r="O7775" s="34">
        <f t="shared" ca="1" si="851"/>
        <v>-11400.281131139407</v>
      </c>
      <c r="P7775" s="36">
        <f t="shared" ca="1" si="852"/>
        <v>530.48886886059336</v>
      </c>
      <c r="Q7775" s="36">
        <f t="shared" ca="1" si="853"/>
        <v>4.0000000000000001E-3</v>
      </c>
      <c r="R7775" s="40" t="str">
        <f t="shared" ca="1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ca="1" si="850"/>
        <v>9.6752000000000002</v>
      </c>
      <c r="O7776" s="34">
        <f t="shared" ca="1" si="851"/>
        <v>97171.427980816938</v>
      </c>
      <c r="P7776" s="36">
        <f t="shared" ca="1" si="852"/>
        <v>-4521.702019183067</v>
      </c>
      <c r="Q7776" s="36">
        <f t="shared" ca="1" si="853"/>
        <v>-4.0000000000000001E-3</v>
      </c>
      <c r="R7776" s="40" t="str">
        <f t="shared" ca="1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ca="1" si="850"/>
        <v>1.6143000000000001</v>
      </c>
      <c r="O7777" s="34">
        <f t="shared" ca="1" si="851"/>
        <v>314205.63092362013</v>
      </c>
      <c r="P7777" s="36">
        <f t="shared" ca="1" si="852"/>
        <v>-19142.25907637988</v>
      </c>
      <c r="Q7777" s="36">
        <f t="shared" ca="1" si="853"/>
        <v>-4.0000000000000001E-3</v>
      </c>
      <c r="R7777" s="40" t="str">
        <f t="shared" ca="1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ca="1" si="850"/>
        <v>1.6143000000000001</v>
      </c>
      <c r="O7778" s="34">
        <f t="shared" ca="1" si="851"/>
        <v>20033952.22697144</v>
      </c>
      <c r="P7778" s="36">
        <f t="shared" ca="1" si="852"/>
        <v>-1220522.7230285592</v>
      </c>
      <c r="Q7778" s="36">
        <f t="shared" ca="1" si="853"/>
        <v>-4.0000000000000001E-3</v>
      </c>
      <c r="R7778" s="40" t="str">
        <f t="shared" ca="1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ca="1" si="850"/>
        <v>1.6143000000000001</v>
      </c>
      <c r="O7779" s="34">
        <f t="shared" ca="1" si="851"/>
        <v>3802806.801709719</v>
      </c>
      <c r="P7779" s="36">
        <f t="shared" ca="1" si="852"/>
        <v>1.7097191885113716E-3</v>
      </c>
      <c r="Q7779" s="36">
        <f t="shared" ca="1" si="853"/>
        <v>4.0000000000000001E-3</v>
      </c>
      <c r="R7779" s="40" t="str">
        <f t="shared" ca="1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ca="1" si="850"/>
        <v>1.6143000000000001</v>
      </c>
      <c r="O7780" s="34">
        <f t="shared" ca="1" si="851"/>
        <v>-26797687.641702283</v>
      </c>
      <c r="P7780" s="36">
        <f t="shared" ca="1" si="852"/>
        <v>1646324.8682977185</v>
      </c>
      <c r="Q7780" s="36">
        <f t="shared" ca="1" si="853"/>
        <v>4.0000000000000001E-3</v>
      </c>
      <c r="R7780" s="40" t="str">
        <f t="shared" ca="1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ca="1" si="850"/>
        <v>8.9040999999999997</v>
      </c>
      <c r="O7781" s="34">
        <f t="shared" ca="1" si="851"/>
        <v>26536.090115789357</v>
      </c>
      <c r="P7781" s="36">
        <f t="shared" ca="1" si="852"/>
        <v>-558.06988421064307</v>
      </c>
      <c r="Q7781" s="36">
        <f t="shared" ca="1" si="853"/>
        <v>-4.0000000000000001E-3</v>
      </c>
      <c r="R7781" s="40" t="str">
        <f t="shared" ca="1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ca="1" si="850"/>
        <v>1.194</v>
      </c>
      <c r="O7782" s="34">
        <f t="shared" ca="1" si="851"/>
        <v>180485.76214405362</v>
      </c>
      <c r="P7782" s="36">
        <f t="shared" ca="1" si="852"/>
        <v>-3733.7578559463727</v>
      </c>
      <c r="Q7782" s="36">
        <f t="shared" ca="1" si="853"/>
        <v>-4.0000000000000001E-3</v>
      </c>
      <c r="R7782" s="40" t="str">
        <f t="shared" ca="1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ca="1" si="850"/>
        <v>9.6752000000000002</v>
      </c>
      <c r="O7783" s="34">
        <f t="shared" ca="1" si="851"/>
        <v>-38629.692409459232</v>
      </c>
      <c r="P7783" s="36">
        <f t="shared" ca="1" si="852"/>
        <v>1797.5675905407697</v>
      </c>
      <c r="Q7783" s="36">
        <f t="shared" ca="1" si="853"/>
        <v>4.0000000000000001E-3</v>
      </c>
      <c r="R7783" s="40" t="str">
        <f t="shared" ca="1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ca="1" si="850"/>
        <v>9.6752000000000002</v>
      </c>
      <c r="O7784" s="34">
        <f t="shared" ca="1" si="851"/>
        <v>-3944.1045146353563</v>
      </c>
      <c r="P7784" s="36">
        <f t="shared" ca="1" si="852"/>
        <v>183.53548536464405</v>
      </c>
      <c r="Q7784" s="36">
        <f t="shared" ca="1" si="853"/>
        <v>4.0000000000000001E-3</v>
      </c>
      <c r="R7784" s="40" t="str">
        <f t="shared" ca="1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ca="1" si="850"/>
        <v>9.6752000000000002</v>
      </c>
      <c r="O7785" s="34">
        <f t="shared" ca="1" si="851"/>
        <v>-4375096.629527038</v>
      </c>
      <c r="P7785" s="36">
        <f t="shared" ca="1" si="852"/>
        <v>340561.75047296192</v>
      </c>
      <c r="Q7785" s="36">
        <f t="shared" ca="1" si="853"/>
        <v>4.0000000000000001E-3</v>
      </c>
      <c r="R7785" s="40" t="str">
        <f t="shared" ca="1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ca="1" si="850"/>
        <v>1.6143000000000001</v>
      </c>
      <c r="O7786" s="34">
        <f t="shared" ca="1" si="851"/>
        <v>-7268.8843461562283</v>
      </c>
      <c r="P7786" s="36">
        <f t="shared" ca="1" si="852"/>
        <v>442.83565384377198</v>
      </c>
      <c r="Q7786" s="36">
        <f t="shared" ca="1" si="853"/>
        <v>4.0000000000000001E-3</v>
      </c>
      <c r="R7786" s="40" t="str">
        <f t="shared" ca="1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ca="1" si="850"/>
        <v>1.6143000000000001</v>
      </c>
      <c r="O7787" s="34">
        <f t="shared" ca="1" si="851"/>
        <v>26797687.641702283</v>
      </c>
      <c r="P7787" s="36">
        <f t="shared" ca="1" si="852"/>
        <v>-1646324.8682977185</v>
      </c>
      <c r="Q7787" s="36">
        <f t="shared" ca="1" si="853"/>
        <v>-4.0000000000000001E-3</v>
      </c>
      <c r="R7787" s="40" t="str">
        <f t="shared" ca="1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ca="1" si="850"/>
        <v>1.6143000000000001</v>
      </c>
      <c r="O7788" s="34">
        <f t="shared" ca="1" si="851"/>
        <v>16134548.881868303</v>
      </c>
      <c r="P7788" s="36">
        <f t="shared" ca="1" si="852"/>
        <v>-982960.48813169822</v>
      </c>
      <c r="Q7788" s="36">
        <f t="shared" ca="1" si="853"/>
        <v>-4.0000000000000001E-3</v>
      </c>
      <c r="R7788" s="40" t="str">
        <f t="shared" ca="1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ca="1" si="850"/>
        <v>1.6143000000000001</v>
      </c>
      <c r="O7789" s="34">
        <f t="shared" ca="1" si="851"/>
        <v>371299.10797249584</v>
      </c>
      <c r="P7789" s="36">
        <f t="shared" ca="1" si="852"/>
        <v>-2.0275041460990906E-3</v>
      </c>
      <c r="Q7789" s="36">
        <f t="shared" ca="1" si="853"/>
        <v>-4.0000000000000001E-3</v>
      </c>
      <c r="R7789" s="40" t="str">
        <f t="shared" ca="1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ca="1" si="850"/>
        <v>1.6143000000000001</v>
      </c>
      <c r="O7790" s="34">
        <f t="shared" ca="1" si="851"/>
        <v>26351.068574614383</v>
      </c>
      <c r="P7790" s="36">
        <f t="shared" ca="1" si="852"/>
        <v>-1605.3814253856181</v>
      </c>
      <c r="Q7790" s="36">
        <f t="shared" ca="1" si="853"/>
        <v>-4.0000000000000001E-3</v>
      </c>
      <c r="R7790" s="40" t="str">
        <f t="shared" ca="1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ca="1" si="850"/>
        <v>1.6143000000000001</v>
      </c>
      <c r="O7791" s="34">
        <f t="shared" ca="1" si="851"/>
        <v>-32287.331970513536</v>
      </c>
      <c r="P7791" s="36">
        <f t="shared" ca="1" si="852"/>
        <v>1952.5980294864639</v>
      </c>
      <c r="Q7791" s="36">
        <f t="shared" ca="1" si="853"/>
        <v>4.0000000000000001E-3</v>
      </c>
      <c r="R7791" s="40" t="str">
        <f t="shared" ca="1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ca="1" si="850"/>
        <v>1.6143000000000001</v>
      </c>
      <c r="O7792" s="34">
        <f t="shared" ca="1" si="851"/>
        <v>-20826.773214396333</v>
      </c>
      <c r="P7792" s="36">
        <f t="shared" ca="1" si="852"/>
        <v>625.05678560366869</v>
      </c>
      <c r="Q7792" s="36">
        <f t="shared" ca="1" si="853"/>
        <v>4.0000000000000001E-3</v>
      </c>
      <c r="R7792" s="40" t="str">
        <f t="shared" ca="1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ca="1" si="850"/>
        <v>1.6143000000000001</v>
      </c>
      <c r="O7793" s="34">
        <f t="shared" ca="1" si="851"/>
        <v>-3765607.0494951368</v>
      </c>
      <c r="P7793" s="36">
        <f t="shared" ca="1" si="852"/>
        <v>-3397.3594951368868</v>
      </c>
      <c r="Q7793" s="36">
        <f t="shared" ca="1" si="853"/>
        <v>-4.0000000000000001E-3</v>
      </c>
      <c r="R7793" s="40" t="str">
        <f t="shared" ca="1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ca="1" si="850"/>
        <v>1.6143000000000001</v>
      </c>
      <c r="O7794" s="34">
        <f t="shared" ca="1" si="851"/>
        <v>77936.077556835779</v>
      </c>
      <c r="P7794" s="36">
        <f t="shared" ca="1" si="852"/>
        <v>-27339.972443164224</v>
      </c>
      <c r="Q7794" s="36">
        <f t="shared" ca="1" si="853"/>
        <v>-4.0000000000000001E-3</v>
      </c>
      <c r="R7794" s="40" t="str">
        <f t="shared" ca="1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ca="1" si="850"/>
        <v>8.9040999999999997</v>
      </c>
      <c r="O7795" s="34">
        <f t="shared" ca="1" si="851"/>
        <v>18137.711840612752</v>
      </c>
      <c r="P7795" s="36">
        <f t="shared" ca="1" si="852"/>
        <v>-381.44815938724787</v>
      </c>
      <c r="Q7795" s="36">
        <f t="shared" ca="1" si="853"/>
        <v>-4.0000000000000001E-3</v>
      </c>
      <c r="R7795" s="40" t="str">
        <f t="shared" ca="1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ca="1" si="850"/>
        <v>1.6143000000000001</v>
      </c>
      <c r="O7796" s="34">
        <f t="shared" ca="1" si="851"/>
        <v>295386.92931920954</v>
      </c>
      <c r="P7796" s="36">
        <f t="shared" ca="1" si="852"/>
        <v>-17995.770680790476</v>
      </c>
      <c r="Q7796" s="36">
        <f t="shared" ca="1" si="853"/>
        <v>-4.0000000000000001E-3</v>
      </c>
      <c r="R7796" s="40" t="str">
        <f t="shared" ca="1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ca="1" si="850"/>
        <v>1.6143000000000001</v>
      </c>
      <c r="O7797" s="34">
        <f t="shared" ca="1" si="851"/>
        <v>887750.97565508261</v>
      </c>
      <c r="P7797" s="36">
        <f t="shared" ca="1" si="852"/>
        <v>-36609.414344917401</v>
      </c>
      <c r="Q7797" s="36">
        <f t="shared" ca="1" si="853"/>
        <v>-4.0000000000000001E-3</v>
      </c>
      <c r="R7797" s="40" t="str">
        <f t="shared" ca="1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ca="1" si="850"/>
        <v>1.6143000000000001</v>
      </c>
      <c r="O7798" s="34">
        <f t="shared" ca="1" si="851"/>
        <v>961551.76856841973</v>
      </c>
      <c r="P7798" s="36">
        <f t="shared" ca="1" si="852"/>
        <v>-58580.341431580251</v>
      </c>
      <c r="Q7798" s="36">
        <f t="shared" ca="1" si="853"/>
        <v>-4.0000000000000001E-3</v>
      </c>
      <c r="R7798" s="40" t="str">
        <f t="shared" ca="1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ca="1" si="850"/>
        <v>1.6143000000000001</v>
      </c>
      <c r="O7799" s="34">
        <f t="shared" ca="1" si="851"/>
        <v>1441857.486216936</v>
      </c>
      <c r="P7799" s="36">
        <f t="shared" ca="1" si="852"/>
        <v>-68556.733783063944</v>
      </c>
      <c r="Q7799" s="36">
        <f t="shared" ca="1" si="853"/>
        <v>-4.0000000000000001E-3</v>
      </c>
      <c r="R7799" s="40" t="str">
        <f t="shared" ca="1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ca="1" si="850"/>
        <v>1.6143000000000001</v>
      </c>
      <c r="O7800" s="34">
        <f t="shared" ca="1" si="851"/>
        <v>85751.632286439926</v>
      </c>
      <c r="P7800" s="36">
        <f t="shared" ca="1" si="852"/>
        <v>-5224.2177135600796</v>
      </c>
      <c r="Q7800" s="36">
        <f t="shared" ca="1" si="853"/>
        <v>-4.0000000000000001E-3</v>
      </c>
      <c r="R7800" s="40" t="str">
        <f t="shared" ca="1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ca="1" si="850"/>
        <v>1.6143000000000001</v>
      </c>
      <c r="O7801" s="34">
        <f t="shared" ca="1" si="851"/>
        <v>369451.49600446015</v>
      </c>
      <c r="P7801" s="36">
        <f t="shared" ca="1" si="852"/>
        <v>-22203.483995539835</v>
      </c>
      <c r="Q7801" s="36">
        <f t="shared" ca="1" si="853"/>
        <v>-4.0000000000000001E-3</v>
      </c>
      <c r="R7801" s="40" t="str">
        <f t="shared" ca="1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ca="1" si="850"/>
        <v>1.6646000000000001</v>
      </c>
      <c r="O7802" s="34">
        <f t="shared" ca="1" si="851"/>
        <v>-808272.43181545113</v>
      </c>
      <c r="P7802" s="36">
        <f t="shared" ca="1" si="852"/>
        <v>3896.8481845489005</v>
      </c>
      <c r="Q7802" s="36">
        <f t="shared" ca="1" si="853"/>
        <v>4.0000000000000001E-3</v>
      </c>
      <c r="R7802" s="40" t="str">
        <f t="shared" ca="1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ca="1" si="850"/>
        <v>9.6752000000000002</v>
      </c>
      <c r="O7803" s="34">
        <f t="shared" ca="1" si="851"/>
        <v>-1324.8222258971391</v>
      </c>
      <c r="P7803" s="36">
        <f t="shared" ca="1" si="852"/>
        <v>21.847774102860967</v>
      </c>
      <c r="Q7803" s="36">
        <f t="shared" ca="1" si="853"/>
        <v>4.0000000000000001E-3</v>
      </c>
      <c r="R7803" s="40" t="str">
        <f t="shared" ca="1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ca="1" si="850"/>
        <v>1.6143000000000001</v>
      </c>
      <c r="O7804" s="34">
        <f t="shared" ca="1" si="851"/>
        <v>157964213.77067459</v>
      </c>
      <c r="P7804" s="36">
        <f t="shared" ca="1" si="852"/>
        <v>6.745755672454834E-4</v>
      </c>
      <c r="Q7804" s="36">
        <f t="shared" ca="1" si="853"/>
        <v>4.0000000000000001E-3</v>
      </c>
      <c r="R7804" s="40" t="str">
        <f t="shared" ca="1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ca="1" si="850"/>
        <v>1.6143000000000001</v>
      </c>
      <c r="O7805" s="34">
        <f t="shared" ca="1" si="851"/>
        <v>4986418.2927584704</v>
      </c>
      <c r="P7805" s="36">
        <f t="shared" ca="1" si="852"/>
        <v>2.7584703639149666E-3</v>
      </c>
      <c r="Q7805" s="36">
        <f t="shared" ca="1" si="853"/>
        <v>4.0000000000000001E-3</v>
      </c>
      <c r="R7805" s="40" t="str">
        <f t="shared" ca="1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ca="1" si="850"/>
        <v>1.6143000000000001</v>
      </c>
      <c r="O7806" s="34">
        <f t="shared" ca="1" si="851"/>
        <v>4266782.8656383567</v>
      </c>
      <c r="P7806" s="36">
        <f t="shared" ca="1" si="852"/>
        <v>-183606.46436164342</v>
      </c>
      <c r="Q7806" s="36">
        <f t="shared" ca="1" si="853"/>
        <v>-4.0000000000000001E-3</v>
      </c>
      <c r="R7806" s="40" t="str">
        <f t="shared" ca="1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ca="1" si="850"/>
        <v>1.6646000000000001</v>
      </c>
      <c r="O7807" s="34">
        <f t="shared" ca="1" si="851"/>
        <v>748197.93944491167</v>
      </c>
      <c r="P7807" s="36">
        <f t="shared" ca="1" si="852"/>
        <v>-5.5508827790617943E-4</v>
      </c>
      <c r="Q7807" s="36">
        <f t="shared" ca="1" si="853"/>
        <v>-4.0000000000000001E-3</v>
      </c>
      <c r="R7807" s="40" t="str">
        <f t="shared" ca="1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ca="1" si="850"/>
        <v>9.6752000000000002</v>
      </c>
      <c r="O7808" s="34">
        <f t="shared" ca="1" si="851"/>
        <v>1324.8222258971391</v>
      </c>
      <c r="P7808" s="36">
        <f t="shared" ca="1" si="852"/>
        <v>-21.847774102860967</v>
      </c>
      <c r="Q7808" s="36">
        <f t="shared" ca="1" si="853"/>
        <v>-4.0000000000000001E-3</v>
      </c>
      <c r="R7808" s="40" t="str">
        <f t="shared" ca="1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ca="1" si="850"/>
        <v>1.6143000000000001</v>
      </c>
      <c r="O7809" s="34">
        <f t="shared" ca="1" si="851"/>
        <v>-6162.2684755002165</v>
      </c>
      <c r="P7809" s="36">
        <f t="shared" ca="1" si="852"/>
        <v>1.5244997839545249E-3</v>
      </c>
      <c r="Q7809" s="36">
        <f t="shared" ca="1" si="853"/>
        <v>4.0000000000000001E-3</v>
      </c>
      <c r="R7809" s="40" t="str">
        <f t="shared" ca="1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ca="1" si="850"/>
        <v>1.6143000000000001</v>
      </c>
      <c r="O7810" s="34">
        <f t="shared" ca="1" si="851"/>
        <v>-157902355.9623366</v>
      </c>
      <c r="P7810" s="36">
        <f t="shared" ca="1" si="852"/>
        <v>-3967.5423366129398</v>
      </c>
      <c r="Q7810" s="36">
        <f t="shared" ca="1" si="853"/>
        <v>-4.0000000000000001E-3</v>
      </c>
      <c r="R7810" s="40" t="str">
        <f t="shared" ca="1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ca="1" si="850"/>
        <v>1.6143000000000001</v>
      </c>
      <c r="O7811" s="34">
        <f t="shared" ca="1" si="851"/>
        <v>-6078993.4027132504</v>
      </c>
      <c r="P7811" s="36">
        <f t="shared" ca="1" si="852"/>
        <v>-2.713249996304512E-3</v>
      </c>
      <c r="Q7811" s="36">
        <f t="shared" ca="1" si="853"/>
        <v>-4.0000000000000001E-3</v>
      </c>
      <c r="R7811" s="40" t="str">
        <f t="shared" ca="1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ca="1" si="850"/>
        <v>1.6143000000000001</v>
      </c>
      <c r="O7812" s="34">
        <f t="shared" ca="1" si="851"/>
        <v>347230.97317722847</v>
      </c>
      <c r="P7812" s="36">
        <f t="shared" ca="1" si="852"/>
        <v>3.1772285001352429E-3</v>
      </c>
      <c r="Q7812" s="36">
        <f t="shared" ca="1" si="853"/>
        <v>4.0000000000000001E-3</v>
      </c>
      <c r="R7812" s="40" t="str">
        <f t="shared" ca="1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ca="1" si="850"/>
        <v>1.6143000000000001</v>
      </c>
      <c r="O7813" s="34">
        <f t="shared" ca="1" si="851"/>
        <v>296100.47698692931</v>
      </c>
      <c r="P7813" s="36">
        <f t="shared" ca="1" si="852"/>
        <v>-14790.583013070689</v>
      </c>
      <c r="Q7813" s="36">
        <f t="shared" ca="1" si="853"/>
        <v>-4.0000000000000001E-3</v>
      </c>
      <c r="R7813" s="40" t="str">
        <f t="shared" ca="1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ca="1" si="850"/>
        <v>1.6143000000000001</v>
      </c>
      <c r="O7814" s="34">
        <f t="shared" ca="1" si="851"/>
        <v>6162.2684755002165</v>
      </c>
      <c r="P7814" s="36">
        <f t="shared" ca="1" si="852"/>
        <v>-1.5244997839545249E-3</v>
      </c>
      <c r="Q7814" s="36">
        <f t="shared" ca="1" si="853"/>
        <v>-4.0000000000000001E-3</v>
      </c>
      <c r="R7814" s="40" t="str">
        <f t="shared" ca="1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ca="1" si="850"/>
        <v>1.6143000000000001</v>
      </c>
      <c r="O7815" s="34">
        <f t="shared" ca="1" si="851"/>
        <v>-296100.47698692931</v>
      </c>
      <c r="P7815" s="36">
        <f t="shared" ca="1" si="852"/>
        <v>14790.583013070689</v>
      </c>
      <c r="Q7815" s="36">
        <f t="shared" ca="1" si="853"/>
        <v>4.0000000000000001E-3</v>
      </c>
      <c r="R7815" s="40" t="str">
        <f t="shared" ca="1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ca="1" si="850"/>
        <v>1.6143000000000001</v>
      </c>
      <c r="O7816" s="34">
        <f t="shared" ca="1" si="851"/>
        <v>-347230.97317722847</v>
      </c>
      <c r="P7816" s="36">
        <f t="shared" ca="1" si="852"/>
        <v>29068.006822771509</v>
      </c>
      <c r="Q7816" s="36">
        <f t="shared" ca="1" si="853"/>
        <v>4.0000000000000001E-3</v>
      </c>
      <c r="R7816" s="40" t="str">
        <f t="shared" ca="1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ca="1" si="850"/>
        <v>1.6143000000000001</v>
      </c>
      <c r="O7817" s="34">
        <f t="shared" ca="1" si="851"/>
        <v>-514569.04540667782</v>
      </c>
      <c r="P7817" s="36">
        <f t="shared" ca="1" si="852"/>
        <v>27713.764593322237</v>
      </c>
      <c r="Q7817" s="36">
        <f t="shared" ca="1" si="853"/>
        <v>4.0000000000000001E-3</v>
      </c>
      <c r="R7817" s="40" t="str">
        <f t="shared" ca="1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ca="1" si="850"/>
        <v>1.6143000000000001</v>
      </c>
      <c r="O7818" s="34">
        <f t="shared" ca="1" si="851"/>
        <v>514569.04540667782</v>
      </c>
      <c r="P7818" s="36">
        <f t="shared" ca="1" si="852"/>
        <v>-27713.764593322237</v>
      </c>
      <c r="Q7818" s="36">
        <f t="shared" ca="1" si="853"/>
        <v>-4.0000000000000001E-3</v>
      </c>
      <c r="R7818" s="40" t="str">
        <f t="shared" ca="1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ca="1" si="850"/>
        <v>1.6143000000000001</v>
      </c>
      <c r="O7819" s="34">
        <f t="shared" ca="1" si="851"/>
        <v>-4266782.8656383567</v>
      </c>
      <c r="P7819" s="36">
        <f t="shared" ca="1" si="852"/>
        <v>183606.46436164342</v>
      </c>
      <c r="Q7819" s="36">
        <f t="shared" ca="1" si="853"/>
        <v>4.0000000000000001E-3</v>
      </c>
      <c r="R7819" s="40" t="str">
        <f t="shared" ca="1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ca="1" si="850"/>
        <v>1.6143000000000001</v>
      </c>
      <c r="O7820" s="34">
        <f t="shared" ca="1" si="851"/>
        <v>6053991.2407854795</v>
      </c>
      <c r="P7820" s="36">
        <f t="shared" ca="1" si="852"/>
        <v>-254667.80921452027</v>
      </c>
      <c r="Q7820" s="36">
        <f t="shared" ca="1" si="853"/>
        <v>-4.0000000000000001E-3</v>
      </c>
      <c r="R7820" s="40" t="str">
        <f t="shared" ca="1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ca="1" si="850"/>
        <v>1.6143000000000001</v>
      </c>
      <c r="O7821" s="34">
        <f t="shared" ca="1" si="851"/>
        <v>30110616.428173203</v>
      </c>
      <c r="P7821" s="36">
        <f t="shared" ca="1" si="852"/>
        <v>-1170440.4618267976</v>
      </c>
      <c r="Q7821" s="36">
        <f t="shared" ca="1" si="853"/>
        <v>-4.0000000000000001E-3</v>
      </c>
      <c r="R7821" s="40" t="str">
        <f t="shared" ca="1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ca="1" si="850"/>
        <v>1.6143000000000001</v>
      </c>
      <c r="O7822" s="34">
        <f t="shared" ca="1" si="851"/>
        <v>0</v>
      </c>
      <c r="P7822" s="36">
        <f t="shared" ca="1" si="852"/>
        <v>-25138.25</v>
      </c>
      <c r="Q7822" s="36">
        <f t="shared" ca="1" si="853"/>
        <v>-4.0000000000000001E-3</v>
      </c>
      <c r="R7822" s="40" t="str">
        <f t="shared" ca="1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ca="1" si="850"/>
        <v>1.6143000000000001</v>
      </c>
      <c r="O7823" s="34">
        <f t="shared" ca="1" si="851"/>
        <v>1697585.170042743</v>
      </c>
      <c r="P7823" s="36">
        <f t="shared" ca="1" si="852"/>
        <v>-71660.449957257137</v>
      </c>
      <c r="Q7823" s="36">
        <f t="shared" ca="1" si="853"/>
        <v>-4.0000000000000001E-3</v>
      </c>
      <c r="R7823" s="40" t="str">
        <f t="shared" ca="1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ca="1" si="850"/>
        <v>1.6143000000000001</v>
      </c>
      <c r="O7824" s="34">
        <f t="shared" ca="1" si="851"/>
        <v>-92919.531685560301</v>
      </c>
      <c r="P7824" s="36">
        <f t="shared" ca="1" si="852"/>
        <v>2976.1383144396968</v>
      </c>
      <c r="Q7824" s="36">
        <f t="shared" ca="1" si="853"/>
        <v>4.0000000000000001E-3</v>
      </c>
      <c r="R7824" s="40" t="str">
        <f t="shared" ca="1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ca="1" si="850"/>
        <v>1.6143000000000001</v>
      </c>
      <c r="O7825" s="34">
        <f t="shared" ca="1" si="851"/>
        <v>-982984.16031716531</v>
      </c>
      <c r="P7825" s="36">
        <f t="shared" ca="1" si="852"/>
        <v>-7121.1703171653207</v>
      </c>
      <c r="Q7825" s="36">
        <f t="shared" ca="1" si="853"/>
        <v>-4.0000000000000001E-3</v>
      </c>
      <c r="R7825" s="40" t="str">
        <f t="shared" ca="1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ca="1" si="850"/>
        <v>1.6143000000000001</v>
      </c>
      <c r="O7826" s="34">
        <f t="shared" ca="1" si="851"/>
        <v>1782582.14086601</v>
      </c>
      <c r="P7826" s="36">
        <f t="shared" ca="1" si="852"/>
        <v>-75251.559133989969</v>
      </c>
      <c r="Q7826" s="36">
        <f t="shared" ca="1" si="853"/>
        <v>-4.0000000000000001E-3</v>
      </c>
      <c r="R7826" s="40" t="str">
        <f t="shared" ca="1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ca="1" si="850"/>
        <v>1.6143000000000001</v>
      </c>
      <c r="O7827" s="34">
        <f t="shared" ca="1" si="851"/>
        <v>0</v>
      </c>
      <c r="P7827" s="36">
        <f t="shared" ca="1" si="852"/>
        <v>115505.51</v>
      </c>
      <c r="Q7827" s="36">
        <f t="shared" ca="1" si="853"/>
        <v>4.0000000000000001E-3</v>
      </c>
      <c r="R7827" s="40" t="str">
        <f t="shared" ca="1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ca="1" si="850"/>
        <v>1.6143000000000001</v>
      </c>
      <c r="O7828" s="34">
        <f t="shared" ca="1" si="851"/>
        <v>0</v>
      </c>
      <c r="P7828" s="36">
        <f t="shared" ca="1" si="852"/>
        <v>460.97</v>
      </c>
      <c r="Q7828" s="36">
        <f t="shared" ca="1" si="853"/>
        <v>4.0000000000000001E-3</v>
      </c>
      <c r="R7828" s="40" t="str">
        <f t="shared" ca="1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ca="1" si="850"/>
        <v>1.6143000000000001</v>
      </c>
      <c r="O7829" s="34">
        <f t="shared" ca="1" si="851"/>
        <v>0</v>
      </c>
      <c r="P7829" s="36">
        <f t="shared" ca="1" si="852"/>
        <v>650.64</v>
      </c>
      <c r="Q7829" s="36">
        <f t="shared" ca="1" si="853"/>
        <v>4.0000000000000001E-3</v>
      </c>
      <c r="R7829" s="40" t="str">
        <f t="shared" ca="1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ca="1" si="850"/>
        <v>1.6143000000000001</v>
      </c>
      <c r="O7830" s="34">
        <f t="shared" ca="1" si="851"/>
        <v>92919.531685560301</v>
      </c>
      <c r="P7830" s="36">
        <f t="shared" ca="1" si="852"/>
        <v>-2976.1383144396968</v>
      </c>
      <c r="Q7830" s="36">
        <f t="shared" ca="1" si="853"/>
        <v>-4.0000000000000001E-3</v>
      </c>
      <c r="R7830" s="40" t="str">
        <f t="shared" ca="1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ca="1" si="850"/>
        <v>1.6143000000000001</v>
      </c>
      <c r="O7831" s="34">
        <f t="shared" ca="1" si="851"/>
        <v>-30110616.428173203</v>
      </c>
      <c r="P7831" s="36">
        <f t="shared" ca="1" si="852"/>
        <v>1170440.4618267976</v>
      </c>
      <c r="Q7831" s="36">
        <f t="shared" ca="1" si="853"/>
        <v>4.0000000000000001E-3</v>
      </c>
      <c r="R7831" s="40" t="str">
        <f t="shared" ca="1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ca="1" si="850"/>
        <v>1.6143000000000001</v>
      </c>
      <c r="O7832" s="34">
        <f t="shared" ca="1" si="851"/>
        <v>-1782582.14086601</v>
      </c>
      <c r="P7832" s="36">
        <f t="shared" ca="1" si="852"/>
        <v>75251.559133989969</v>
      </c>
      <c r="Q7832" s="36">
        <f t="shared" ca="1" si="853"/>
        <v>4.0000000000000001E-3</v>
      </c>
      <c r="R7832" s="40" t="str">
        <f t="shared" ca="1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ca="1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ca="1" si="856">J7833/N7833</f>
        <v>0</v>
      </c>
      <c r="P7833" s="36">
        <f t="shared" ref="P7833:P7859" ca="1" si="857">-(L7833-O7833)</f>
        <v>-1078.02</v>
      </c>
      <c r="Q7833" s="36">
        <f t="shared" ref="Q7833:Q7859" ca="1" si="858">IF(P7833&lt;0,-0.004,IF(P7833&gt;0,0.004,0))</f>
        <v>-4.0000000000000001E-3</v>
      </c>
      <c r="R7833" s="40" t="str">
        <f t="shared" ref="R7833:R7859" ca="1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ca="1" si="855"/>
        <v>1.6143000000000001</v>
      </c>
      <c r="O7834" s="34">
        <f t="shared" ca="1" si="856"/>
        <v>-1697585.170042743</v>
      </c>
      <c r="P7834" s="36">
        <f t="shared" ca="1" si="857"/>
        <v>71660.449957257137</v>
      </c>
      <c r="Q7834" s="36">
        <f t="shared" ca="1" si="858"/>
        <v>4.0000000000000001E-3</v>
      </c>
      <c r="R7834" s="40" t="str">
        <f t="shared" ca="1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ca="1" si="855"/>
        <v>1.6143000000000001</v>
      </c>
      <c r="O7835" s="34">
        <f t="shared" ca="1" si="856"/>
        <v>4192475.0356191536</v>
      </c>
      <c r="P7835" s="36">
        <f t="shared" ca="1" si="857"/>
        <v>-255416.95438084658</v>
      </c>
      <c r="Q7835" s="36">
        <f t="shared" ca="1" si="858"/>
        <v>-4.0000000000000001E-3</v>
      </c>
      <c r="R7835" s="40" t="str">
        <f t="shared" ca="1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ca="1" si="855"/>
        <v>1.6143000000000001</v>
      </c>
      <c r="O7836" s="34">
        <f t="shared" ca="1" si="856"/>
        <v>0</v>
      </c>
      <c r="P7836" s="36">
        <f t="shared" ca="1" si="857"/>
        <v>-650.6</v>
      </c>
      <c r="Q7836" s="36">
        <f t="shared" ca="1" si="858"/>
        <v>-4.0000000000000001E-3</v>
      </c>
      <c r="R7836" s="40" t="str">
        <f t="shared" ca="1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ca="1" si="855"/>
        <v>1.6143000000000001</v>
      </c>
      <c r="O7837" s="34">
        <f t="shared" ca="1" si="856"/>
        <v>-6053991.2407854795</v>
      </c>
      <c r="P7837" s="36">
        <f t="shared" ca="1" si="857"/>
        <v>254667.80921452027</v>
      </c>
      <c r="Q7837" s="36">
        <f t="shared" ca="1" si="858"/>
        <v>4.0000000000000001E-3</v>
      </c>
      <c r="R7837" s="40" t="str">
        <f t="shared" ca="1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ca="1" si="855"/>
        <v>1.6143000000000001</v>
      </c>
      <c r="O7838" s="34">
        <f t="shared" ca="1" si="856"/>
        <v>-28389.233723595364</v>
      </c>
      <c r="P7838" s="36">
        <f t="shared" ca="1" si="857"/>
        <v>5224.2162764046334</v>
      </c>
      <c r="Q7838" s="36">
        <f t="shared" ca="1" si="858"/>
        <v>4.0000000000000001E-3</v>
      </c>
      <c r="R7838" s="40" t="str">
        <f t="shared" ca="1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ca="1" si="855"/>
        <v>1.6143000000000001</v>
      </c>
      <c r="O7839" s="34">
        <f t="shared" ca="1" si="856"/>
        <v>-887751.00043362437</v>
      </c>
      <c r="P7839" s="36">
        <f t="shared" ca="1" si="857"/>
        <v>36609.419566375669</v>
      </c>
      <c r="Q7839" s="36">
        <f t="shared" ca="1" si="858"/>
        <v>4.0000000000000001E-3</v>
      </c>
      <c r="R7839" s="40" t="str">
        <f t="shared" ca="1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ca="1" si="855"/>
        <v>1.6143000000000001</v>
      </c>
      <c r="O7840" s="34">
        <f t="shared" ca="1" si="856"/>
        <v>-55765.080839992566</v>
      </c>
      <c r="P7840" s="36">
        <f t="shared" ca="1" si="857"/>
        <v>3397.359160007436</v>
      </c>
      <c r="Q7840" s="36">
        <f t="shared" ca="1" si="858"/>
        <v>4.0000000000000001E-3</v>
      </c>
      <c r="R7840" s="40" t="str">
        <f t="shared" ca="1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ca="1" si="855"/>
        <v>1.6143000000000001</v>
      </c>
      <c r="O7841" s="34">
        <f t="shared" ca="1" si="856"/>
        <v>-26351.068574614383</v>
      </c>
      <c r="P7841" s="36">
        <f t="shared" ca="1" si="857"/>
        <v>1605.3814253856181</v>
      </c>
      <c r="Q7841" s="36">
        <f t="shared" ca="1" si="858"/>
        <v>4.0000000000000001E-3</v>
      </c>
      <c r="R7841" s="40" t="str">
        <f t="shared" ca="1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ca="1" si="855"/>
        <v>1.194</v>
      </c>
      <c r="O7842" s="34">
        <f t="shared" ca="1" si="856"/>
        <v>65326.633165829146</v>
      </c>
      <c r="P7842" s="36">
        <f t="shared" ca="1" si="857"/>
        <v>-38.316834170851507</v>
      </c>
      <c r="Q7842" s="36">
        <f t="shared" ca="1" si="858"/>
        <v>-4.0000000000000001E-3</v>
      </c>
      <c r="R7842" s="40" t="str">
        <f t="shared" ca="1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ca="1" si="855"/>
        <v>9.6752000000000002</v>
      </c>
      <c r="O7843" s="34">
        <f t="shared" ca="1" si="856"/>
        <v>8652081.1507772449</v>
      </c>
      <c r="P7843" s="36">
        <f t="shared" ca="1" si="857"/>
        <v>-446458.91922275536</v>
      </c>
      <c r="Q7843" s="36">
        <f t="shared" ca="1" si="858"/>
        <v>-4.0000000000000001E-3</v>
      </c>
      <c r="R7843" s="40" t="str">
        <f t="shared" ca="1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ca="1" si="855"/>
        <v>1.6143000000000001</v>
      </c>
      <c r="O7844" s="34">
        <f t="shared" ca="1" si="856"/>
        <v>-369451.48361518927</v>
      </c>
      <c r="P7844" s="36">
        <f t="shared" ca="1" si="857"/>
        <v>22204.046384810761</v>
      </c>
      <c r="Q7844" s="36">
        <f t="shared" ca="1" si="858"/>
        <v>4.0000000000000001E-3</v>
      </c>
      <c r="R7844" s="40" t="str">
        <f t="shared" ca="1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ca="1" si="855"/>
        <v>1.6143000000000001</v>
      </c>
      <c r="O7845" s="34">
        <f t="shared" ca="1" si="856"/>
        <v>-1441881.168308245</v>
      </c>
      <c r="P7845" s="36">
        <f t="shared" ca="1" si="857"/>
        <v>68558.181691755075</v>
      </c>
      <c r="Q7845" s="36">
        <f t="shared" ca="1" si="858"/>
        <v>4.0000000000000001E-3</v>
      </c>
      <c r="R7845" s="40" t="str">
        <f t="shared" ca="1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ca="1" si="855"/>
        <v>1.6143000000000001</v>
      </c>
      <c r="O7846" s="34">
        <f t="shared" ca="1" si="856"/>
        <v>4075758.5331103262</v>
      </c>
      <c r="P7846" s="36">
        <f t="shared" ca="1" si="857"/>
        <v>-111984.91688967403</v>
      </c>
      <c r="Q7846" s="36">
        <f t="shared" ca="1" si="858"/>
        <v>-4.0000000000000001E-3</v>
      </c>
      <c r="R7846" s="40" t="str">
        <f t="shared" ca="1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ca="1" si="855"/>
        <v>1.6143000000000001</v>
      </c>
      <c r="O7847" s="34">
        <f t="shared" ca="1" si="856"/>
        <v>-448767.21798922133</v>
      </c>
      <c r="P7847" s="36">
        <f t="shared" ca="1" si="857"/>
        <v>27340.112010778685</v>
      </c>
      <c r="Q7847" s="36">
        <f t="shared" ca="1" si="858"/>
        <v>4.0000000000000001E-3</v>
      </c>
      <c r="R7847" s="40" t="str">
        <f t="shared" ca="1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ca="1" si="855"/>
        <v>1.6143000000000001</v>
      </c>
      <c r="O7848" s="34">
        <f t="shared" ca="1" si="856"/>
        <v>20826.773214396333</v>
      </c>
      <c r="P7848" s="36">
        <f t="shared" ca="1" si="857"/>
        <v>-625.05678560366869</v>
      </c>
      <c r="Q7848" s="36">
        <f t="shared" ca="1" si="858"/>
        <v>-4.0000000000000001E-3</v>
      </c>
      <c r="R7848" s="40" t="str">
        <f t="shared" ca="1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ca="1" si="855"/>
        <v>1.6143000000000001</v>
      </c>
      <c r="O7849" s="34">
        <f t="shared" ca="1" si="856"/>
        <v>32287.331970513536</v>
      </c>
      <c r="P7849" s="36">
        <f t="shared" ca="1" si="857"/>
        <v>-1952.5980294864639</v>
      </c>
      <c r="Q7849" s="36">
        <f t="shared" ca="1" si="858"/>
        <v>-4.0000000000000001E-3</v>
      </c>
      <c r="R7849" s="40" t="str">
        <f t="shared" ca="1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ca="1" si="855"/>
        <v>1.6143000000000001</v>
      </c>
      <c r="O7850" s="34">
        <f t="shared" ca="1" si="856"/>
        <v>-912.19723719259116</v>
      </c>
      <c r="P7850" s="36">
        <f t="shared" ca="1" si="857"/>
        <v>55.572762807408822</v>
      </c>
      <c r="Q7850" s="36">
        <f t="shared" ca="1" si="858"/>
        <v>4.0000000000000001E-3</v>
      </c>
      <c r="R7850" s="40" t="str">
        <f t="shared" ca="1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ca="1" si="855"/>
        <v>1.6143000000000001</v>
      </c>
      <c r="O7851" s="34">
        <f t="shared" ca="1" si="856"/>
        <v>-764.28173202007054</v>
      </c>
      <c r="P7851" s="36">
        <f t="shared" ca="1" si="857"/>
        <v>46.558267979929497</v>
      </c>
      <c r="Q7851" s="36">
        <f t="shared" ca="1" si="858"/>
        <v>4.0000000000000001E-3</v>
      </c>
      <c r="R7851" s="40" t="str">
        <f t="shared" ca="1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ca="1" si="855"/>
        <v>1.6143000000000001</v>
      </c>
      <c r="O7852" s="34">
        <f t="shared" ca="1" si="856"/>
        <v>-803251.19866195868</v>
      </c>
      <c r="P7852" s="36">
        <f t="shared" ca="1" si="857"/>
        <v>48936.241338041262</v>
      </c>
      <c r="Q7852" s="36">
        <f t="shared" ca="1" si="858"/>
        <v>4.0000000000000001E-3</v>
      </c>
      <c r="R7852" s="40" t="str">
        <f t="shared" ca="1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ca="1" si="855"/>
        <v>1.6143000000000001</v>
      </c>
      <c r="O7853" s="34">
        <f t="shared" ca="1" si="856"/>
        <v>-1270705.3211918478</v>
      </c>
      <c r="P7853" s="36">
        <f t="shared" ca="1" si="857"/>
        <v>77414.818808152108</v>
      </c>
      <c r="Q7853" s="36">
        <f t="shared" ca="1" si="858"/>
        <v>4.0000000000000001E-3</v>
      </c>
      <c r="R7853" s="40" t="str">
        <f t="shared" ca="1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ca="1" si="855"/>
        <v>8.9040999999999997</v>
      </c>
      <c r="O7854" s="34">
        <f t="shared" ca="1" si="856"/>
        <v>179692.50120730899</v>
      </c>
      <c r="P7854" s="36">
        <f t="shared" ca="1" si="857"/>
        <v>-4575.6087926909968</v>
      </c>
      <c r="Q7854" s="36">
        <f t="shared" ca="1" si="858"/>
        <v>-4.0000000000000001E-3</v>
      </c>
      <c r="R7854" s="40" t="str">
        <f t="shared" ca="1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ca="1" si="855"/>
        <v>1.6143000000000001</v>
      </c>
      <c r="O7855" s="34">
        <f t="shared" ca="1" si="856"/>
        <v>1270705.3211918478</v>
      </c>
      <c r="P7855" s="36">
        <f t="shared" ca="1" si="857"/>
        <v>-77414.818808152108</v>
      </c>
      <c r="Q7855" s="36">
        <f t="shared" ca="1" si="858"/>
        <v>-4.0000000000000001E-3</v>
      </c>
      <c r="R7855" s="40" t="str">
        <f t="shared" ca="1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ca="1" si="855"/>
        <v>1.6143000000000001</v>
      </c>
      <c r="O7856" s="34">
        <f t="shared" ca="1" si="856"/>
        <v>764.25695347828776</v>
      </c>
      <c r="P7856" s="36">
        <f t="shared" ca="1" si="857"/>
        <v>-46.563046521712295</v>
      </c>
      <c r="Q7856" s="36">
        <f t="shared" ca="1" si="858"/>
        <v>-4.0000000000000001E-3</v>
      </c>
      <c r="R7856" s="40" t="str">
        <f t="shared" ca="1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ca="1" si="855"/>
        <v>8.9040999999999997</v>
      </c>
      <c r="O7857" s="34">
        <f t="shared" ca="1" si="856"/>
        <v>1403.8476656821015</v>
      </c>
      <c r="P7857" s="36">
        <f t="shared" ca="1" si="857"/>
        <v>-44.642334317898531</v>
      </c>
      <c r="Q7857" s="36">
        <f t="shared" ca="1" si="858"/>
        <v>-4.0000000000000001E-3</v>
      </c>
      <c r="R7857" s="40" t="str">
        <f t="shared" ca="1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ca="1" si="855"/>
        <v>1.6143000000000001</v>
      </c>
      <c r="O7858" s="34">
        <f t="shared" ca="1" si="856"/>
        <v>803251.19866195868</v>
      </c>
      <c r="P7858" s="36">
        <f t="shared" ca="1" si="857"/>
        <v>-48936.241338041262</v>
      </c>
      <c r="Q7858" s="36">
        <f t="shared" ca="1" si="858"/>
        <v>-4.0000000000000001E-3</v>
      </c>
      <c r="R7858" s="40" t="str">
        <f t="shared" ca="1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ca="1" si="855"/>
        <v>1.6143000000000001</v>
      </c>
      <c r="O7859" s="34">
        <f t="shared" ca="1" si="856"/>
        <v>912.17245865080838</v>
      </c>
      <c r="P7859" s="36">
        <f t="shared" ca="1" si="857"/>
        <v>-55.567541349191629</v>
      </c>
      <c r="Q7859" s="36">
        <f t="shared" ca="1" si="858"/>
        <v>-4.0000000000000001E-3</v>
      </c>
      <c r="R7859" s="40" t="str">
        <f t="shared" ca="1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ca="1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ca="1" si="861">J7863/N7863</f>
        <v>-17145201.430960789</v>
      </c>
      <c r="P7863" s="36">
        <f t="shared" ref="P7863:P7870" ca="1" si="862">-(L7863-O7863)</f>
        <v>-9.6078962087631226E-4</v>
      </c>
      <c r="Q7863" s="36">
        <f t="shared" ref="Q7863:Q7870" ca="1" si="863">IF(P7863&lt;0,-0.004,IF(P7863&gt;0,0.004,0))</f>
        <v>-4.0000000000000001E-3</v>
      </c>
      <c r="R7863" s="40" t="str">
        <f t="shared" ref="R7863:R7870" ca="1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ca="1" si="860"/>
        <v>1.6143000000000001</v>
      </c>
      <c r="O7864" s="34">
        <f t="shared" ca="1" si="861"/>
        <v>10354198.036300564</v>
      </c>
      <c r="P7864" s="36">
        <f t="shared" ca="1" si="862"/>
        <v>-3.6994349211454391E-3</v>
      </c>
      <c r="Q7864" s="36">
        <f t="shared" ca="1" si="863"/>
        <v>-4.0000000000000001E-3</v>
      </c>
      <c r="R7864" s="40" t="str">
        <f t="shared" ca="1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ca="1" si="860"/>
        <v>1.6143000000000001</v>
      </c>
      <c r="O7865" s="34">
        <f t="shared" ca="1" si="861"/>
        <v>-59321268.717091002</v>
      </c>
      <c r="P7865" s="36">
        <f t="shared" ca="1" si="862"/>
        <v>2.9089972376823425E-3</v>
      </c>
      <c r="Q7865" s="36">
        <f t="shared" ca="1" si="863"/>
        <v>4.0000000000000001E-3</v>
      </c>
      <c r="R7865" s="40" t="str">
        <f t="shared" ca="1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ca="1" si="860"/>
        <v>1.6143000000000001</v>
      </c>
      <c r="O7866" s="34">
        <f t="shared" ca="1" si="861"/>
        <v>5259561.2835284639</v>
      </c>
      <c r="P7866" s="36">
        <f t="shared" ca="1" si="862"/>
        <v>3.5284636542201042E-3</v>
      </c>
      <c r="Q7866" s="36">
        <f t="shared" ca="1" si="863"/>
        <v>4.0000000000000001E-3</v>
      </c>
      <c r="R7866" s="40" t="str">
        <f t="shared" ca="1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ca="1" si="860"/>
        <v>1.6143000000000001</v>
      </c>
      <c r="O7867" s="34">
        <f t="shared" ca="1" si="861"/>
        <v>14668.165768444525</v>
      </c>
      <c r="P7867" s="36">
        <f t="shared" ca="1" si="862"/>
        <v>-4.2315554746892303E-3</v>
      </c>
      <c r="Q7867" s="36">
        <f t="shared" ca="1" si="863"/>
        <v>-4.0000000000000001E-3</v>
      </c>
      <c r="R7867" s="40" t="str">
        <f t="shared" ca="1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ca="1" si="860"/>
        <v>1.6143000000000001</v>
      </c>
      <c r="O7868" s="34">
        <f t="shared" ca="1" si="861"/>
        <v>5444515.2697763732</v>
      </c>
      <c r="P7868" s="36">
        <f t="shared" ca="1" si="862"/>
        <v>-2.2362638264894485E-4</v>
      </c>
      <c r="Q7868" s="36">
        <f t="shared" ca="1" si="863"/>
        <v>-4.0000000000000001E-3</v>
      </c>
      <c r="R7868" s="40" t="str">
        <f t="shared" ca="1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ca="1" si="860"/>
        <v>1.6143000000000001</v>
      </c>
      <c r="O7869" s="34">
        <f t="shared" ca="1" si="861"/>
        <v>52225554.432261653</v>
      </c>
      <c r="P7869" s="36">
        <f t="shared" ca="1" si="862"/>
        <v>2.2616535425186157E-3</v>
      </c>
      <c r="Q7869" s="36">
        <f t="shared" ca="1" si="863"/>
        <v>4.0000000000000001E-3</v>
      </c>
      <c r="R7869" s="40" t="str">
        <f t="shared" ca="1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ca="1" si="860"/>
        <v>1.6143000000000001</v>
      </c>
      <c r="O7870" s="34">
        <f t="shared" ca="1" si="861"/>
        <v>0</v>
      </c>
      <c r="P7870" s="36">
        <f t="shared" ca="1" si="862"/>
        <v>26111.89</v>
      </c>
      <c r="Q7870" s="36">
        <f t="shared" ca="1" si="863"/>
        <v>4.0000000000000001E-3</v>
      </c>
      <c r="R7870" s="40" t="str">
        <f t="shared" ca="1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 ca="1">IF(OR(VLOOKUP(K7874,$A$18:$C$51,3,FALSE)="/",1/VLOOKUP(K7874,$A$18:$C$51,2,FALSE)&lt;0),1/VLOOKUP(K7874,$A$18:$C$51,2,FALSE),VLOOKUP(K7874,$A$18:$C$51,2,FALSE))</f>
        <v>1.6143000000000001</v>
      </c>
      <c r="O7874" s="34">
        <f ca="1">J7874/N7874</f>
        <v>4902767.7073654216</v>
      </c>
      <c r="P7874" s="36">
        <f ca="1">-(L7874-O7874)</f>
        <v>-1.2634578160941601E-2</v>
      </c>
      <c r="Q7874" s="36">
        <f ca="1">IF(P7874&lt;0,-0.004,IF(P7874&gt;0,0.004,0))</f>
        <v>-4.0000000000000001E-3</v>
      </c>
      <c r="R7874" s="40" t="str">
        <f ca="1"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 ca="1">IF(OR(VLOOKUP(K7875,$A$18:$C$51,3,FALSE)="/",1/VLOOKUP(K7875,$A$18:$C$51,2,FALSE)&lt;0),1/VLOOKUP(K7875,$A$18:$C$51,2,FALSE),VLOOKUP(K7875,$A$18:$C$51,2,FALSE))</f>
        <v>1.6143000000000001</v>
      </c>
      <c r="O7875" s="34">
        <f ca="1">J7875/N7875</f>
        <v>2980.3939788143466</v>
      </c>
      <c r="P7875" s="36">
        <f ca="1">-(L7875-O7875)</f>
        <v>3.9788143467376358E-3</v>
      </c>
      <c r="Q7875" s="36">
        <f ca="1">IF(P7875&lt;0,-0.004,IF(P7875&gt;0,0.004,0))</f>
        <v>4.0000000000000001E-3</v>
      </c>
      <c r="R7875" s="40" t="str">
        <f ca="1"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ca="1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ca="1" si="866">J7879/N7879</f>
        <v>26351.068574614383</v>
      </c>
      <c r="P7879" s="36">
        <f t="shared" ref="P7879:P7942" ca="1" si="867">-(L7879-O7879)</f>
        <v>-1605.3814253856181</v>
      </c>
      <c r="Q7879" s="36">
        <f t="shared" ref="Q7879:Q7942" ca="1" si="868">IF(P7879&lt;0,-0.004,IF(P7879&gt;0,0.004,0))</f>
        <v>-4.0000000000000001E-3</v>
      </c>
      <c r="R7879" s="40" t="str">
        <f t="shared" ref="R7879:R7942" ca="1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ca="1" si="865"/>
        <v>1.6143000000000001</v>
      </c>
      <c r="O7880" s="34">
        <f t="shared" ca="1" si="866"/>
        <v>1015890.0576101097</v>
      </c>
      <c r="P7880" s="36">
        <f t="shared" ca="1" si="867"/>
        <v>-2.3898903746157885E-3</v>
      </c>
      <c r="Q7880" s="36">
        <f t="shared" ca="1" si="868"/>
        <v>-4.0000000000000001E-3</v>
      </c>
      <c r="R7880" s="40" t="str">
        <f t="shared" ca="1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ca="1" si="865"/>
        <v>1.6143000000000001</v>
      </c>
      <c r="O7881" s="34">
        <f t="shared" ca="1" si="866"/>
        <v>2147023.4714737036</v>
      </c>
      <c r="P7881" s="36">
        <f t="shared" ca="1" si="867"/>
        <v>1.473703421652317E-3</v>
      </c>
      <c r="Q7881" s="36">
        <f t="shared" ca="1" si="868"/>
        <v>4.0000000000000001E-3</v>
      </c>
      <c r="R7881" s="40" t="str">
        <f t="shared" ca="1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ca="1" si="865"/>
        <v>1.6143000000000001</v>
      </c>
      <c r="O7882" s="34">
        <f t="shared" ca="1" si="866"/>
        <v>-1155704.3858018955</v>
      </c>
      <c r="P7882" s="36">
        <f t="shared" ca="1" si="867"/>
        <v>4.1981043759733438E-3</v>
      </c>
      <c r="Q7882" s="36">
        <f t="shared" ca="1" si="868"/>
        <v>4.0000000000000001E-3</v>
      </c>
      <c r="R7882" s="40" t="str">
        <f t="shared" ca="1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ca="1" si="865"/>
        <v>1.6143000000000001</v>
      </c>
      <c r="O7883" s="34">
        <f t="shared" ca="1" si="866"/>
        <v>-2970687.7160379109</v>
      </c>
      <c r="P7883" s="36">
        <f t="shared" ca="1" si="867"/>
        <v>3.9620893076062202E-3</v>
      </c>
      <c r="Q7883" s="36">
        <f t="shared" ca="1" si="868"/>
        <v>4.0000000000000001E-3</v>
      </c>
      <c r="R7883" s="40" t="str">
        <f t="shared" ca="1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ca="1" si="865"/>
        <v>1.6143000000000001</v>
      </c>
      <c r="O7884" s="34">
        <f t="shared" ca="1" si="866"/>
        <v>-58087.443473951556</v>
      </c>
      <c r="P7884" s="36">
        <f t="shared" ca="1" si="867"/>
        <v>-3.4739515540422872E-3</v>
      </c>
      <c r="Q7884" s="36">
        <f t="shared" ca="1" si="868"/>
        <v>-4.0000000000000001E-3</v>
      </c>
      <c r="R7884" s="40" t="str">
        <f t="shared" ca="1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ca="1" si="865"/>
        <v>1.6143000000000001</v>
      </c>
      <c r="O7885" s="34">
        <f t="shared" ca="1" si="866"/>
        <v>-612548.10753887135</v>
      </c>
      <c r="P7885" s="36">
        <f t="shared" ca="1" si="867"/>
        <v>22335.192461128696</v>
      </c>
      <c r="Q7885" s="36">
        <f t="shared" ca="1" si="868"/>
        <v>4.0000000000000001E-3</v>
      </c>
      <c r="R7885" s="40" t="str">
        <f t="shared" ca="1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ca="1" si="865"/>
        <v>1.6143000000000001</v>
      </c>
      <c r="O7886" s="34">
        <f t="shared" ca="1" si="866"/>
        <v>-44234.045716409593</v>
      </c>
      <c r="P7886" s="36">
        <f t="shared" ca="1" si="867"/>
        <v>4.2835904096136801E-3</v>
      </c>
      <c r="Q7886" s="36">
        <f t="shared" ca="1" si="868"/>
        <v>4.0000000000000001E-3</v>
      </c>
      <c r="R7886" s="40" t="str">
        <f t="shared" ca="1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ca="1" si="865"/>
        <v>1.6143000000000001</v>
      </c>
      <c r="O7887" s="34">
        <f t="shared" ca="1" si="866"/>
        <v>-8717.7662144582791</v>
      </c>
      <c r="P7887" s="36">
        <f t="shared" ca="1" si="867"/>
        <v>25.723785541720645</v>
      </c>
      <c r="Q7887" s="36">
        <f t="shared" ca="1" si="868"/>
        <v>4.0000000000000001E-3</v>
      </c>
      <c r="R7887" s="40" t="str">
        <f t="shared" ca="1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ca="1" si="865"/>
        <v>1.6143000000000001</v>
      </c>
      <c r="O7888" s="34">
        <f t="shared" ca="1" si="866"/>
        <v>-6128473.9577525854</v>
      </c>
      <c r="P7888" s="36">
        <f t="shared" ca="1" si="867"/>
        <v>499147.40224741492</v>
      </c>
      <c r="Q7888" s="36">
        <f t="shared" ca="1" si="868"/>
        <v>4.0000000000000001E-3</v>
      </c>
      <c r="R7888" s="40" t="str">
        <f t="shared" ca="1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ca="1" si="865"/>
        <v>1.6143000000000001</v>
      </c>
      <c r="O7889" s="34">
        <f t="shared" ca="1" si="866"/>
        <v>-6208616.5706498176</v>
      </c>
      <c r="P7889" s="36">
        <f t="shared" ca="1" si="867"/>
        <v>-6.4981728792190552E-4</v>
      </c>
      <c r="Q7889" s="36">
        <f t="shared" ca="1" si="868"/>
        <v>-4.0000000000000001E-3</v>
      </c>
      <c r="R7889" s="40" t="str">
        <f t="shared" ca="1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ca="1" si="865"/>
        <v>1.6143000000000001</v>
      </c>
      <c r="O7890" s="34">
        <f t="shared" ca="1" si="866"/>
        <v>-217923.42811125563</v>
      </c>
      <c r="P7890" s="36">
        <f t="shared" ca="1" si="867"/>
        <v>1.8887443584389985E-3</v>
      </c>
      <c r="Q7890" s="36">
        <f t="shared" ca="1" si="868"/>
        <v>4.0000000000000001E-3</v>
      </c>
      <c r="R7890" s="40" t="str">
        <f t="shared" ca="1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ca="1" si="865"/>
        <v>1.6143000000000001</v>
      </c>
      <c r="O7891" s="34">
        <f t="shared" ca="1" si="866"/>
        <v>-6116367.1746267723</v>
      </c>
      <c r="P7891" s="36">
        <f t="shared" ca="1" si="867"/>
        <v>-4.626772366464138E-3</v>
      </c>
      <c r="Q7891" s="36">
        <f t="shared" ca="1" si="868"/>
        <v>-4.0000000000000001E-3</v>
      </c>
      <c r="R7891" s="40" t="str">
        <f t="shared" ca="1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ca="1" si="865"/>
        <v>1.6143000000000001</v>
      </c>
      <c r="O7892" s="34">
        <f t="shared" ca="1" si="866"/>
        <v>-2229358.8552313694</v>
      </c>
      <c r="P7892" s="36">
        <f t="shared" ca="1" si="867"/>
        <v>4.7686304897069931E-3</v>
      </c>
      <c r="Q7892" s="36">
        <f t="shared" ca="1" si="868"/>
        <v>4.0000000000000001E-3</v>
      </c>
      <c r="R7892" s="40" t="str">
        <f t="shared" ca="1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ca="1" si="865"/>
        <v>1.6143000000000001</v>
      </c>
      <c r="O7893" s="34">
        <f t="shared" ca="1" si="866"/>
        <v>-21852747.159759648</v>
      </c>
      <c r="P7893" s="36">
        <f t="shared" ca="1" si="867"/>
        <v>1.0240353643894196E-2</v>
      </c>
      <c r="Q7893" s="36">
        <f t="shared" ca="1" si="868"/>
        <v>4.0000000000000001E-3</v>
      </c>
      <c r="R7893" s="40" t="str">
        <f t="shared" ca="1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ca="1" si="865"/>
        <v>1.6143000000000001</v>
      </c>
      <c r="O7894" s="34">
        <f t="shared" ca="1" si="866"/>
        <v>-16289.413368023292</v>
      </c>
      <c r="P7894" s="36">
        <f t="shared" ca="1" si="867"/>
        <v>-3.3680232918413822E-3</v>
      </c>
      <c r="Q7894" s="36">
        <f t="shared" ca="1" si="868"/>
        <v>-4.0000000000000001E-3</v>
      </c>
      <c r="R7894" s="40" t="str">
        <f t="shared" ca="1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ca="1" si="865"/>
        <v>1.6143000000000001</v>
      </c>
      <c r="O7895" s="34">
        <f t="shared" ca="1" si="866"/>
        <v>-4234.033327138698</v>
      </c>
      <c r="P7895" s="36">
        <f t="shared" ca="1" si="867"/>
        <v>-3.3271386982960394E-3</v>
      </c>
      <c r="Q7895" s="36">
        <f t="shared" ca="1" si="868"/>
        <v>-4.0000000000000001E-3</v>
      </c>
      <c r="R7895" s="40" t="str">
        <f t="shared" ca="1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ca="1" si="865"/>
        <v>1.194</v>
      </c>
      <c r="O7896" s="34">
        <f t="shared" ca="1" si="866"/>
        <v>3443918.4924623119</v>
      </c>
      <c r="P7896" s="36">
        <f t="shared" ca="1" si="867"/>
        <v>2.4623116478323936E-3</v>
      </c>
      <c r="Q7896" s="36">
        <f t="shared" ca="1" si="868"/>
        <v>4.0000000000000001E-3</v>
      </c>
      <c r="R7896" s="40" t="str">
        <f t="shared" ca="1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ca="1" si="865"/>
        <v>1.6143000000000001</v>
      </c>
      <c r="O7897" s="34">
        <f t="shared" ca="1" si="866"/>
        <v>728301.87077990454</v>
      </c>
      <c r="P7897" s="36">
        <f t="shared" ca="1" si="867"/>
        <v>7.7990454155951738E-4</v>
      </c>
      <c r="Q7897" s="36">
        <f t="shared" ca="1" si="868"/>
        <v>4.0000000000000001E-3</v>
      </c>
      <c r="R7897" s="40" t="str">
        <f t="shared" ca="1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ca="1" si="865"/>
        <v>1.6143000000000001</v>
      </c>
      <c r="O7898" s="34">
        <f t="shared" ca="1" si="866"/>
        <v>15486.58861426005</v>
      </c>
      <c r="P7898" s="36">
        <f t="shared" ca="1" si="867"/>
        <v>-1.385739949910203E-3</v>
      </c>
      <c r="Q7898" s="36">
        <f t="shared" ca="1" si="868"/>
        <v>-4.0000000000000001E-3</v>
      </c>
      <c r="R7898" s="40" t="str">
        <f t="shared" ca="1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ca="1" si="865"/>
        <v>1.6143000000000001</v>
      </c>
      <c r="O7899" s="34">
        <f t="shared" ca="1" si="866"/>
        <v>-57549.910177786041</v>
      </c>
      <c r="P7899" s="36">
        <f t="shared" ca="1" si="867"/>
        <v>-1.7778603796614334E-4</v>
      </c>
      <c r="Q7899" s="36">
        <f t="shared" ca="1" si="868"/>
        <v>-4.0000000000000001E-3</v>
      </c>
      <c r="R7899" s="40" t="str">
        <f t="shared" ca="1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ca="1" si="865"/>
        <v>1.6143000000000001</v>
      </c>
      <c r="O7900" s="34">
        <f t="shared" ca="1" si="866"/>
        <v>-67.744533234219162</v>
      </c>
      <c r="P7900" s="36">
        <f t="shared" ca="1" si="867"/>
        <v>-4.5332342191670705E-3</v>
      </c>
      <c r="Q7900" s="36">
        <f t="shared" ca="1" si="868"/>
        <v>-4.0000000000000001E-3</v>
      </c>
      <c r="R7900" s="40" t="str">
        <f t="shared" ca="1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ca="1" si="865"/>
        <v>1.6143000000000001</v>
      </c>
      <c r="O7901" s="34">
        <f t="shared" ca="1" si="866"/>
        <v>1410950.0526544012</v>
      </c>
      <c r="P7901" s="36">
        <f t="shared" ca="1" si="867"/>
        <v>2.6544011197984219E-3</v>
      </c>
      <c r="Q7901" s="36">
        <f t="shared" ca="1" si="868"/>
        <v>4.0000000000000001E-3</v>
      </c>
      <c r="R7901" s="40" t="str">
        <f t="shared" ca="1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ca="1" si="865"/>
        <v>1.6143000000000001</v>
      </c>
      <c r="O7902" s="34">
        <f t="shared" ca="1" si="866"/>
        <v>-10657223.217493651</v>
      </c>
      <c r="P7902" s="36">
        <f t="shared" ca="1" si="867"/>
        <v>2.5063492357730865E-3</v>
      </c>
      <c r="Q7902" s="36">
        <f t="shared" ca="1" si="868"/>
        <v>4.0000000000000001E-3</v>
      </c>
      <c r="R7902" s="40" t="str">
        <f t="shared" ca="1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ca="1" si="865"/>
        <v>1.6143000000000001</v>
      </c>
      <c r="O7903" s="34">
        <f t="shared" ca="1" si="866"/>
        <v>-1559531.1156538439</v>
      </c>
      <c r="P7903" s="36">
        <f t="shared" ca="1" si="867"/>
        <v>4.3461562599986792E-3</v>
      </c>
      <c r="Q7903" s="36">
        <f t="shared" ca="1" si="868"/>
        <v>4.0000000000000001E-3</v>
      </c>
      <c r="R7903" s="40" t="str">
        <f t="shared" ca="1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ca="1" si="865"/>
        <v>1.6143000000000001</v>
      </c>
      <c r="O7904" s="34">
        <f t="shared" ca="1" si="866"/>
        <v>549.3650498668153</v>
      </c>
      <c r="P7904" s="36">
        <f t="shared" ca="1" si="867"/>
        <v>-4.9501331847068286E-3</v>
      </c>
      <c r="Q7904" s="36">
        <f t="shared" ca="1" si="868"/>
        <v>-4.0000000000000001E-3</v>
      </c>
      <c r="R7904" s="40" t="str">
        <f t="shared" ca="1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ca="1" si="865"/>
        <v>1.6143000000000001</v>
      </c>
      <c r="O7905" s="34">
        <f t="shared" ca="1" si="866"/>
        <v>-2747.9402837143034</v>
      </c>
      <c r="P7905" s="36">
        <f t="shared" ca="1" si="867"/>
        <v>-2.8371430335027981E-4</v>
      </c>
      <c r="Q7905" s="36">
        <f t="shared" ca="1" si="868"/>
        <v>-4.0000000000000001E-3</v>
      </c>
      <c r="R7905" s="40" t="str">
        <f t="shared" ca="1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ca="1" si="865"/>
        <v>1.6143000000000001</v>
      </c>
      <c r="O7906" s="34">
        <f t="shared" ca="1" si="866"/>
        <v>22179.892213343242</v>
      </c>
      <c r="P7906" s="36">
        <f t="shared" ca="1" si="867"/>
        <v>2.2133432430564426E-3</v>
      </c>
      <c r="Q7906" s="36">
        <f t="shared" ca="1" si="868"/>
        <v>4.0000000000000001E-3</v>
      </c>
      <c r="R7906" s="40" t="str">
        <f t="shared" ca="1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ca="1" si="865"/>
        <v>1.6143000000000001</v>
      </c>
      <c r="O7907" s="34">
        <f t="shared" ca="1" si="866"/>
        <v>-2053371.6657374711</v>
      </c>
      <c r="P7907" s="36">
        <f t="shared" ca="1" si="867"/>
        <v>4.2625288479030132E-3</v>
      </c>
      <c r="Q7907" s="36">
        <f t="shared" ca="1" si="868"/>
        <v>4.0000000000000001E-3</v>
      </c>
      <c r="R7907" s="40" t="str">
        <f t="shared" ca="1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 t="e">
        <f t="shared" ca="1" si="865"/>
        <v>#N/A</v>
      </c>
      <c r="O7908" s="34" t="e">
        <f t="shared" ca="1" si="866"/>
        <v>#N/A</v>
      </c>
      <c r="P7908" s="36" t="e">
        <f t="shared" ca="1" si="867"/>
        <v>#N/A</v>
      </c>
      <c r="Q7908" s="36" t="e">
        <f t="shared" ca="1" si="868"/>
        <v>#N/A</v>
      </c>
      <c r="R7908" s="40" t="e">
        <f t="shared" ca="1" si="869"/>
        <v>#N/A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ca="1" si="865"/>
        <v>1.6646000000000001</v>
      </c>
      <c r="O7909" s="34">
        <f t="shared" ca="1" si="866"/>
        <v>-48486.236933797911</v>
      </c>
      <c r="P7909" s="36">
        <f t="shared" ca="1" si="867"/>
        <v>3.0662020872114226E-3</v>
      </c>
      <c r="Q7909" s="36">
        <f t="shared" ca="1" si="868"/>
        <v>4.0000000000000001E-3</v>
      </c>
      <c r="R7909" s="40" t="str">
        <f t="shared" ca="1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ca="1" si="865"/>
        <v>1.194</v>
      </c>
      <c r="O7910" s="34">
        <f t="shared" ca="1" si="866"/>
        <v>-2010.0502512562814</v>
      </c>
      <c r="P7910" s="36">
        <f t="shared" ca="1" si="867"/>
        <v>-2.5125628144451184E-4</v>
      </c>
      <c r="Q7910" s="36">
        <f t="shared" ca="1" si="868"/>
        <v>-4.0000000000000001E-3</v>
      </c>
      <c r="R7910" s="40" t="str">
        <f t="shared" ca="1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ca="1" si="865"/>
        <v>9.6752000000000002</v>
      </c>
      <c r="O7911" s="34">
        <f t="shared" ca="1" si="866"/>
        <v>24571.651232015876</v>
      </c>
      <c r="P7911" s="36">
        <f t="shared" ca="1" si="867"/>
        <v>1.2320158748480026E-3</v>
      </c>
      <c r="Q7911" s="36">
        <f t="shared" ca="1" si="868"/>
        <v>4.0000000000000001E-3</v>
      </c>
      <c r="R7911" s="40" t="str">
        <f t="shared" ca="1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ca="1" si="865"/>
        <v>1.6143000000000001</v>
      </c>
      <c r="O7912" s="34">
        <f t="shared" ca="1" si="866"/>
        <v>-336156.69330359908</v>
      </c>
      <c r="P7912" s="36">
        <f t="shared" ca="1" si="867"/>
        <v>-3.3035990782082081E-3</v>
      </c>
      <c r="Q7912" s="36">
        <f t="shared" ca="1" si="868"/>
        <v>-4.0000000000000001E-3</v>
      </c>
      <c r="R7912" s="40" t="str">
        <f t="shared" ca="1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ca="1" si="865"/>
        <v>1.6143000000000001</v>
      </c>
      <c r="O7913" s="34">
        <f t="shared" ca="1" si="866"/>
        <v>-529.26345784550574</v>
      </c>
      <c r="P7913" s="36">
        <f t="shared" ca="1" si="867"/>
        <v>-3.4578455057499013E-3</v>
      </c>
      <c r="Q7913" s="36">
        <f t="shared" ca="1" si="868"/>
        <v>-4.0000000000000001E-3</v>
      </c>
      <c r="R7913" s="40" t="str">
        <f t="shared" ca="1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ca="1" si="865"/>
        <v>1.6143000000000001</v>
      </c>
      <c r="O7914" s="34">
        <f t="shared" ca="1" si="866"/>
        <v>-55692.510685746143</v>
      </c>
      <c r="P7914" s="36">
        <f t="shared" ca="1" si="867"/>
        <v>-6.8574614124372602E-4</v>
      </c>
      <c r="Q7914" s="36">
        <f t="shared" ca="1" si="868"/>
        <v>-4.0000000000000001E-3</v>
      </c>
      <c r="R7914" s="40" t="str">
        <f t="shared" ca="1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ca="1" si="865"/>
        <v>1.6143000000000001</v>
      </c>
      <c r="O7915" s="34">
        <f t="shared" ca="1" si="866"/>
        <v>4955.7083565632156</v>
      </c>
      <c r="P7915" s="36">
        <f t="shared" ca="1" si="867"/>
        <v>-1.6434367844340159E-3</v>
      </c>
      <c r="Q7915" s="36">
        <f t="shared" ca="1" si="868"/>
        <v>-4.0000000000000001E-3</v>
      </c>
      <c r="R7915" s="40" t="str">
        <f t="shared" ca="1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ca="1" si="865"/>
        <v>1.6143000000000001</v>
      </c>
      <c r="O7916" s="34">
        <f t="shared" ca="1" si="866"/>
        <v>-601766.24543145637</v>
      </c>
      <c r="P7916" s="36">
        <f t="shared" ca="1" si="867"/>
        <v>-5.4314563749358058E-3</v>
      </c>
      <c r="Q7916" s="36">
        <f t="shared" ca="1" si="868"/>
        <v>-4.0000000000000001E-3</v>
      </c>
      <c r="R7916" s="40" t="str">
        <f t="shared" ca="1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ca="1" si="865"/>
        <v>1.6143000000000001</v>
      </c>
      <c r="O7917" s="34">
        <f t="shared" ca="1" si="866"/>
        <v>24803.320324598895</v>
      </c>
      <c r="P7917" s="36">
        <f t="shared" ca="1" si="867"/>
        <v>3.2459889553138055E-4</v>
      </c>
      <c r="Q7917" s="36">
        <f t="shared" ca="1" si="868"/>
        <v>4.0000000000000001E-3</v>
      </c>
      <c r="R7917" s="40" t="str">
        <f t="shared" ca="1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ca="1" si="865"/>
        <v>1.6143000000000001</v>
      </c>
      <c r="O7918" s="34">
        <f t="shared" ca="1" si="866"/>
        <v>512606.08313200768</v>
      </c>
      <c r="P7918" s="36">
        <f t="shared" ca="1" si="867"/>
        <v>3.1320076668635011E-3</v>
      </c>
      <c r="Q7918" s="36">
        <f t="shared" ca="1" si="868"/>
        <v>4.0000000000000001E-3</v>
      </c>
      <c r="R7918" s="40" t="str">
        <f t="shared" ca="1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ca="1" si="865"/>
        <v>1.6143000000000001</v>
      </c>
      <c r="O7919" s="34">
        <f t="shared" ca="1" si="866"/>
        <v>104069.87548782754</v>
      </c>
      <c r="P7919" s="36">
        <f t="shared" ca="1" si="867"/>
        <v>-4.5121724688215181E-3</v>
      </c>
      <c r="Q7919" s="36">
        <f t="shared" ca="1" si="868"/>
        <v>-4.0000000000000001E-3</v>
      </c>
      <c r="R7919" s="40" t="str">
        <f t="shared" ca="1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ca="1" si="865"/>
        <v>1.6646000000000001</v>
      </c>
      <c r="O7920" s="34">
        <f t="shared" ca="1" si="866"/>
        <v>-1918.0944371020064</v>
      </c>
      <c r="P7920" s="36">
        <f t="shared" ca="1" si="867"/>
        <v>-4.4371020064772893E-3</v>
      </c>
      <c r="Q7920" s="36">
        <f t="shared" ca="1" si="868"/>
        <v>-4.0000000000000001E-3</v>
      </c>
      <c r="R7920" s="40" t="str">
        <f t="shared" ca="1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ca="1" si="865"/>
        <v>1.6143000000000001</v>
      </c>
      <c r="O7921" s="34">
        <f t="shared" ca="1" si="866"/>
        <v>-224.19005141547422</v>
      </c>
      <c r="P7921" s="36">
        <f t="shared" ca="1" si="867"/>
        <v>-5.1415474217719748E-5</v>
      </c>
      <c r="Q7921" s="36">
        <f t="shared" ca="1" si="868"/>
        <v>-4.0000000000000001E-3</v>
      </c>
      <c r="R7921" s="40" t="str">
        <f t="shared" ca="1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ca="1" si="865"/>
        <v>1.6143000000000001</v>
      </c>
      <c r="O7922" s="34">
        <f t="shared" ca="1" si="866"/>
        <v>-1356489.7602676081</v>
      </c>
      <c r="P7922" s="36">
        <f t="shared" ca="1" si="867"/>
        <v>-2.6760809123516083E-4</v>
      </c>
      <c r="Q7922" s="36">
        <f t="shared" ca="1" si="868"/>
        <v>-4.0000000000000001E-3</v>
      </c>
      <c r="R7922" s="40" t="str">
        <f t="shared" ca="1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ca="1" si="865"/>
        <v>9.6752000000000002</v>
      </c>
      <c r="O7923" s="34">
        <f t="shared" ca="1" si="866"/>
        <v>-103.35703654704812</v>
      </c>
      <c r="P7923" s="36">
        <f t="shared" ca="1" si="867"/>
        <v>2.9634529518745012E-3</v>
      </c>
      <c r="Q7923" s="36">
        <f t="shared" ca="1" si="868"/>
        <v>4.0000000000000001E-3</v>
      </c>
      <c r="R7923" s="40" t="str">
        <f t="shared" ca="1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ca="1" si="865"/>
        <v>1.6646000000000001</v>
      </c>
      <c r="O7924" s="34">
        <f t="shared" ca="1" si="866"/>
        <v>-9777.315871680883</v>
      </c>
      <c r="P7924" s="36">
        <f t="shared" ca="1" si="867"/>
        <v>4.1283191167167388E-3</v>
      </c>
      <c r="Q7924" s="36">
        <f t="shared" ca="1" si="868"/>
        <v>4.0000000000000001E-3</v>
      </c>
      <c r="R7924" s="40" t="str">
        <f t="shared" ca="1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ca="1" si="865"/>
        <v>1.6143000000000001</v>
      </c>
      <c r="O7925" s="34">
        <f t="shared" ca="1" si="866"/>
        <v>-264700.48937620019</v>
      </c>
      <c r="P7925" s="36">
        <f t="shared" ca="1" si="867"/>
        <v>-30964.239376200188</v>
      </c>
      <c r="Q7925" s="36">
        <f t="shared" ca="1" si="868"/>
        <v>-4.0000000000000001E-3</v>
      </c>
      <c r="R7925" s="40" t="str">
        <f t="shared" ca="1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ca="1" si="865"/>
        <v>1.6143000000000001</v>
      </c>
      <c r="O7926" s="34">
        <f t="shared" ca="1" si="866"/>
        <v>-2452.2951124326332</v>
      </c>
      <c r="P7926" s="36">
        <f t="shared" ca="1" si="867"/>
        <v>4.887567366949952E-3</v>
      </c>
      <c r="Q7926" s="36">
        <f t="shared" ca="1" si="868"/>
        <v>4.0000000000000001E-3</v>
      </c>
      <c r="R7926" s="40" t="str">
        <f t="shared" ca="1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ca="1" si="865"/>
        <v>1.6646000000000001</v>
      </c>
      <c r="O7927" s="34">
        <f t="shared" ca="1" si="866"/>
        <v>58271.67487684729</v>
      </c>
      <c r="P7927" s="36">
        <f t="shared" ca="1" si="867"/>
        <v>4.8768472915980965E-3</v>
      </c>
      <c r="Q7927" s="36">
        <f t="shared" ca="1" si="868"/>
        <v>4.0000000000000001E-3</v>
      </c>
      <c r="R7927" s="40" t="str">
        <f t="shared" ca="1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ca="1" si="865"/>
        <v>1.6646000000000001</v>
      </c>
      <c r="O7928" s="34">
        <f t="shared" ca="1" si="866"/>
        <v>-100221.34446713925</v>
      </c>
      <c r="P7928" s="36">
        <f t="shared" ca="1" si="867"/>
        <v>-4.4671392533928156E-3</v>
      </c>
      <c r="Q7928" s="36">
        <f t="shared" ca="1" si="868"/>
        <v>-4.0000000000000001E-3</v>
      </c>
      <c r="R7928" s="40" t="str">
        <f t="shared" ca="1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ca="1" si="865"/>
        <v>1.6143000000000001</v>
      </c>
      <c r="O7929" s="34">
        <f t="shared" ca="1" si="866"/>
        <v>4245.0411943257141</v>
      </c>
      <c r="P7929" s="36">
        <f t="shared" ca="1" si="867"/>
        <v>1.1943257140956121E-3</v>
      </c>
      <c r="Q7929" s="36">
        <f t="shared" ca="1" si="868"/>
        <v>4.0000000000000001E-3</v>
      </c>
      <c r="R7929" s="40" t="str">
        <f t="shared" ca="1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ca="1" si="865"/>
        <v>1.6143000000000001</v>
      </c>
      <c r="O7930" s="34">
        <f t="shared" ca="1" si="866"/>
        <v>-2387343.8084618719</v>
      </c>
      <c r="P7930" s="36">
        <f t="shared" ca="1" si="867"/>
        <v>1.5381281264126301E-3</v>
      </c>
      <c r="Q7930" s="36">
        <f t="shared" ca="1" si="868"/>
        <v>4.0000000000000001E-3</v>
      </c>
      <c r="R7930" s="40" t="str">
        <f t="shared" ca="1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ca="1" si="865"/>
        <v>1.6143000000000001</v>
      </c>
      <c r="O7931" s="34">
        <f t="shared" ca="1" si="866"/>
        <v>-38276.881620516629</v>
      </c>
      <c r="P7931" s="36">
        <f t="shared" ca="1" si="867"/>
        <v>8.3794833699357696E-3</v>
      </c>
      <c r="Q7931" s="36">
        <f t="shared" ca="1" si="868"/>
        <v>4.0000000000000001E-3</v>
      </c>
      <c r="R7931" s="40" t="str">
        <f t="shared" ca="1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ca="1" si="865"/>
        <v>1.6646000000000001</v>
      </c>
      <c r="O7932" s="34">
        <f t="shared" ca="1" si="866"/>
        <v>-19428.907845728703</v>
      </c>
      <c r="P7932" s="36">
        <f t="shared" ca="1" si="867"/>
        <v>2.154271296603838E-3</v>
      </c>
      <c r="Q7932" s="36">
        <f t="shared" ca="1" si="868"/>
        <v>4.0000000000000001E-3</v>
      </c>
      <c r="R7932" s="40" t="str">
        <f t="shared" ca="1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ca="1" si="865"/>
        <v>1.6143000000000001</v>
      </c>
      <c r="O7933" s="34">
        <f t="shared" ca="1" si="866"/>
        <v>-1763.5321811311403</v>
      </c>
      <c r="P7933" s="36">
        <f t="shared" ca="1" si="867"/>
        <v>-2.1811311403325817E-3</v>
      </c>
      <c r="Q7933" s="36">
        <f t="shared" ca="1" si="868"/>
        <v>-4.0000000000000001E-3</v>
      </c>
      <c r="R7933" s="40" t="str">
        <f t="shared" ca="1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ca="1" si="865"/>
        <v>1.6143000000000001</v>
      </c>
      <c r="O7934" s="34">
        <f t="shared" ca="1" si="866"/>
        <v>-216812.2405996407</v>
      </c>
      <c r="P7934" s="36">
        <f t="shared" ca="1" si="867"/>
        <v>-5.9964071260765195E-4</v>
      </c>
      <c r="Q7934" s="36">
        <f t="shared" ca="1" si="868"/>
        <v>-4.0000000000000001E-3</v>
      </c>
      <c r="R7934" s="40" t="str">
        <f t="shared" ca="1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ca="1" si="865"/>
        <v>1.6143000000000001</v>
      </c>
      <c r="O7935" s="34">
        <f t="shared" ca="1" si="866"/>
        <v>216812.2405996407</v>
      </c>
      <c r="P7935" s="36">
        <f t="shared" ca="1" si="867"/>
        <v>5.9964071260765195E-4</v>
      </c>
      <c r="Q7935" s="36">
        <f t="shared" ca="1" si="868"/>
        <v>4.0000000000000001E-3</v>
      </c>
      <c r="R7935" s="40" t="str">
        <f t="shared" ca="1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ca="1" si="865"/>
        <v>1.6143000000000001</v>
      </c>
      <c r="O7936" s="34">
        <f t="shared" ca="1" si="866"/>
        <v>0</v>
      </c>
      <c r="P7936" s="36">
        <f t="shared" ca="1" si="867"/>
        <v>3750.05</v>
      </c>
      <c r="Q7936" s="36">
        <f t="shared" ca="1" si="868"/>
        <v>4.0000000000000001E-3</v>
      </c>
      <c r="R7936" s="40" t="str">
        <f t="shared" ca="1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ca="1" si="865"/>
        <v>1.6143000000000001</v>
      </c>
      <c r="O7937" s="34">
        <f t="shared" ca="1" si="866"/>
        <v>6.1946354457040201E-3</v>
      </c>
      <c r="P7937" s="36">
        <f t="shared" ca="1" si="867"/>
        <v>-3.8053645542959801E-3</v>
      </c>
      <c r="Q7937" s="36">
        <f t="shared" ca="1" si="868"/>
        <v>-4.0000000000000001E-3</v>
      </c>
      <c r="R7937" s="40" t="str">
        <f t="shared" ca="1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ca="1" si="865"/>
        <v>1.6143000000000001</v>
      </c>
      <c r="O7938" s="34">
        <f t="shared" ca="1" si="866"/>
        <v>-5516.657374713498</v>
      </c>
      <c r="P7938" s="36">
        <f t="shared" ca="1" si="867"/>
        <v>2.6252865018250304E-3</v>
      </c>
      <c r="Q7938" s="36">
        <f t="shared" ca="1" si="868"/>
        <v>4.0000000000000001E-3</v>
      </c>
      <c r="R7938" s="40" t="str">
        <f t="shared" ca="1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ca="1" si="865"/>
        <v>1.6143000000000001</v>
      </c>
      <c r="O7939" s="34">
        <f t="shared" ca="1" si="866"/>
        <v>3045.8464969336551</v>
      </c>
      <c r="P7939" s="36">
        <f t="shared" ca="1" si="867"/>
        <v>-3.5030663448196719E-3</v>
      </c>
      <c r="Q7939" s="36">
        <f t="shared" ca="1" si="868"/>
        <v>-4.0000000000000001E-3</v>
      </c>
      <c r="R7939" s="40" t="str">
        <f t="shared" ca="1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ca="1" si="865"/>
        <v>1.6143000000000001</v>
      </c>
      <c r="O7940" s="34">
        <f t="shared" ca="1" si="866"/>
        <v>-1.8583906337112058E-2</v>
      </c>
      <c r="P7940" s="36">
        <f t="shared" ca="1" si="867"/>
        <v>1.4160936628879427E-3</v>
      </c>
      <c r="Q7940" s="36">
        <f t="shared" ca="1" si="868"/>
        <v>4.0000000000000001E-3</v>
      </c>
      <c r="R7940" s="40" t="str">
        <f t="shared" ca="1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ca="1" si="865"/>
        <v>1.6143000000000001</v>
      </c>
      <c r="O7941" s="34">
        <f t="shared" ca="1" si="866"/>
        <v>48.782754134919159</v>
      </c>
      <c r="P7941" s="36">
        <f t="shared" ca="1" si="867"/>
        <v>2.7541349191579911E-3</v>
      </c>
      <c r="Q7941" s="36">
        <f t="shared" ca="1" si="868"/>
        <v>4.0000000000000001E-3</v>
      </c>
      <c r="R7941" s="40" t="str">
        <f t="shared" ca="1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ca="1" si="865"/>
        <v>1.6143000000000001</v>
      </c>
      <c r="O7942" s="34">
        <f t="shared" ca="1" si="866"/>
        <v>597.98674348014617</v>
      </c>
      <c r="P7942" s="36">
        <f t="shared" ca="1" si="867"/>
        <v>-3.256519853835016E-3</v>
      </c>
      <c r="Q7942" s="36">
        <f t="shared" ca="1" si="868"/>
        <v>-4.0000000000000001E-3</v>
      </c>
      <c r="R7942" s="40" t="str">
        <f t="shared" ca="1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ca="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ca="1" si="871">J7943/N7943</f>
        <v>-9455.7269404695526</v>
      </c>
      <c r="P7943" s="36">
        <f t="shared" ref="P7943:P7971" ca="1" si="872">-(L7943-O7943)</f>
        <v>3.059530446989811E-3</v>
      </c>
      <c r="Q7943" s="36">
        <f t="shared" ref="Q7943:Q7971" ca="1" si="873">IF(P7943&lt;0,-0.004,IF(P7943&gt;0,0.004,0))</f>
        <v>4.0000000000000001E-3</v>
      </c>
      <c r="R7943" s="40" t="str">
        <f t="shared" ref="R7943:R7971" ca="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ca="1" si="870"/>
        <v>9.6752000000000002</v>
      </c>
      <c r="O7944" s="34">
        <f t="shared" ca="1" si="871"/>
        <v>-398127.22734413756</v>
      </c>
      <c r="P7944" s="36">
        <f t="shared" ca="1" si="872"/>
        <v>2.6558624231256545E-3</v>
      </c>
      <c r="Q7944" s="36">
        <f t="shared" ca="1" si="873"/>
        <v>4.0000000000000001E-3</v>
      </c>
      <c r="R7944" s="40" t="str">
        <f t="shared" ca="1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ca="1" si="870"/>
        <v>1.6143000000000001</v>
      </c>
      <c r="O7945" s="34">
        <f t="shared" ca="1" si="871"/>
        <v>-14711.354766771976</v>
      </c>
      <c r="P7945" s="36">
        <f t="shared" ca="1" si="872"/>
        <v>-4.7667719754826976E-3</v>
      </c>
      <c r="Q7945" s="36">
        <f t="shared" ca="1" si="873"/>
        <v>-4.0000000000000001E-3</v>
      </c>
      <c r="R7945" s="40" t="str">
        <f t="shared" ca="1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ca="1" si="870"/>
        <v>1.6646000000000001</v>
      </c>
      <c r="O7946" s="34">
        <f t="shared" ca="1" si="871"/>
        <v>-239.09647963474708</v>
      </c>
      <c r="P7946" s="36">
        <f t="shared" ca="1" si="872"/>
        <v>3.5203652529105511E-3</v>
      </c>
      <c r="Q7946" s="36">
        <f t="shared" ca="1" si="873"/>
        <v>4.0000000000000001E-3</v>
      </c>
      <c r="R7946" s="40" t="str">
        <f t="shared" ca="1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ca="1" si="870"/>
        <v>1.6143000000000001</v>
      </c>
      <c r="O7947" s="34">
        <f t="shared" ca="1" si="871"/>
        <v>31592.467323298024</v>
      </c>
      <c r="P7947" s="36">
        <f t="shared" ca="1" si="872"/>
        <v>-2.6767019771796186E-3</v>
      </c>
      <c r="Q7947" s="36">
        <f t="shared" ca="1" si="873"/>
        <v>-4.0000000000000001E-3</v>
      </c>
      <c r="R7947" s="40" t="str">
        <f t="shared" ca="1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ca="1" si="870"/>
        <v>1.6143000000000001</v>
      </c>
      <c r="O7948" s="34">
        <f t="shared" ca="1" si="871"/>
        <v>1.238927089140804E-2</v>
      </c>
      <c r="P7948" s="36">
        <f t="shared" ca="1" si="872"/>
        <v>2.38927089140804E-3</v>
      </c>
      <c r="Q7948" s="36">
        <f t="shared" ca="1" si="873"/>
        <v>4.0000000000000001E-3</v>
      </c>
      <c r="R7948" s="40" t="str">
        <f t="shared" ca="1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ca="1" si="870"/>
        <v>1.6646000000000001</v>
      </c>
      <c r="O7949" s="34">
        <f t="shared" ca="1" si="871"/>
        <v>-106092.95926949417</v>
      </c>
      <c r="P7949" s="36">
        <f t="shared" ca="1" si="872"/>
        <v>7.3050583887379616E-4</v>
      </c>
      <c r="Q7949" s="36">
        <f t="shared" ca="1" si="873"/>
        <v>4.0000000000000001E-3</v>
      </c>
      <c r="R7949" s="40" t="str">
        <f t="shared" ca="1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ca="1" si="870"/>
        <v>1.6143000000000001</v>
      </c>
      <c r="O7950" s="34">
        <f t="shared" ca="1" si="871"/>
        <v>109267.58966734807</v>
      </c>
      <c r="P7950" s="36">
        <f t="shared" ca="1" si="872"/>
        <v>-3.3265192178077996E-4</v>
      </c>
      <c r="Q7950" s="36">
        <f t="shared" ca="1" si="873"/>
        <v>-4.0000000000000001E-3</v>
      </c>
      <c r="R7950" s="40" t="str">
        <f t="shared" ca="1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ca="1" si="870"/>
        <v>1.6143000000000001</v>
      </c>
      <c r="O7951" s="34">
        <f t="shared" ca="1" si="871"/>
        <v>-906346.10667162237</v>
      </c>
      <c r="P7951" s="36">
        <f t="shared" ca="1" si="872"/>
        <v>3.3283776137977839E-3</v>
      </c>
      <c r="Q7951" s="36">
        <f t="shared" ca="1" si="873"/>
        <v>4.0000000000000001E-3</v>
      </c>
      <c r="R7951" s="40" t="str">
        <f t="shared" ca="1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ca="1" si="870"/>
        <v>1.6143000000000001</v>
      </c>
      <c r="O7952" s="34">
        <f t="shared" ca="1" si="871"/>
        <v>779.53292448739398</v>
      </c>
      <c r="P7952" s="36">
        <f t="shared" ca="1" si="872"/>
        <v>2.9244873940115212E-3</v>
      </c>
      <c r="Q7952" s="36">
        <f t="shared" ca="1" si="873"/>
        <v>4.0000000000000001E-3</v>
      </c>
      <c r="R7952" s="40" t="str">
        <f t="shared" ca="1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ca="1" si="870"/>
        <v>1.6143000000000001</v>
      </c>
      <c r="O7953" s="34">
        <f t="shared" ca="1" si="871"/>
        <v>0</v>
      </c>
      <c r="P7953" s="36">
        <f t="shared" ca="1" si="872"/>
        <v>274.26</v>
      </c>
      <c r="Q7953" s="36">
        <f t="shared" ca="1" si="873"/>
        <v>4.0000000000000001E-3</v>
      </c>
      <c r="R7953" s="40" t="str">
        <f t="shared" ca="1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ca="1" si="870"/>
        <v>1.6143000000000001</v>
      </c>
      <c r="O7954" s="34">
        <f t="shared" ca="1" si="871"/>
        <v>-15.263581738214706</v>
      </c>
      <c r="P7954" s="36">
        <f t="shared" ca="1" si="872"/>
        <v>-3.5817382147058652E-3</v>
      </c>
      <c r="Q7954" s="36">
        <f t="shared" ca="1" si="873"/>
        <v>-4.0000000000000001E-3</v>
      </c>
      <c r="R7954" s="40" t="str">
        <f t="shared" ca="1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ca="1" si="870"/>
        <v>1.6143000000000001</v>
      </c>
      <c r="O7955" s="34">
        <f t="shared" ca="1" si="871"/>
        <v>-77829.021867063115</v>
      </c>
      <c r="P7955" s="36">
        <f t="shared" ca="1" si="872"/>
        <v>-1.8670631106942892E-3</v>
      </c>
      <c r="Q7955" s="36">
        <f t="shared" ca="1" si="873"/>
        <v>-4.0000000000000001E-3</v>
      </c>
      <c r="R7955" s="40" t="str">
        <f t="shared" ca="1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ca="1" si="870"/>
        <v>1.6143000000000001</v>
      </c>
      <c r="O7956" s="34">
        <f t="shared" ca="1" si="871"/>
        <v>-1888.0009911416714</v>
      </c>
      <c r="P7956" s="36">
        <f t="shared" ca="1" si="872"/>
        <v>-9.9114167142033693E-4</v>
      </c>
      <c r="Q7956" s="36">
        <f t="shared" ca="1" si="873"/>
        <v>-4.0000000000000001E-3</v>
      </c>
      <c r="R7956" s="40" t="str">
        <f t="shared" ca="1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ca="1" si="870"/>
        <v>1.6143000000000001</v>
      </c>
      <c r="O7957" s="34">
        <f t="shared" ca="1" si="871"/>
        <v>-57336.151892461123</v>
      </c>
      <c r="P7957" s="36">
        <f t="shared" ca="1" si="872"/>
        <v>-1.8924611213151366E-3</v>
      </c>
      <c r="Q7957" s="36">
        <f t="shared" ca="1" si="873"/>
        <v>-4.0000000000000001E-3</v>
      </c>
      <c r="R7957" s="40" t="str">
        <f t="shared" ca="1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ca="1" si="870"/>
        <v>1.6143000000000001</v>
      </c>
      <c r="O7958" s="34">
        <f t="shared" ca="1" si="871"/>
        <v>22880.505482252367</v>
      </c>
      <c r="P7958" s="36">
        <f t="shared" ca="1" si="872"/>
        <v>-4.5177476313256193E-3</v>
      </c>
      <c r="Q7958" s="36">
        <f t="shared" ca="1" si="873"/>
        <v>-4.0000000000000001E-3</v>
      </c>
      <c r="R7958" s="40" t="str">
        <f t="shared" ca="1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ca="1" si="870"/>
        <v>1.6143000000000001</v>
      </c>
      <c r="O7959" s="34">
        <f t="shared" ca="1" si="871"/>
        <v>7.1733878461252552</v>
      </c>
      <c r="P7959" s="36">
        <f t="shared" ca="1" si="872"/>
        <v>3.3878461252552228E-3</v>
      </c>
      <c r="Q7959" s="36">
        <f t="shared" ca="1" si="873"/>
        <v>4.0000000000000001E-3</v>
      </c>
      <c r="R7959" s="40" t="str">
        <f t="shared" ca="1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ca="1" si="870"/>
        <v>1.6646000000000001</v>
      </c>
      <c r="O7960" s="34">
        <f t="shared" ca="1" si="871"/>
        <v>-3.6044695422323678E-2</v>
      </c>
      <c r="P7960" s="36">
        <f t="shared" ca="1" si="872"/>
        <v>3.9553045776763232E-3</v>
      </c>
      <c r="Q7960" s="36">
        <f t="shared" ca="1" si="873"/>
        <v>4.0000000000000001E-3</v>
      </c>
      <c r="R7960" s="40" t="str">
        <f t="shared" ca="1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ca="1" si="870"/>
        <v>1.6143000000000001</v>
      </c>
      <c r="O7961" s="34">
        <f t="shared" ca="1" si="871"/>
        <v>3.7167812674224115E-2</v>
      </c>
      <c r="P7961" s="36">
        <f t="shared" ca="1" si="872"/>
        <v>-2.8321873257758853E-3</v>
      </c>
      <c r="Q7961" s="36">
        <f t="shared" ca="1" si="873"/>
        <v>-4.0000000000000001E-3</v>
      </c>
      <c r="R7961" s="40" t="str">
        <f t="shared" ca="1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ca="1" si="870"/>
        <v>1.6143000000000001</v>
      </c>
      <c r="O7962" s="34">
        <f t="shared" ca="1" si="871"/>
        <v>-140829.51124326332</v>
      </c>
      <c r="P7962" s="36">
        <f t="shared" ca="1" si="872"/>
        <v>-1.2432633084245026E-3</v>
      </c>
      <c r="Q7962" s="36">
        <f t="shared" ca="1" si="873"/>
        <v>-4.0000000000000001E-3</v>
      </c>
      <c r="R7962" s="40" t="str">
        <f t="shared" ca="1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ca="1" si="870"/>
        <v>1.6143000000000001</v>
      </c>
      <c r="O7963" s="34">
        <f t="shared" ca="1" si="871"/>
        <v>-1613.8573994920398</v>
      </c>
      <c r="P7963" s="36">
        <f t="shared" ca="1" si="872"/>
        <v>2.6005079600963654E-3</v>
      </c>
      <c r="Q7963" s="36">
        <f t="shared" ca="1" si="873"/>
        <v>4.0000000000000001E-3</v>
      </c>
      <c r="R7963" s="40" t="str">
        <f t="shared" ca="1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ca="1" si="870"/>
        <v>1.6143000000000001</v>
      </c>
      <c r="O7964" s="34">
        <f t="shared" ca="1" si="871"/>
        <v>6999.9504429164344</v>
      </c>
      <c r="P7964" s="36">
        <f t="shared" ca="1" si="872"/>
        <v>4.4291643462202046E-4</v>
      </c>
      <c r="Q7964" s="36">
        <f t="shared" ca="1" si="873"/>
        <v>4.0000000000000001E-3</v>
      </c>
      <c r="R7964" s="40" t="str">
        <f t="shared" ca="1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ca="1" si="870"/>
        <v>1.6143000000000001</v>
      </c>
      <c r="O7965" s="34">
        <f t="shared" ca="1" si="871"/>
        <v>-92919.531685560301</v>
      </c>
      <c r="P7965" s="36">
        <f t="shared" ca="1" si="872"/>
        <v>-1.6855603025760502E-3</v>
      </c>
      <c r="Q7965" s="36">
        <f t="shared" ca="1" si="873"/>
        <v>-4.0000000000000001E-3</v>
      </c>
      <c r="R7965" s="40" t="str">
        <f t="shared" ca="1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ca="1" si="870"/>
        <v>1.6646000000000001</v>
      </c>
      <c r="O7966" s="34">
        <f t="shared" ca="1" si="871"/>
        <v>508.4885257719572</v>
      </c>
      <c r="P7966" s="36">
        <f t="shared" ca="1" si="872"/>
        <v>-1.4742280428095E-3</v>
      </c>
      <c r="Q7966" s="36">
        <f t="shared" ca="1" si="873"/>
        <v>-4.0000000000000001E-3</v>
      </c>
      <c r="R7966" s="40" t="str">
        <f t="shared" ca="1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ca="1" si="870"/>
        <v>1.6143000000000001</v>
      </c>
      <c r="O7967" s="34">
        <f t="shared" ca="1" si="871"/>
        <v>-6.1946354457040201E-3</v>
      </c>
      <c r="P7967" s="36">
        <f t="shared" ca="1" si="872"/>
        <v>3.8053645542959801E-3</v>
      </c>
      <c r="Q7967" s="36">
        <f t="shared" ca="1" si="873"/>
        <v>4.0000000000000001E-3</v>
      </c>
      <c r="R7967" s="40" t="str">
        <f t="shared" ca="1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ca="1" si="870"/>
        <v>1.194</v>
      </c>
      <c r="O7968" s="34">
        <f t="shared" ca="1" si="871"/>
        <v>-745.39363484087107</v>
      </c>
      <c r="P7968" s="36">
        <f t="shared" ca="1" si="872"/>
        <v>-3.6348408710864533E-3</v>
      </c>
      <c r="Q7968" s="36">
        <f t="shared" ca="1" si="873"/>
        <v>-4.0000000000000001E-3</v>
      </c>
      <c r="R7968" s="40" t="str">
        <f t="shared" ca="1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ca="1" si="870"/>
        <v>1.6143000000000001</v>
      </c>
      <c r="O7969" s="34">
        <f t="shared" ca="1" si="871"/>
        <v>20651.031406801707</v>
      </c>
      <c r="P7969" s="36">
        <f t="shared" ca="1" si="872"/>
        <v>1.4068017080717254E-3</v>
      </c>
      <c r="Q7969" s="36">
        <f t="shared" ca="1" si="873"/>
        <v>4.0000000000000001E-3</v>
      </c>
      <c r="R7969" s="40" t="str">
        <f t="shared" ca="1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ca="1" si="870"/>
        <v>1.6646000000000001</v>
      </c>
      <c r="O7970" s="34">
        <f t="shared" ca="1" si="871"/>
        <v>-22664.033401417757</v>
      </c>
      <c r="P7970" s="36">
        <f t="shared" ca="1" si="872"/>
        <v>-3.4014177581411786E-3</v>
      </c>
      <c r="Q7970" s="36">
        <f t="shared" ca="1" si="873"/>
        <v>-4.0000000000000001E-3</v>
      </c>
      <c r="R7970" s="40" t="str">
        <f t="shared" ca="1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ca="1" si="870"/>
        <v>1.6143000000000001</v>
      </c>
      <c r="O7971" s="34">
        <f t="shared" ca="1" si="871"/>
        <v>77432.943071300251</v>
      </c>
      <c r="P7971" s="36">
        <f t="shared" ca="1" si="872"/>
        <v>3.0713002488482744E-3</v>
      </c>
      <c r="Q7971" s="36">
        <f t="shared" ca="1" si="873"/>
        <v>4.0000000000000001E-3</v>
      </c>
      <c r="R7971" s="40" t="str">
        <f t="shared" ca="1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 ca="1">IF(OR(VLOOKUP(K7975,$A$18:$C$51,3,FALSE)="/",1/VLOOKUP(K7975,$A$18:$C$51,2,FALSE)&lt;0),1/VLOOKUP(K7975,$A$18:$C$51,2,FALSE),VLOOKUP(K7975,$A$18:$C$51,2,FALSE))</f>
        <v>1.6143000000000001</v>
      </c>
      <c r="O7975" s="34">
        <f ca="1">J7975/N7975</f>
        <v>-216761134.85721365</v>
      </c>
      <c r="P7975" s="36">
        <f ca="1">-(L7975-O7975)</f>
        <v>2.7863681316375732E-3</v>
      </c>
      <c r="Q7975" s="36">
        <f ca="1">IF(P7975&lt;0,-0.004,IF(P7975&gt;0,0.004,0))</f>
        <v>4.0000000000000001E-3</v>
      </c>
      <c r="R7975" s="40" t="str">
        <f ca="1"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 ca="1">IF(OR(VLOOKUP(K7976,$A$18:$C$51,3,FALSE)="/",1/VLOOKUP(K7976,$A$18:$C$51,2,FALSE)&lt;0),1/VLOOKUP(K7976,$A$18:$C$51,2,FALSE),VLOOKUP(K7976,$A$18:$C$51,2,FALSE))</f>
        <v>1.6143000000000001</v>
      </c>
      <c r="O7976" s="34">
        <f ca="1">J7976/N7976</f>
        <v>-30973177.228520099</v>
      </c>
      <c r="P7976" s="36">
        <f ca="1">-(L7976-O7976)</f>
        <v>1.4799013733863831E-3</v>
      </c>
      <c r="Q7976" s="36">
        <f ca="1">IF(P7976&lt;0,-0.004,IF(P7976&gt;0,0.004,0))</f>
        <v>4.0000000000000001E-3</v>
      </c>
      <c r="R7976" s="40" t="str">
        <f ca="1"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 ca="1">IF(OR(VLOOKUP(K7977,$A$18:$C$51,3,FALSE)="/",1/VLOOKUP(K7977,$A$18:$C$51,2,FALSE)&lt;0),1/VLOOKUP(K7977,$A$18:$C$51,2,FALSE),VLOOKUP(K7977,$A$18:$C$51,2,FALSE))</f>
        <v>1.6143000000000001</v>
      </c>
      <c r="O7977" s="34">
        <f ca="1">J7977/N7977</f>
        <v>-21138039.125317477</v>
      </c>
      <c r="P7977" s="36">
        <f ca="1">-(L7977-O7977)</f>
        <v>4.6825222671031952E-3</v>
      </c>
      <c r="Q7977" s="36">
        <f ca="1">IF(P7977&lt;0,-0.004,IF(P7977&gt;0,0.004,0))</f>
        <v>4.0000000000000001E-3</v>
      </c>
      <c r="R7977" s="40" t="str">
        <f ca="1"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 ca="1">IF(OR(VLOOKUP(K7981,$A$18:$C$51,3,FALSE)="/",1/VLOOKUP(K7981,$A$18:$C$51,2,FALSE)&lt;0),1/VLOOKUP(K7981,$A$18:$C$51,2,FALSE),VLOOKUP(K7981,$A$18:$C$51,2,FALSE))</f>
        <v>1.6143000000000001</v>
      </c>
      <c r="O7981" s="34">
        <f ca="1">J7981/N7981</f>
        <v>-1830783.1753701293</v>
      </c>
      <c r="P7981" s="36">
        <f ca="1">-(L7981-O7981)</f>
        <v>4.6298706438392401E-3</v>
      </c>
      <c r="Q7981" s="36">
        <f ca="1">IF(P7981&lt;0,-0.004,IF(P7981&gt;0,0.004,0))</f>
        <v>4.0000000000000001E-3</v>
      </c>
      <c r="R7981" s="40" t="str">
        <f ca="1"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 ca="1">IF(OR(VLOOKUP(K7982,$A$18:$C$51,3,FALSE)="/",1/VLOOKUP(K7982,$A$18:$C$51,2,FALSE)&lt;0),1/VLOOKUP(K7982,$A$18:$C$51,2,FALSE),VLOOKUP(K7982,$A$18:$C$51,2,FALSE))</f>
        <v>1.6143000000000001</v>
      </c>
      <c r="O7982" s="34">
        <f ca="1">J7982/N7982</f>
        <v>0</v>
      </c>
      <c r="P7982" s="36">
        <f ca="1">-(L7982-O7982)</f>
        <v>-922700.66</v>
      </c>
      <c r="Q7982" s="36">
        <f ca="1">IF(P7982&lt;0,-0.004,IF(P7982&gt;0,0.004,0))</f>
        <v>-4.0000000000000001E-3</v>
      </c>
      <c r="R7982" s="40" t="str">
        <f ca="1"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 ca="1">IF(OR(VLOOKUP(K7983,$A$18:$C$51,3,FALSE)="/",1/VLOOKUP(K7983,$A$18:$C$51,2,FALSE)&lt;0),1/VLOOKUP(K7983,$A$18:$C$51,2,FALSE),VLOOKUP(K7983,$A$18:$C$51,2,FALSE))</f>
        <v>1.6143000000000001</v>
      </c>
      <c r="O7983" s="34">
        <f ca="1">J7983/N7983</f>
        <v>-13309337.966920648</v>
      </c>
      <c r="P7983" s="36">
        <f ca="1">-(L7983-O7983)</f>
        <v>922700.66307935305</v>
      </c>
      <c r="Q7983" s="36">
        <f ca="1">IF(P7983&lt;0,-0.004,IF(P7983&gt;0,0.004,0))</f>
        <v>4.0000000000000001E-3</v>
      </c>
      <c r="R7983" s="40" t="str">
        <f ca="1"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 ca="1">IF(OR(VLOOKUP(K7987,$A$18:$C$51,3,FALSE)="/",1/VLOOKUP(K7987,$A$18:$C$51,2,FALSE)&lt;0),1/VLOOKUP(K7987,$A$18:$C$51,2,FALSE),VLOOKUP(K7987,$A$18:$C$51,2,FALSE))</f>
        <v>1.6143000000000001</v>
      </c>
      <c r="O7987" s="34">
        <f ca="1">J7987/N7987</f>
        <v>-41580071.857771166</v>
      </c>
      <c r="P7987" s="36">
        <f ca="1">-(L7987-O7987)</f>
        <v>2.2288337349891663E-3</v>
      </c>
      <c r="Q7987" s="36">
        <f ca="1">IF(P7987&lt;0,-0.004,IF(P7987&gt;0,0.004,0))</f>
        <v>4.0000000000000001E-3</v>
      </c>
      <c r="R7987" s="40" t="str">
        <f ca="1"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 ca="1">IF(OR(VLOOKUP(K7988,$A$18:$C$51,3,FALSE)="/",1/VLOOKUP(K7988,$A$18:$C$51,2,FALSE)&lt;0),1/VLOOKUP(K7988,$A$18:$C$51,2,FALSE),VLOOKUP(K7988,$A$18:$C$51,2,FALSE))</f>
        <v>1.6143000000000001</v>
      </c>
      <c r="O7988" s="34">
        <f ca="1">J7988/N7988</f>
        <v>-22916766.883478906</v>
      </c>
      <c r="P7988" s="36">
        <f ca="1">-(L7988-O7988)</f>
        <v>-3.47890704870224E-3</v>
      </c>
      <c r="Q7988" s="36">
        <f ca="1">IF(P7988&lt;0,-0.004,IF(P7988&gt;0,0.004,0))</f>
        <v>-4.0000000000000001E-3</v>
      </c>
      <c r="R7988" s="40" t="str">
        <f ca="1"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 ca="1">IF(OR(VLOOKUP(K7989,$A$18:$C$51,3,FALSE)="/",1/VLOOKUP(K7989,$A$18:$C$51,2,FALSE)&lt;0),1/VLOOKUP(K7989,$A$18:$C$51,2,FALSE),VLOOKUP(K7989,$A$18:$C$51,2,FALSE))</f>
        <v>1.6143000000000001</v>
      </c>
      <c r="O7989" s="34">
        <f ca="1">J7989/N7989</f>
        <v>-24692150.157963201</v>
      </c>
      <c r="P7989" s="36">
        <f ca="1">-(L7989-O7989)</f>
        <v>2.0367987453937531E-3</v>
      </c>
      <c r="Q7989" s="36">
        <f ca="1">IF(P7989&lt;0,-0.004,IF(P7989&gt;0,0.004,0))</f>
        <v>4.0000000000000001E-3</v>
      </c>
      <c r="R7989" s="40" t="str">
        <f ca="1"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 ca="1">IF(OR(VLOOKUP(K7993,$A$18:$C$51,3,FALSE)="/",1/VLOOKUP(K7993,$A$18:$C$51,2,FALSE)&lt;0),1/VLOOKUP(K7993,$A$18:$C$51,2,FALSE),VLOOKUP(K7993,$A$18:$C$51,2,FALSE))</f>
        <v>1.6143000000000001</v>
      </c>
      <c r="O7993" s="34">
        <f ca="1">J7993/N7993</f>
        <v>-1139812.9220095398</v>
      </c>
      <c r="P7993" s="36">
        <f ca="1">-(L7993-O7993)</f>
        <v>-2.0095398649573326E-3</v>
      </c>
      <c r="Q7993" s="36">
        <f ca="1">IF(P7993&lt;0,-0.004,IF(P7993&gt;0,0.004,0))</f>
        <v>-4.0000000000000001E-3</v>
      </c>
      <c r="R7993" s="40" t="str">
        <f ca="1"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 ca="1">IF(OR(VLOOKUP(K7994,$A$18:$C$51,3,FALSE)="/",1/VLOOKUP(K7994,$A$18:$C$51,2,FALSE)&lt;0),1/VLOOKUP(K7994,$A$18:$C$51,2,FALSE),VLOOKUP(K7994,$A$18:$C$51,2,FALSE))</f>
        <v>1.6143000000000001</v>
      </c>
      <c r="O7994" s="34">
        <f ca="1">J7994/N7994</f>
        <v>-1338041.2562720682</v>
      </c>
      <c r="P7994" s="36">
        <f ca="1">-(L7994-O7994)</f>
        <v>3.7279317621141672E-3</v>
      </c>
      <c r="Q7994" s="36">
        <f ca="1">IF(P7994&lt;0,-0.004,IF(P7994&gt;0,0.004,0))</f>
        <v>4.0000000000000001E-3</v>
      </c>
      <c r="R7994" s="40" t="str">
        <f ca="1"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 ca="1">IF(OR(VLOOKUP(K7995,$A$18:$C$51,3,FALSE)="/",1/VLOOKUP(K7995,$A$18:$C$51,2,FALSE)&lt;0),1/VLOOKUP(K7995,$A$18:$C$51,2,FALSE),VLOOKUP(K7995,$A$18:$C$51,2,FALSE))</f>
        <v>1.6143000000000001</v>
      </c>
      <c r="O7995" s="34">
        <f ca="1">J7995/N7995</f>
        <v>1226916.5334820047</v>
      </c>
      <c r="P7995" s="36">
        <f ca="1">-(L7995-O7995)</f>
        <v>3.4820046275854111E-3</v>
      </c>
      <c r="Q7995" s="36">
        <f ca="1">IF(P7995&lt;0,-0.004,IF(P7995&gt;0,0.004,0))</f>
        <v>4.0000000000000001E-3</v>
      </c>
      <c r="R7995" s="40" t="str">
        <f ca="1"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 ca="1">IF(OR(VLOOKUP(K7996,$A$18:$C$51,3,FALSE)="/",1/VLOOKUP(K7996,$A$18:$C$51,2,FALSE)&lt;0),1/VLOOKUP(K7996,$A$18:$C$51,2,FALSE),VLOOKUP(K7996,$A$18:$C$51,2,FALSE))</f>
        <v>1.6143000000000001</v>
      </c>
      <c r="O7996" s="34">
        <f ca="1">J7996/N7996</f>
        <v>-1226916.5334820047</v>
      </c>
      <c r="P7996" s="36">
        <f ca="1">-(L7996-O7996)</f>
        <v>-3.4820046275854111E-3</v>
      </c>
      <c r="Q7996" s="36">
        <f ca="1">IF(P7996&lt;0,-0.004,IF(P7996&gt;0,0.004,0))</f>
        <v>-4.0000000000000001E-3</v>
      </c>
      <c r="R7996" s="40" t="str">
        <f ca="1"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 ca="1">IF(OR(VLOOKUP(K8000,$A$18:$C$51,3,FALSE)="/",1/VLOOKUP(K8000,$A$18:$C$51,2,FALSE)&lt;0),1/VLOOKUP(K8000,$A$18:$C$51,2,FALSE),VLOOKUP(K8000,$A$18:$C$51,2,FALSE))</f>
        <v>1.6143000000000001</v>
      </c>
      <c r="O8000" s="34">
        <f ca="1">J8000/N8000</f>
        <v>-3587922.3192715109</v>
      </c>
      <c r="P8000" s="36">
        <f ca="1">-(L8000-O8000)</f>
        <v>1.0728489141911268E-2</v>
      </c>
      <c r="Q8000" s="36">
        <f ca="1">IF(P8000&lt;0,-0.004,IF(P8000&gt;0,0.004,0))</f>
        <v>4.0000000000000001E-3</v>
      </c>
      <c r="R8000" s="40" t="str">
        <f ca="1"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 ca="1">IF(OR(VLOOKUP(K8001,$A$18:$C$51,3,FALSE)="/",1/VLOOKUP(K8001,$A$18:$C$51,2,FALSE)&lt;0),1/VLOOKUP(K8001,$A$18:$C$51,2,FALSE),VLOOKUP(K8001,$A$18:$C$51,2,FALSE))</f>
        <v>1.6143000000000001</v>
      </c>
      <c r="O8001" s="34">
        <f ca="1">J8001/N8001</f>
        <v>-1524538.877532057</v>
      </c>
      <c r="P8001" s="36">
        <f ca="1">-(L8001-O8001)</f>
        <v>-7.532056886702776E-3</v>
      </c>
      <c r="Q8001" s="36">
        <f ca="1">IF(P8001&lt;0,-0.004,IF(P8001&gt;0,0.004,0))</f>
        <v>-4.0000000000000001E-3</v>
      </c>
      <c r="R8001" s="40" t="str">
        <f ca="1"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ca="1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ca="1" si="876">J8004/N8004</f>
        <v>1807.0046858104049</v>
      </c>
      <c r="P8004" s="36">
        <f t="shared" ref="P8004:P8052" ca="1" si="877">-(L8004-O8004)</f>
        <v>4.6858104049078975E-3</v>
      </c>
      <c r="Q8004" s="36">
        <f t="shared" ref="Q8004:Q8052" ca="1" si="878">IF(P8004&lt;0,-0.004,IF(P8004&gt;0,0.004,0))</f>
        <v>4.0000000000000001E-3</v>
      </c>
      <c r="R8004" s="40" t="str">
        <f t="shared" ref="R8004:R8052" ca="1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ca="1" si="875"/>
        <v>9.6752000000000002</v>
      </c>
      <c r="O8005" s="34">
        <f t="shared" ca="1" si="876"/>
        <v>20047.154580783859</v>
      </c>
      <c r="P8005" s="36">
        <f t="shared" ca="1" si="877"/>
        <v>4.5807838578184601E-3</v>
      </c>
      <c r="Q8005" s="36">
        <f t="shared" ca="1" si="878"/>
        <v>4.0000000000000001E-3</v>
      </c>
      <c r="R8005" s="40" t="str">
        <f t="shared" ca="1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ca="1" si="875"/>
        <v>9.6752000000000002</v>
      </c>
      <c r="O8006" s="34">
        <f t="shared" ca="1" si="876"/>
        <v>-1.5503555482057219</v>
      </c>
      <c r="P8006" s="36">
        <f t="shared" ca="1" si="877"/>
        <v>-3.5554820572181178E-4</v>
      </c>
      <c r="Q8006" s="36">
        <f t="shared" ca="1" si="878"/>
        <v>-4.0000000000000001E-3</v>
      </c>
      <c r="R8006" s="40" t="str">
        <f t="shared" ca="1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ca="1" si="875"/>
        <v>1.6143000000000001</v>
      </c>
      <c r="O8007" s="34">
        <f t="shared" ca="1" si="876"/>
        <v>5141547.419934337</v>
      </c>
      <c r="P8007" s="36">
        <f t="shared" ca="1" si="877"/>
        <v>-6.5662898123264313E-5</v>
      </c>
      <c r="Q8007" s="36">
        <f t="shared" ca="1" si="878"/>
        <v>-4.0000000000000001E-3</v>
      </c>
      <c r="R8007" s="40" t="str">
        <f t="shared" ca="1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ca="1" si="875"/>
        <v>1.6143000000000001</v>
      </c>
      <c r="O8008" s="34">
        <f t="shared" ca="1" si="876"/>
        <v>1362819.7980548844</v>
      </c>
      <c r="P8008" s="36">
        <f t="shared" ca="1" si="877"/>
        <v>-1.9451156258583069E-3</v>
      </c>
      <c r="Q8008" s="36">
        <f t="shared" ca="1" si="878"/>
        <v>-4.0000000000000001E-3</v>
      </c>
      <c r="R8008" s="40" t="str">
        <f t="shared" ca="1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ca="1" si="875"/>
        <v>1.194</v>
      </c>
      <c r="O8009" s="34">
        <f t="shared" ca="1" si="876"/>
        <v>142800.8458961474</v>
      </c>
      <c r="P8009" s="36">
        <f t="shared" ca="1" si="877"/>
        <v>-4.1038526105694473E-3</v>
      </c>
      <c r="Q8009" s="36">
        <f t="shared" ca="1" si="878"/>
        <v>-4.0000000000000001E-3</v>
      </c>
      <c r="R8009" s="40" t="str">
        <f t="shared" ca="1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ca="1" si="875"/>
        <v>1.6143000000000001</v>
      </c>
      <c r="O8010" s="34">
        <f t="shared" ca="1" si="876"/>
        <v>-6.1946354457040201E-3</v>
      </c>
      <c r="P8010" s="36">
        <f t="shared" ca="1" si="877"/>
        <v>3.8053645542959801E-3</v>
      </c>
      <c r="Q8010" s="36">
        <f t="shared" ca="1" si="878"/>
        <v>4.0000000000000001E-3</v>
      </c>
      <c r="R8010" s="40" t="str">
        <f t="shared" ca="1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ca="1" si="875"/>
        <v>1.6143000000000001</v>
      </c>
      <c r="O8011" s="34">
        <f t="shared" ca="1" si="876"/>
        <v>64651.725205971627</v>
      </c>
      <c r="P8011" s="36">
        <f t="shared" ca="1" si="877"/>
        <v>18684.295205971626</v>
      </c>
      <c r="Q8011" s="36">
        <f t="shared" ca="1" si="878"/>
        <v>4.0000000000000001E-3</v>
      </c>
      <c r="R8011" s="40" t="str">
        <f t="shared" ca="1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ca="1" si="875"/>
        <v>1.6646000000000001</v>
      </c>
      <c r="O8012" s="34">
        <f t="shared" ca="1" si="876"/>
        <v>34554.968160519042</v>
      </c>
      <c r="P8012" s="36">
        <f t="shared" ca="1" si="877"/>
        <v>-1.8394809594610706E-3</v>
      </c>
      <c r="Q8012" s="36">
        <f t="shared" ca="1" si="878"/>
        <v>-4.0000000000000001E-3</v>
      </c>
      <c r="R8012" s="40" t="str">
        <f t="shared" ca="1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ca="1" si="875"/>
        <v>1.6646000000000001</v>
      </c>
      <c r="O8013" s="34">
        <f t="shared" ca="1" si="876"/>
        <v>-1.129400456566142</v>
      </c>
      <c r="P8013" s="36">
        <f t="shared" ca="1" si="877"/>
        <v>5.9954343385792974E-4</v>
      </c>
      <c r="Q8013" s="36">
        <f t="shared" ca="1" si="878"/>
        <v>4.0000000000000001E-3</v>
      </c>
      <c r="R8013" s="40" t="str">
        <f t="shared" ca="1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ca="1" si="875"/>
        <v>1.6143000000000001</v>
      </c>
      <c r="O8014" s="34">
        <f t="shared" ca="1" si="876"/>
        <v>23210.592826612152</v>
      </c>
      <c r="P8014" s="36">
        <f t="shared" ca="1" si="877"/>
        <v>2.8266121516935527E-3</v>
      </c>
      <c r="Q8014" s="36">
        <f t="shared" ca="1" si="878"/>
        <v>4.0000000000000001E-3</v>
      </c>
      <c r="R8014" s="40" t="str">
        <f t="shared" ca="1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ca="1" si="875"/>
        <v>1.6646000000000001</v>
      </c>
      <c r="O8015" s="34">
        <f t="shared" ca="1" si="876"/>
        <v>-9722.6120389282714</v>
      </c>
      <c r="P8015" s="36">
        <f t="shared" ca="1" si="877"/>
        <v>-2.0389282708492829E-3</v>
      </c>
      <c r="Q8015" s="36">
        <f t="shared" ca="1" si="878"/>
        <v>-4.0000000000000001E-3</v>
      </c>
      <c r="R8015" s="40" t="str">
        <f t="shared" ca="1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ca="1" si="875"/>
        <v>1.6646000000000001</v>
      </c>
      <c r="O8016" s="34">
        <f t="shared" ca="1" si="876"/>
        <v>9722.6120389282714</v>
      </c>
      <c r="P8016" s="36">
        <f t="shared" ca="1" si="877"/>
        <v>2.0389282708492829E-3</v>
      </c>
      <c r="Q8016" s="36">
        <f t="shared" ca="1" si="878"/>
        <v>4.0000000000000001E-3</v>
      </c>
      <c r="R8016" s="40" t="str">
        <f t="shared" ca="1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ca="1" si="875"/>
        <v>1.6143000000000001</v>
      </c>
      <c r="O8017" s="34">
        <f t="shared" ca="1" si="876"/>
        <v>10025.559065848975</v>
      </c>
      <c r="P8017" s="36">
        <f t="shared" ca="1" si="877"/>
        <v>-9.3415102492144797E-4</v>
      </c>
      <c r="Q8017" s="36">
        <f t="shared" ca="1" si="878"/>
        <v>-4.0000000000000001E-3</v>
      </c>
      <c r="R8017" s="40" t="str">
        <f t="shared" ca="1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ca="1" si="875"/>
        <v>1.6143000000000001</v>
      </c>
      <c r="O8018" s="34">
        <f t="shared" ca="1" si="876"/>
        <v>18808.009663631296</v>
      </c>
      <c r="P8018" s="36">
        <f t="shared" ca="1" si="877"/>
        <v>-3.3636870284681208E-4</v>
      </c>
      <c r="Q8018" s="36">
        <f t="shared" ca="1" si="878"/>
        <v>-4.0000000000000001E-3</v>
      </c>
      <c r="R8018" s="40" t="str">
        <f t="shared" ca="1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ca="1" si="875"/>
        <v>1.6646000000000001</v>
      </c>
      <c r="O8019" s="34">
        <f t="shared" ca="1" si="876"/>
        <v>23611.846689895468</v>
      </c>
      <c r="P8019" s="36">
        <f t="shared" ca="1" si="877"/>
        <v>-3.3101045301009435E-3</v>
      </c>
      <c r="Q8019" s="36">
        <f t="shared" ca="1" si="878"/>
        <v>-4.0000000000000001E-3</v>
      </c>
      <c r="R8019" s="40" t="str">
        <f t="shared" ca="1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ca="1" si="875"/>
        <v>1.6143000000000001</v>
      </c>
      <c r="O8020" s="34">
        <f t="shared" ca="1" si="876"/>
        <v>-10942.798736294368</v>
      </c>
      <c r="P8020" s="36">
        <f t="shared" ca="1" si="877"/>
        <v>1.2637056315725204E-3</v>
      </c>
      <c r="Q8020" s="36">
        <f t="shared" ca="1" si="878"/>
        <v>4.0000000000000001E-3</v>
      </c>
      <c r="R8020" s="40" t="str">
        <f t="shared" ca="1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ca="1" si="875"/>
        <v>1.6646000000000001</v>
      </c>
      <c r="O8021" s="34">
        <f t="shared" ca="1" si="876"/>
        <v>512.63967319476149</v>
      </c>
      <c r="P8021" s="36">
        <f t="shared" ca="1" si="877"/>
        <v>-3.2680523850103782E-4</v>
      </c>
      <c r="Q8021" s="36">
        <f t="shared" ca="1" si="878"/>
        <v>-4.0000000000000001E-3</v>
      </c>
      <c r="R8021" s="40" t="str">
        <f t="shared" ca="1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ca="1" si="875"/>
        <v>1.6143000000000001</v>
      </c>
      <c r="O8022" s="34">
        <f t="shared" ca="1" si="876"/>
        <v>12760949.018150281</v>
      </c>
      <c r="P8022" s="36">
        <f t="shared" ca="1" si="877"/>
        <v>-1.8497183918952942E-3</v>
      </c>
      <c r="Q8022" s="36">
        <f t="shared" ca="1" si="878"/>
        <v>-4.0000000000000001E-3</v>
      </c>
      <c r="R8022" s="40" t="str">
        <f t="shared" ca="1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ca="1" si="875"/>
        <v>1.6143000000000001</v>
      </c>
      <c r="O8023" s="34">
        <f t="shared" ca="1" si="876"/>
        <v>831.73511738834168</v>
      </c>
      <c r="P8023" s="36">
        <f t="shared" ca="1" si="877"/>
        <v>-4.8826116583313706E-3</v>
      </c>
      <c r="Q8023" s="36">
        <f t="shared" ca="1" si="878"/>
        <v>-4.0000000000000001E-3</v>
      </c>
      <c r="R8023" s="40" t="str">
        <f t="shared" ca="1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ca="1" si="875"/>
        <v>1.6143000000000001</v>
      </c>
      <c r="O8024" s="34">
        <f t="shared" ca="1" si="876"/>
        <v>3089.1841665118004</v>
      </c>
      <c r="P8024" s="36">
        <f t="shared" ca="1" si="877"/>
        <v>4.1665118005766999E-3</v>
      </c>
      <c r="Q8024" s="36">
        <f t="shared" ca="1" si="878"/>
        <v>4.0000000000000001E-3</v>
      </c>
      <c r="R8024" s="40" t="str">
        <f t="shared" ca="1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ca="1" si="875"/>
        <v>1.6143000000000001</v>
      </c>
      <c r="O8025" s="34">
        <f t="shared" ca="1" si="876"/>
        <v>2099.0026636932416</v>
      </c>
      <c r="P8025" s="36">
        <f t="shared" ca="1" si="877"/>
        <v>2.6636932416295167E-3</v>
      </c>
      <c r="Q8025" s="36">
        <f t="shared" ca="1" si="878"/>
        <v>4.0000000000000001E-3</v>
      </c>
      <c r="R8025" s="40" t="str">
        <f t="shared" ca="1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ca="1" si="875"/>
        <v>1.6143000000000001</v>
      </c>
      <c r="O8026" s="34">
        <f t="shared" ca="1" si="876"/>
        <v>52865.681719630804</v>
      </c>
      <c r="P8026" s="36">
        <f t="shared" ca="1" si="877"/>
        <v>1.7196308035636321E-3</v>
      </c>
      <c r="Q8026" s="36">
        <f t="shared" ca="1" si="878"/>
        <v>4.0000000000000001E-3</v>
      </c>
      <c r="R8026" s="40" t="str">
        <f t="shared" ca="1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ca="1" si="875"/>
        <v>9.6752000000000002</v>
      </c>
      <c r="O8027" s="34">
        <f t="shared" ca="1" si="876"/>
        <v>649.09459235984787</v>
      </c>
      <c r="P8027" s="36">
        <f t="shared" ca="1" si="877"/>
        <v>-5.4076401521570006E-3</v>
      </c>
      <c r="Q8027" s="36">
        <f t="shared" ca="1" si="878"/>
        <v>-4.0000000000000001E-3</v>
      </c>
      <c r="R8027" s="40" t="str">
        <f t="shared" ca="1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ca="1" si="875"/>
        <v>9.6752000000000002</v>
      </c>
      <c r="O8028" s="34">
        <f t="shared" ca="1" si="876"/>
        <v>0</v>
      </c>
      <c r="P8028" s="36">
        <f t="shared" ca="1" si="877"/>
        <v>-173.77</v>
      </c>
      <c r="Q8028" s="36">
        <f t="shared" ca="1" si="878"/>
        <v>-4.0000000000000001E-3</v>
      </c>
      <c r="R8028" s="40" t="str">
        <f t="shared" ca="1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ca="1" si="875"/>
        <v>1.6143000000000001</v>
      </c>
      <c r="O8029" s="34">
        <f t="shared" ca="1" si="876"/>
        <v>28658.495942513782</v>
      </c>
      <c r="P8029" s="36">
        <f t="shared" ca="1" si="877"/>
        <v>-33128.17405748622</v>
      </c>
      <c r="Q8029" s="36">
        <f t="shared" ca="1" si="878"/>
        <v>-4.0000000000000001E-3</v>
      </c>
      <c r="R8029" s="40" t="str">
        <f t="shared" ca="1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ca="1" si="875"/>
        <v>9.6752000000000002</v>
      </c>
      <c r="O8030" s="34">
        <f t="shared" ca="1" si="876"/>
        <v>735.29642798081693</v>
      </c>
      <c r="P8030" s="36">
        <f t="shared" ca="1" si="877"/>
        <v>-3.5720191830250769E-3</v>
      </c>
      <c r="Q8030" s="36">
        <f t="shared" ca="1" si="878"/>
        <v>-4.0000000000000001E-3</v>
      </c>
      <c r="R8030" s="40" t="str">
        <f t="shared" ca="1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ca="1" si="875"/>
        <v>1.6143000000000001</v>
      </c>
      <c r="O8031" s="34">
        <f t="shared" ca="1" si="876"/>
        <v>-736.13950319023718</v>
      </c>
      <c r="P8031" s="36">
        <f t="shared" ca="1" si="877"/>
        <v>4.968097628079704E-4</v>
      </c>
      <c r="Q8031" s="36">
        <f t="shared" ca="1" si="878"/>
        <v>4.0000000000000001E-3</v>
      </c>
      <c r="R8031" s="40" t="str">
        <f t="shared" ca="1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ca="1" si="875"/>
        <v>1.194</v>
      </c>
      <c r="O8032" s="34">
        <f t="shared" ca="1" si="876"/>
        <v>798.35008375209384</v>
      </c>
      <c r="P8032" s="36">
        <f t="shared" ca="1" si="877"/>
        <v>8.3752093814837281E-5</v>
      </c>
      <c r="Q8032" s="36">
        <f t="shared" ca="1" si="878"/>
        <v>4.0000000000000001E-3</v>
      </c>
      <c r="R8032" s="40" t="str">
        <f t="shared" ca="1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ca="1" si="875"/>
        <v>1.6143000000000001</v>
      </c>
      <c r="O8033" s="34">
        <f t="shared" ca="1" si="876"/>
        <v>685.12048565941893</v>
      </c>
      <c r="P8033" s="36">
        <f t="shared" ca="1" si="877"/>
        <v>-9.5143405810631521E-3</v>
      </c>
      <c r="Q8033" s="36">
        <f t="shared" ca="1" si="878"/>
        <v>-4.0000000000000001E-3</v>
      </c>
      <c r="R8033" s="40" t="str">
        <f t="shared" ca="1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ca="1" si="875"/>
        <v>1.6143000000000001</v>
      </c>
      <c r="O8034" s="34">
        <f t="shared" ca="1" si="876"/>
        <v>14155.999504429163</v>
      </c>
      <c r="P8034" s="36">
        <f t="shared" ca="1" si="877"/>
        <v>-4.955708373017842E-4</v>
      </c>
      <c r="Q8034" s="36">
        <f t="shared" ca="1" si="878"/>
        <v>-4.0000000000000001E-3</v>
      </c>
      <c r="R8034" s="40" t="str">
        <f t="shared" ca="1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ca="1" si="875"/>
        <v>9.6752000000000002</v>
      </c>
      <c r="O8035" s="34">
        <f t="shared" ca="1" si="876"/>
        <v>-1650.3028361170827</v>
      </c>
      <c r="P8035" s="36">
        <f t="shared" ca="1" si="877"/>
        <v>-2.8361170827793103E-3</v>
      </c>
      <c r="Q8035" s="36">
        <f t="shared" ca="1" si="878"/>
        <v>-4.0000000000000001E-3</v>
      </c>
      <c r="R8035" s="40" t="str">
        <f t="shared" ca="1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ca="1" si="875"/>
        <v>9.6752000000000002</v>
      </c>
      <c r="O8036" s="34">
        <f t="shared" ca="1" si="876"/>
        <v>119.06730610219944</v>
      </c>
      <c r="P8036" s="36">
        <f t="shared" ca="1" si="877"/>
        <v>-2.6938978005546232E-3</v>
      </c>
      <c r="Q8036" s="36">
        <f t="shared" ca="1" si="878"/>
        <v>-4.0000000000000001E-3</v>
      </c>
      <c r="R8036" s="40" t="str">
        <f t="shared" ca="1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ca="1" si="875"/>
        <v>1.6143000000000001</v>
      </c>
      <c r="O8037" s="34">
        <f t="shared" ca="1" si="876"/>
        <v>-1468.9834603233601</v>
      </c>
      <c r="P8037" s="36">
        <f t="shared" ca="1" si="877"/>
        <v>-3.4603233600591921E-3</v>
      </c>
      <c r="Q8037" s="36">
        <f t="shared" ca="1" si="878"/>
        <v>-4.0000000000000001E-3</v>
      </c>
      <c r="R8037" s="40" t="str">
        <f t="shared" ca="1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ca="1" si="875"/>
        <v>1.194</v>
      </c>
      <c r="O8038" s="34">
        <f t="shared" ca="1" si="876"/>
        <v>1046.9011725293133</v>
      </c>
      <c r="P8038" s="36">
        <f t="shared" ca="1" si="877"/>
        <v>1.1725293131803483E-3</v>
      </c>
      <c r="Q8038" s="36">
        <f t="shared" ca="1" si="878"/>
        <v>4.0000000000000001E-3</v>
      </c>
      <c r="R8038" s="40" t="str">
        <f t="shared" ca="1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ca="1" si="875"/>
        <v>1.6143000000000001</v>
      </c>
      <c r="O8039" s="34">
        <f t="shared" ca="1" si="876"/>
        <v>-183.83819612215819</v>
      </c>
      <c r="P8039" s="36">
        <f t="shared" ca="1" si="877"/>
        <v>1.8038778418087986E-3</v>
      </c>
      <c r="Q8039" s="36">
        <f t="shared" ca="1" si="878"/>
        <v>4.0000000000000001E-3</v>
      </c>
      <c r="R8039" s="40" t="str">
        <f t="shared" ca="1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ca="1" si="875"/>
        <v>1.6143000000000001</v>
      </c>
      <c r="O8040" s="34">
        <f t="shared" ca="1" si="876"/>
        <v>685.12048565941893</v>
      </c>
      <c r="P8040" s="36">
        <f t="shared" ca="1" si="877"/>
        <v>-9.5143405810631521E-3</v>
      </c>
      <c r="Q8040" s="36">
        <f t="shared" ca="1" si="878"/>
        <v>-4.0000000000000001E-3</v>
      </c>
      <c r="R8040" s="40" t="str">
        <f t="shared" ca="1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ca="1" si="875"/>
        <v>1.6143000000000001</v>
      </c>
      <c r="O8041" s="34">
        <f t="shared" ca="1" si="876"/>
        <v>685.12048565941893</v>
      </c>
      <c r="P8041" s="36">
        <f t="shared" ca="1" si="877"/>
        <v>4.8565941892775299E-4</v>
      </c>
      <c r="Q8041" s="36">
        <f t="shared" ca="1" si="878"/>
        <v>4.0000000000000001E-3</v>
      </c>
      <c r="R8041" s="40" t="str">
        <f t="shared" ca="1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ca="1" si="875"/>
        <v>1.6143000000000001</v>
      </c>
      <c r="O8042" s="34">
        <f t="shared" ca="1" si="876"/>
        <v>-155.5101282289537</v>
      </c>
      <c r="P8042" s="36">
        <f t="shared" ca="1" si="877"/>
        <v>-1.2822895371300547E-4</v>
      </c>
      <c r="Q8042" s="36">
        <f t="shared" ca="1" si="878"/>
        <v>-4.0000000000000001E-3</v>
      </c>
      <c r="R8042" s="40" t="str">
        <f t="shared" ca="1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ca="1" si="875"/>
        <v>1.6143000000000001</v>
      </c>
      <c r="O8043" s="34">
        <f t="shared" ca="1" si="876"/>
        <v>803.28935142166881</v>
      </c>
      <c r="P8043" s="36">
        <f t="shared" ca="1" si="877"/>
        <v>-6.4857833115183894E-4</v>
      </c>
      <c r="Q8043" s="36">
        <f t="shared" ca="1" si="878"/>
        <v>-4.0000000000000001E-3</v>
      </c>
      <c r="R8043" s="40" t="str">
        <f t="shared" ca="1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ca="1" si="875"/>
        <v>1.6143000000000001</v>
      </c>
      <c r="O8044" s="34">
        <f t="shared" ca="1" si="876"/>
        <v>2517.0228582047944</v>
      </c>
      <c r="P8044" s="36">
        <f t="shared" ca="1" si="877"/>
        <v>2.8582047943928046E-3</v>
      </c>
      <c r="Q8044" s="36">
        <f t="shared" ca="1" si="878"/>
        <v>4.0000000000000001E-3</v>
      </c>
      <c r="R8044" s="40" t="str">
        <f t="shared" ca="1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ca="1" si="875"/>
        <v>1.6143000000000001</v>
      </c>
      <c r="O8045" s="34">
        <f t="shared" ca="1" si="876"/>
        <v>21.105122963513598</v>
      </c>
      <c r="P8045" s="36">
        <f t="shared" ca="1" si="877"/>
        <v>-4.87703648640192E-3</v>
      </c>
      <c r="Q8045" s="36">
        <f t="shared" ca="1" si="878"/>
        <v>-4.0000000000000001E-3</v>
      </c>
      <c r="R8045" s="40" t="str">
        <f t="shared" ca="1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ca="1" si="875"/>
        <v>1.6143000000000001</v>
      </c>
      <c r="O8046" s="34">
        <f t="shared" ca="1" si="876"/>
        <v>2174.4595180573624</v>
      </c>
      <c r="P8046" s="36">
        <f t="shared" ca="1" si="877"/>
        <v>-4.8194263763434719E-4</v>
      </c>
      <c r="Q8046" s="36">
        <f t="shared" ca="1" si="878"/>
        <v>-4.0000000000000001E-3</v>
      </c>
      <c r="R8046" s="40" t="str">
        <f t="shared" ca="1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ca="1" si="875"/>
        <v>1.6143000000000001</v>
      </c>
      <c r="O8047" s="34">
        <f t="shared" ca="1" si="876"/>
        <v>28377.662144582788</v>
      </c>
      <c r="P8047" s="36">
        <f t="shared" ca="1" si="877"/>
        <v>598.35214458278642</v>
      </c>
      <c r="Q8047" s="36">
        <f t="shared" ca="1" si="878"/>
        <v>4.0000000000000001E-3</v>
      </c>
      <c r="R8047" s="40" t="str">
        <f t="shared" ca="1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ca="1" si="875"/>
        <v>1.6143000000000001</v>
      </c>
      <c r="O8048" s="34">
        <f t="shared" ca="1" si="876"/>
        <v>4945837.7748869481</v>
      </c>
      <c r="P8048" s="36">
        <f t="shared" ca="1" si="877"/>
        <v>-48450.555113052018</v>
      </c>
      <c r="Q8048" s="36">
        <f t="shared" ca="1" si="878"/>
        <v>-4.0000000000000001E-3</v>
      </c>
      <c r="R8048" s="40" t="str">
        <f t="shared" ca="1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ca="1" si="875"/>
        <v>1.6143000000000001</v>
      </c>
      <c r="O8049" s="34">
        <f t="shared" ca="1" si="876"/>
        <v>1183.6709409651241</v>
      </c>
      <c r="P8049" s="36">
        <f t="shared" ca="1" si="877"/>
        <v>-51.379059034875809</v>
      </c>
      <c r="Q8049" s="36">
        <f t="shared" ca="1" si="878"/>
        <v>-4.0000000000000001E-3</v>
      </c>
      <c r="R8049" s="40" t="str">
        <f t="shared" ca="1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ca="1" si="875"/>
        <v>1.6143000000000001</v>
      </c>
      <c r="O8050" s="34">
        <f t="shared" ca="1" si="876"/>
        <v>874.00111503438029</v>
      </c>
      <c r="P8050" s="36">
        <f t="shared" ca="1" si="877"/>
        <v>-35.82888496561975</v>
      </c>
      <c r="Q8050" s="36">
        <f t="shared" ca="1" si="878"/>
        <v>-4.0000000000000001E-3</v>
      </c>
      <c r="R8050" s="40" t="str">
        <f t="shared" ca="1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ca="1" si="875"/>
        <v>1.6143000000000001</v>
      </c>
      <c r="O8051" s="34">
        <f t="shared" ca="1" si="876"/>
        <v>10134.231555472961</v>
      </c>
      <c r="P8051" s="36">
        <f t="shared" ca="1" si="877"/>
        <v>-405.13844452703961</v>
      </c>
      <c r="Q8051" s="36">
        <f t="shared" ca="1" si="878"/>
        <v>-4.0000000000000001E-3</v>
      </c>
      <c r="R8051" s="40" t="str">
        <f t="shared" ca="1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ca="1" si="875"/>
        <v>1.6143000000000001</v>
      </c>
      <c r="O8052" s="34">
        <f t="shared" ca="1" si="876"/>
        <v>1792.3248466827727</v>
      </c>
      <c r="P8052" s="36">
        <f t="shared" ca="1" si="877"/>
        <v>-313.7451533172275</v>
      </c>
      <c r="Q8052" s="36">
        <f t="shared" ca="1" si="878"/>
        <v>-4.0000000000000001E-3</v>
      </c>
      <c r="R8052" s="40" t="str">
        <f t="shared" ca="1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ca="1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ca="1" si="881">J8056/N8056</f>
        <v>126401.97608870718</v>
      </c>
      <c r="P8056" s="36">
        <f t="shared" ref="P8056:P8100" ca="1" si="882">-(L8056-O8056)</f>
        <v>-3.9112928207032382E-3</v>
      </c>
      <c r="Q8056" s="36">
        <f t="shared" ref="Q8056:Q8100" ca="1" si="883">IF(P8056&lt;0,-0.004,IF(P8056&gt;0,0.004,0))</f>
        <v>-4.0000000000000001E-3</v>
      </c>
      <c r="R8056" s="40" t="str">
        <f t="shared" ref="R8056:R8100" ca="1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ca="1" si="880"/>
        <v>1.6143000000000001</v>
      </c>
      <c r="O8057" s="34">
        <f t="shared" ca="1" si="881"/>
        <v>619.46354457040195</v>
      </c>
      <c r="P8057" s="36">
        <f t="shared" ca="1" si="882"/>
        <v>3.5445704019139157E-3</v>
      </c>
      <c r="Q8057" s="36">
        <f t="shared" ca="1" si="883"/>
        <v>4.0000000000000001E-3</v>
      </c>
      <c r="R8057" s="40" t="str">
        <f t="shared" ca="1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ca="1" si="880"/>
        <v>1.6143000000000001</v>
      </c>
      <c r="O8058" s="34">
        <f t="shared" ca="1" si="881"/>
        <v>91948.237626215705</v>
      </c>
      <c r="P8058" s="36">
        <f t="shared" ca="1" si="882"/>
        <v>-2.3737843002891168E-3</v>
      </c>
      <c r="Q8058" s="36">
        <f t="shared" ca="1" si="883"/>
        <v>-4.0000000000000001E-3</v>
      </c>
      <c r="R8058" s="40" t="str">
        <f t="shared" ca="1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ca="1" si="880"/>
        <v>1.6143000000000001</v>
      </c>
      <c r="O8059" s="34">
        <f t="shared" ca="1" si="881"/>
        <v>1126.9714427305953</v>
      </c>
      <c r="P8059" s="36">
        <f t="shared" ca="1" si="882"/>
        <v>-129.72855726940475</v>
      </c>
      <c r="Q8059" s="36">
        <f t="shared" ca="1" si="883"/>
        <v>-4.0000000000000001E-3</v>
      </c>
      <c r="R8059" s="40" t="str">
        <f t="shared" ca="1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ca="1" si="880"/>
        <v>1.6143000000000001</v>
      </c>
      <c r="O8060" s="34">
        <f t="shared" ca="1" si="881"/>
        <v>-8853.1995292077045</v>
      </c>
      <c r="P8060" s="36">
        <f t="shared" ca="1" si="882"/>
        <v>4.7079229625524022E-4</v>
      </c>
      <c r="Q8060" s="36">
        <f t="shared" ca="1" si="883"/>
        <v>4.0000000000000001E-3</v>
      </c>
      <c r="R8060" s="40" t="str">
        <f t="shared" ca="1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ca="1" si="880"/>
        <v>1.6143000000000001</v>
      </c>
      <c r="O8061" s="34">
        <f t="shared" ca="1" si="881"/>
        <v>70494.517747630554</v>
      </c>
      <c r="P8061" s="36">
        <f t="shared" ca="1" si="882"/>
        <v>-2881.7822523694485</v>
      </c>
      <c r="Q8061" s="36">
        <f t="shared" ca="1" si="883"/>
        <v>-4.0000000000000001E-3</v>
      </c>
      <c r="R8061" s="40" t="str">
        <f t="shared" ca="1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ca="1" si="880"/>
        <v>1.6143000000000001</v>
      </c>
      <c r="O8062" s="34">
        <f t="shared" ca="1" si="881"/>
        <v>3704497.5035619154</v>
      </c>
      <c r="P8062" s="36">
        <f t="shared" ca="1" si="882"/>
        <v>-304000.29643808445</v>
      </c>
      <c r="Q8062" s="36">
        <f t="shared" ca="1" si="883"/>
        <v>-4.0000000000000001E-3</v>
      </c>
      <c r="R8062" s="40" t="str">
        <f t="shared" ca="1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ca="1" si="880"/>
        <v>1.6143000000000001</v>
      </c>
      <c r="O8063" s="34">
        <f t="shared" ca="1" si="881"/>
        <v>1298.3398377005512</v>
      </c>
      <c r="P8063" s="36">
        <f t="shared" ca="1" si="882"/>
        <v>-88.810162299448848</v>
      </c>
      <c r="Q8063" s="36">
        <f t="shared" ca="1" si="883"/>
        <v>-4.0000000000000001E-3</v>
      </c>
      <c r="R8063" s="40" t="str">
        <f t="shared" ca="1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ca="1" si="880"/>
        <v>1.6143000000000001</v>
      </c>
      <c r="O8064" s="34">
        <f t="shared" ca="1" si="881"/>
        <v>0</v>
      </c>
      <c r="P8064" s="36">
        <f t="shared" ca="1" si="882"/>
        <v>-36.08</v>
      </c>
      <c r="Q8064" s="36">
        <f t="shared" ca="1" si="883"/>
        <v>-4.0000000000000001E-3</v>
      </c>
      <c r="R8064" s="40" t="str">
        <f t="shared" ca="1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ca="1" si="880"/>
        <v>1.6143000000000001</v>
      </c>
      <c r="O8065" s="34">
        <f t="shared" ca="1" si="881"/>
        <v>17636127.113919344</v>
      </c>
      <c r="P8065" s="36">
        <f t="shared" ca="1" si="882"/>
        <v>3.9193443953990936E-3</v>
      </c>
      <c r="Q8065" s="36">
        <f t="shared" ca="1" si="883"/>
        <v>4.0000000000000001E-3</v>
      </c>
      <c r="R8065" s="40" t="str">
        <f t="shared" ca="1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ca="1" si="880"/>
        <v>1.6143000000000001</v>
      </c>
      <c r="O8066" s="34">
        <f t="shared" ca="1" si="881"/>
        <v>46754760.180883355</v>
      </c>
      <c r="P8066" s="36">
        <f t="shared" ca="1" si="882"/>
        <v>-1066571.6391166449</v>
      </c>
      <c r="Q8066" s="36">
        <f t="shared" ca="1" si="883"/>
        <v>-4.0000000000000001E-3</v>
      </c>
      <c r="R8066" s="40" t="str">
        <f t="shared" ca="1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ca="1" si="880"/>
        <v>1.6143000000000001</v>
      </c>
      <c r="O8067" s="34">
        <f t="shared" ca="1" si="881"/>
        <v>40447929.56699498</v>
      </c>
      <c r="P8067" s="36">
        <f t="shared" ca="1" si="882"/>
        <v>6.994977593421936E-3</v>
      </c>
      <c r="Q8067" s="36">
        <f t="shared" ca="1" si="883"/>
        <v>4.0000000000000001E-3</v>
      </c>
      <c r="R8067" s="40" t="str">
        <f t="shared" ca="1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ca="1" si="880"/>
        <v>1.6143000000000001</v>
      </c>
      <c r="O8068" s="34">
        <f t="shared" ca="1" si="881"/>
        <v>554091.30892646965</v>
      </c>
      <c r="P8068" s="36">
        <f t="shared" ca="1" si="882"/>
        <v>-1.0735304094851017E-3</v>
      </c>
      <c r="Q8068" s="36">
        <f t="shared" ca="1" si="883"/>
        <v>-4.0000000000000001E-3</v>
      </c>
      <c r="R8068" s="40" t="str">
        <f t="shared" ca="1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ca="1" si="880"/>
        <v>1.6143000000000001</v>
      </c>
      <c r="O8069" s="34">
        <f t="shared" ca="1" si="881"/>
        <v>-1.8583906337112058E-2</v>
      </c>
      <c r="P8069" s="36">
        <f t="shared" ca="1" si="882"/>
        <v>1.4160936628879427E-3</v>
      </c>
      <c r="Q8069" s="36">
        <f t="shared" ca="1" si="883"/>
        <v>4.0000000000000001E-3</v>
      </c>
      <c r="R8069" s="40" t="str">
        <f t="shared" ca="1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ca="1" si="880"/>
        <v>1.6143000000000001</v>
      </c>
      <c r="O8070" s="34">
        <f t="shared" ca="1" si="881"/>
        <v>8300387.7903735358</v>
      </c>
      <c r="P8070" s="36">
        <f t="shared" ca="1" si="882"/>
        <v>1.0373535566031933E-2</v>
      </c>
      <c r="Q8070" s="36">
        <f t="shared" ca="1" si="883"/>
        <v>4.0000000000000001E-3</v>
      </c>
      <c r="R8070" s="40" t="str">
        <f t="shared" ca="1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ca="1" si="880"/>
        <v>1.6143000000000001</v>
      </c>
      <c r="O8071" s="34">
        <f t="shared" ca="1" si="881"/>
        <v>308875.24004212348</v>
      </c>
      <c r="P8071" s="36">
        <f t="shared" ca="1" si="882"/>
        <v>4.2123487219214439E-5</v>
      </c>
      <c r="Q8071" s="36">
        <f t="shared" ca="1" si="883"/>
        <v>4.0000000000000001E-3</v>
      </c>
      <c r="R8071" s="40" t="str">
        <f t="shared" ca="1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ca="1" si="880"/>
        <v>1.6143000000000001</v>
      </c>
      <c r="O8072" s="34">
        <f t="shared" ca="1" si="881"/>
        <v>13350147.847364184</v>
      </c>
      <c r="P8072" s="36">
        <f t="shared" ca="1" si="882"/>
        <v>-2.6358161121606827E-3</v>
      </c>
      <c r="Q8072" s="36">
        <f t="shared" ca="1" si="883"/>
        <v>-4.0000000000000001E-3</v>
      </c>
      <c r="R8072" s="40" t="str">
        <f t="shared" ca="1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ca="1" si="880"/>
        <v>1.6143000000000001</v>
      </c>
      <c r="O8073" s="34">
        <f t="shared" ca="1" si="881"/>
        <v>-40452.555287121351</v>
      </c>
      <c r="P8073" s="36">
        <f t="shared" ca="1" si="882"/>
        <v>4.712878646387253E-3</v>
      </c>
      <c r="Q8073" s="36">
        <f t="shared" ca="1" si="883"/>
        <v>4.0000000000000001E-3</v>
      </c>
      <c r="R8073" s="40" t="str">
        <f t="shared" ca="1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ca="1" si="880"/>
        <v>1.6143000000000001</v>
      </c>
      <c r="O8074" s="34">
        <f t="shared" ca="1" si="881"/>
        <v>-7506.8017097193824</v>
      </c>
      <c r="P8074" s="36">
        <f t="shared" ca="1" si="882"/>
        <v>-1.7097193822337431E-3</v>
      </c>
      <c r="Q8074" s="36">
        <f t="shared" ca="1" si="883"/>
        <v>-4.0000000000000001E-3</v>
      </c>
      <c r="R8074" s="40" t="str">
        <f t="shared" ca="1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ca="1" si="880"/>
        <v>1.6143000000000001</v>
      </c>
      <c r="O8075" s="34">
        <f t="shared" ca="1" si="881"/>
        <v>-24.047574800223007</v>
      </c>
      <c r="P8075" s="36">
        <f t="shared" ca="1" si="882"/>
        <v>2.4251997769937361E-3</v>
      </c>
      <c r="Q8075" s="36">
        <f t="shared" ca="1" si="883"/>
        <v>4.0000000000000001E-3</v>
      </c>
      <c r="R8075" s="40" t="str">
        <f t="shared" ca="1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ca="1" si="880"/>
        <v>1.194</v>
      </c>
      <c r="O8076" s="34">
        <f t="shared" ca="1" si="881"/>
        <v>-9028180.3768844213</v>
      </c>
      <c r="P8076" s="36">
        <f t="shared" ca="1" si="882"/>
        <v>3.1155794858932495E-3</v>
      </c>
      <c r="Q8076" s="36">
        <f t="shared" ca="1" si="883"/>
        <v>4.0000000000000001E-3</v>
      </c>
      <c r="R8076" s="40" t="str">
        <f t="shared" ca="1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ca="1" si="880"/>
        <v>1.6143000000000001</v>
      </c>
      <c r="O8077" s="34">
        <f t="shared" ca="1" si="881"/>
        <v>-12399561.432199715</v>
      </c>
      <c r="P8077" s="36">
        <f t="shared" ca="1" si="882"/>
        <v>-2.1997150033712387E-3</v>
      </c>
      <c r="Q8077" s="36">
        <f t="shared" ca="1" si="883"/>
        <v>-4.0000000000000001E-3</v>
      </c>
      <c r="R8077" s="40" t="str">
        <f t="shared" ca="1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ca="1" si="880"/>
        <v>1.6143000000000001</v>
      </c>
      <c r="O8078" s="34">
        <f t="shared" ca="1" si="881"/>
        <v>-22470.191414235269</v>
      </c>
      <c r="P8078" s="36">
        <f t="shared" ca="1" si="882"/>
        <v>-1.4142352702037897E-3</v>
      </c>
      <c r="Q8078" s="36">
        <f t="shared" ca="1" si="883"/>
        <v>-4.0000000000000001E-3</v>
      </c>
      <c r="R8078" s="40" t="str">
        <f t="shared" ca="1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ca="1" si="880"/>
        <v>1.194</v>
      </c>
      <c r="O8079" s="34">
        <f t="shared" ca="1" si="881"/>
        <v>-7127604.6063651601</v>
      </c>
      <c r="P8079" s="36">
        <f t="shared" ca="1" si="882"/>
        <v>3.6348402500152588E-3</v>
      </c>
      <c r="Q8079" s="36">
        <f t="shared" ca="1" si="883"/>
        <v>4.0000000000000001E-3</v>
      </c>
      <c r="R8079" s="40" t="str">
        <f t="shared" ca="1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ca="1" si="880"/>
        <v>1.6143000000000001</v>
      </c>
      <c r="O8080" s="34">
        <f t="shared" ca="1" si="881"/>
        <v>-8227336.920027256</v>
      </c>
      <c r="P8080" s="36">
        <f t="shared" ca="1" si="882"/>
        <v>-2.7256086468696594E-5</v>
      </c>
      <c r="Q8080" s="36">
        <f t="shared" ca="1" si="883"/>
        <v>-4.0000000000000001E-3</v>
      </c>
      <c r="R8080" s="40" t="str">
        <f t="shared" ca="1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ca="1" si="880"/>
        <v>1.6143000000000001</v>
      </c>
      <c r="O8081" s="34">
        <f t="shared" ca="1" si="881"/>
        <v>-104804.00792913335</v>
      </c>
      <c r="P8081" s="36">
        <f t="shared" ca="1" si="882"/>
        <v>2.0708666415885091E-3</v>
      </c>
      <c r="Q8081" s="36">
        <f t="shared" ca="1" si="883"/>
        <v>4.0000000000000001E-3</v>
      </c>
      <c r="R8081" s="40" t="str">
        <f t="shared" ca="1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ca="1" si="880"/>
        <v>1.6143000000000001</v>
      </c>
      <c r="O8082" s="34">
        <f t="shared" ca="1" si="881"/>
        <v>-3.103512358297714</v>
      </c>
      <c r="P8082" s="36">
        <f t="shared" ca="1" si="882"/>
        <v>-3.5123582977139023E-3</v>
      </c>
      <c r="Q8082" s="36">
        <f t="shared" ca="1" si="883"/>
        <v>-4.0000000000000001E-3</v>
      </c>
      <c r="R8082" s="40" t="str">
        <f t="shared" ca="1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ca="1" si="880"/>
        <v>1.6143000000000001</v>
      </c>
      <c r="O8083" s="34">
        <f t="shared" ca="1" si="881"/>
        <v>962519.25292696524</v>
      </c>
      <c r="P8083" s="36">
        <f t="shared" ca="1" si="882"/>
        <v>2.926965244114399E-3</v>
      </c>
      <c r="Q8083" s="36">
        <f t="shared" ca="1" si="883"/>
        <v>4.0000000000000001E-3</v>
      </c>
      <c r="R8083" s="40" t="str">
        <f t="shared" ca="1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ca="1" si="880"/>
        <v>1.6143000000000001</v>
      </c>
      <c r="O8084" s="34">
        <f t="shared" ca="1" si="881"/>
        <v>-2014.5573932974044</v>
      </c>
      <c r="P8084" s="36">
        <f t="shared" ca="1" si="882"/>
        <v>2.6067025955853751E-3</v>
      </c>
      <c r="Q8084" s="36">
        <f t="shared" ca="1" si="883"/>
        <v>4.0000000000000001E-3</v>
      </c>
      <c r="R8084" s="40" t="str">
        <f t="shared" ca="1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ca="1" si="880"/>
        <v>1.6143000000000001</v>
      </c>
      <c r="O8085" s="34">
        <f t="shared" ca="1" si="881"/>
        <v>962519.25292696524</v>
      </c>
      <c r="P8085" s="36">
        <f t="shared" ca="1" si="882"/>
        <v>2.926965244114399E-3</v>
      </c>
      <c r="Q8085" s="36">
        <f t="shared" ca="1" si="883"/>
        <v>4.0000000000000001E-3</v>
      </c>
      <c r="R8085" s="40" t="str">
        <f t="shared" ca="1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ca="1" si="880"/>
        <v>1.6143000000000001</v>
      </c>
      <c r="O8086" s="34">
        <f t="shared" ca="1" si="881"/>
        <v>-11235.043052716346</v>
      </c>
      <c r="P8086" s="36">
        <f t="shared" ca="1" si="882"/>
        <v>-3.0527163453371031E-3</v>
      </c>
      <c r="Q8086" s="36">
        <f t="shared" ca="1" si="883"/>
        <v>-4.0000000000000001E-3</v>
      </c>
      <c r="R8086" s="40" t="str">
        <f t="shared" ca="1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ca="1" si="880"/>
        <v>1.6143000000000001</v>
      </c>
      <c r="O8087" s="34">
        <f t="shared" ca="1" si="881"/>
        <v>2688933.3023601561</v>
      </c>
      <c r="P8087" s="36">
        <f t="shared" ca="1" si="882"/>
        <v>2.3601562716066837E-3</v>
      </c>
      <c r="Q8087" s="36">
        <f t="shared" ca="1" si="883"/>
        <v>4.0000000000000001E-3</v>
      </c>
      <c r="R8087" s="40" t="str">
        <f t="shared" ca="1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ca="1" si="880"/>
        <v>1.6143000000000001</v>
      </c>
      <c r="O8088" s="34">
        <f t="shared" ca="1" si="881"/>
        <v>1326.2590596543394</v>
      </c>
      <c r="P8088" s="36">
        <f t="shared" ca="1" si="882"/>
        <v>-9.4034566063783132E-4</v>
      </c>
      <c r="Q8088" s="36">
        <f t="shared" ca="1" si="883"/>
        <v>-4.0000000000000001E-3</v>
      </c>
      <c r="R8088" s="40" t="str">
        <f t="shared" ca="1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ca="1" si="880"/>
        <v>1.6143000000000001</v>
      </c>
      <c r="O8089" s="34">
        <f t="shared" ca="1" si="881"/>
        <v>3046.4040141237688</v>
      </c>
      <c r="P8089" s="36">
        <f t="shared" ca="1" si="882"/>
        <v>4.0141237686839304E-3</v>
      </c>
      <c r="Q8089" s="36">
        <f t="shared" ca="1" si="883"/>
        <v>4.0000000000000001E-3</v>
      </c>
      <c r="R8089" s="40" t="str">
        <f t="shared" ca="1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ca="1" si="880"/>
        <v>1.6143000000000001</v>
      </c>
      <c r="O8090" s="34">
        <f t="shared" ca="1" si="881"/>
        <v>-413636.43065105617</v>
      </c>
      <c r="P8090" s="36">
        <f t="shared" ca="1" si="882"/>
        <v>-6.5105617977678776E-4</v>
      </c>
      <c r="Q8090" s="36">
        <f t="shared" ca="1" si="883"/>
        <v>-4.0000000000000001E-3</v>
      </c>
      <c r="R8090" s="40" t="str">
        <f t="shared" ca="1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ca="1" si="880"/>
        <v>1.6143000000000001</v>
      </c>
      <c r="O8091" s="34">
        <f t="shared" ca="1" si="881"/>
        <v>61057.077370996718</v>
      </c>
      <c r="P8091" s="36">
        <f t="shared" ca="1" si="882"/>
        <v>-2.6290032838005573E-3</v>
      </c>
      <c r="Q8091" s="36">
        <f t="shared" ca="1" si="883"/>
        <v>-4.0000000000000001E-3</v>
      </c>
      <c r="R8091" s="40" t="str">
        <f t="shared" ca="1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ca="1" si="880"/>
        <v>1.6143000000000001</v>
      </c>
      <c r="O8092" s="34">
        <f t="shared" ca="1" si="881"/>
        <v>53669.540977513476</v>
      </c>
      <c r="P8092" s="36">
        <f t="shared" ca="1" si="882"/>
        <v>9.7751347493613139E-4</v>
      </c>
      <c r="Q8092" s="36">
        <f t="shared" ca="1" si="883"/>
        <v>4.0000000000000001E-3</v>
      </c>
      <c r="R8092" s="40" t="str">
        <f t="shared" ca="1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ca="1" si="880"/>
        <v>1.6143000000000001</v>
      </c>
      <c r="O8093" s="34">
        <f t="shared" ca="1" si="881"/>
        <v>49541.27485597472</v>
      </c>
      <c r="P8093" s="36">
        <f t="shared" ca="1" si="882"/>
        <v>4.855974722886458E-3</v>
      </c>
      <c r="Q8093" s="36">
        <f t="shared" ca="1" si="883"/>
        <v>4.0000000000000001E-3</v>
      </c>
      <c r="R8093" s="40" t="str">
        <f t="shared" ca="1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ca="1" si="880"/>
        <v>1.6143000000000001</v>
      </c>
      <c r="O8094" s="34">
        <f t="shared" ca="1" si="881"/>
        <v>8223.7068698507101</v>
      </c>
      <c r="P8094" s="36">
        <f t="shared" ca="1" si="882"/>
        <v>-3.1301492890634108E-3</v>
      </c>
      <c r="Q8094" s="36">
        <f t="shared" ca="1" si="883"/>
        <v>-4.0000000000000001E-3</v>
      </c>
      <c r="R8094" s="40" t="str">
        <f t="shared" ca="1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ca="1" si="880"/>
        <v>1.6143000000000001</v>
      </c>
      <c r="O8095" s="34">
        <f t="shared" ca="1" si="881"/>
        <v>18831.691754940221</v>
      </c>
      <c r="P8095" s="36">
        <f t="shared" ca="1" si="882"/>
        <v>1.7549402218719479E-3</v>
      </c>
      <c r="Q8095" s="36">
        <f t="shared" ca="1" si="883"/>
        <v>4.0000000000000001E-3</v>
      </c>
      <c r="R8095" s="40" t="str">
        <f t="shared" ca="1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ca="1" si="880"/>
        <v>1.6143000000000001</v>
      </c>
      <c r="O8096" s="34">
        <f t="shared" ca="1" si="881"/>
        <v>3240537.2979000187</v>
      </c>
      <c r="P8096" s="36">
        <f t="shared" ca="1" si="882"/>
        <v>-2.099981065839529E-3</v>
      </c>
      <c r="Q8096" s="36">
        <f t="shared" ca="1" si="883"/>
        <v>-4.0000000000000001E-3</v>
      </c>
      <c r="R8096" s="40" t="str">
        <f t="shared" ca="1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ca="1" si="880"/>
        <v>1.6143000000000001</v>
      </c>
      <c r="O8097" s="34">
        <f t="shared" ca="1" si="881"/>
        <v>-5073130.2360156104</v>
      </c>
      <c r="P8097" s="36">
        <f t="shared" ca="1" si="882"/>
        <v>3.9843898266553879E-3</v>
      </c>
      <c r="Q8097" s="36">
        <f t="shared" ca="1" si="883"/>
        <v>4.0000000000000001E-3</v>
      </c>
      <c r="R8097" s="40" t="str">
        <f t="shared" ca="1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ca="1" si="880"/>
        <v>1.6143000000000001</v>
      </c>
      <c r="O8098" s="34">
        <f t="shared" ca="1" si="881"/>
        <v>893647.63674657734</v>
      </c>
      <c r="P8098" s="36">
        <f t="shared" ca="1" si="882"/>
        <v>-3.2534226775169373E-3</v>
      </c>
      <c r="Q8098" s="36">
        <f t="shared" ca="1" si="883"/>
        <v>-4.0000000000000001E-3</v>
      </c>
      <c r="R8098" s="40" t="str">
        <f t="shared" ca="1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ca="1" si="880"/>
        <v>1.6143000000000001</v>
      </c>
      <c r="O8099" s="34">
        <f t="shared" ca="1" si="881"/>
        <v>938824.68562225101</v>
      </c>
      <c r="P8099" s="36">
        <f t="shared" ca="1" si="882"/>
        <v>-4.3777489336207509E-3</v>
      </c>
      <c r="Q8099" s="36">
        <f t="shared" ca="1" si="883"/>
        <v>-4.0000000000000001E-3</v>
      </c>
      <c r="R8099" s="40" t="str">
        <f t="shared" ca="1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ca="1" si="880"/>
        <v>1.6143000000000001</v>
      </c>
      <c r="O8100" s="34">
        <f t="shared" ca="1" si="881"/>
        <v>7728.9723099795565</v>
      </c>
      <c r="P8100" s="36">
        <f t="shared" ca="1" si="882"/>
        <v>2.3099795562302461E-3</v>
      </c>
      <c r="Q8100" s="36">
        <f t="shared" ca="1" si="883"/>
        <v>4.0000000000000001E-3</v>
      </c>
      <c r="R8100" s="40" t="str">
        <f t="shared" ca="1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ca="1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ca="1" si="886">J8107/N8107</f>
        <v>-15486588.61426005</v>
      </c>
      <c r="P8107" s="36">
        <f t="shared" ref="P8107:P8122" ca="1" si="887">-(L8107-O8107)</f>
        <v>-4.2600501328706741E-3</v>
      </c>
      <c r="Q8107" s="36">
        <f t="shared" ref="Q8107:Q8122" ca="1" si="888">IF(P8107&lt;0,-0.004,IF(P8107&gt;0,0.004,0))</f>
        <v>-4.0000000000000001E-3</v>
      </c>
      <c r="R8107" s="40" t="str">
        <f t="shared" ref="R8107:R8122" ca="1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ca="1" si="885"/>
        <v>1.6143000000000001</v>
      </c>
      <c r="O8108" s="34">
        <f t="shared" ca="1" si="886"/>
        <v>15486588.61426005</v>
      </c>
      <c r="P8108" s="36">
        <f t="shared" ca="1" si="887"/>
        <v>4.2600501328706741E-3</v>
      </c>
      <c r="Q8108" s="36">
        <f t="shared" ca="1" si="888"/>
        <v>4.0000000000000001E-3</v>
      </c>
      <c r="R8108" s="40" t="str">
        <f t="shared" ca="1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ca="1" si="885"/>
        <v>1.6143000000000001</v>
      </c>
      <c r="O8109" s="34">
        <f t="shared" ca="1" si="886"/>
        <v>1.238927089140804E-2</v>
      </c>
      <c r="P8109" s="36">
        <f t="shared" ca="1" si="887"/>
        <v>2.38927089140804E-3</v>
      </c>
      <c r="Q8109" s="36">
        <f t="shared" ca="1" si="888"/>
        <v>4.0000000000000001E-3</v>
      </c>
      <c r="R8109" s="40" t="str">
        <f t="shared" ca="1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ca="1" si="885"/>
        <v>1.6646000000000001</v>
      </c>
      <c r="O8110" s="34">
        <f t="shared" ca="1" si="886"/>
        <v>8775.1952421002043</v>
      </c>
      <c r="P8110" s="36">
        <f t="shared" ca="1" si="887"/>
        <v>-4.7578997964592418E-3</v>
      </c>
      <c r="Q8110" s="36">
        <f t="shared" ca="1" si="888"/>
        <v>-4.0000000000000001E-3</v>
      </c>
      <c r="R8110" s="40" t="str">
        <f t="shared" ca="1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ca="1" si="885"/>
        <v>1.6143000000000001</v>
      </c>
      <c r="O8111" s="34">
        <f t="shared" ca="1" si="886"/>
        <v>433925.61481756798</v>
      </c>
      <c r="P8111" s="36">
        <f t="shared" ca="1" si="887"/>
        <v>4.8175679985433817E-3</v>
      </c>
      <c r="Q8111" s="36">
        <f t="shared" ca="1" si="888"/>
        <v>4.0000000000000001E-3</v>
      </c>
      <c r="R8111" s="40" t="str">
        <f t="shared" ca="1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ca="1" si="885"/>
        <v>1.6143000000000001</v>
      </c>
      <c r="O8112" s="34">
        <f t="shared" ca="1" si="886"/>
        <v>20948.92523075017</v>
      </c>
      <c r="P8112" s="36">
        <f t="shared" ca="1" si="887"/>
        <v>-4.7692498301330488E-3</v>
      </c>
      <c r="Q8112" s="36">
        <f t="shared" ca="1" si="888"/>
        <v>-4.0000000000000001E-3</v>
      </c>
      <c r="R8112" s="40" t="str">
        <f t="shared" ca="1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ca="1" si="885"/>
        <v>1.6143000000000001</v>
      </c>
      <c r="O8113" s="34">
        <f t="shared" ca="1" si="886"/>
        <v>4353.1499721241407</v>
      </c>
      <c r="P8113" s="36">
        <f t="shared" ca="1" si="887"/>
        <v>-2.7875858904735651E-5</v>
      </c>
      <c r="Q8113" s="36">
        <f t="shared" ca="1" si="888"/>
        <v>-4.0000000000000001E-3</v>
      </c>
      <c r="R8113" s="40" t="str">
        <f t="shared" ca="1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ca="1" si="885"/>
        <v>1.6143000000000001</v>
      </c>
      <c r="O8114" s="34">
        <f t="shared" ca="1" si="886"/>
        <v>-193342.69962212723</v>
      </c>
      <c r="P8114" s="36">
        <f t="shared" ca="1" si="887"/>
        <v>3.7787278415635228E-4</v>
      </c>
      <c r="Q8114" s="36">
        <f t="shared" ca="1" si="888"/>
        <v>4.0000000000000001E-3</v>
      </c>
      <c r="R8114" s="40" t="str">
        <f t="shared" ca="1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ca="1" si="885"/>
        <v>1.6143000000000001</v>
      </c>
      <c r="O8115" s="34">
        <f t="shared" ca="1" si="886"/>
        <v>13059.449916372419</v>
      </c>
      <c r="P8115" s="36">
        <f t="shared" ca="1" si="887"/>
        <v>-8.3627581261680461E-5</v>
      </c>
      <c r="Q8115" s="36">
        <f t="shared" ca="1" si="888"/>
        <v>-4.0000000000000001E-3</v>
      </c>
      <c r="R8115" s="40" t="str">
        <f t="shared" ca="1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ca="1" si="885"/>
        <v>1.6143000000000001</v>
      </c>
      <c r="O8116" s="34">
        <f t="shared" ca="1" si="886"/>
        <v>4570.8046831443962</v>
      </c>
      <c r="P8116" s="36">
        <f t="shared" ca="1" si="887"/>
        <v>4.6831443960400065E-3</v>
      </c>
      <c r="Q8116" s="36">
        <f t="shared" ca="1" si="888"/>
        <v>4.0000000000000001E-3</v>
      </c>
      <c r="R8116" s="40" t="str">
        <f t="shared" ca="1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ca="1" si="885"/>
        <v>1.6143000000000001</v>
      </c>
      <c r="O8117" s="34">
        <f t="shared" ca="1" si="886"/>
        <v>-43185.021371492287</v>
      </c>
      <c r="P8117" s="36">
        <f t="shared" ca="1" si="887"/>
        <v>-1.3714922897634096E-3</v>
      </c>
      <c r="Q8117" s="36">
        <f t="shared" ca="1" si="888"/>
        <v>-4.0000000000000001E-3</v>
      </c>
      <c r="R8117" s="40" t="str">
        <f t="shared" ca="1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ca="1" si="885"/>
        <v>1.6143000000000001</v>
      </c>
      <c r="O8118" s="34">
        <f t="shared" ca="1" si="886"/>
        <v>31874.19934336864</v>
      </c>
      <c r="P8118" s="36">
        <f t="shared" ca="1" si="887"/>
        <v>-6.5663136047078297E-4</v>
      </c>
      <c r="Q8118" s="36">
        <f t="shared" ca="1" si="888"/>
        <v>-4.0000000000000001E-3</v>
      </c>
      <c r="R8118" s="40" t="str">
        <f t="shared" ca="1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ca="1" si="885"/>
        <v>1.6646000000000001</v>
      </c>
      <c r="O8119" s="34">
        <f t="shared" ca="1" si="886"/>
        <v>20242.508710801394</v>
      </c>
      <c r="P8119" s="36">
        <f t="shared" ca="1" si="887"/>
        <v>-1.2891986043541692E-3</v>
      </c>
      <c r="Q8119" s="36">
        <f t="shared" ca="1" si="888"/>
        <v>-4.0000000000000001E-3</v>
      </c>
      <c r="R8119" s="40" t="str">
        <f t="shared" ca="1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ca="1" si="885"/>
        <v>1.6143000000000001</v>
      </c>
      <c r="O8120" s="34">
        <f t="shared" ca="1" si="886"/>
        <v>3871330.2979619647</v>
      </c>
      <c r="P8120" s="36">
        <f t="shared" ca="1" si="887"/>
        <v>-2.0380350761115551E-3</v>
      </c>
      <c r="Q8120" s="36">
        <f t="shared" ca="1" si="888"/>
        <v>-4.0000000000000001E-3</v>
      </c>
      <c r="R8120" s="40" t="str">
        <f t="shared" ca="1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ca="1" si="885"/>
        <v>1.6143000000000001</v>
      </c>
      <c r="O8121" s="34">
        <f t="shared" ca="1" si="886"/>
        <v>-6.1946354457040206E-2</v>
      </c>
      <c r="P8121" s="36">
        <f t="shared" ca="1" si="887"/>
        <v>-1.9463544570402086E-3</v>
      </c>
      <c r="Q8121" s="36">
        <f t="shared" ca="1" si="888"/>
        <v>-4.0000000000000001E-3</v>
      </c>
      <c r="R8121" s="40" t="str">
        <f t="shared" ca="1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ca="1" si="885"/>
        <v>1.6143000000000001</v>
      </c>
      <c r="O8122" s="34">
        <f t="shared" ca="1" si="886"/>
        <v>589936.4616242334</v>
      </c>
      <c r="P8122" s="36">
        <f t="shared" ca="1" si="887"/>
        <v>1.6242334386333823E-3</v>
      </c>
      <c r="Q8122" s="36">
        <f t="shared" ca="1" si="888"/>
        <v>4.0000000000000001E-3</v>
      </c>
      <c r="R8122" s="40" t="str">
        <f t="shared" ca="1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ca="1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ca="1" si="891">J8126/N8126</f>
        <v>138458.11005647</v>
      </c>
      <c r="P8126" s="36">
        <f t="shared" ref="P8126:P8189" ca="1" si="892">-(L8126-O8126)</f>
        <v>5.6470016716048121E-5</v>
      </c>
      <c r="Q8126" s="36">
        <f t="shared" ref="Q8126:Q8189" ca="1" si="893">IF(P8126&lt;0,-0.004,IF(P8126&gt;0,0.004,0))</f>
        <v>4.0000000000000001E-3</v>
      </c>
      <c r="R8126" s="40" t="str">
        <f t="shared" ref="R8126:R8189" ca="1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ca="1" si="890"/>
        <v>9.6752000000000002</v>
      </c>
      <c r="O8127" s="34">
        <f t="shared" ca="1" si="891"/>
        <v>-775.17777410286089</v>
      </c>
      <c r="P8127" s="36">
        <f t="shared" ca="1" si="892"/>
        <v>59.272225897139151</v>
      </c>
      <c r="Q8127" s="36">
        <f t="shared" ca="1" si="893"/>
        <v>4.0000000000000001E-3</v>
      </c>
      <c r="R8127" s="40" t="str">
        <f t="shared" ca="1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ca="1" si="890"/>
        <v>9.6752000000000002</v>
      </c>
      <c r="O8128" s="34">
        <f t="shared" ca="1" si="891"/>
        <v>-775.17777410286089</v>
      </c>
      <c r="P8128" s="36">
        <f t="shared" ca="1" si="892"/>
        <v>59.272225897139151</v>
      </c>
      <c r="Q8128" s="36">
        <f t="shared" ca="1" si="893"/>
        <v>4.0000000000000001E-3</v>
      </c>
      <c r="R8128" s="40" t="str">
        <f t="shared" ca="1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ca="1" si="890"/>
        <v>9.6752000000000002</v>
      </c>
      <c r="O8129" s="34">
        <f t="shared" ca="1" si="891"/>
        <v>-361749.62791466841</v>
      </c>
      <c r="P8129" s="36">
        <f t="shared" ca="1" si="892"/>
        <v>9425.9420853315969</v>
      </c>
      <c r="Q8129" s="36">
        <f t="shared" ca="1" si="893"/>
        <v>4.0000000000000001E-3</v>
      </c>
      <c r="R8129" s="40" t="str">
        <f t="shared" ca="1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ca="1" si="890"/>
        <v>1.6143000000000001</v>
      </c>
      <c r="O8130" s="34">
        <f t="shared" ca="1" si="891"/>
        <v>-14625.763488818682</v>
      </c>
      <c r="P8130" s="36">
        <f t="shared" ca="1" si="892"/>
        <v>-3.4888186819443945E-3</v>
      </c>
      <c r="Q8130" s="36">
        <f t="shared" ca="1" si="893"/>
        <v>-4.0000000000000001E-3</v>
      </c>
      <c r="R8130" s="40" t="str">
        <f t="shared" ca="1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ca="1" si="890"/>
        <v>1.6143000000000001</v>
      </c>
      <c r="O8131" s="34">
        <f t="shared" ca="1" si="891"/>
        <v>39179840.822647586</v>
      </c>
      <c r="P8131" s="36">
        <f t="shared" ca="1" si="892"/>
        <v>2.6475861668586731E-3</v>
      </c>
      <c r="Q8131" s="36">
        <f t="shared" ca="1" si="893"/>
        <v>4.0000000000000001E-3</v>
      </c>
      <c r="R8131" s="40" t="str">
        <f t="shared" ca="1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ca="1" si="890"/>
        <v>1.6143000000000001</v>
      </c>
      <c r="O8132" s="34">
        <f t="shared" ca="1" si="891"/>
        <v>12884508.114972433</v>
      </c>
      <c r="P8132" s="36">
        <f t="shared" ca="1" si="892"/>
        <v>4.9724336713552475E-3</v>
      </c>
      <c r="Q8132" s="36">
        <f t="shared" ca="1" si="893"/>
        <v>4.0000000000000001E-3</v>
      </c>
      <c r="R8132" s="40" t="str">
        <f t="shared" ca="1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ca="1" si="890"/>
        <v>1.6143000000000001</v>
      </c>
      <c r="O8133" s="34">
        <f t="shared" ca="1" si="891"/>
        <v>-4729363.7304094657</v>
      </c>
      <c r="P8133" s="36">
        <f t="shared" ca="1" si="892"/>
        <v>288125.66959053464</v>
      </c>
      <c r="Q8133" s="36">
        <f t="shared" ca="1" si="893"/>
        <v>4.0000000000000001E-3</v>
      </c>
      <c r="R8133" s="40" t="str">
        <f t="shared" ca="1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ca="1" si="890"/>
        <v>1.6646000000000001</v>
      </c>
      <c r="O8134" s="34">
        <f t="shared" ca="1" si="891"/>
        <v>-138458.11005647</v>
      </c>
      <c r="P8134" s="36">
        <f t="shared" ca="1" si="892"/>
        <v>-5.6470016716048121E-5</v>
      </c>
      <c r="Q8134" s="36">
        <f t="shared" ca="1" si="893"/>
        <v>-4.0000000000000001E-3</v>
      </c>
      <c r="R8134" s="40" t="str">
        <f t="shared" ca="1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ca="1" si="890"/>
        <v>1.6143000000000001</v>
      </c>
      <c r="O8135" s="34">
        <f t="shared" ca="1" si="891"/>
        <v>-24710732.280245304</v>
      </c>
      <c r="P8135" s="36">
        <f t="shared" ca="1" si="892"/>
        <v>-2.4530291557312012E-4</v>
      </c>
      <c r="Q8135" s="36">
        <f t="shared" ca="1" si="893"/>
        <v>-4.0000000000000001E-3</v>
      </c>
      <c r="R8135" s="40" t="str">
        <f t="shared" ca="1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ca="1" si="890"/>
        <v>1.6143000000000001</v>
      </c>
      <c r="O8136" s="34">
        <f t="shared" ca="1" si="891"/>
        <v>-57613254.661463171</v>
      </c>
      <c r="P8136" s="36">
        <f t="shared" ca="1" si="892"/>
        <v>2355200.4285368323</v>
      </c>
      <c r="Q8136" s="36">
        <f t="shared" ca="1" si="893"/>
        <v>4.0000000000000001E-3</v>
      </c>
      <c r="R8136" s="40" t="str">
        <f t="shared" ca="1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ca="1" si="890"/>
        <v>1.6143000000000001</v>
      </c>
      <c r="O8137" s="34">
        <f t="shared" ca="1" si="891"/>
        <v>-39179840.822647586</v>
      </c>
      <c r="P8137" s="36">
        <f t="shared" ca="1" si="892"/>
        <v>-2.6475861668586731E-3</v>
      </c>
      <c r="Q8137" s="36">
        <f t="shared" ca="1" si="893"/>
        <v>-4.0000000000000001E-3</v>
      </c>
      <c r="R8137" s="40" t="str">
        <f t="shared" ca="1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ca="1" si="890"/>
        <v>1.6143000000000001</v>
      </c>
      <c r="O8138" s="34">
        <f t="shared" ca="1" si="891"/>
        <v>-11791933.005017653</v>
      </c>
      <c r="P8138" s="36">
        <f t="shared" ca="1" si="892"/>
        <v>4.9823466688394547E-3</v>
      </c>
      <c r="Q8138" s="36">
        <f t="shared" ca="1" si="893"/>
        <v>4.0000000000000001E-3</v>
      </c>
      <c r="R8138" s="40" t="str">
        <f t="shared" ca="1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ca="1" si="890"/>
        <v>1.6143000000000001</v>
      </c>
      <c r="O8139" s="34">
        <f t="shared" ca="1" si="891"/>
        <v>441892.17617543211</v>
      </c>
      <c r="P8139" s="36">
        <f t="shared" ca="1" si="892"/>
        <v>-34658.273824567907</v>
      </c>
      <c r="Q8139" s="36">
        <f t="shared" ca="1" si="893"/>
        <v>-4.0000000000000001E-3</v>
      </c>
      <c r="R8139" s="40" t="str">
        <f t="shared" ca="1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ca="1" si="890"/>
        <v>1.6143000000000001</v>
      </c>
      <c r="O8140" s="34">
        <f t="shared" ca="1" si="891"/>
        <v>14625.763488818682</v>
      </c>
      <c r="P8140" s="36">
        <f t="shared" ca="1" si="892"/>
        <v>3.4888186819443945E-3</v>
      </c>
      <c r="Q8140" s="36">
        <f t="shared" ca="1" si="893"/>
        <v>4.0000000000000001E-3</v>
      </c>
      <c r="R8140" s="40" t="str">
        <f t="shared" ca="1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ca="1" si="890"/>
        <v>1.6143000000000001</v>
      </c>
      <c r="O8141" s="34">
        <f t="shared" ca="1" si="891"/>
        <v>24710732.280245304</v>
      </c>
      <c r="P8141" s="36">
        <f t="shared" ca="1" si="892"/>
        <v>2.4530291557312012E-4</v>
      </c>
      <c r="Q8141" s="36">
        <f t="shared" ca="1" si="893"/>
        <v>4.0000000000000001E-3</v>
      </c>
      <c r="R8141" s="40" t="str">
        <f t="shared" ca="1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ca="1" si="890"/>
        <v>9.6752000000000002</v>
      </c>
      <c r="O8142" s="34">
        <f t="shared" ca="1" si="891"/>
        <v>775.17777410286089</v>
      </c>
      <c r="P8142" s="36">
        <f t="shared" ca="1" si="892"/>
        <v>-59.272225897139151</v>
      </c>
      <c r="Q8142" s="36">
        <f t="shared" ca="1" si="893"/>
        <v>-4.0000000000000001E-3</v>
      </c>
      <c r="R8142" s="40" t="str">
        <f t="shared" ca="1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ca="1" si="890"/>
        <v>1.6143000000000001</v>
      </c>
      <c r="O8143" s="34">
        <f t="shared" ca="1" si="891"/>
        <v>-441892.17617543211</v>
      </c>
      <c r="P8143" s="36">
        <f t="shared" ca="1" si="892"/>
        <v>34658.273824567907</v>
      </c>
      <c r="Q8143" s="36">
        <f t="shared" ca="1" si="893"/>
        <v>4.0000000000000001E-3</v>
      </c>
      <c r="R8143" s="40" t="str">
        <f t="shared" ca="1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ca="1" si="890"/>
        <v>1.6143000000000001</v>
      </c>
      <c r="O8144" s="34">
        <f t="shared" ca="1" si="891"/>
        <v>57613254.661463171</v>
      </c>
      <c r="P8144" s="36">
        <f t="shared" ca="1" si="892"/>
        <v>-2355200.4285368323</v>
      </c>
      <c r="Q8144" s="36">
        <f t="shared" ca="1" si="893"/>
        <v>-4.0000000000000001E-3</v>
      </c>
      <c r="R8144" s="40" t="str">
        <f t="shared" ca="1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ca="1" si="890"/>
        <v>1.6143000000000001</v>
      </c>
      <c r="O8145" s="34">
        <f t="shared" ca="1" si="891"/>
        <v>-65783213.522889175</v>
      </c>
      <c r="P8145" s="36">
        <f t="shared" ca="1" si="892"/>
        <v>4007691.8371108249</v>
      </c>
      <c r="Q8145" s="36">
        <f t="shared" ca="1" si="893"/>
        <v>4.0000000000000001E-3</v>
      </c>
      <c r="R8145" s="40" t="str">
        <f t="shared" ca="1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ca="1" si="890"/>
        <v>1.6143000000000001</v>
      </c>
      <c r="O8146" s="34">
        <f t="shared" ca="1" si="891"/>
        <v>-25655055.249953538</v>
      </c>
      <c r="P8146" s="36">
        <f t="shared" ca="1" si="892"/>
        <v>1562975.5700464621</v>
      </c>
      <c r="Q8146" s="36">
        <f t="shared" ca="1" si="893"/>
        <v>4.0000000000000001E-3</v>
      </c>
      <c r="R8146" s="40" t="str">
        <f t="shared" ca="1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ca="1" si="890"/>
        <v>1.194</v>
      </c>
      <c r="O8147" s="34">
        <f t="shared" ca="1" si="891"/>
        <v>-6000486.0134003349</v>
      </c>
      <c r="P8147" s="36">
        <f t="shared" ca="1" si="892"/>
        <v>124133.83659966476</v>
      </c>
      <c r="Q8147" s="36">
        <f t="shared" ca="1" si="893"/>
        <v>4.0000000000000001E-3</v>
      </c>
      <c r="R8147" s="40" t="str">
        <f t="shared" ca="1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ca="1" si="890"/>
        <v>9.6752000000000002</v>
      </c>
      <c r="O8148" s="34">
        <f t="shared" ca="1" si="891"/>
        <v>361749.62791466841</v>
      </c>
      <c r="P8148" s="36">
        <f t="shared" ca="1" si="892"/>
        <v>-9425.9420853315969</v>
      </c>
      <c r="Q8148" s="36">
        <f t="shared" ca="1" si="893"/>
        <v>-4.0000000000000001E-3</v>
      </c>
      <c r="R8148" s="40" t="str">
        <f t="shared" ca="1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ca="1" si="890"/>
        <v>9.6752000000000002</v>
      </c>
      <c r="O8149" s="34">
        <f t="shared" ca="1" si="891"/>
        <v>-27495.969075574663</v>
      </c>
      <c r="P8149" s="36">
        <f t="shared" ca="1" si="892"/>
        <v>1287.7909244253351</v>
      </c>
      <c r="Q8149" s="36">
        <f t="shared" ca="1" si="893"/>
        <v>4.0000000000000001E-3</v>
      </c>
      <c r="R8149" s="40" t="str">
        <f t="shared" ca="1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ca="1" si="890"/>
        <v>1.6143000000000001</v>
      </c>
      <c r="O8150" s="34">
        <f t="shared" ca="1" si="891"/>
        <v>25655055.249953538</v>
      </c>
      <c r="P8150" s="36">
        <f t="shared" ca="1" si="892"/>
        <v>-1562975.5700464621</v>
      </c>
      <c r="Q8150" s="36">
        <f t="shared" ca="1" si="893"/>
        <v>-4.0000000000000001E-3</v>
      </c>
      <c r="R8150" s="40" t="str">
        <f t="shared" ca="1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ca="1" si="890"/>
        <v>1.6143000000000001</v>
      </c>
      <c r="O8151" s="34">
        <f t="shared" ca="1" si="891"/>
        <v>4729358.638419129</v>
      </c>
      <c r="P8151" s="36">
        <f t="shared" ca="1" si="892"/>
        <v>-288125.36158087105</v>
      </c>
      <c r="Q8151" s="36">
        <f t="shared" ca="1" si="893"/>
        <v>-4.0000000000000001E-3</v>
      </c>
      <c r="R8151" s="40" t="str">
        <f t="shared" ca="1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ca="1" si="890"/>
        <v>1.6143000000000001</v>
      </c>
      <c r="O8152" s="34">
        <f t="shared" ca="1" si="891"/>
        <v>-56288060.682648823</v>
      </c>
      <c r="P8152" s="36">
        <f t="shared" ca="1" si="892"/>
        <v>3429224.3373511806</v>
      </c>
      <c r="Q8152" s="36">
        <f t="shared" ca="1" si="893"/>
        <v>4.0000000000000001E-3</v>
      </c>
      <c r="R8152" s="40" t="str">
        <f t="shared" ca="1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ca="1" si="890"/>
        <v>1.6143000000000001</v>
      </c>
      <c r="O8153" s="34">
        <f t="shared" ca="1" si="891"/>
        <v>139306227.59090626</v>
      </c>
      <c r="P8153" s="36">
        <f t="shared" ca="1" si="892"/>
        <v>-8474545.9890937507</v>
      </c>
      <c r="Q8153" s="36">
        <f t="shared" ca="1" si="893"/>
        <v>-4.0000000000000001E-3</v>
      </c>
      <c r="R8153" s="40" t="str">
        <f t="shared" ca="1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ca="1" si="890"/>
        <v>1.6143000000000001</v>
      </c>
      <c r="O8154" s="34">
        <f t="shared" ca="1" si="891"/>
        <v>-14639828.637799665</v>
      </c>
      <c r="P8154" s="36">
        <f t="shared" ca="1" si="892"/>
        <v>891898.08220033534</v>
      </c>
      <c r="Q8154" s="36">
        <f t="shared" ca="1" si="893"/>
        <v>4.0000000000000001E-3</v>
      </c>
      <c r="R8154" s="40" t="str">
        <f t="shared" ca="1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ca="1" si="890"/>
        <v>1.6143000000000001</v>
      </c>
      <c r="O8155" s="34">
        <f t="shared" ca="1" si="891"/>
        <v>-929.19531685560298</v>
      </c>
      <c r="P8155" s="36">
        <f t="shared" ca="1" si="892"/>
        <v>59.594683144396981</v>
      </c>
      <c r="Q8155" s="36">
        <f t="shared" ca="1" si="893"/>
        <v>4.0000000000000001E-3</v>
      </c>
      <c r="R8155" s="40" t="str">
        <f t="shared" ca="1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ca="1" si="890"/>
        <v>1.6143000000000001</v>
      </c>
      <c r="O8156" s="34">
        <f t="shared" ca="1" si="891"/>
        <v>-32435207.30347519</v>
      </c>
      <c r="P8156" s="36">
        <f t="shared" ca="1" si="892"/>
        <v>1976043.8065248094</v>
      </c>
      <c r="Q8156" s="36">
        <f t="shared" ca="1" si="893"/>
        <v>4.0000000000000001E-3</v>
      </c>
      <c r="R8156" s="40" t="str">
        <f t="shared" ca="1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ca="1" si="890"/>
        <v>1.6143000000000001</v>
      </c>
      <c r="O8157" s="34">
        <f t="shared" ca="1" si="891"/>
        <v>-1961318.2927584711</v>
      </c>
      <c r="P8157" s="36">
        <f t="shared" ca="1" si="892"/>
        <v>1792068.327241529</v>
      </c>
      <c r="Q8157" s="36">
        <f t="shared" ca="1" si="893"/>
        <v>4.0000000000000001E-3</v>
      </c>
      <c r="R8157" s="40" t="str">
        <f t="shared" ca="1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ca="1" si="890"/>
        <v>1.6143000000000001</v>
      </c>
      <c r="O8158" s="34">
        <f t="shared" ca="1" si="891"/>
        <v>86396.611534411189</v>
      </c>
      <c r="P8158" s="36">
        <f t="shared" ca="1" si="892"/>
        <v>-5263.5184655888152</v>
      </c>
      <c r="Q8158" s="36">
        <f t="shared" ca="1" si="893"/>
        <v>-4.0000000000000001E-3</v>
      </c>
      <c r="R8158" s="40" t="str">
        <f t="shared" ca="1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ca="1" si="890"/>
        <v>1.6143000000000001</v>
      </c>
      <c r="O8159" s="34">
        <f t="shared" ca="1" si="891"/>
        <v>-23669665.30384687</v>
      </c>
      <c r="P8159" s="36">
        <f t="shared" ca="1" si="892"/>
        <v>548917.04615313187</v>
      </c>
      <c r="Q8159" s="36">
        <f t="shared" ca="1" si="893"/>
        <v>4.0000000000000001E-3</v>
      </c>
      <c r="R8159" s="40" t="str">
        <f t="shared" ca="1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ca="1" si="890"/>
        <v>1.6143000000000001</v>
      </c>
      <c r="O8160" s="34">
        <f t="shared" ca="1" si="891"/>
        <v>-268.86576224989159</v>
      </c>
      <c r="P8160" s="36">
        <f t="shared" ca="1" si="892"/>
        <v>16.384237750108412</v>
      </c>
      <c r="Q8160" s="36">
        <f t="shared" ca="1" si="893"/>
        <v>4.0000000000000001E-3</v>
      </c>
      <c r="R8160" s="40" t="str">
        <f t="shared" ca="1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ca="1" si="890"/>
        <v>1.6143000000000001</v>
      </c>
      <c r="O8161" s="34">
        <f t="shared" ca="1" si="891"/>
        <v>1528.2165644551817</v>
      </c>
      <c r="P8161" s="36">
        <f t="shared" ca="1" si="892"/>
        <v>-93.10343554481824</v>
      </c>
      <c r="Q8161" s="36">
        <f t="shared" ca="1" si="893"/>
        <v>-4.0000000000000001E-3</v>
      </c>
      <c r="R8161" s="40" t="str">
        <f t="shared" ca="1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ca="1" si="890"/>
        <v>1.6143000000000001</v>
      </c>
      <c r="O8162" s="34">
        <f t="shared" ca="1" si="891"/>
        <v>-141728298.68673727</v>
      </c>
      <c r="P8162" s="36">
        <f t="shared" ca="1" si="892"/>
        <v>8634472.4532627165</v>
      </c>
      <c r="Q8162" s="36">
        <f t="shared" ca="1" si="893"/>
        <v>4.0000000000000001E-3</v>
      </c>
      <c r="R8162" s="40" t="str">
        <f t="shared" ca="1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ca="1" si="890"/>
        <v>1.6143000000000001</v>
      </c>
      <c r="O8163" s="34">
        <f t="shared" ca="1" si="891"/>
        <v>-559302.9176732949</v>
      </c>
      <c r="P8163" s="36">
        <f t="shared" ca="1" si="892"/>
        <v>34074.252326705144</v>
      </c>
      <c r="Q8163" s="36">
        <f t="shared" ca="1" si="893"/>
        <v>4.0000000000000001E-3</v>
      </c>
      <c r="R8163" s="40" t="str">
        <f t="shared" ca="1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ca="1" si="890"/>
        <v>1.6143000000000001</v>
      </c>
      <c r="O8164" s="34">
        <f t="shared" ca="1" si="891"/>
        <v>-86596.115963575532</v>
      </c>
      <c r="P8164" s="36">
        <f t="shared" ca="1" si="892"/>
        <v>5275.6740364244615</v>
      </c>
      <c r="Q8164" s="36">
        <f t="shared" ca="1" si="893"/>
        <v>4.0000000000000001E-3</v>
      </c>
      <c r="R8164" s="40" t="str">
        <f t="shared" ca="1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ca="1" si="890"/>
        <v>1.6143000000000001</v>
      </c>
      <c r="O8165" s="34">
        <f t="shared" ca="1" si="891"/>
        <v>-62395809.899027444</v>
      </c>
      <c r="P8165" s="36">
        <f t="shared" ca="1" si="892"/>
        <v>3801319.0309725553</v>
      </c>
      <c r="Q8165" s="36">
        <f t="shared" ca="1" si="893"/>
        <v>4.0000000000000001E-3</v>
      </c>
      <c r="R8165" s="40" t="str">
        <f t="shared" ca="1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ca="1" si="890"/>
        <v>1.194</v>
      </c>
      <c r="O8166" s="34">
        <f t="shared" ca="1" si="891"/>
        <v>-1500362.6130653266</v>
      </c>
      <c r="P8166" s="36">
        <f t="shared" ca="1" si="892"/>
        <v>31038.44693467347</v>
      </c>
      <c r="Q8166" s="36">
        <f t="shared" ca="1" si="893"/>
        <v>4.0000000000000001E-3</v>
      </c>
      <c r="R8166" s="40" t="str">
        <f t="shared" ca="1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ca="1" si="890"/>
        <v>1.194</v>
      </c>
      <c r="O8167" s="34">
        <f t="shared" ca="1" si="891"/>
        <v>-500120.87102177553</v>
      </c>
      <c r="P8167" s="36">
        <f t="shared" ca="1" si="892"/>
        <v>10346.14897822449</v>
      </c>
      <c r="Q8167" s="36">
        <f t="shared" ca="1" si="893"/>
        <v>4.0000000000000001E-3</v>
      </c>
      <c r="R8167" s="40" t="str">
        <f t="shared" ca="1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ca="1" si="890"/>
        <v>1.194</v>
      </c>
      <c r="O8168" s="34">
        <f t="shared" ca="1" si="891"/>
        <v>-525126.91792294814</v>
      </c>
      <c r="P8168" s="36">
        <f t="shared" ca="1" si="892"/>
        <v>10863.452077051857</v>
      </c>
      <c r="Q8168" s="36">
        <f t="shared" ca="1" si="893"/>
        <v>4.0000000000000001E-3</v>
      </c>
      <c r="R8168" s="40" t="str">
        <f t="shared" ca="1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ca="1" si="890"/>
        <v>1.194</v>
      </c>
      <c r="O8169" s="34">
        <f t="shared" ca="1" si="891"/>
        <v>6000486.0134003349</v>
      </c>
      <c r="P8169" s="36">
        <f t="shared" ca="1" si="892"/>
        <v>-124133.83659966476</v>
      </c>
      <c r="Q8169" s="36">
        <f t="shared" ca="1" si="893"/>
        <v>-4.0000000000000001E-3</v>
      </c>
      <c r="R8169" s="40" t="str">
        <f t="shared" ca="1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ca="1" si="890"/>
        <v>9.6752000000000002</v>
      </c>
      <c r="O8170" s="34">
        <f t="shared" ca="1" si="891"/>
        <v>-9770.3406647924585</v>
      </c>
      <c r="P8170" s="36">
        <f t="shared" ca="1" si="892"/>
        <v>454.6493352075413</v>
      </c>
      <c r="Q8170" s="36">
        <f t="shared" ca="1" si="893"/>
        <v>4.0000000000000001E-3</v>
      </c>
      <c r="R8170" s="40" t="str">
        <f t="shared" ca="1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ca="1" si="890"/>
        <v>9.6752000000000002</v>
      </c>
      <c r="O8171" s="34">
        <f t="shared" ca="1" si="891"/>
        <v>-27828.431453613364</v>
      </c>
      <c r="P8171" s="36">
        <f t="shared" ca="1" si="892"/>
        <v>1294.9485463866367</v>
      </c>
      <c r="Q8171" s="36">
        <f t="shared" ca="1" si="893"/>
        <v>4.0000000000000001E-3</v>
      </c>
      <c r="R8171" s="40" t="str">
        <f t="shared" ca="1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ca="1" si="890"/>
        <v>9.6752000000000002</v>
      </c>
      <c r="O8172" s="34">
        <f t="shared" ca="1" si="891"/>
        <v>-3419.6192326773607</v>
      </c>
      <c r="P8172" s="36">
        <f t="shared" ca="1" si="892"/>
        <v>159.13076732263926</v>
      </c>
      <c r="Q8172" s="36">
        <f t="shared" ca="1" si="893"/>
        <v>4.0000000000000001E-3</v>
      </c>
      <c r="R8172" s="40" t="str">
        <f t="shared" ca="1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ca="1" si="890"/>
        <v>9.6752000000000002</v>
      </c>
      <c r="O8173" s="34">
        <f t="shared" ca="1" si="891"/>
        <v>-65680.399371589214</v>
      </c>
      <c r="P8173" s="36">
        <f t="shared" ca="1" si="892"/>
        <v>3024.8106284107926</v>
      </c>
      <c r="Q8173" s="36">
        <f t="shared" ca="1" si="893"/>
        <v>4.0000000000000001E-3</v>
      </c>
      <c r="R8173" s="40" t="str">
        <f t="shared" ca="1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ca="1" si="890"/>
        <v>1.6143000000000001</v>
      </c>
      <c r="O8174" s="34">
        <f t="shared" ca="1" si="891"/>
        <v>65783213.529083803</v>
      </c>
      <c r="P8174" s="36">
        <f t="shared" ca="1" si="892"/>
        <v>-4007691.8309161961</v>
      </c>
      <c r="Q8174" s="36">
        <f t="shared" ca="1" si="893"/>
        <v>-4.0000000000000001E-3</v>
      </c>
      <c r="R8174" s="40" t="str">
        <f t="shared" ca="1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ca="1" si="890"/>
        <v>1.6143000000000001</v>
      </c>
      <c r="O8175" s="34">
        <f t="shared" ca="1" si="891"/>
        <v>5.0919903363687045</v>
      </c>
      <c r="P8175" s="36">
        <f t="shared" ca="1" si="892"/>
        <v>-0.21800966363129515</v>
      </c>
      <c r="Q8175" s="36">
        <f t="shared" ca="1" si="893"/>
        <v>-4.0000000000000001E-3</v>
      </c>
      <c r="R8175" s="40" t="str">
        <f t="shared" ca="1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ca="1" si="890"/>
        <v>1.6143000000000001</v>
      </c>
      <c r="O8176" s="34">
        <f t="shared" ca="1" si="891"/>
        <v>47295325.936938606</v>
      </c>
      <c r="P8176" s="36">
        <f t="shared" ca="1" si="892"/>
        <v>-2881359.5630613938</v>
      </c>
      <c r="Q8176" s="36">
        <f t="shared" ca="1" si="893"/>
        <v>-4.0000000000000001E-3</v>
      </c>
      <c r="R8176" s="40" t="str">
        <f t="shared" ca="1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ca="1" si="890"/>
        <v>1.6143000000000001</v>
      </c>
      <c r="O8177" s="34">
        <f t="shared" ca="1" si="891"/>
        <v>-1932176.8010902556</v>
      </c>
      <c r="P8177" s="36">
        <f t="shared" ca="1" si="892"/>
        <v>117713.44890974439</v>
      </c>
      <c r="Q8177" s="36">
        <f t="shared" ca="1" si="893"/>
        <v>4.0000000000000001E-3</v>
      </c>
      <c r="R8177" s="40" t="str">
        <f t="shared" ca="1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ca="1" si="890"/>
        <v>1.6143000000000001</v>
      </c>
      <c r="O8178" s="34">
        <f t="shared" ca="1" si="891"/>
        <v>15707796.698259307</v>
      </c>
      <c r="P8178" s="36">
        <f t="shared" ca="1" si="892"/>
        <v>-956961.59174069203</v>
      </c>
      <c r="Q8178" s="36">
        <f t="shared" ca="1" si="893"/>
        <v>-4.0000000000000001E-3</v>
      </c>
      <c r="R8178" s="40" t="str">
        <f t="shared" ca="1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ca="1" si="890"/>
        <v>1.6143000000000001</v>
      </c>
      <c r="O8179" s="34">
        <f t="shared" ca="1" si="891"/>
        <v>16653186.421359101</v>
      </c>
      <c r="P8179" s="36">
        <f t="shared" ca="1" si="892"/>
        <v>-1014557.2986408975</v>
      </c>
      <c r="Q8179" s="36">
        <f t="shared" ca="1" si="893"/>
        <v>-4.0000000000000001E-3</v>
      </c>
      <c r="R8179" s="40" t="str">
        <f t="shared" ca="1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ca="1" si="890"/>
        <v>1.6143000000000001</v>
      </c>
      <c r="O8180" s="34">
        <f t="shared" ca="1" si="891"/>
        <v>-89625448.86947903</v>
      </c>
      <c r="P8180" s="36">
        <f t="shared" ca="1" si="892"/>
        <v>5447858.1705209762</v>
      </c>
      <c r="Q8180" s="36">
        <f t="shared" ca="1" si="893"/>
        <v>4.0000000000000001E-3</v>
      </c>
      <c r="R8180" s="40" t="str">
        <f t="shared" ca="1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ca="1" si="890"/>
        <v>1.194</v>
      </c>
      <c r="O8181" s="34">
        <f t="shared" ca="1" si="891"/>
        <v>525126.91792294814</v>
      </c>
      <c r="P8181" s="36">
        <f t="shared" ca="1" si="892"/>
        <v>-10863.452077051857</v>
      </c>
      <c r="Q8181" s="36">
        <f t="shared" ca="1" si="893"/>
        <v>-4.0000000000000001E-3</v>
      </c>
      <c r="R8181" s="40" t="str">
        <f t="shared" ca="1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ca="1" si="890"/>
        <v>9.6752000000000002</v>
      </c>
      <c r="O8182" s="34">
        <f t="shared" ca="1" si="891"/>
        <v>3419.6192326773607</v>
      </c>
      <c r="P8182" s="36">
        <f t="shared" ca="1" si="892"/>
        <v>-159.13076732263926</v>
      </c>
      <c r="Q8182" s="36">
        <f t="shared" ca="1" si="893"/>
        <v>-4.0000000000000001E-3</v>
      </c>
      <c r="R8182" s="40" t="str">
        <f t="shared" ca="1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ca="1" si="890"/>
        <v>1.6143000000000001</v>
      </c>
      <c r="O8183" s="34">
        <f t="shared" ca="1" si="891"/>
        <v>-2404442.0739639471</v>
      </c>
      <c r="P8183" s="36">
        <f t="shared" ca="1" si="892"/>
        <v>146485.13603605283</v>
      </c>
      <c r="Q8183" s="36">
        <f t="shared" ca="1" si="893"/>
        <v>4.0000000000000001E-3</v>
      </c>
      <c r="R8183" s="40" t="str">
        <f t="shared" ca="1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ca="1" si="890"/>
        <v>1.6143000000000001</v>
      </c>
      <c r="O8184" s="34">
        <f t="shared" ca="1" si="891"/>
        <v>18142942.464225978</v>
      </c>
      <c r="P8184" s="36">
        <f t="shared" ca="1" si="892"/>
        <v>-1105320.2657740228</v>
      </c>
      <c r="Q8184" s="36">
        <f t="shared" ca="1" si="893"/>
        <v>-4.0000000000000001E-3</v>
      </c>
      <c r="R8184" s="40" t="str">
        <f t="shared" ca="1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ca="1" si="890"/>
        <v>1.194</v>
      </c>
      <c r="O8185" s="34">
        <f t="shared" ca="1" si="891"/>
        <v>500120.87102177553</v>
      </c>
      <c r="P8185" s="36">
        <f t="shared" ca="1" si="892"/>
        <v>-10346.14897822449</v>
      </c>
      <c r="Q8185" s="36">
        <f t="shared" ca="1" si="893"/>
        <v>-4.0000000000000001E-3</v>
      </c>
      <c r="R8185" s="40" t="str">
        <f t="shared" ca="1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ca="1" si="890"/>
        <v>9.6752000000000002</v>
      </c>
      <c r="O8186" s="34">
        <f t="shared" ca="1" si="891"/>
        <v>3256.7802215974862</v>
      </c>
      <c r="P8186" s="36">
        <f t="shared" ca="1" si="892"/>
        <v>-151.54977840251377</v>
      </c>
      <c r="Q8186" s="36">
        <f t="shared" ca="1" si="893"/>
        <v>-4.0000000000000001E-3</v>
      </c>
      <c r="R8186" s="40" t="str">
        <f t="shared" ca="1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ca="1" si="890"/>
        <v>1.6143000000000001</v>
      </c>
      <c r="O8187" s="34">
        <f t="shared" ca="1" si="891"/>
        <v>-15707796.698259307</v>
      </c>
      <c r="P8187" s="36">
        <f t="shared" ca="1" si="892"/>
        <v>956961.59174069203</v>
      </c>
      <c r="Q8187" s="36">
        <f t="shared" ca="1" si="893"/>
        <v>4.0000000000000001E-3</v>
      </c>
      <c r="R8187" s="40" t="str">
        <f t="shared" ca="1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ca="1" si="890"/>
        <v>1.6143000000000001</v>
      </c>
      <c r="O8188" s="34">
        <f t="shared" ca="1" si="891"/>
        <v>51785.070928575849</v>
      </c>
      <c r="P8188" s="36">
        <f t="shared" ca="1" si="892"/>
        <v>-1005466.9990714242</v>
      </c>
      <c r="Q8188" s="36">
        <f t="shared" ca="1" si="893"/>
        <v>-4.0000000000000001E-3</v>
      </c>
      <c r="R8188" s="40" t="str">
        <f t="shared" ca="1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ca="1" si="890"/>
        <v>1.6143000000000001</v>
      </c>
      <c r="O8189" s="34">
        <f t="shared" ca="1" si="891"/>
        <v>14551864.814470669</v>
      </c>
      <c r="P8189" s="36">
        <f t="shared" ca="1" si="892"/>
        <v>-886539.08552933112</v>
      </c>
      <c r="Q8189" s="36">
        <f t="shared" ca="1" si="893"/>
        <v>-4.0000000000000001E-3</v>
      </c>
      <c r="R8189" s="40" t="str">
        <f t="shared" ca="1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ca="1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ca="1" si="896">J8190/N8190</f>
        <v>-4192475.0356191536</v>
      </c>
      <c r="P8190" s="36">
        <f t="shared" ref="P8190:P8253" ca="1" si="897">-(L8190-O8190)</f>
        <v>4.3808463960886002E-3</v>
      </c>
      <c r="Q8190" s="36">
        <f t="shared" ref="Q8190:Q8253" ca="1" si="898">IF(P8190&lt;0,-0.004,IF(P8190&gt;0,0.004,0))</f>
        <v>4.0000000000000001E-3</v>
      </c>
      <c r="R8190" s="40" t="str">
        <f t="shared" ref="R8190:R8253" ca="1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ca="1" si="895"/>
        <v>1.6143000000000001</v>
      </c>
      <c r="O8191" s="34">
        <f t="shared" ca="1" si="896"/>
        <v>0</v>
      </c>
      <c r="P8191" s="36">
        <f t="shared" ca="1" si="897"/>
        <v>-75697.25</v>
      </c>
      <c r="Q8191" s="36">
        <f t="shared" ca="1" si="898"/>
        <v>-4.0000000000000001E-3</v>
      </c>
      <c r="R8191" s="40" t="str">
        <f t="shared" ca="1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ca="1" si="895"/>
        <v>1.194</v>
      </c>
      <c r="O8192" s="34">
        <f t="shared" ca="1" si="896"/>
        <v>1500362.6130653266</v>
      </c>
      <c r="P8192" s="36">
        <f t="shared" ca="1" si="897"/>
        <v>-31038.44693467347</v>
      </c>
      <c r="Q8192" s="36">
        <f t="shared" ca="1" si="898"/>
        <v>-4.0000000000000001E-3</v>
      </c>
      <c r="R8192" s="40" t="str">
        <f t="shared" ca="1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ca="1" si="895"/>
        <v>9.6752000000000002</v>
      </c>
      <c r="O8193" s="34">
        <f t="shared" ca="1" si="896"/>
        <v>9770.3406647924585</v>
      </c>
      <c r="P8193" s="36">
        <f t="shared" ca="1" si="897"/>
        <v>-454.6493352075413</v>
      </c>
      <c r="Q8193" s="36">
        <f t="shared" ca="1" si="898"/>
        <v>-4.0000000000000001E-3</v>
      </c>
      <c r="R8193" s="40" t="str">
        <f t="shared" ca="1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ca="1" si="895"/>
        <v>1.6143000000000001</v>
      </c>
      <c r="O8194" s="34">
        <f t="shared" ca="1" si="896"/>
        <v>-50060561.010964505</v>
      </c>
      <c r="P8194" s="36">
        <f t="shared" ca="1" si="897"/>
        <v>3049825.1890354976</v>
      </c>
      <c r="Q8194" s="36">
        <f t="shared" ca="1" si="898"/>
        <v>4.0000000000000001E-3</v>
      </c>
      <c r="R8194" s="40" t="str">
        <f t="shared" ca="1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ca="1" si="895"/>
        <v>1.6143000000000001</v>
      </c>
      <c r="O8195" s="34">
        <f t="shared" ca="1" si="896"/>
        <v>56288060.682648823</v>
      </c>
      <c r="P8195" s="36">
        <f t="shared" ca="1" si="897"/>
        <v>-3429224.3373511806</v>
      </c>
      <c r="Q8195" s="36">
        <f t="shared" ca="1" si="898"/>
        <v>-4.0000000000000001E-3</v>
      </c>
      <c r="R8195" s="40" t="str">
        <f t="shared" ca="1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ca="1" si="895"/>
        <v>9.6752000000000002</v>
      </c>
      <c r="O8196" s="34">
        <f t="shared" ca="1" si="896"/>
        <v>-11400.281131139407</v>
      </c>
      <c r="P8196" s="36">
        <f t="shared" ca="1" si="897"/>
        <v>530.48886886059336</v>
      </c>
      <c r="Q8196" s="36">
        <f t="shared" ca="1" si="898"/>
        <v>4.0000000000000001E-3</v>
      </c>
      <c r="R8196" s="40" t="str">
        <f t="shared" ca="1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ca="1" si="895"/>
        <v>9.6752000000000002</v>
      </c>
      <c r="O8197" s="34">
        <f t="shared" ca="1" si="896"/>
        <v>97171.427980816938</v>
      </c>
      <c r="P8197" s="36">
        <f t="shared" ca="1" si="897"/>
        <v>-4521.702019183067</v>
      </c>
      <c r="Q8197" s="36">
        <f t="shared" ca="1" si="898"/>
        <v>-4.0000000000000001E-3</v>
      </c>
      <c r="R8197" s="40" t="str">
        <f t="shared" ca="1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ca="1" si="895"/>
        <v>1.6143000000000001</v>
      </c>
      <c r="O8198" s="34">
        <f t="shared" ca="1" si="896"/>
        <v>314205.63092362013</v>
      </c>
      <c r="P8198" s="36">
        <f t="shared" ca="1" si="897"/>
        <v>-19142.25907637988</v>
      </c>
      <c r="Q8198" s="36">
        <f t="shared" ca="1" si="898"/>
        <v>-4.0000000000000001E-3</v>
      </c>
      <c r="R8198" s="40" t="str">
        <f t="shared" ca="1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ca="1" si="895"/>
        <v>1.6143000000000001</v>
      </c>
      <c r="O8199" s="34">
        <f t="shared" ca="1" si="896"/>
        <v>20033952.22697144</v>
      </c>
      <c r="P8199" s="36">
        <f t="shared" ca="1" si="897"/>
        <v>-1220522.7230285592</v>
      </c>
      <c r="Q8199" s="36">
        <f t="shared" ca="1" si="898"/>
        <v>-4.0000000000000001E-3</v>
      </c>
      <c r="R8199" s="40" t="str">
        <f t="shared" ca="1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ca="1" si="895"/>
        <v>1.6143000000000001</v>
      </c>
      <c r="O8200" s="34">
        <f t="shared" ca="1" si="896"/>
        <v>3802806.801709719</v>
      </c>
      <c r="P8200" s="36">
        <f t="shared" ca="1" si="897"/>
        <v>1.7097191885113716E-3</v>
      </c>
      <c r="Q8200" s="36">
        <f t="shared" ca="1" si="898"/>
        <v>4.0000000000000001E-3</v>
      </c>
      <c r="R8200" s="40" t="str">
        <f t="shared" ca="1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ca="1" si="895"/>
        <v>1.6143000000000001</v>
      </c>
      <c r="O8201" s="34">
        <f t="shared" ca="1" si="896"/>
        <v>-26797687.641702283</v>
      </c>
      <c r="P8201" s="36">
        <f t="shared" ca="1" si="897"/>
        <v>1646324.8682977185</v>
      </c>
      <c r="Q8201" s="36">
        <f t="shared" ca="1" si="898"/>
        <v>4.0000000000000001E-3</v>
      </c>
      <c r="R8201" s="40" t="str">
        <f t="shared" ca="1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ca="1" si="895"/>
        <v>8.9040999999999997</v>
      </c>
      <c r="O8202" s="34">
        <f t="shared" ca="1" si="896"/>
        <v>26536.090115789357</v>
      </c>
      <c r="P8202" s="36">
        <f t="shared" ca="1" si="897"/>
        <v>-558.06988421064307</v>
      </c>
      <c r="Q8202" s="36">
        <f t="shared" ca="1" si="898"/>
        <v>-4.0000000000000001E-3</v>
      </c>
      <c r="R8202" s="40" t="str">
        <f t="shared" ca="1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ca="1" si="895"/>
        <v>1.194</v>
      </c>
      <c r="O8203" s="34">
        <f t="shared" ca="1" si="896"/>
        <v>180485.76214405362</v>
      </c>
      <c r="P8203" s="36">
        <f t="shared" ca="1" si="897"/>
        <v>-3733.7578559463727</v>
      </c>
      <c r="Q8203" s="36">
        <f t="shared" ca="1" si="898"/>
        <v>-4.0000000000000001E-3</v>
      </c>
      <c r="R8203" s="40" t="str">
        <f t="shared" ca="1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ca="1" si="895"/>
        <v>9.6752000000000002</v>
      </c>
      <c r="O8204" s="34">
        <f t="shared" ca="1" si="896"/>
        <v>-38629.692409459232</v>
      </c>
      <c r="P8204" s="36">
        <f t="shared" ca="1" si="897"/>
        <v>1797.5675905407697</v>
      </c>
      <c r="Q8204" s="36">
        <f t="shared" ca="1" si="898"/>
        <v>4.0000000000000001E-3</v>
      </c>
      <c r="R8204" s="40" t="str">
        <f t="shared" ca="1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ca="1" si="895"/>
        <v>9.6752000000000002</v>
      </c>
      <c r="O8205" s="34">
        <f t="shared" ca="1" si="896"/>
        <v>-3944.1045146353563</v>
      </c>
      <c r="P8205" s="36">
        <f t="shared" ca="1" si="897"/>
        <v>183.53548536464405</v>
      </c>
      <c r="Q8205" s="36">
        <f t="shared" ca="1" si="898"/>
        <v>4.0000000000000001E-3</v>
      </c>
      <c r="R8205" s="40" t="str">
        <f t="shared" ca="1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ca="1" si="895"/>
        <v>9.6752000000000002</v>
      </c>
      <c r="O8206" s="34">
        <f t="shared" ca="1" si="896"/>
        <v>-4375096.629527038</v>
      </c>
      <c r="P8206" s="36">
        <f t="shared" ca="1" si="897"/>
        <v>340561.75047296192</v>
      </c>
      <c r="Q8206" s="36">
        <f t="shared" ca="1" si="898"/>
        <v>4.0000000000000001E-3</v>
      </c>
      <c r="R8206" s="40" t="str">
        <f t="shared" ca="1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ca="1" si="895"/>
        <v>1.6143000000000001</v>
      </c>
      <c r="O8207" s="34">
        <f t="shared" ca="1" si="896"/>
        <v>-7268.8843461562283</v>
      </c>
      <c r="P8207" s="36">
        <f t="shared" ca="1" si="897"/>
        <v>442.83565384377198</v>
      </c>
      <c r="Q8207" s="36">
        <f t="shared" ca="1" si="898"/>
        <v>4.0000000000000001E-3</v>
      </c>
      <c r="R8207" s="40" t="str">
        <f t="shared" ca="1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ca="1" si="895"/>
        <v>1.6143000000000001</v>
      </c>
      <c r="O8208" s="34">
        <f t="shared" ca="1" si="896"/>
        <v>26797687.641702283</v>
      </c>
      <c r="P8208" s="36">
        <f t="shared" ca="1" si="897"/>
        <v>-1646324.8682977185</v>
      </c>
      <c r="Q8208" s="36">
        <f t="shared" ca="1" si="898"/>
        <v>-4.0000000000000001E-3</v>
      </c>
      <c r="R8208" s="40" t="str">
        <f t="shared" ca="1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ca="1" si="895"/>
        <v>1.6143000000000001</v>
      </c>
      <c r="O8209" s="34">
        <f t="shared" ca="1" si="896"/>
        <v>16134548.881868303</v>
      </c>
      <c r="P8209" s="36">
        <f t="shared" ca="1" si="897"/>
        <v>-982960.48813169822</v>
      </c>
      <c r="Q8209" s="36">
        <f t="shared" ca="1" si="898"/>
        <v>-4.0000000000000001E-3</v>
      </c>
      <c r="R8209" s="40" t="str">
        <f t="shared" ca="1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ca="1" si="895"/>
        <v>1.6143000000000001</v>
      </c>
      <c r="O8210" s="34">
        <f t="shared" ca="1" si="896"/>
        <v>371299.10797249584</v>
      </c>
      <c r="P8210" s="36">
        <f t="shared" ca="1" si="897"/>
        <v>-2.0275041460990906E-3</v>
      </c>
      <c r="Q8210" s="36">
        <f t="shared" ca="1" si="898"/>
        <v>-4.0000000000000001E-3</v>
      </c>
      <c r="R8210" s="40" t="str">
        <f t="shared" ca="1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ca="1" si="895"/>
        <v>1.6143000000000001</v>
      </c>
      <c r="O8211" s="34">
        <f t="shared" ca="1" si="896"/>
        <v>26351.068574614383</v>
      </c>
      <c r="P8211" s="36">
        <f t="shared" ca="1" si="897"/>
        <v>-1605.3814253856181</v>
      </c>
      <c r="Q8211" s="36">
        <f t="shared" ca="1" si="898"/>
        <v>-4.0000000000000001E-3</v>
      </c>
      <c r="R8211" s="40" t="str">
        <f t="shared" ca="1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ca="1" si="895"/>
        <v>1.6143000000000001</v>
      </c>
      <c r="O8212" s="34">
        <f t="shared" ca="1" si="896"/>
        <v>-32287.331970513536</v>
      </c>
      <c r="P8212" s="36">
        <f t="shared" ca="1" si="897"/>
        <v>1952.5980294864639</v>
      </c>
      <c r="Q8212" s="36">
        <f t="shared" ca="1" si="898"/>
        <v>4.0000000000000001E-3</v>
      </c>
      <c r="R8212" s="40" t="str">
        <f t="shared" ca="1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ca="1" si="895"/>
        <v>1.6143000000000001</v>
      </c>
      <c r="O8213" s="34">
        <f t="shared" ca="1" si="896"/>
        <v>-20826.773214396333</v>
      </c>
      <c r="P8213" s="36">
        <f t="shared" ca="1" si="897"/>
        <v>625.05678560366869</v>
      </c>
      <c r="Q8213" s="36">
        <f t="shared" ca="1" si="898"/>
        <v>4.0000000000000001E-3</v>
      </c>
      <c r="R8213" s="40" t="str">
        <f t="shared" ca="1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ca="1" si="895"/>
        <v>1.6143000000000001</v>
      </c>
      <c r="O8214" s="34">
        <f t="shared" ca="1" si="896"/>
        <v>-3765607.0494951368</v>
      </c>
      <c r="P8214" s="36">
        <f t="shared" ca="1" si="897"/>
        <v>-3397.3594951368868</v>
      </c>
      <c r="Q8214" s="36">
        <f t="shared" ca="1" si="898"/>
        <v>-4.0000000000000001E-3</v>
      </c>
      <c r="R8214" s="40" t="str">
        <f t="shared" ca="1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ca="1" si="895"/>
        <v>1.6143000000000001</v>
      </c>
      <c r="O8215" s="34">
        <f t="shared" ca="1" si="896"/>
        <v>77936.077556835779</v>
      </c>
      <c r="P8215" s="36">
        <f t="shared" ca="1" si="897"/>
        <v>-27339.972443164224</v>
      </c>
      <c r="Q8215" s="36">
        <f t="shared" ca="1" si="898"/>
        <v>-4.0000000000000001E-3</v>
      </c>
      <c r="R8215" s="40" t="str">
        <f t="shared" ca="1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ca="1" si="895"/>
        <v>8.9040999999999997</v>
      </c>
      <c r="O8216" s="34">
        <f t="shared" ca="1" si="896"/>
        <v>18137.711840612752</v>
      </c>
      <c r="P8216" s="36">
        <f t="shared" ca="1" si="897"/>
        <v>-381.44815938724787</v>
      </c>
      <c r="Q8216" s="36">
        <f t="shared" ca="1" si="898"/>
        <v>-4.0000000000000001E-3</v>
      </c>
      <c r="R8216" s="40" t="str">
        <f t="shared" ca="1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ca="1" si="895"/>
        <v>1.6143000000000001</v>
      </c>
      <c r="O8217" s="34">
        <f t="shared" ca="1" si="896"/>
        <v>295386.92931920954</v>
      </c>
      <c r="P8217" s="36">
        <f t="shared" ca="1" si="897"/>
        <v>-17995.770680790476</v>
      </c>
      <c r="Q8217" s="36">
        <f t="shared" ca="1" si="898"/>
        <v>-4.0000000000000001E-3</v>
      </c>
      <c r="R8217" s="40" t="str">
        <f t="shared" ca="1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ca="1" si="895"/>
        <v>1.6143000000000001</v>
      </c>
      <c r="O8218" s="34">
        <f t="shared" ca="1" si="896"/>
        <v>887750.97565508261</v>
      </c>
      <c r="P8218" s="36">
        <f t="shared" ca="1" si="897"/>
        <v>-36609.414344917401</v>
      </c>
      <c r="Q8218" s="36">
        <f t="shared" ca="1" si="898"/>
        <v>-4.0000000000000001E-3</v>
      </c>
      <c r="R8218" s="40" t="str">
        <f t="shared" ca="1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ca="1" si="895"/>
        <v>1.6143000000000001</v>
      </c>
      <c r="O8219" s="34">
        <f t="shared" ca="1" si="896"/>
        <v>961551.76856841973</v>
      </c>
      <c r="P8219" s="36">
        <f t="shared" ca="1" si="897"/>
        <v>-58580.341431580251</v>
      </c>
      <c r="Q8219" s="36">
        <f t="shared" ca="1" si="898"/>
        <v>-4.0000000000000001E-3</v>
      </c>
      <c r="R8219" s="40" t="str">
        <f t="shared" ca="1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ca="1" si="895"/>
        <v>1.6143000000000001</v>
      </c>
      <c r="O8220" s="34">
        <f t="shared" ca="1" si="896"/>
        <v>1441857.486216936</v>
      </c>
      <c r="P8220" s="36">
        <f t="shared" ca="1" si="897"/>
        <v>-68556.733783063944</v>
      </c>
      <c r="Q8220" s="36">
        <f t="shared" ca="1" si="898"/>
        <v>-4.0000000000000001E-3</v>
      </c>
      <c r="R8220" s="40" t="str">
        <f t="shared" ca="1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ca="1" si="895"/>
        <v>1.6143000000000001</v>
      </c>
      <c r="O8221" s="34">
        <f t="shared" ca="1" si="896"/>
        <v>85751.632286439926</v>
      </c>
      <c r="P8221" s="36">
        <f t="shared" ca="1" si="897"/>
        <v>-5224.2177135600796</v>
      </c>
      <c r="Q8221" s="36">
        <f t="shared" ca="1" si="898"/>
        <v>-4.0000000000000001E-3</v>
      </c>
      <c r="R8221" s="40" t="str">
        <f t="shared" ca="1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ca="1" si="895"/>
        <v>1.6143000000000001</v>
      </c>
      <c r="O8222" s="34">
        <f t="shared" ca="1" si="896"/>
        <v>369451.49600446015</v>
      </c>
      <c r="P8222" s="36">
        <f t="shared" ca="1" si="897"/>
        <v>-22203.483995539835</v>
      </c>
      <c r="Q8222" s="36">
        <f t="shared" ca="1" si="898"/>
        <v>-4.0000000000000001E-3</v>
      </c>
      <c r="R8222" s="40" t="str">
        <f t="shared" ca="1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ca="1" si="895"/>
        <v>1.6646000000000001</v>
      </c>
      <c r="O8223" s="34">
        <f t="shared" ca="1" si="896"/>
        <v>-808272.43181545113</v>
      </c>
      <c r="P8223" s="36">
        <f t="shared" ca="1" si="897"/>
        <v>3896.8481845489005</v>
      </c>
      <c r="Q8223" s="36">
        <f t="shared" ca="1" si="898"/>
        <v>4.0000000000000001E-3</v>
      </c>
      <c r="R8223" s="40" t="str">
        <f t="shared" ca="1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ca="1" si="895"/>
        <v>9.6752000000000002</v>
      </c>
      <c r="O8224" s="34">
        <f t="shared" ca="1" si="896"/>
        <v>-1324.8222258971391</v>
      </c>
      <c r="P8224" s="36">
        <f t="shared" ca="1" si="897"/>
        <v>21.847774102860967</v>
      </c>
      <c r="Q8224" s="36">
        <f t="shared" ca="1" si="898"/>
        <v>4.0000000000000001E-3</v>
      </c>
      <c r="R8224" s="40" t="str">
        <f t="shared" ca="1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ca="1" si="895"/>
        <v>1.6143000000000001</v>
      </c>
      <c r="O8225" s="34">
        <f t="shared" ca="1" si="896"/>
        <v>157964213.77067459</v>
      </c>
      <c r="P8225" s="36">
        <f t="shared" ca="1" si="897"/>
        <v>6.745755672454834E-4</v>
      </c>
      <c r="Q8225" s="36">
        <f t="shared" ca="1" si="898"/>
        <v>4.0000000000000001E-3</v>
      </c>
      <c r="R8225" s="40" t="str">
        <f t="shared" ca="1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ca="1" si="895"/>
        <v>1.6143000000000001</v>
      </c>
      <c r="O8226" s="34">
        <f t="shared" ca="1" si="896"/>
        <v>4986418.2927584704</v>
      </c>
      <c r="P8226" s="36">
        <f t="shared" ca="1" si="897"/>
        <v>2.7584703639149666E-3</v>
      </c>
      <c r="Q8226" s="36">
        <f t="shared" ca="1" si="898"/>
        <v>4.0000000000000001E-3</v>
      </c>
      <c r="R8226" s="40" t="str">
        <f t="shared" ca="1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ca="1" si="895"/>
        <v>1.6143000000000001</v>
      </c>
      <c r="O8227" s="34">
        <f t="shared" ca="1" si="896"/>
        <v>4266782.8656383567</v>
      </c>
      <c r="P8227" s="36">
        <f t="shared" ca="1" si="897"/>
        <v>-183606.46436164342</v>
      </c>
      <c r="Q8227" s="36">
        <f t="shared" ca="1" si="898"/>
        <v>-4.0000000000000001E-3</v>
      </c>
      <c r="R8227" s="40" t="str">
        <f t="shared" ca="1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ca="1" si="895"/>
        <v>1.6646000000000001</v>
      </c>
      <c r="O8228" s="34">
        <f t="shared" ca="1" si="896"/>
        <v>748197.93944491167</v>
      </c>
      <c r="P8228" s="36">
        <f t="shared" ca="1" si="897"/>
        <v>-5.5508827790617943E-4</v>
      </c>
      <c r="Q8228" s="36">
        <f t="shared" ca="1" si="898"/>
        <v>-4.0000000000000001E-3</v>
      </c>
      <c r="R8228" s="40" t="str">
        <f t="shared" ca="1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ca="1" si="895"/>
        <v>9.6752000000000002</v>
      </c>
      <c r="O8229" s="34">
        <f t="shared" ca="1" si="896"/>
        <v>1324.8222258971391</v>
      </c>
      <c r="P8229" s="36">
        <f t="shared" ca="1" si="897"/>
        <v>-21.847774102860967</v>
      </c>
      <c r="Q8229" s="36">
        <f t="shared" ca="1" si="898"/>
        <v>-4.0000000000000001E-3</v>
      </c>
      <c r="R8229" s="40" t="str">
        <f t="shared" ca="1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ca="1" si="895"/>
        <v>1.6143000000000001</v>
      </c>
      <c r="O8230" s="34">
        <f t="shared" ca="1" si="896"/>
        <v>-6162.2684755002165</v>
      </c>
      <c r="P8230" s="36">
        <f t="shared" ca="1" si="897"/>
        <v>1.5244997839545249E-3</v>
      </c>
      <c r="Q8230" s="36">
        <f t="shared" ca="1" si="898"/>
        <v>4.0000000000000001E-3</v>
      </c>
      <c r="R8230" s="40" t="str">
        <f t="shared" ca="1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ca="1" si="895"/>
        <v>1.6143000000000001</v>
      </c>
      <c r="O8231" s="34">
        <f t="shared" ca="1" si="896"/>
        <v>-157902355.9623366</v>
      </c>
      <c r="P8231" s="36">
        <f t="shared" ca="1" si="897"/>
        <v>-3967.5423366129398</v>
      </c>
      <c r="Q8231" s="36">
        <f t="shared" ca="1" si="898"/>
        <v>-4.0000000000000001E-3</v>
      </c>
      <c r="R8231" s="40" t="str">
        <f t="shared" ca="1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ca="1" si="895"/>
        <v>1.6143000000000001</v>
      </c>
      <c r="O8232" s="34">
        <f t="shared" ca="1" si="896"/>
        <v>-6078993.4027132504</v>
      </c>
      <c r="P8232" s="36">
        <f t="shared" ca="1" si="897"/>
        <v>-2.713249996304512E-3</v>
      </c>
      <c r="Q8232" s="36">
        <f t="shared" ca="1" si="898"/>
        <v>-4.0000000000000001E-3</v>
      </c>
      <c r="R8232" s="40" t="str">
        <f t="shared" ca="1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ca="1" si="895"/>
        <v>1.6143000000000001</v>
      </c>
      <c r="O8233" s="34">
        <f t="shared" ca="1" si="896"/>
        <v>347230.97317722847</v>
      </c>
      <c r="P8233" s="36">
        <f t="shared" ca="1" si="897"/>
        <v>3.1772285001352429E-3</v>
      </c>
      <c r="Q8233" s="36">
        <f t="shared" ca="1" si="898"/>
        <v>4.0000000000000001E-3</v>
      </c>
      <c r="R8233" s="40" t="str">
        <f t="shared" ca="1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ca="1" si="895"/>
        <v>1.6143000000000001</v>
      </c>
      <c r="O8234" s="34">
        <f t="shared" ca="1" si="896"/>
        <v>296100.47698692931</v>
      </c>
      <c r="P8234" s="36">
        <f t="shared" ca="1" si="897"/>
        <v>-14790.583013070689</v>
      </c>
      <c r="Q8234" s="36">
        <f t="shared" ca="1" si="898"/>
        <v>-4.0000000000000001E-3</v>
      </c>
      <c r="R8234" s="40" t="str">
        <f t="shared" ca="1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ca="1" si="895"/>
        <v>1.6143000000000001</v>
      </c>
      <c r="O8235" s="34">
        <f t="shared" ca="1" si="896"/>
        <v>6162.2684755002165</v>
      </c>
      <c r="P8235" s="36">
        <f t="shared" ca="1" si="897"/>
        <v>-1.5244997839545249E-3</v>
      </c>
      <c r="Q8235" s="36">
        <f t="shared" ca="1" si="898"/>
        <v>-4.0000000000000001E-3</v>
      </c>
      <c r="R8235" s="40" t="str">
        <f t="shared" ca="1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ca="1" si="895"/>
        <v>1.6143000000000001</v>
      </c>
      <c r="O8236" s="34">
        <f t="shared" ca="1" si="896"/>
        <v>-296100.47698692931</v>
      </c>
      <c r="P8236" s="36">
        <f t="shared" ca="1" si="897"/>
        <v>14790.583013070689</v>
      </c>
      <c r="Q8236" s="36">
        <f t="shared" ca="1" si="898"/>
        <v>4.0000000000000001E-3</v>
      </c>
      <c r="R8236" s="40" t="str">
        <f t="shared" ca="1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ca="1" si="895"/>
        <v>1.6143000000000001</v>
      </c>
      <c r="O8237" s="34">
        <f t="shared" ca="1" si="896"/>
        <v>-347230.97317722847</v>
      </c>
      <c r="P8237" s="36">
        <f t="shared" ca="1" si="897"/>
        <v>29068.006822771509</v>
      </c>
      <c r="Q8237" s="36">
        <f t="shared" ca="1" si="898"/>
        <v>4.0000000000000001E-3</v>
      </c>
      <c r="R8237" s="40" t="str">
        <f t="shared" ca="1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ca="1" si="895"/>
        <v>1.6143000000000001</v>
      </c>
      <c r="O8238" s="34">
        <f t="shared" ca="1" si="896"/>
        <v>-514569.04540667782</v>
      </c>
      <c r="P8238" s="36">
        <f t="shared" ca="1" si="897"/>
        <v>27713.764593322237</v>
      </c>
      <c r="Q8238" s="36">
        <f t="shared" ca="1" si="898"/>
        <v>4.0000000000000001E-3</v>
      </c>
      <c r="R8238" s="40" t="str">
        <f t="shared" ca="1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ca="1" si="895"/>
        <v>1.6143000000000001</v>
      </c>
      <c r="O8239" s="34">
        <f t="shared" ca="1" si="896"/>
        <v>514569.04540667782</v>
      </c>
      <c r="P8239" s="36">
        <f t="shared" ca="1" si="897"/>
        <v>-27713.764593322237</v>
      </c>
      <c r="Q8239" s="36">
        <f t="shared" ca="1" si="898"/>
        <v>-4.0000000000000001E-3</v>
      </c>
      <c r="R8239" s="40" t="str">
        <f t="shared" ca="1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ca="1" si="895"/>
        <v>1.6143000000000001</v>
      </c>
      <c r="O8240" s="34">
        <f t="shared" ca="1" si="896"/>
        <v>-4266782.8656383567</v>
      </c>
      <c r="P8240" s="36">
        <f t="shared" ca="1" si="897"/>
        <v>183606.46436164342</v>
      </c>
      <c r="Q8240" s="36">
        <f t="shared" ca="1" si="898"/>
        <v>4.0000000000000001E-3</v>
      </c>
      <c r="R8240" s="40" t="str">
        <f t="shared" ca="1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ca="1" si="895"/>
        <v>1.6143000000000001</v>
      </c>
      <c r="O8241" s="34">
        <f t="shared" ca="1" si="896"/>
        <v>6053991.2407854795</v>
      </c>
      <c r="P8241" s="36">
        <f t="shared" ca="1" si="897"/>
        <v>-254667.80921452027</v>
      </c>
      <c r="Q8241" s="36">
        <f t="shared" ca="1" si="898"/>
        <v>-4.0000000000000001E-3</v>
      </c>
      <c r="R8241" s="40" t="str">
        <f t="shared" ca="1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ca="1" si="895"/>
        <v>1.6143000000000001</v>
      </c>
      <c r="O8242" s="34">
        <f t="shared" ca="1" si="896"/>
        <v>30110616.428173203</v>
      </c>
      <c r="P8242" s="36">
        <f t="shared" ca="1" si="897"/>
        <v>-1170440.4618267976</v>
      </c>
      <c r="Q8242" s="36">
        <f t="shared" ca="1" si="898"/>
        <v>-4.0000000000000001E-3</v>
      </c>
      <c r="R8242" s="40" t="str">
        <f t="shared" ca="1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ca="1" si="895"/>
        <v>1.6143000000000001</v>
      </c>
      <c r="O8243" s="34">
        <f t="shared" ca="1" si="896"/>
        <v>0</v>
      </c>
      <c r="P8243" s="36">
        <f t="shared" ca="1" si="897"/>
        <v>-25138.25</v>
      </c>
      <c r="Q8243" s="36">
        <f t="shared" ca="1" si="898"/>
        <v>-4.0000000000000001E-3</v>
      </c>
      <c r="R8243" s="40" t="str">
        <f t="shared" ca="1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ca="1" si="895"/>
        <v>1.6143000000000001</v>
      </c>
      <c r="O8244" s="34">
        <f t="shared" ca="1" si="896"/>
        <v>1697585.170042743</v>
      </c>
      <c r="P8244" s="36">
        <f t="shared" ca="1" si="897"/>
        <v>-71660.449957257137</v>
      </c>
      <c r="Q8244" s="36">
        <f t="shared" ca="1" si="898"/>
        <v>-4.0000000000000001E-3</v>
      </c>
      <c r="R8244" s="40" t="str">
        <f t="shared" ca="1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ca="1" si="895"/>
        <v>1.6143000000000001</v>
      </c>
      <c r="O8245" s="34">
        <f t="shared" ca="1" si="896"/>
        <v>-92919.531685560301</v>
      </c>
      <c r="P8245" s="36">
        <f t="shared" ca="1" si="897"/>
        <v>2976.1383144396968</v>
      </c>
      <c r="Q8245" s="36">
        <f t="shared" ca="1" si="898"/>
        <v>4.0000000000000001E-3</v>
      </c>
      <c r="R8245" s="40" t="str">
        <f t="shared" ca="1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ca="1" si="895"/>
        <v>1.6143000000000001</v>
      </c>
      <c r="O8246" s="34">
        <f t="shared" ca="1" si="896"/>
        <v>-982984.16031716531</v>
      </c>
      <c r="P8246" s="36">
        <f t="shared" ca="1" si="897"/>
        <v>-7121.1703171653207</v>
      </c>
      <c r="Q8246" s="36">
        <f t="shared" ca="1" si="898"/>
        <v>-4.0000000000000001E-3</v>
      </c>
      <c r="R8246" s="40" t="str">
        <f t="shared" ca="1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ca="1" si="895"/>
        <v>1.6143000000000001</v>
      </c>
      <c r="O8247" s="34">
        <f t="shared" ca="1" si="896"/>
        <v>1782582.14086601</v>
      </c>
      <c r="P8247" s="36">
        <f t="shared" ca="1" si="897"/>
        <v>-75251.559133989969</v>
      </c>
      <c r="Q8247" s="36">
        <f t="shared" ca="1" si="898"/>
        <v>-4.0000000000000001E-3</v>
      </c>
      <c r="R8247" s="40" t="str">
        <f t="shared" ca="1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ca="1" si="895"/>
        <v>1.6143000000000001</v>
      </c>
      <c r="O8248" s="34">
        <f t="shared" ca="1" si="896"/>
        <v>0</v>
      </c>
      <c r="P8248" s="36">
        <f t="shared" ca="1" si="897"/>
        <v>115505.51</v>
      </c>
      <c r="Q8248" s="36">
        <f t="shared" ca="1" si="898"/>
        <v>4.0000000000000001E-3</v>
      </c>
      <c r="R8248" s="40" t="str">
        <f t="shared" ca="1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ca="1" si="895"/>
        <v>1.6143000000000001</v>
      </c>
      <c r="O8249" s="34">
        <f t="shared" ca="1" si="896"/>
        <v>0</v>
      </c>
      <c r="P8249" s="36">
        <f t="shared" ca="1" si="897"/>
        <v>460.97</v>
      </c>
      <c r="Q8249" s="36">
        <f t="shared" ca="1" si="898"/>
        <v>4.0000000000000001E-3</v>
      </c>
      <c r="R8249" s="40" t="str">
        <f t="shared" ca="1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ca="1" si="895"/>
        <v>1.6143000000000001</v>
      </c>
      <c r="O8250" s="34">
        <f t="shared" ca="1" si="896"/>
        <v>0</v>
      </c>
      <c r="P8250" s="36">
        <f t="shared" ca="1" si="897"/>
        <v>650.64</v>
      </c>
      <c r="Q8250" s="36">
        <f t="shared" ca="1" si="898"/>
        <v>4.0000000000000001E-3</v>
      </c>
      <c r="R8250" s="40" t="str">
        <f t="shared" ca="1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ca="1" si="895"/>
        <v>1.6143000000000001</v>
      </c>
      <c r="O8251" s="34">
        <f t="shared" ca="1" si="896"/>
        <v>92919.531685560301</v>
      </c>
      <c r="P8251" s="36">
        <f t="shared" ca="1" si="897"/>
        <v>-2976.1383144396968</v>
      </c>
      <c r="Q8251" s="36">
        <f t="shared" ca="1" si="898"/>
        <v>-4.0000000000000001E-3</v>
      </c>
      <c r="R8251" s="40" t="str">
        <f t="shared" ca="1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ca="1" si="895"/>
        <v>1.6143000000000001</v>
      </c>
      <c r="O8252" s="34">
        <f t="shared" ca="1" si="896"/>
        <v>-30110616.428173203</v>
      </c>
      <c r="P8252" s="36">
        <f t="shared" ca="1" si="897"/>
        <v>1170440.4618267976</v>
      </c>
      <c r="Q8252" s="36">
        <f t="shared" ca="1" si="898"/>
        <v>4.0000000000000001E-3</v>
      </c>
      <c r="R8252" s="40" t="str">
        <f t="shared" ca="1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ca="1" si="895"/>
        <v>1.6143000000000001</v>
      </c>
      <c r="O8253" s="34">
        <f t="shared" ca="1" si="896"/>
        <v>-1782582.14086601</v>
      </c>
      <c r="P8253" s="36">
        <f t="shared" ca="1" si="897"/>
        <v>75251.559133989969</v>
      </c>
      <c r="Q8253" s="36">
        <f t="shared" ca="1" si="898"/>
        <v>4.0000000000000001E-3</v>
      </c>
      <c r="R8253" s="40" t="str">
        <f t="shared" ca="1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ca="1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ca="1" si="901">J8254/N8254</f>
        <v>0</v>
      </c>
      <c r="P8254" s="36">
        <f t="shared" ref="P8254:P8280" ca="1" si="902">-(L8254-O8254)</f>
        <v>-1078.02</v>
      </c>
      <c r="Q8254" s="36">
        <f t="shared" ref="Q8254:Q8280" ca="1" si="903">IF(P8254&lt;0,-0.004,IF(P8254&gt;0,0.004,0))</f>
        <v>-4.0000000000000001E-3</v>
      </c>
      <c r="R8254" s="40" t="str">
        <f t="shared" ref="R8254:R8280" ca="1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ca="1" si="900"/>
        <v>1.6143000000000001</v>
      </c>
      <c r="O8255" s="34">
        <f t="shared" ca="1" si="901"/>
        <v>-1697585.170042743</v>
      </c>
      <c r="P8255" s="36">
        <f t="shared" ca="1" si="902"/>
        <v>71660.449957257137</v>
      </c>
      <c r="Q8255" s="36">
        <f t="shared" ca="1" si="903"/>
        <v>4.0000000000000001E-3</v>
      </c>
      <c r="R8255" s="40" t="str">
        <f t="shared" ca="1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ca="1" si="900"/>
        <v>1.6143000000000001</v>
      </c>
      <c r="O8256" s="34">
        <f t="shared" ca="1" si="901"/>
        <v>4192475.0356191536</v>
      </c>
      <c r="P8256" s="36">
        <f t="shared" ca="1" si="902"/>
        <v>-255416.95438084658</v>
      </c>
      <c r="Q8256" s="36">
        <f t="shared" ca="1" si="903"/>
        <v>-4.0000000000000001E-3</v>
      </c>
      <c r="R8256" s="40" t="str">
        <f t="shared" ca="1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ca="1" si="900"/>
        <v>1.6143000000000001</v>
      </c>
      <c r="O8257" s="34">
        <f t="shared" ca="1" si="901"/>
        <v>0</v>
      </c>
      <c r="P8257" s="36">
        <f t="shared" ca="1" si="902"/>
        <v>-650.6</v>
      </c>
      <c r="Q8257" s="36">
        <f t="shared" ca="1" si="903"/>
        <v>-4.0000000000000001E-3</v>
      </c>
      <c r="R8257" s="40" t="str">
        <f t="shared" ca="1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ca="1" si="900"/>
        <v>1.6143000000000001</v>
      </c>
      <c r="O8258" s="34">
        <f t="shared" ca="1" si="901"/>
        <v>-6053991.2407854795</v>
      </c>
      <c r="P8258" s="36">
        <f t="shared" ca="1" si="902"/>
        <v>254667.80921452027</v>
      </c>
      <c r="Q8258" s="36">
        <f t="shared" ca="1" si="903"/>
        <v>4.0000000000000001E-3</v>
      </c>
      <c r="R8258" s="40" t="str">
        <f t="shared" ca="1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ca="1" si="900"/>
        <v>1.6143000000000001</v>
      </c>
      <c r="O8259" s="34">
        <f t="shared" ca="1" si="901"/>
        <v>-28389.233723595364</v>
      </c>
      <c r="P8259" s="36">
        <f t="shared" ca="1" si="902"/>
        <v>5224.2162764046334</v>
      </c>
      <c r="Q8259" s="36">
        <f t="shared" ca="1" si="903"/>
        <v>4.0000000000000001E-3</v>
      </c>
      <c r="R8259" s="40" t="str">
        <f t="shared" ca="1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ca="1" si="900"/>
        <v>1.6143000000000001</v>
      </c>
      <c r="O8260" s="34">
        <f t="shared" ca="1" si="901"/>
        <v>-887751.00043362437</v>
      </c>
      <c r="P8260" s="36">
        <f t="shared" ca="1" si="902"/>
        <v>36609.419566375669</v>
      </c>
      <c r="Q8260" s="36">
        <f t="shared" ca="1" si="903"/>
        <v>4.0000000000000001E-3</v>
      </c>
      <c r="R8260" s="40" t="str">
        <f t="shared" ca="1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ca="1" si="900"/>
        <v>1.6143000000000001</v>
      </c>
      <c r="O8261" s="34">
        <f t="shared" ca="1" si="901"/>
        <v>-55765.080839992566</v>
      </c>
      <c r="P8261" s="36">
        <f t="shared" ca="1" si="902"/>
        <v>3397.359160007436</v>
      </c>
      <c r="Q8261" s="36">
        <f t="shared" ca="1" si="903"/>
        <v>4.0000000000000001E-3</v>
      </c>
      <c r="R8261" s="40" t="str">
        <f t="shared" ca="1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ca="1" si="900"/>
        <v>1.6143000000000001</v>
      </c>
      <c r="O8262" s="34">
        <f t="shared" ca="1" si="901"/>
        <v>-26351.068574614383</v>
      </c>
      <c r="P8262" s="36">
        <f t="shared" ca="1" si="902"/>
        <v>1605.3814253856181</v>
      </c>
      <c r="Q8262" s="36">
        <f t="shared" ca="1" si="903"/>
        <v>4.0000000000000001E-3</v>
      </c>
      <c r="R8262" s="40" t="str">
        <f t="shared" ca="1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ca="1" si="900"/>
        <v>1.194</v>
      </c>
      <c r="O8263" s="34">
        <f t="shared" ca="1" si="901"/>
        <v>65326.633165829146</v>
      </c>
      <c r="P8263" s="36">
        <f t="shared" ca="1" si="902"/>
        <v>-38.316834170851507</v>
      </c>
      <c r="Q8263" s="36">
        <f t="shared" ca="1" si="903"/>
        <v>-4.0000000000000001E-3</v>
      </c>
      <c r="R8263" s="40" t="str">
        <f t="shared" ca="1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ca="1" si="900"/>
        <v>9.6752000000000002</v>
      </c>
      <c r="O8264" s="34">
        <f t="shared" ca="1" si="901"/>
        <v>8652081.1507772449</v>
      </c>
      <c r="P8264" s="36">
        <f t="shared" ca="1" si="902"/>
        <v>-446458.91922275536</v>
      </c>
      <c r="Q8264" s="36">
        <f t="shared" ca="1" si="903"/>
        <v>-4.0000000000000001E-3</v>
      </c>
      <c r="R8264" s="40" t="str">
        <f t="shared" ca="1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ca="1" si="900"/>
        <v>1.6143000000000001</v>
      </c>
      <c r="O8265" s="34">
        <f t="shared" ca="1" si="901"/>
        <v>-369451.48361518927</v>
      </c>
      <c r="P8265" s="36">
        <f t="shared" ca="1" si="902"/>
        <v>22204.046384810761</v>
      </c>
      <c r="Q8265" s="36">
        <f t="shared" ca="1" si="903"/>
        <v>4.0000000000000001E-3</v>
      </c>
      <c r="R8265" s="40" t="str">
        <f t="shared" ca="1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ca="1" si="900"/>
        <v>1.6143000000000001</v>
      </c>
      <c r="O8266" s="34">
        <f t="shared" ca="1" si="901"/>
        <v>-1441881.168308245</v>
      </c>
      <c r="P8266" s="36">
        <f t="shared" ca="1" si="902"/>
        <v>68558.181691755075</v>
      </c>
      <c r="Q8266" s="36">
        <f t="shared" ca="1" si="903"/>
        <v>4.0000000000000001E-3</v>
      </c>
      <c r="R8266" s="40" t="str">
        <f t="shared" ca="1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ca="1" si="900"/>
        <v>1.6143000000000001</v>
      </c>
      <c r="O8267" s="34">
        <f t="shared" ca="1" si="901"/>
        <v>4075758.5331103262</v>
      </c>
      <c r="P8267" s="36">
        <f t="shared" ca="1" si="902"/>
        <v>-111984.91688967403</v>
      </c>
      <c r="Q8267" s="36">
        <f t="shared" ca="1" si="903"/>
        <v>-4.0000000000000001E-3</v>
      </c>
      <c r="R8267" s="40" t="str">
        <f t="shared" ca="1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ca="1" si="900"/>
        <v>1.6143000000000001</v>
      </c>
      <c r="O8268" s="34">
        <f t="shared" ca="1" si="901"/>
        <v>-448767.21798922133</v>
      </c>
      <c r="P8268" s="36">
        <f t="shared" ca="1" si="902"/>
        <v>27340.112010778685</v>
      </c>
      <c r="Q8268" s="36">
        <f t="shared" ca="1" si="903"/>
        <v>4.0000000000000001E-3</v>
      </c>
      <c r="R8268" s="40" t="str">
        <f t="shared" ca="1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ca="1" si="900"/>
        <v>1.6143000000000001</v>
      </c>
      <c r="O8269" s="34">
        <f t="shared" ca="1" si="901"/>
        <v>20826.773214396333</v>
      </c>
      <c r="P8269" s="36">
        <f t="shared" ca="1" si="902"/>
        <v>-625.05678560366869</v>
      </c>
      <c r="Q8269" s="36">
        <f t="shared" ca="1" si="903"/>
        <v>-4.0000000000000001E-3</v>
      </c>
      <c r="R8269" s="40" t="str">
        <f t="shared" ca="1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ca="1" si="900"/>
        <v>1.6143000000000001</v>
      </c>
      <c r="O8270" s="34">
        <f t="shared" ca="1" si="901"/>
        <v>32287.331970513536</v>
      </c>
      <c r="P8270" s="36">
        <f t="shared" ca="1" si="902"/>
        <v>-1952.5980294864639</v>
      </c>
      <c r="Q8270" s="36">
        <f t="shared" ca="1" si="903"/>
        <v>-4.0000000000000001E-3</v>
      </c>
      <c r="R8270" s="40" t="str">
        <f t="shared" ca="1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ca="1" si="900"/>
        <v>1.6143000000000001</v>
      </c>
      <c r="O8271" s="34">
        <f t="shared" ca="1" si="901"/>
        <v>-912.19723719259116</v>
      </c>
      <c r="P8271" s="36">
        <f t="shared" ca="1" si="902"/>
        <v>55.572762807408822</v>
      </c>
      <c r="Q8271" s="36">
        <f t="shared" ca="1" si="903"/>
        <v>4.0000000000000001E-3</v>
      </c>
      <c r="R8271" s="40" t="str">
        <f t="shared" ca="1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ca="1" si="900"/>
        <v>1.6143000000000001</v>
      </c>
      <c r="O8272" s="34">
        <f t="shared" ca="1" si="901"/>
        <v>-764.28173202007054</v>
      </c>
      <c r="P8272" s="36">
        <f t="shared" ca="1" si="902"/>
        <v>46.558267979929497</v>
      </c>
      <c r="Q8272" s="36">
        <f t="shared" ca="1" si="903"/>
        <v>4.0000000000000001E-3</v>
      </c>
      <c r="R8272" s="40" t="str">
        <f t="shared" ca="1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ca="1" si="900"/>
        <v>1.6143000000000001</v>
      </c>
      <c r="O8273" s="34">
        <f t="shared" ca="1" si="901"/>
        <v>-803251.19866195868</v>
      </c>
      <c r="P8273" s="36">
        <f t="shared" ca="1" si="902"/>
        <v>48936.241338041262</v>
      </c>
      <c r="Q8273" s="36">
        <f t="shared" ca="1" si="903"/>
        <v>4.0000000000000001E-3</v>
      </c>
      <c r="R8273" s="40" t="str">
        <f t="shared" ca="1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ca="1" si="900"/>
        <v>1.6143000000000001</v>
      </c>
      <c r="O8274" s="34">
        <f t="shared" ca="1" si="901"/>
        <v>-1270705.3211918478</v>
      </c>
      <c r="P8274" s="36">
        <f t="shared" ca="1" si="902"/>
        <v>77414.818808152108</v>
      </c>
      <c r="Q8274" s="36">
        <f t="shared" ca="1" si="903"/>
        <v>4.0000000000000001E-3</v>
      </c>
      <c r="R8274" s="40" t="str">
        <f t="shared" ca="1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ca="1" si="900"/>
        <v>8.9040999999999997</v>
      </c>
      <c r="O8275" s="34">
        <f t="shared" ca="1" si="901"/>
        <v>179692.50120730899</v>
      </c>
      <c r="P8275" s="36">
        <f t="shared" ca="1" si="902"/>
        <v>-4575.6087926909968</v>
      </c>
      <c r="Q8275" s="36">
        <f t="shared" ca="1" si="903"/>
        <v>-4.0000000000000001E-3</v>
      </c>
      <c r="R8275" s="40" t="str">
        <f t="shared" ca="1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ca="1" si="900"/>
        <v>1.6143000000000001</v>
      </c>
      <c r="O8276" s="34">
        <f t="shared" ca="1" si="901"/>
        <v>1270705.3211918478</v>
      </c>
      <c r="P8276" s="36">
        <f t="shared" ca="1" si="902"/>
        <v>-77414.818808152108</v>
      </c>
      <c r="Q8276" s="36">
        <f t="shared" ca="1" si="903"/>
        <v>-4.0000000000000001E-3</v>
      </c>
      <c r="R8276" s="40" t="str">
        <f t="shared" ca="1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ca="1" si="900"/>
        <v>1.6143000000000001</v>
      </c>
      <c r="O8277" s="34">
        <f t="shared" ca="1" si="901"/>
        <v>764.25695347828776</v>
      </c>
      <c r="P8277" s="36">
        <f t="shared" ca="1" si="902"/>
        <v>-46.563046521712295</v>
      </c>
      <c r="Q8277" s="36">
        <f t="shared" ca="1" si="903"/>
        <v>-4.0000000000000001E-3</v>
      </c>
      <c r="R8277" s="40" t="str">
        <f t="shared" ca="1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ca="1" si="900"/>
        <v>8.9040999999999997</v>
      </c>
      <c r="O8278" s="34">
        <f t="shared" ca="1" si="901"/>
        <v>1403.8476656821015</v>
      </c>
      <c r="P8278" s="36">
        <f t="shared" ca="1" si="902"/>
        <v>-44.642334317898531</v>
      </c>
      <c r="Q8278" s="36">
        <f t="shared" ca="1" si="903"/>
        <v>-4.0000000000000001E-3</v>
      </c>
      <c r="R8278" s="40" t="str">
        <f t="shared" ca="1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ca="1" si="900"/>
        <v>1.6143000000000001</v>
      </c>
      <c r="O8279" s="34">
        <f t="shared" ca="1" si="901"/>
        <v>803251.19866195868</v>
      </c>
      <c r="P8279" s="36">
        <f t="shared" ca="1" si="902"/>
        <v>-48936.241338041262</v>
      </c>
      <c r="Q8279" s="36">
        <f t="shared" ca="1" si="903"/>
        <v>-4.0000000000000001E-3</v>
      </c>
      <c r="R8279" s="40" t="str">
        <f t="shared" ca="1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ca="1" si="900"/>
        <v>1.6143000000000001</v>
      </c>
      <c r="O8280" s="34">
        <f t="shared" ca="1" si="901"/>
        <v>912.17245865080838</v>
      </c>
      <c r="P8280" s="36">
        <f t="shared" ca="1" si="902"/>
        <v>-55.567541349191629</v>
      </c>
      <c r="Q8280" s="36">
        <f t="shared" ca="1" si="903"/>
        <v>-4.0000000000000001E-3</v>
      </c>
      <c r="R8280" s="40" t="str">
        <f t="shared" ca="1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ca="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ca="1" si="906">J8284/N8284</f>
        <v>-17145201.430960789</v>
      </c>
      <c r="P8284" s="36">
        <f t="shared" ref="P8284:P8291" ca="1" si="907">-(L8284-O8284)</f>
        <v>-9.6078962087631226E-4</v>
      </c>
      <c r="Q8284" s="36">
        <f t="shared" ref="Q8284:Q8291" ca="1" si="908">IF(P8284&lt;0,-0.004,IF(P8284&gt;0,0.004,0))</f>
        <v>-4.0000000000000001E-3</v>
      </c>
      <c r="R8284" s="40" t="str">
        <f t="shared" ref="R8284:R8291" ca="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ca="1" si="905"/>
        <v>1.6143000000000001</v>
      </c>
      <c r="O8285" s="34">
        <f t="shared" ca="1" si="906"/>
        <v>10354198.036300564</v>
      </c>
      <c r="P8285" s="36">
        <f t="shared" ca="1" si="907"/>
        <v>-3.6994349211454391E-3</v>
      </c>
      <c r="Q8285" s="36">
        <f t="shared" ca="1" si="908"/>
        <v>-4.0000000000000001E-3</v>
      </c>
      <c r="R8285" s="40" t="str">
        <f t="shared" ca="1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ca="1" si="905"/>
        <v>1.6143000000000001</v>
      </c>
      <c r="O8286" s="34">
        <f t="shared" ca="1" si="906"/>
        <v>-59321268.717091002</v>
      </c>
      <c r="P8286" s="36">
        <f t="shared" ca="1" si="907"/>
        <v>2.9089972376823425E-3</v>
      </c>
      <c r="Q8286" s="36">
        <f t="shared" ca="1" si="908"/>
        <v>4.0000000000000001E-3</v>
      </c>
      <c r="R8286" s="40" t="str">
        <f t="shared" ca="1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ca="1" si="905"/>
        <v>1.6143000000000001</v>
      </c>
      <c r="O8287" s="34">
        <f t="shared" ca="1" si="906"/>
        <v>5259561.2835284639</v>
      </c>
      <c r="P8287" s="36">
        <f t="shared" ca="1" si="907"/>
        <v>3.5284636542201042E-3</v>
      </c>
      <c r="Q8287" s="36">
        <f t="shared" ca="1" si="908"/>
        <v>4.0000000000000001E-3</v>
      </c>
      <c r="R8287" s="40" t="str">
        <f t="shared" ca="1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ca="1" si="905"/>
        <v>1.6143000000000001</v>
      </c>
      <c r="O8288" s="34">
        <f t="shared" ca="1" si="906"/>
        <v>14668.165768444525</v>
      </c>
      <c r="P8288" s="36">
        <f t="shared" ca="1" si="907"/>
        <v>-4.2315554746892303E-3</v>
      </c>
      <c r="Q8288" s="36">
        <f t="shared" ca="1" si="908"/>
        <v>-4.0000000000000001E-3</v>
      </c>
      <c r="R8288" s="40" t="str">
        <f t="shared" ca="1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ca="1" si="905"/>
        <v>1.6143000000000001</v>
      </c>
      <c r="O8289" s="34">
        <f t="shared" ca="1" si="906"/>
        <v>5444515.2697763732</v>
      </c>
      <c r="P8289" s="36">
        <f t="shared" ca="1" si="907"/>
        <v>-2.2362638264894485E-4</v>
      </c>
      <c r="Q8289" s="36">
        <f t="shared" ca="1" si="908"/>
        <v>-4.0000000000000001E-3</v>
      </c>
      <c r="R8289" s="40" t="str">
        <f t="shared" ca="1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ca="1" si="905"/>
        <v>1.6143000000000001</v>
      </c>
      <c r="O8290" s="34">
        <f t="shared" ca="1" si="906"/>
        <v>52225554.432261653</v>
      </c>
      <c r="P8290" s="36">
        <f t="shared" ca="1" si="907"/>
        <v>2.2616535425186157E-3</v>
      </c>
      <c r="Q8290" s="36">
        <f t="shared" ca="1" si="908"/>
        <v>4.0000000000000001E-3</v>
      </c>
      <c r="R8290" s="40" t="str">
        <f t="shared" ca="1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ca="1" si="905"/>
        <v>1.6143000000000001</v>
      </c>
      <c r="O8291" s="34">
        <f t="shared" ca="1" si="906"/>
        <v>0</v>
      </c>
      <c r="P8291" s="36">
        <f t="shared" ca="1" si="907"/>
        <v>26111.89</v>
      </c>
      <c r="Q8291" s="36">
        <f t="shared" ca="1" si="908"/>
        <v>4.0000000000000001E-3</v>
      </c>
      <c r="R8291" s="40" t="str">
        <f t="shared" ca="1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 ca="1">IF(OR(VLOOKUP(K8295,$A$18:$C$51,3,FALSE)="/",1/VLOOKUP(K8295,$A$18:$C$51,2,FALSE)&lt;0),1/VLOOKUP(K8295,$A$18:$C$51,2,FALSE),VLOOKUP(K8295,$A$18:$C$51,2,FALSE))</f>
        <v>1.6143000000000001</v>
      </c>
      <c r="O8295" s="34">
        <f ca="1">J8295/N8295</f>
        <v>4902767.7073654216</v>
      </c>
      <c r="P8295" s="36">
        <f ca="1">-(L8295-O8295)</f>
        <v>-1.2634578160941601E-2</v>
      </c>
      <c r="Q8295" s="36">
        <f ca="1">IF(P8295&lt;0,-0.004,IF(P8295&gt;0,0.004,0))</f>
        <v>-4.0000000000000001E-3</v>
      </c>
      <c r="R8295" s="40" t="str">
        <f ca="1"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 ca="1">IF(OR(VLOOKUP(K8296,$A$18:$C$51,3,FALSE)="/",1/VLOOKUP(K8296,$A$18:$C$51,2,FALSE)&lt;0),1/VLOOKUP(K8296,$A$18:$C$51,2,FALSE),VLOOKUP(K8296,$A$18:$C$51,2,FALSE))</f>
        <v>1.6143000000000001</v>
      </c>
      <c r="O8296" s="34">
        <f ca="1">J8296/N8296</f>
        <v>2980.3939788143466</v>
      </c>
      <c r="P8296" s="36">
        <f ca="1">-(L8296-O8296)</f>
        <v>3.9788143467376358E-3</v>
      </c>
      <c r="Q8296" s="36">
        <f ca="1">IF(P8296&lt;0,-0.004,IF(P8296&gt;0,0.004,0))</f>
        <v>4.0000000000000001E-3</v>
      </c>
      <c r="R8296" s="40" t="str">
        <f ca="1"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ca="1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ca="1" si="911">J8300/N8300</f>
        <v>26351.068574614383</v>
      </c>
      <c r="P8300" s="36">
        <f t="shared" ref="P8300:P8363" ca="1" si="912">-(L8300-O8300)</f>
        <v>-1605.3814253856181</v>
      </c>
      <c r="Q8300" s="36">
        <f t="shared" ref="Q8300:Q8363" ca="1" si="913">IF(P8300&lt;0,-0.004,IF(P8300&gt;0,0.004,0))</f>
        <v>-4.0000000000000001E-3</v>
      </c>
      <c r="R8300" s="40" t="str">
        <f t="shared" ref="R8300:R8363" ca="1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ca="1" si="910"/>
        <v>1.6143000000000001</v>
      </c>
      <c r="O8301" s="34">
        <f t="shared" ca="1" si="911"/>
        <v>1015890.0576101097</v>
      </c>
      <c r="P8301" s="36">
        <f t="shared" ca="1" si="912"/>
        <v>-2.3898903746157885E-3</v>
      </c>
      <c r="Q8301" s="36">
        <f t="shared" ca="1" si="913"/>
        <v>-4.0000000000000001E-3</v>
      </c>
      <c r="R8301" s="40" t="str">
        <f t="shared" ca="1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ca="1" si="910"/>
        <v>1.6143000000000001</v>
      </c>
      <c r="O8302" s="34">
        <f t="shared" ca="1" si="911"/>
        <v>2147023.4714737036</v>
      </c>
      <c r="P8302" s="36">
        <f t="shared" ca="1" si="912"/>
        <v>1.473703421652317E-3</v>
      </c>
      <c r="Q8302" s="36">
        <f t="shared" ca="1" si="913"/>
        <v>4.0000000000000001E-3</v>
      </c>
      <c r="R8302" s="40" t="str">
        <f t="shared" ca="1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ca="1" si="910"/>
        <v>1.6143000000000001</v>
      </c>
      <c r="O8303" s="34">
        <f t="shared" ca="1" si="911"/>
        <v>-1155704.3858018955</v>
      </c>
      <c r="P8303" s="36">
        <f t="shared" ca="1" si="912"/>
        <v>4.1981043759733438E-3</v>
      </c>
      <c r="Q8303" s="36">
        <f t="shared" ca="1" si="913"/>
        <v>4.0000000000000001E-3</v>
      </c>
      <c r="R8303" s="40" t="str">
        <f t="shared" ca="1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ca="1" si="910"/>
        <v>1.6143000000000001</v>
      </c>
      <c r="O8304" s="34">
        <f t="shared" ca="1" si="911"/>
        <v>-2970687.7160379109</v>
      </c>
      <c r="P8304" s="36">
        <f t="shared" ca="1" si="912"/>
        <v>3.9620893076062202E-3</v>
      </c>
      <c r="Q8304" s="36">
        <f t="shared" ca="1" si="913"/>
        <v>4.0000000000000001E-3</v>
      </c>
      <c r="R8304" s="40" t="str">
        <f t="shared" ca="1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ca="1" si="910"/>
        <v>1.6143000000000001</v>
      </c>
      <c r="O8305" s="34">
        <f t="shared" ca="1" si="911"/>
        <v>-58087.443473951556</v>
      </c>
      <c r="P8305" s="36">
        <f t="shared" ca="1" si="912"/>
        <v>-3.4739515540422872E-3</v>
      </c>
      <c r="Q8305" s="36">
        <f t="shared" ca="1" si="913"/>
        <v>-4.0000000000000001E-3</v>
      </c>
      <c r="R8305" s="40" t="str">
        <f t="shared" ca="1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ca="1" si="910"/>
        <v>1.6143000000000001</v>
      </c>
      <c r="O8306" s="34">
        <f t="shared" ca="1" si="911"/>
        <v>-612548.10753887135</v>
      </c>
      <c r="P8306" s="36">
        <f t="shared" ca="1" si="912"/>
        <v>22335.192461128696</v>
      </c>
      <c r="Q8306" s="36">
        <f t="shared" ca="1" si="913"/>
        <v>4.0000000000000001E-3</v>
      </c>
      <c r="R8306" s="40" t="str">
        <f t="shared" ca="1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ca="1" si="910"/>
        <v>1.6143000000000001</v>
      </c>
      <c r="O8307" s="34">
        <f t="shared" ca="1" si="911"/>
        <v>-44234.045716409593</v>
      </c>
      <c r="P8307" s="36">
        <f t="shared" ca="1" si="912"/>
        <v>4.2835904096136801E-3</v>
      </c>
      <c r="Q8307" s="36">
        <f t="shared" ca="1" si="913"/>
        <v>4.0000000000000001E-3</v>
      </c>
      <c r="R8307" s="40" t="str">
        <f t="shared" ca="1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ca="1" si="910"/>
        <v>1.6143000000000001</v>
      </c>
      <c r="O8308" s="34">
        <f t="shared" ca="1" si="911"/>
        <v>-8717.7662144582791</v>
      </c>
      <c r="P8308" s="36">
        <f t="shared" ca="1" si="912"/>
        <v>25.723785541720645</v>
      </c>
      <c r="Q8308" s="36">
        <f t="shared" ca="1" si="913"/>
        <v>4.0000000000000001E-3</v>
      </c>
      <c r="R8308" s="40" t="str">
        <f t="shared" ca="1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ca="1" si="910"/>
        <v>1.6143000000000001</v>
      </c>
      <c r="O8309" s="34">
        <f t="shared" ca="1" si="911"/>
        <v>-6128473.9577525854</v>
      </c>
      <c r="P8309" s="36">
        <f t="shared" ca="1" si="912"/>
        <v>499147.40224741492</v>
      </c>
      <c r="Q8309" s="36">
        <f t="shared" ca="1" si="913"/>
        <v>4.0000000000000001E-3</v>
      </c>
      <c r="R8309" s="40" t="str">
        <f t="shared" ca="1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ca="1" si="910"/>
        <v>1.6143000000000001</v>
      </c>
      <c r="O8310" s="34">
        <f t="shared" ca="1" si="911"/>
        <v>-6208616.5706498176</v>
      </c>
      <c r="P8310" s="36">
        <f t="shared" ca="1" si="912"/>
        <v>-6.4981728792190552E-4</v>
      </c>
      <c r="Q8310" s="36">
        <f t="shared" ca="1" si="913"/>
        <v>-4.0000000000000001E-3</v>
      </c>
      <c r="R8310" s="40" t="str">
        <f t="shared" ca="1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ca="1" si="910"/>
        <v>1.6143000000000001</v>
      </c>
      <c r="O8311" s="34">
        <f t="shared" ca="1" si="911"/>
        <v>-217923.42811125563</v>
      </c>
      <c r="P8311" s="36">
        <f t="shared" ca="1" si="912"/>
        <v>1.8887443584389985E-3</v>
      </c>
      <c r="Q8311" s="36">
        <f t="shared" ca="1" si="913"/>
        <v>4.0000000000000001E-3</v>
      </c>
      <c r="R8311" s="40" t="str">
        <f t="shared" ca="1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ca="1" si="910"/>
        <v>1.6143000000000001</v>
      </c>
      <c r="O8312" s="34">
        <f t="shared" ca="1" si="911"/>
        <v>-6116367.1746267723</v>
      </c>
      <c r="P8312" s="36">
        <f t="shared" ca="1" si="912"/>
        <v>-4.626772366464138E-3</v>
      </c>
      <c r="Q8312" s="36">
        <f t="shared" ca="1" si="913"/>
        <v>-4.0000000000000001E-3</v>
      </c>
      <c r="R8312" s="40" t="str">
        <f t="shared" ca="1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ca="1" si="910"/>
        <v>1.6143000000000001</v>
      </c>
      <c r="O8313" s="34">
        <f t="shared" ca="1" si="911"/>
        <v>-2229358.8552313694</v>
      </c>
      <c r="P8313" s="36">
        <f t="shared" ca="1" si="912"/>
        <v>4.7686304897069931E-3</v>
      </c>
      <c r="Q8313" s="36">
        <f t="shared" ca="1" si="913"/>
        <v>4.0000000000000001E-3</v>
      </c>
      <c r="R8313" s="40" t="str">
        <f t="shared" ca="1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ca="1" si="910"/>
        <v>1.6143000000000001</v>
      </c>
      <c r="O8314" s="34">
        <f t="shared" ca="1" si="911"/>
        <v>-21852747.159759648</v>
      </c>
      <c r="P8314" s="36">
        <f t="shared" ca="1" si="912"/>
        <v>1.0240353643894196E-2</v>
      </c>
      <c r="Q8314" s="36">
        <f t="shared" ca="1" si="913"/>
        <v>4.0000000000000001E-3</v>
      </c>
      <c r="R8314" s="40" t="str">
        <f t="shared" ca="1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ca="1" si="910"/>
        <v>1.6143000000000001</v>
      </c>
      <c r="O8315" s="34">
        <f t="shared" ca="1" si="911"/>
        <v>-16289.413368023292</v>
      </c>
      <c r="P8315" s="36">
        <f t="shared" ca="1" si="912"/>
        <v>-3.3680232918413822E-3</v>
      </c>
      <c r="Q8315" s="36">
        <f t="shared" ca="1" si="913"/>
        <v>-4.0000000000000001E-3</v>
      </c>
      <c r="R8315" s="40" t="str">
        <f t="shared" ca="1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ca="1" si="910"/>
        <v>1.6143000000000001</v>
      </c>
      <c r="O8316" s="34">
        <f t="shared" ca="1" si="911"/>
        <v>-4234.033327138698</v>
      </c>
      <c r="P8316" s="36">
        <f t="shared" ca="1" si="912"/>
        <v>-3.3271386982960394E-3</v>
      </c>
      <c r="Q8316" s="36">
        <f t="shared" ca="1" si="913"/>
        <v>-4.0000000000000001E-3</v>
      </c>
      <c r="R8316" s="40" t="str">
        <f t="shared" ca="1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ca="1" si="910"/>
        <v>1.194</v>
      </c>
      <c r="O8317" s="34">
        <f t="shared" ca="1" si="911"/>
        <v>3443918.4924623119</v>
      </c>
      <c r="P8317" s="36">
        <f t="shared" ca="1" si="912"/>
        <v>2.4623116478323936E-3</v>
      </c>
      <c r="Q8317" s="36">
        <f t="shared" ca="1" si="913"/>
        <v>4.0000000000000001E-3</v>
      </c>
      <c r="R8317" s="40" t="str">
        <f t="shared" ca="1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ca="1" si="910"/>
        <v>1.6143000000000001</v>
      </c>
      <c r="O8318" s="34">
        <f t="shared" ca="1" si="911"/>
        <v>728301.87077990454</v>
      </c>
      <c r="P8318" s="36">
        <f t="shared" ca="1" si="912"/>
        <v>7.7990454155951738E-4</v>
      </c>
      <c r="Q8318" s="36">
        <f t="shared" ca="1" si="913"/>
        <v>4.0000000000000001E-3</v>
      </c>
      <c r="R8318" s="40" t="str">
        <f t="shared" ca="1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ca="1" si="910"/>
        <v>1.6143000000000001</v>
      </c>
      <c r="O8319" s="34">
        <f t="shared" ca="1" si="911"/>
        <v>15486.58861426005</v>
      </c>
      <c r="P8319" s="36">
        <f t="shared" ca="1" si="912"/>
        <v>-1.385739949910203E-3</v>
      </c>
      <c r="Q8319" s="36">
        <f t="shared" ca="1" si="913"/>
        <v>-4.0000000000000001E-3</v>
      </c>
      <c r="R8319" s="40" t="str">
        <f t="shared" ca="1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ca="1" si="910"/>
        <v>1.6143000000000001</v>
      </c>
      <c r="O8320" s="34">
        <f t="shared" ca="1" si="911"/>
        <v>-57549.910177786041</v>
      </c>
      <c r="P8320" s="36">
        <f t="shared" ca="1" si="912"/>
        <v>-1.7778603796614334E-4</v>
      </c>
      <c r="Q8320" s="36">
        <f t="shared" ca="1" si="913"/>
        <v>-4.0000000000000001E-3</v>
      </c>
      <c r="R8320" s="40" t="str">
        <f t="shared" ca="1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ca="1" si="910"/>
        <v>1.6143000000000001</v>
      </c>
      <c r="O8321" s="34">
        <f t="shared" ca="1" si="911"/>
        <v>-67.744533234219162</v>
      </c>
      <c r="P8321" s="36">
        <f t="shared" ca="1" si="912"/>
        <v>-4.5332342191670705E-3</v>
      </c>
      <c r="Q8321" s="36">
        <f t="shared" ca="1" si="913"/>
        <v>-4.0000000000000001E-3</v>
      </c>
      <c r="R8321" s="40" t="str">
        <f t="shared" ca="1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ca="1" si="910"/>
        <v>1.6143000000000001</v>
      </c>
      <c r="O8322" s="34">
        <f t="shared" ca="1" si="911"/>
        <v>1410950.0526544012</v>
      </c>
      <c r="P8322" s="36">
        <f t="shared" ca="1" si="912"/>
        <v>2.6544011197984219E-3</v>
      </c>
      <c r="Q8322" s="36">
        <f t="shared" ca="1" si="913"/>
        <v>4.0000000000000001E-3</v>
      </c>
      <c r="R8322" s="40" t="str">
        <f t="shared" ca="1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ca="1" si="910"/>
        <v>1.6143000000000001</v>
      </c>
      <c r="O8323" s="34">
        <f t="shared" ca="1" si="911"/>
        <v>-10657223.217493651</v>
      </c>
      <c r="P8323" s="36">
        <f t="shared" ca="1" si="912"/>
        <v>2.5063492357730865E-3</v>
      </c>
      <c r="Q8323" s="36">
        <f t="shared" ca="1" si="913"/>
        <v>4.0000000000000001E-3</v>
      </c>
      <c r="R8323" s="40" t="str">
        <f t="shared" ca="1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ca="1" si="910"/>
        <v>1.6143000000000001</v>
      </c>
      <c r="O8324" s="34">
        <f t="shared" ca="1" si="911"/>
        <v>-1559531.1156538439</v>
      </c>
      <c r="P8324" s="36">
        <f t="shared" ca="1" si="912"/>
        <v>4.3461562599986792E-3</v>
      </c>
      <c r="Q8324" s="36">
        <f t="shared" ca="1" si="913"/>
        <v>4.0000000000000001E-3</v>
      </c>
      <c r="R8324" s="40" t="str">
        <f t="shared" ca="1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ca="1" si="910"/>
        <v>1.6143000000000001</v>
      </c>
      <c r="O8325" s="34">
        <f t="shared" ca="1" si="911"/>
        <v>549.3650498668153</v>
      </c>
      <c r="P8325" s="36">
        <f t="shared" ca="1" si="912"/>
        <v>-4.9501331847068286E-3</v>
      </c>
      <c r="Q8325" s="36">
        <f t="shared" ca="1" si="913"/>
        <v>-4.0000000000000001E-3</v>
      </c>
      <c r="R8325" s="40" t="str">
        <f t="shared" ca="1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ca="1" si="910"/>
        <v>1.6143000000000001</v>
      </c>
      <c r="O8326" s="34">
        <f t="shared" ca="1" si="911"/>
        <v>-2747.9402837143034</v>
      </c>
      <c r="P8326" s="36">
        <f t="shared" ca="1" si="912"/>
        <v>-2.8371430335027981E-4</v>
      </c>
      <c r="Q8326" s="36">
        <f t="shared" ca="1" si="913"/>
        <v>-4.0000000000000001E-3</v>
      </c>
      <c r="R8326" s="40" t="str">
        <f t="shared" ca="1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ca="1" si="910"/>
        <v>1.6143000000000001</v>
      </c>
      <c r="O8327" s="34">
        <f t="shared" ca="1" si="911"/>
        <v>22179.892213343242</v>
      </c>
      <c r="P8327" s="36">
        <f t="shared" ca="1" si="912"/>
        <v>2.2133432430564426E-3</v>
      </c>
      <c r="Q8327" s="36">
        <f t="shared" ca="1" si="913"/>
        <v>4.0000000000000001E-3</v>
      </c>
      <c r="R8327" s="40" t="str">
        <f t="shared" ca="1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ca="1" si="910"/>
        <v>1.6143000000000001</v>
      </c>
      <c r="O8328" s="34">
        <f t="shared" ca="1" si="911"/>
        <v>-2053371.6657374711</v>
      </c>
      <c r="P8328" s="36">
        <f t="shared" ca="1" si="912"/>
        <v>4.2625288479030132E-3</v>
      </c>
      <c r="Q8328" s="36">
        <f t="shared" ca="1" si="913"/>
        <v>4.0000000000000001E-3</v>
      </c>
      <c r="R8328" s="40" t="str">
        <f t="shared" ca="1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 t="e">
        <f t="shared" ca="1" si="910"/>
        <v>#N/A</v>
      </c>
      <c r="O8329" s="34" t="e">
        <f t="shared" ca="1" si="911"/>
        <v>#N/A</v>
      </c>
      <c r="P8329" s="36" t="e">
        <f t="shared" ca="1" si="912"/>
        <v>#N/A</v>
      </c>
      <c r="Q8329" s="36" t="e">
        <f t="shared" ca="1" si="913"/>
        <v>#N/A</v>
      </c>
      <c r="R8329" s="40" t="e">
        <f t="shared" ca="1" si="914"/>
        <v>#N/A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ca="1" si="910"/>
        <v>1.6646000000000001</v>
      </c>
      <c r="O8330" s="34">
        <f t="shared" ca="1" si="911"/>
        <v>-48486.236933797911</v>
      </c>
      <c r="P8330" s="36">
        <f t="shared" ca="1" si="912"/>
        <v>3.0662020872114226E-3</v>
      </c>
      <c r="Q8330" s="36">
        <f t="shared" ca="1" si="913"/>
        <v>4.0000000000000001E-3</v>
      </c>
      <c r="R8330" s="40" t="str">
        <f t="shared" ca="1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ca="1" si="910"/>
        <v>1.194</v>
      </c>
      <c r="O8331" s="34">
        <f t="shared" ca="1" si="911"/>
        <v>-2010.0502512562814</v>
      </c>
      <c r="P8331" s="36">
        <f t="shared" ca="1" si="912"/>
        <v>-2.5125628144451184E-4</v>
      </c>
      <c r="Q8331" s="36">
        <f t="shared" ca="1" si="913"/>
        <v>-4.0000000000000001E-3</v>
      </c>
      <c r="R8331" s="40" t="str">
        <f t="shared" ca="1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ca="1" si="910"/>
        <v>9.6752000000000002</v>
      </c>
      <c r="O8332" s="34">
        <f t="shared" ca="1" si="911"/>
        <v>24571.651232015876</v>
      </c>
      <c r="P8332" s="36">
        <f t="shared" ca="1" si="912"/>
        <v>1.2320158748480026E-3</v>
      </c>
      <c r="Q8332" s="36">
        <f t="shared" ca="1" si="913"/>
        <v>4.0000000000000001E-3</v>
      </c>
      <c r="R8332" s="40" t="str">
        <f t="shared" ca="1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ca="1" si="910"/>
        <v>1.6143000000000001</v>
      </c>
      <c r="O8333" s="34">
        <f t="shared" ca="1" si="911"/>
        <v>-336156.69330359908</v>
      </c>
      <c r="P8333" s="36">
        <f t="shared" ca="1" si="912"/>
        <v>-3.3035990782082081E-3</v>
      </c>
      <c r="Q8333" s="36">
        <f t="shared" ca="1" si="913"/>
        <v>-4.0000000000000001E-3</v>
      </c>
      <c r="R8333" s="40" t="str">
        <f t="shared" ca="1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ca="1" si="910"/>
        <v>1.6143000000000001</v>
      </c>
      <c r="O8334" s="34">
        <f t="shared" ca="1" si="911"/>
        <v>-529.26345784550574</v>
      </c>
      <c r="P8334" s="36">
        <f t="shared" ca="1" si="912"/>
        <v>-3.4578455057499013E-3</v>
      </c>
      <c r="Q8334" s="36">
        <f t="shared" ca="1" si="913"/>
        <v>-4.0000000000000001E-3</v>
      </c>
      <c r="R8334" s="40" t="str">
        <f t="shared" ca="1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ca="1" si="910"/>
        <v>1.6143000000000001</v>
      </c>
      <c r="O8335" s="34">
        <f t="shared" ca="1" si="911"/>
        <v>-55692.510685746143</v>
      </c>
      <c r="P8335" s="36">
        <f t="shared" ca="1" si="912"/>
        <v>-6.8574614124372602E-4</v>
      </c>
      <c r="Q8335" s="36">
        <f t="shared" ca="1" si="913"/>
        <v>-4.0000000000000001E-3</v>
      </c>
      <c r="R8335" s="40" t="str">
        <f t="shared" ca="1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ca="1" si="910"/>
        <v>1.6143000000000001</v>
      </c>
      <c r="O8336" s="34">
        <f t="shared" ca="1" si="911"/>
        <v>4955.7083565632156</v>
      </c>
      <c r="P8336" s="36">
        <f t="shared" ca="1" si="912"/>
        <v>-1.6434367844340159E-3</v>
      </c>
      <c r="Q8336" s="36">
        <f t="shared" ca="1" si="913"/>
        <v>-4.0000000000000001E-3</v>
      </c>
      <c r="R8336" s="40" t="str">
        <f t="shared" ca="1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ca="1" si="910"/>
        <v>1.6143000000000001</v>
      </c>
      <c r="O8337" s="34">
        <f t="shared" ca="1" si="911"/>
        <v>-601766.24543145637</v>
      </c>
      <c r="P8337" s="36">
        <f t="shared" ca="1" si="912"/>
        <v>-5.4314563749358058E-3</v>
      </c>
      <c r="Q8337" s="36">
        <f t="shared" ca="1" si="913"/>
        <v>-4.0000000000000001E-3</v>
      </c>
      <c r="R8337" s="40" t="str">
        <f t="shared" ca="1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ca="1" si="910"/>
        <v>1.6143000000000001</v>
      </c>
      <c r="O8338" s="34">
        <f t="shared" ca="1" si="911"/>
        <v>24803.320324598895</v>
      </c>
      <c r="P8338" s="36">
        <f t="shared" ca="1" si="912"/>
        <v>3.2459889553138055E-4</v>
      </c>
      <c r="Q8338" s="36">
        <f t="shared" ca="1" si="913"/>
        <v>4.0000000000000001E-3</v>
      </c>
      <c r="R8338" s="40" t="str">
        <f t="shared" ca="1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ca="1" si="910"/>
        <v>1.6143000000000001</v>
      </c>
      <c r="O8339" s="34">
        <f t="shared" ca="1" si="911"/>
        <v>512606.08313200768</v>
      </c>
      <c r="P8339" s="36">
        <f t="shared" ca="1" si="912"/>
        <v>3.1320076668635011E-3</v>
      </c>
      <c r="Q8339" s="36">
        <f t="shared" ca="1" si="913"/>
        <v>4.0000000000000001E-3</v>
      </c>
      <c r="R8339" s="40" t="str">
        <f t="shared" ca="1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ca="1" si="910"/>
        <v>1.6143000000000001</v>
      </c>
      <c r="O8340" s="34">
        <f t="shared" ca="1" si="911"/>
        <v>104069.87548782754</v>
      </c>
      <c r="P8340" s="36">
        <f t="shared" ca="1" si="912"/>
        <v>-4.5121724688215181E-3</v>
      </c>
      <c r="Q8340" s="36">
        <f t="shared" ca="1" si="913"/>
        <v>-4.0000000000000001E-3</v>
      </c>
      <c r="R8340" s="40" t="str">
        <f t="shared" ca="1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ca="1" si="910"/>
        <v>1.6646000000000001</v>
      </c>
      <c r="O8341" s="34">
        <f t="shared" ca="1" si="911"/>
        <v>-1918.0944371020064</v>
      </c>
      <c r="P8341" s="36">
        <f t="shared" ca="1" si="912"/>
        <v>-4.4371020064772893E-3</v>
      </c>
      <c r="Q8341" s="36">
        <f t="shared" ca="1" si="913"/>
        <v>-4.0000000000000001E-3</v>
      </c>
      <c r="R8341" s="40" t="str">
        <f t="shared" ca="1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ca="1" si="910"/>
        <v>1.6143000000000001</v>
      </c>
      <c r="O8342" s="34">
        <f t="shared" ca="1" si="911"/>
        <v>-224.19005141547422</v>
      </c>
      <c r="P8342" s="36">
        <f t="shared" ca="1" si="912"/>
        <v>-5.1415474217719748E-5</v>
      </c>
      <c r="Q8342" s="36">
        <f t="shared" ca="1" si="913"/>
        <v>-4.0000000000000001E-3</v>
      </c>
      <c r="R8342" s="40" t="str">
        <f t="shared" ca="1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ca="1" si="910"/>
        <v>1.6143000000000001</v>
      </c>
      <c r="O8343" s="34">
        <f t="shared" ca="1" si="911"/>
        <v>-1356489.7602676081</v>
      </c>
      <c r="P8343" s="36">
        <f t="shared" ca="1" si="912"/>
        <v>-2.6760809123516083E-4</v>
      </c>
      <c r="Q8343" s="36">
        <f t="shared" ca="1" si="913"/>
        <v>-4.0000000000000001E-3</v>
      </c>
      <c r="R8343" s="40" t="str">
        <f t="shared" ca="1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ca="1" si="910"/>
        <v>9.6752000000000002</v>
      </c>
      <c r="O8344" s="34">
        <f t="shared" ca="1" si="911"/>
        <v>-103.35703654704812</v>
      </c>
      <c r="P8344" s="36">
        <f t="shared" ca="1" si="912"/>
        <v>2.9634529518745012E-3</v>
      </c>
      <c r="Q8344" s="36">
        <f t="shared" ca="1" si="913"/>
        <v>4.0000000000000001E-3</v>
      </c>
      <c r="R8344" s="40" t="str">
        <f t="shared" ca="1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ca="1" si="910"/>
        <v>1.6646000000000001</v>
      </c>
      <c r="O8345" s="34">
        <f t="shared" ca="1" si="911"/>
        <v>-9777.315871680883</v>
      </c>
      <c r="P8345" s="36">
        <f t="shared" ca="1" si="912"/>
        <v>4.1283191167167388E-3</v>
      </c>
      <c r="Q8345" s="36">
        <f t="shared" ca="1" si="913"/>
        <v>4.0000000000000001E-3</v>
      </c>
      <c r="R8345" s="40" t="str">
        <f t="shared" ca="1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ca="1" si="910"/>
        <v>1.6143000000000001</v>
      </c>
      <c r="O8346" s="34">
        <f t="shared" ca="1" si="911"/>
        <v>-264700.48937620019</v>
      </c>
      <c r="P8346" s="36">
        <f t="shared" ca="1" si="912"/>
        <v>-30964.239376200188</v>
      </c>
      <c r="Q8346" s="36">
        <f t="shared" ca="1" si="913"/>
        <v>-4.0000000000000001E-3</v>
      </c>
      <c r="R8346" s="40" t="str">
        <f t="shared" ca="1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ca="1" si="910"/>
        <v>1.6143000000000001</v>
      </c>
      <c r="O8347" s="34">
        <f t="shared" ca="1" si="911"/>
        <v>-2452.2951124326332</v>
      </c>
      <c r="P8347" s="36">
        <f t="shared" ca="1" si="912"/>
        <v>4.887567366949952E-3</v>
      </c>
      <c r="Q8347" s="36">
        <f t="shared" ca="1" si="913"/>
        <v>4.0000000000000001E-3</v>
      </c>
      <c r="R8347" s="40" t="str">
        <f t="shared" ca="1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ca="1" si="910"/>
        <v>1.6646000000000001</v>
      </c>
      <c r="O8348" s="34">
        <f t="shared" ca="1" si="911"/>
        <v>58271.67487684729</v>
      </c>
      <c r="P8348" s="36">
        <f t="shared" ca="1" si="912"/>
        <v>4.8768472915980965E-3</v>
      </c>
      <c r="Q8348" s="36">
        <f t="shared" ca="1" si="913"/>
        <v>4.0000000000000001E-3</v>
      </c>
      <c r="R8348" s="40" t="str">
        <f t="shared" ca="1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ca="1" si="910"/>
        <v>1.6646000000000001</v>
      </c>
      <c r="O8349" s="34">
        <f t="shared" ca="1" si="911"/>
        <v>-100221.34446713925</v>
      </c>
      <c r="P8349" s="36">
        <f t="shared" ca="1" si="912"/>
        <v>-4.4671392533928156E-3</v>
      </c>
      <c r="Q8349" s="36">
        <f t="shared" ca="1" si="913"/>
        <v>-4.0000000000000001E-3</v>
      </c>
      <c r="R8349" s="40" t="str">
        <f t="shared" ca="1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ca="1" si="910"/>
        <v>1.6143000000000001</v>
      </c>
      <c r="O8350" s="34">
        <f t="shared" ca="1" si="911"/>
        <v>4245.0411943257141</v>
      </c>
      <c r="P8350" s="36">
        <f t="shared" ca="1" si="912"/>
        <v>1.1943257140956121E-3</v>
      </c>
      <c r="Q8350" s="36">
        <f t="shared" ca="1" si="913"/>
        <v>4.0000000000000001E-3</v>
      </c>
      <c r="R8350" s="40" t="str">
        <f t="shared" ca="1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ca="1" si="910"/>
        <v>1.6143000000000001</v>
      </c>
      <c r="O8351" s="34">
        <f t="shared" ca="1" si="911"/>
        <v>-2387343.8084618719</v>
      </c>
      <c r="P8351" s="36">
        <f t="shared" ca="1" si="912"/>
        <v>1.5381281264126301E-3</v>
      </c>
      <c r="Q8351" s="36">
        <f t="shared" ca="1" si="913"/>
        <v>4.0000000000000001E-3</v>
      </c>
      <c r="R8351" s="40" t="str">
        <f t="shared" ca="1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ca="1" si="910"/>
        <v>1.6143000000000001</v>
      </c>
      <c r="O8352" s="34">
        <f t="shared" ca="1" si="911"/>
        <v>-38276.881620516629</v>
      </c>
      <c r="P8352" s="36">
        <f t="shared" ca="1" si="912"/>
        <v>8.3794833699357696E-3</v>
      </c>
      <c r="Q8352" s="36">
        <f t="shared" ca="1" si="913"/>
        <v>4.0000000000000001E-3</v>
      </c>
      <c r="R8352" s="40" t="str">
        <f t="shared" ca="1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ca="1" si="910"/>
        <v>1.6646000000000001</v>
      </c>
      <c r="O8353" s="34">
        <f t="shared" ca="1" si="911"/>
        <v>-19428.907845728703</v>
      </c>
      <c r="P8353" s="36">
        <f t="shared" ca="1" si="912"/>
        <v>2.154271296603838E-3</v>
      </c>
      <c r="Q8353" s="36">
        <f t="shared" ca="1" si="913"/>
        <v>4.0000000000000001E-3</v>
      </c>
      <c r="R8353" s="40" t="str">
        <f t="shared" ca="1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ca="1" si="910"/>
        <v>1.6143000000000001</v>
      </c>
      <c r="O8354" s="34">
        <f t="shared" ca="1" si="911"/>
        <v>-1763.5321811311403</v>
      </c>
      <c r="P8354" s="36">
        <f t="shared" ca="1" si="912"/>
        <v>-2.1811311403325817E-3</v>
      </c>
      <c r="Q8354" s="36">
        <f t="shared" ca="1" si="913"/>
        <v>-4.0000000000000001E-3</v>
      </c>
      <c r="R8354" s="40" t="str">
        <f t="shared" ca="1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ca="1" si="910"/>
        <v>1.6143000000000001</v>
      </c>
      <c r="O8355" s="34">
        <f t="shared" ca="1" si="911"/>
        <v>-216812.2405996407</v>
      </c>
      <c r="P8355" s="36">
        <f t="shared" ca="1" si="912"/>
        <v>-5.9964071260765195E-4</v>
      </c>
      <c r="Q8355" s="36">
        <f t="shared" ca="1" si="913"/>
        <v>-4.0000000000000001E-3</v>
      </c>
      <c r="R8355" s="40" t="str">
        <f t="shared" ca="1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ca="1" si="910"/>
        <v>1.6143000000000001</v>
      </c>
      <c r="O8356" s="34">
        <f t="shared" ca="1" si="911"/>
        <v>216812.2405996407</v>
      </c>
      <c r="P8356" s="36">
        <f t="shared" ca="1" si="912"/>
        <v>5.9964071260765195E-4</v>
      </c>
      <c r="Q8356" s="36">
        <f t="shared" ca="1" si="913"/>
        <v>4.0000000000000001E-3</v>
      </c>
      <c r="R8356" s="40" t="str">
        <f t="shared" ca="1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ca="1" si="910"/>
        <v>1.6143000000000001</v>
      </c>
      <c r="O8357" s="34">
        <f t="shared" ca="1" si="911"/>
        <v>0</v>
      </c>
      <c r="P8357" s="36">
        <f t="shared" ca="1" si="912"/>
        <v>3750.05</v>
      </c>
      <c r="Q8357" s="36">
        <f t="shared" ca="1" si="913"/>
        <v>4.0000000000000001E-3</v>
      </c>
      <c r="R8357" s="40" t="str">
        <f t="shared" ca="1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ca="1" si="910"/>
        <v>1.6143000000000001</v>
      </c>
      <c r="O8358" s="34">
        <f t="shared" ca="1" si="911"/>
        <v>6.1946354457040201E-3</v>
      </c>
      <c r="P8358" s="36">
        <f t="shared" ca="1" si="912"/>
        <v>-3.8053645542959801E-3</v>
      </c>
      <c r="Q8358" s="36">
        <f t="shared" ca="1" si="913"/>
        <v>-4.0000000000000001E-3</v>
      </c>
      <c r="R8358" s="40" t="str">
        <f t="shared" ca="1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ca="1" si="910"/>
        <v>1.6143000000000001</v>
      </c>
      <c r="O8359" s="34">
        <f t="shared" ca="1" si="911"/>
        <v>-5516.657374713498</v>
      </c>
      <c r="P8359" s="36">
        <f t="shared" ca="1" si="912"/>
        <v>2.6252865018250304E-3</v>
      </c>
      <c r="Q8359" s="36">
        <f t="shared" ca="1" si="913"/>
        <v>4.0000000000000001E-3</v>
      </c>
      <c r="R8359" s="40" t="str">
        <f t="shared" ca="1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ca="1" si="910"/>
        <v>1.6143000000000001</v>
      </c>
      <c r="O8360" s="34">
        <f t="shared" ca="1" si="911"/>
        <v>3045.8464969336551</v>
      </c>
      <c r="P8360" s="36">
        <f t="shared" ca="1" si="912"/>
        <v>-3.5030663448196719E-3</v>
      </c>
      <c r="Q8360" s="36">
        <f t="shared" ca="1" si="913"/>
        <v>-4.0000000000000001E-3</v>
      </c>
      <c r="R8360" s="40" t="str">
        <f t="shared" ca="1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ca="1" si="910"/>
        <v>1.6143000000000001</v>
      </c>
      <c r="O8361" s="34">
        <f t="shared" ca="1" si="911"/>
        <v>-1.8583906337112058E-2</v>
      </c>
      <c r="P8361" s="36">
        <f t="shared" ca="1" si="912"/>
        <v>1.4160936628879427E-3</v>
      </c>
      <c r="Q8361" s="36">
        <f t="shared" ca="1" si="913"/>
        <v>4.0000000000000001E-3</v>
      </c>
      <c r="R8361" s="40" t="str">
        <f t="shared" ca="1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ca="1" si="910"/>
        <v>1.6143000000000001</v>
      </c>
      <c r="O8362" s="34">
        <f t="shared" ca="1" si="911"/>
        <v>48.782754134919159</v>
      </c>
      <c r="P8362" s="36">
        <f t="shared" ca="1" si="912"/>
        <v>2.7541349191579911E-3</v>
      </c>
      <c r="Q8362" s="36">
        <f t="shared" ca="1" si="913"/>
        <v>4.0000000000000001E-3</v>
      </c>
      <c r="R8362" s="40" t="str">
        <f t="shared" ca="1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ca="1" si="910"/>
        <v>1.6143000000000001</v>
      </c>
      <c r="O8363" s="34">
        <f t="shared" ca="1" si="911"/>
        <v>597.98674348014617</v>
      </c>
      <c r="P8363" s="36">
        <f t="shared" ca="1" si="912"/>
        <v>-3.256519853835016E-3</v>
      </c>
      <c r="Q8363" s="36">
        <f t="shared" ca="1" si="913"/>
        <v>-4.0000000000000001E-3</v>
      </c>
      <c r="R8363" s="40" t="str">
        <f t="shared" ca="1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ca="1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ca="1" si="916">J8364/N8364</f>
        <v>-9455.7269404695526</v>
      </c>
      <c r="P8364" s="36">
        <f t="shared" ref="P8364:P8392" ca="1" si="917">-(L8364-O8364)</f>
        <v>3.059530446989811E-3</v>
      </c>
      <c r="Q8364" s="36">
        <f t="shared" ref="Q8364:Q8392" ca="1" si="918">IF(P8364&lt;0,-0.004,IF(P8364&gt;0,0.004,0))</f>
        <v>4.0000000000000001E-3</v>
      </c>
      <c r="R8364" s="40" t="str">
        <f t="shared" ref="R8364:R8392" ca="1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ca="1" si="915"/>
        <v>9.6752000000000002</v>
      </c>
      <c r="O8365" s="34">
        <f t="shared" ca="1" si="916"/>
        <v>-398127.22734413756</v>
      </c>
      <c r="P8365" s="36">
        <f t="shared" ca="1" si="917"/>
        <v>2.6558624231256545E-3</v>
      </c>
      <c r="Q8365" s="36">
        <f t="shared" ca="1" si="918"/>
        <v>4.0000000000000001E-3</v>
      </c>
      <c r="R8365" s="40" t="str">
        <f t="shared" ca="1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ca="1" si="915"/>
        <v>1.6143000000000001</v>
      </c>
      <c r="O8366" s="34">
        <f t="shared" ca="1" si="916"/>
        <v>-14711.354766771976</v>
      </c>
      <c r="P8366" s="36">
        <f t="shared" ca="1" si="917"/>
        <v>-4.7667719754826976E-3</v>
      </c>
      <c r="Q8366" s="36">
        <f t="shared" ca="1" si="918"/>
        <v>-4.0000000000000001E-3</v>
      </c>
      <c r="R8366" s="40" t="str">
        <f t="shared" ca="1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ca="1" si="915"/>
        <v>1.6646000000000001</v>
      </c>
      <c r="O8367" s="34">
        <f t="shared" ca="1" si="916"/>
        <v>-239.09647963474708</v>
      </c>
      <c r="P8367" s="36">
        <f t="shared" ca="1" si="917"/>
        <v>3.5203652529105511E-3</v>
      </c>
      <c r="Q8367" s="36">
        <f t="shared" ca="1" si="918"/>
        <v>4.0000000000000001E-3</v>
      </c>
      <c r="R8367" s="40" t="str">
        <f t="shared" ca="1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ca="1" si="915"/>
        <v>1.6143000000000001</v>
      </c>
      <c r="O8368" s="34">
        <f t="shared" ca="1" si="916"/>
        <v>31592.467323298024</v>
      </c>
      <c r="P8368" s="36">
        <f t="shared" ca="1" si="917"/>
        <v>-2.6767019771796186E-3</v>
      </c>
      <c r="Q8368" s="36">
        <f t="shared" ca="1" si="918"/>
        <v>-4.0000000000000001E-3</v>
      </c>
      <c r="R8368" s="40" t="str">
        <f t="shared" ca="1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ca="1" si="915"/>
        <v>1.6143000000000001</v>
      </c>
      <c r="O8369" s="34">
        <f t="shared" ca="1" si="916"/>
        <v>1.238927089140804E-2</v>
      </c>
      <c r="P8369" s="36">
        <f t="shared" ca="1" si="917"/>
        <v>2.38927089140804E-3</v>
      </c>
      <c r="Q8369" s="36">
        <f t="shared" ca="1" si="918"/>
        <v>4.0000000000000001E-3</v>
      </c>
      <c r="R8369" s="40" t="str">
        <f t="shared" ca="1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ca="1" si="915"/>
        <v>1.6646000000000001</v>
      </c>
      <c r="O8370" s="34">
        <f t="shared" ca="1" si="916"/>
        <v>-106092.95926949417</v>
      </c>
      <c r="P8370" s="36">
        <f t="shared" ca="1" si="917"/>
        <v>7.3050583887379616E-4</v>
      </c>
      <c r="Q8370" s="36">
        <f t="shared" ca="1" si="918"/>
        <v>4.0000000000000001E-3</v>
      </c>
      <c r="R8370" s="40" t="str">
        <f t="shared" ca="1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ca="1" si="915"/>
        <v>1.6143000000000001</v>
      </c>
      <c r="O8371" s="34">
        <f t="shared" ca="1" si="916"/>
        <v>109267.58966734807</v>
      </c>
      <c r="P8371" s="36">
        <f t="shared" ca="1" si="917"/>
        <v>-3.3265192178077996E-4</v>
      </c>
      <c r="Q8371" s="36">
        <f t="shared" ca="1" si="918"/>
        <v>-4.0000000000000001E-3</v>
      </c>
      <c r="R8371" s="40" t="str">
        <f t="shared" ca="1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ca="1" si="915"/>
        <v>1.6143000000000001</v>
      </c>
      <c r="O8372" s="34">
        <f t="shared" ca="1" si="916"/>
        <v>-906346.10667162237</v>
      </c>
      <c r="P8372" s="36">
        <f t="shared" ca="1" si="917"/>
        <v>3.3283776137977839E-3</v>
      </c>
      <c r="Q8372" s="36">
        <f t="shared" ca="1" si="918"/>
        <v>4.0000000000000001E-3</v>
      </c>
      <c r="R8372" s="40" t="str">
        <f t="shared" ca="1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ca="1" si="915"/>
        <v>1.6143000000000001</v>
      </c>
      <c r="O8373" s="34">
        <f t="shared" ca="1" si="916"/>
        <v>779.53292448739398</v>
      </c>
      <c r="P8373" s="36">
        <f t="shared" ca="1" si="917"/>
        <v>2.9244873940115212E-3</v>
      </c>
      <c r="Q8373" s="36">
        <f t="shared" ca="1" si="918"/>
        <v>4.0000000000000001E-3</v>
      </c>
      <c r="R8373" s="40" t="str">
        <f t="shared" ca="1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ca="1" si="915"/>
        <v>1.6143000000000001</v>
      </c>
      <c r="O8374" s="34">
        <f t="shared" ca="1" si="916"/>
        <v>0</v>
      </c>
      <c r="P8374" s="36">
        <f t="shared" ca="1" si="917"/>
        <v>274.26</v>
      </c>
      <c r="Q8374" s="36">
        <f t="shared" ca="1" si="918"/>
        <v>4.0000000000000001E-3</v>
      </c>
      <c r="R8374" s="40" t="str">
        <f t="shared" ca="1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ca="1" si="915"/>
        <v>1.6143000000000001</v>
      </c>
      <c r="O8375" s="34">
        <f t="shared" ca="1" si="916"/>
        <v>-15.263581738214706</v>
      </c>
      <c r="P8375" s="36">
        <f t="shared" ca="1" si="917"/>
        <v>-3.5817382147058652E-3</v>
      </c>
      <c r="Q8375" s="36">
        <f t="shared" ca="1" si="918"/>
        <v>-4.0000000000000001E-3</v>
      </c>
      <c r="R8375" s="40" t="str">
        <f t="shared" ca="1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ca="1" si="915"/>
        <v>1.6143000000000001</v>
      </c>
      <c r="O8376" s="34">
        <f t="shared" ca="1" si="916"/>
        <v>-77829.021867063115</v>
      </c>
      <c r="P8376" s="36">
        <f t="shared" ca="1" si="917"/>
        <v>-1.8670631106942892E-3</v>
      </c>
      <c r="Q8376" s="36">
        <f t="shared" ca="1" si="918"/>
        <v>-4.0000000000000001E-3</v>
      </c>
      <c r="R8376" s="40" t="str">
        <f t="shared" ca="1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ca="1" si="915"/>
        <v>1.6143000000000001</v>
      </c>
      <c r="O8377" s="34">
        <f t="shared" ca="1" si="916"/>
        <v>-1888.0009911416714</v>
      </c>
      <c r="P8377" s="36">
        <f t="shared" ca="1" si="917"/>
        <v>-9.9114167142033693E-4</v>
      </c>
      <c r="Q8377" s="36">
        <f t="shared" ca="1" si="918"/>
        <v>-4.0000000000000001E-3</v>
      </c>
      <c r="R8377" s="40" t="str">
        <f t="shared" ca="1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ca="1" si="915"/>
        <v>1.6143000000000001</v>
      </c>
      <c r="O8378" s="34">
        <f t="shared" ca="1" si="916"/>
        <v>-57336.151892461123</v>
      </c>
      <c r="P8378" s="36">
        <f t="shared" ca="1" si="917"/>
        <v>-1.8924611213151366E-3</v>
      </c>
      <c r="Q8378" s="36">
        <f t="shared" ca="1" si="918"/>
        <v>-4.0000000000000001E-3</v>
      </c>
      <c r="R8378" s="40" t="str">
        <f t="shared" ca="1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ca="1" si="915"/>
        <v>1.6143000000000001</v>
      </c>
      <c r="O8379" s="34">
        <f t="shared" ca="1" si="916"/>
        <v>22880.505482252367</v>
      </c>
      <c r="P8379" s="36">
        <f t="shared" ca="1" si="917"/>
        <v>-4.5177476313256193E-3</v>
      </c>
      <c r="Q8379" s="36">
        <f t="shared" ca="1" si="918"/>
        <v>-4.0000000000000001E-3</v>
      </c>
      <c r="R8379" s="40" t="str">
        <f t="shared" ca="1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ca="1" si="915"/>
        <v>1.6143000000000001</v>
      </c>
      <c r="O8380" s="34">
        <f t="shared" ca="1" si="916"/>
        <v>7.1733878461252552</v>
      </c>
      <c r="P8380" s="36">
        <f t="shared" ca="1" si="917"/>
        <v>3.3878461252552228E-3</v>
      </c>
      <c r="Q8380" s="36">
        <f t="shared" ca="1" si="918"/>
        <v>4.0000000000000001E-3</v>
      </c>
      <c r="R8380" s="40" t="str">
        <f t="shared" ca="1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ca="1" si="915"/>
        <v>1.6646000000000001</v>
      </c>
      <c r="O8381" s="34">
        <f t="shared" ca="1" si="916"/>
        <v>-3.6044695422323678E-2</v>
      </c>
      <c r="P8381" s="36">
        <f t="shared" ca="1" si="917"/>
        <v>3.9553045776763232E-3</v>
      </c>
      <c r="Q8381" s="36">
        <f t="shared" ca="1" si="918"/>
        <v>4.0000000000000001E-3</v>
      </c>
      <c r="R8381" s="40" t="str">
        <f t="shared" ca="1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ca="1" si="915"/>
        <v>1.6143000000000001</v>
      </c>
      <c r="O8382" s="34">
        <f t="shared" ca="1" si="916"/>
        <v>3.7167812674224115E-2</v>
      </c>
      <c r="P8382" s="36">
        <f t="shared" ca="1" si="917"/>
        <v>-2.8321873257758853E-3</v>
      </c>
      <c r="Q8382" s="36">
        <f t="shared" ca="1" si="918"/>
        <v>-4.0000000000000001E-3</v>
      </c>
      <c r="R8382" s="40" t="str">
        <f t="shared" ca="1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ca="1" si="915"/>
        <v>1.6143000000000001</v>
      </c>
      <c r="O8383" s="34">
        <f t="shared" ca="1" si="916"/>
        <v>-140829.51124326332</v>
      </c>
      <c r="P8383" s="36">
        <f t="shared" ca="1" si="917"/>
        <v>-1.2432633084245026E-3</v>
      </c>
      <c r="Q8383" s="36">
        <f t="shared" ca="1" si="918"/>
        <v>-4.0000000000000001E-3</v>
      </c>
      <c r="R8383" s="40" t="str">
        <f t="shared" ca="1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ca="1" si="915"/>
        <v>1.6143000000000001</v>
      </c>
      <c r="O8384" s="34">
        <f t="shared" ca="1" si="916"/>
        <v>-1613.8573994920398</v>
      </c>
      <c r="P8384" s="36">
        <f t="shared" ca="1" si="917"/>
        <v>2.6005079600963654E-3</v>
      </c>
      <c r="Q8384" s="36">
        <f t="shared" ca="1" si="918"/>
        <v>4.0000000000000001E-3</v>
      </c>
      <c r="R8384" s="40" t="str">
        <f t="shared" ca="1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ca="1" si="915"/>
        <v>1.6143000000000001</v>
      </c>
      <c r="O8385" s="34">
        <f t="shared" ca="1" si="916"/>
        <v>6999.9504429164344</v>
      </c>
      <c r="P8385" s="36">
        <f t="shared" ca="1" si="917"/>
        <v>4.4291643462202046E-4</v>
      </c>
      <c r="Q8385" s="36">
        <f t="shared" ca="1" si="918"/>
        <v>4.0000000000000001E-3</v>
      </c>
      <c r="R8385" s="40" t="str">
        <f t="shared" ca="1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ca="1" si="915"/>
        <v>1.6143000000000001</v>
      </c>
      <c r="O8386" s="34">
        <f t="shared" ca="1" si="916"/>
        <v>-92919.531685560301</v>
      </c>
      <c r="P8386" s="36">
        <f t="shared" ca="1" si="917"/>
        <v>-1.6855603025760502E-3</v>
      </c>
      <c r="Q8386" s="36">
        <f t="shared" ca="1" si="918"/>
        <v>-4.0000000000000001E-3</v>
      </c>
      <c r="R8386" s="40" t="str">
        <f t="shared" ca="1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ca="1" si="915"/>
        <v>1.6646000000000001</v>
      </c>
      <c r="O8387" s="34">
        <f t="shared" ca="1" si="916"/>
        <v>508.4885257719572</v>
      </c>
      <c r="P8387" s="36">
        <f t="shared" ca="1" si="917"/>
        <v>-1.4742280428095E-3</v>
      </c>
      <c r="Q8387" s="36">
        <f t="shared" ca="1" si="918"/>
        <v>-4.0000000000000001E-3</v>
      </c>
      <c r="R8387" s="40" t="str">
        <f t="shared" ca="1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ca="1" si="915"/>
        <v>1.6143000000000001</v>
      </c>
      <c r="O8388" s="34">
        <f t="shared" ca="1" si="916"/>
        <v>-6.1946354457040201E-3</v>
      </c>
      <c r="P8388" s="36">
        <f t="shared" ca="1" si="917"/>
        <v>3.8053645542959801E-3</v>
      </c>
      <c r="Q8388" s="36">
        <f t="shared" ca="1" si="918"/>
        <v>4.0000000000000001E-3</v>
      </c>
      <c r="R8388" s="40" t="str">
        <f t="shared" ca="1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ca="1" si="915"/>
        <v>1.194</v>
      </c>
      <c r="O8389" s="34">
        <f t="shared" ca="1" si="916"/>
        <v>-745.39363484087107</v>
      </c>
      <c r="P8389" s="36">
        <f t="shared" ca="1" si="917"/>
        <v>-3.6348408710864533E-3</v>
      </c>
      <c r="Q8389" s="36">
        <f t="shared" ca="1" si="918"/>
        <v>-4.0000000000000001E-3</v>
      </c>
      <c r="R8389" s="40" t="str">
        <f t="shared" ca="1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ca="1" si="915"/>
        <v>1.6143000000000001</v>
      </c>
      <c r="O8390" s="34">
        <f t="shared" ca="1" si="916"/>
        <v>20651.031406801707</v>
      </c>
      <c r="P8390" s="36">
        <f t="shared" ca="1" si="917"/>
        <v>1.4068017080717254E-3</v>
      </c>
      <c r="Q8390" s="36">
        <f t="shared" ca="1" si="918"/>
        <v>4.0000000000000001E-3</v>
      </c>
      <c r="R8390" s="40" t="str">
        <f t="shared" ca="1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ca="1" si="915"/>
        <v>1.6646000000000001</v>
      </c>
      <c r="O8391" s="34">
        <f t="shared" ca="1" si="916"/>
        <v>-22664.033401417757</v>
      </c>
      <c r="P8391" s="36">
        <f t="shared" ca="1" si="917"/>
        <v>-3.4014177581411786E-3</v>
      </c>
      <c r="Q8391" s="36">
        <f t="shared" ca="1" si="918"/>
        <v>-4.0000000000000001E-3</v>
      </c>
      <c r="R8391" s="40" t="str">
        <f t="shared" ca="1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ca="1" si="915"/>
        <v>1.6143000000000001</v>
      </c>
      <c r="O8392" s="34">
        <f t="shared" ca="1" si="916"/>
        <v>77432.943071300251</v>
      </c>
      <c r="P8392" s="36">
        <f t="shared" ca="1" si="917"/>
        <v>3.0713002488482744E-3</v>
      </c>
      <c r="Q8392" s="36">
        <f t="shared" ca="1" si="918"/>
        <v>4.0000000000000001E-3</v>
      </c>
      <c r="R8392" s="40" t="str">
        <f t="shared" ca="1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 ca="1">IF(OR(VLOOKUP(K8396,$A$18:$C$51,3,FALSE)="/",1/VLOOKUP(K8396,$A$18:$C$51,2,FALSE)&lt;0),1/VLOOKUP(K8396,$A$18:$C$51,2,FALSE),VLOOKUP(K8396,$A$18:$C$51,2,FALSE))</f>
        <v>1.6143000000000001</v>
      </c>
      <c r="O8396" s="34">
        <f ca="1">J8396/N8396</f>
        <v>-216761134.85721365</v>
      </c>
      <c r="P8396" s="36">
        <f ca="1">-(L8396-O8396)</f>
        <v>2.7863681316375732E-3</v>
      </c>
      <c r="Q8396" s="36">
        <f ca="1">IF(P8396&lt;0,-0.004,IF(P8396&gt;0,0.004,0))</f>
        <v>4.0000000000000001E-3</v>
      </c>
      <c r="R8396" s="40" t="str">
        <f ca="1"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 ca="1">IF(OR(VLOOKUP(K8397,$A$18:$C$51,3,FALSE)="/",1/VLOOKUP(K8397,$A$18:$C$51,2,FALSE)&lt;0),1/VLOOKUP(K8397,$A$18:$C$51,2,FALSE),VLOOKUP(K8397,$A$18:$C$51,2,FALSE))</f>
        <v>1.6143000000000001</v>
      </c>
      <c r="O8397" s="34">
        <f ca="1">J8397/N8397</f>
        <v>-30973177.228520099</v>
      </c>
      <c r="P8397" s="36">
        <f ca="1">-(L8397-O8397)</f>
        <v>1.4799013733863831E-3</v>
      </c>
      <c r="Q8397" s="36">
        <f ca="1">IF(P8397&lt;0,-0.004,IF(P8397&gt;0,0.004,0))</f>
        <v>4.0000000000000001E-3</v>
      </c>
      <c r="R8397" s="40" t="str">
        <f ca="1"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 ca="1">IF(OR(VLOOKUP(K8398,$A$18:$C$51,3,FALSE)="/",1/VLOOKUP(K8398,$A$18:$C$51,2,FALSE)&lt;0),1/VLOOKUP(K8398,$A$18:$C$51,2,FALSE),VLOOKUP(K8398,$A$18:$C$51,2,FALSE))</f>
        <v>1.6143000000000001</v>
      </c>
      <c r="O8398" s="34">
        <f ca="1">J8398/N8398</f>
        <v>-21138039.125317477</v>
      </c>
      <c r="P8398" s="36">
        <f ca="1">-(L8398-O8398)</f>
        <v>4.6825222671031952E-3</v>
      </c>
      <c r="Q8398" s="36">
        <f ca="1">IF(P8398&lt;0,-0.004,IF(P8398&gt;0,0.004,0))</f>
        <v>4.0000000000000001E-3</v>
      </c>
      <c r="R8398" s="40" t="str">
        <f ca="1"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 ca="1">IF(OR(VLOOKUP(K8402,$A$18:$C$51,3,FALSE)="/",1/VLOOKUP(K8402,$A$18:$C$51,2,FALSE)&lt;0),1/VLOOKUP(K8402,$A$18:$C$51,2,FALSE),VLOOKUP(K8402,$A$18:$C$51,2,FALSE))</f>
        <v>1.6143000000000001</v>
      </c>
      <c r="O8402" s="34">
        <f ca="1">J8402/N8402</f>
        <v>-1830783.1753701293</v>
      </c>
      <c r="P8402" s="36">
        <f ca="1">-(L8402-O8402)</f>
        <v>4.6298706438392401E-3</v>
      </c>
      <c r="Q8402" s="36">
        <f ca="1">IF(P8402&lt;0,-0.004,IF(P8402&gt;0,0.004,0))</f>
        <v>4.0000000000000001E-3</v>
      </c>
      <c r="R8402" s="40" t="str">
        <f ca="1"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 ca="1">IF(OR(VLOOKUP(K8403,$A$18:$C$51,3,FALSE)="/",1/VLOOKUP(K8403,$A$18:$C$51,2,FALSE)&lt;0),1/VLOOKUP(K8403,$A$18:$C$51,2,FALSE),VLOOKUP(K8403,$A$18:$C$51,2,FALSE))</f>
        <v>1.6143000000000001</v>
      </c>
      <c r="O8403" s="34">
        <f ca="1">J8403/N8403</f>
        <v>0</v>
      </c>
      <c r="P8403" s="36">
        <f ca="1">-(L8403-O8403)</f>
        <v>-922700.66</v>
      </c>
      <c r="Q8403" s="36">
        <f ca="1">IF(P8403&lt;0,-0.004,IF(P8403&gt;0,0.004,0))</f>
        <v>-4.0000000000000001E-3</v>
      </c>
      <c r="R8403" s="40" t="str">
        <f ca="1"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 ca="1">IF(OR(VLOOKUP(K8404,$A$18:$C$51,3,FALSE)="/",1/VLOOKUP(K8404,$A$18:$C$51,2,FALSE)&lt;0),1/VLOOKUP(K8404,$A$18:$C$51,2,FALSE),VLOOKUP(K8404,$A$18:$C$51,2,FALSE))</f>
        <v>1.6143000000000001</v>
      </c>
      <c r="O8404" s="34">
        <f ca="1">J8404/N8404</f>
        <v>-13309337.966920648</v>
      </c>
      <c r="P8404" s="36">
        <f ca="1">-(L8404-O8404)</f>
        <v>922700.66307935305</v>
      </c>
      <c r="Q8404" s="36">
        <f ca="1">IF(P8404&lt;0,-0.004,IF(P8404&gt;0,0.004,0))</f>
        <v>4.0000000000000001E-3</v>
      </c>
      <c r="R8404" s="40" t="str">
        <f ca="1"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 ca="1">IF(OR(VLOOKUP(K8408,$A$18:$C$51,3,FALSE)="/",1/VLOOKUP(K8408,$A$18:$C$51,2,FALSE)&lt;0),1/VLOOKUP(K8408,$A$18:$C$51,2,FALSE),VLOOKUP(K8408,$A$18:$C$51,2,FALSE))</f>
        <v>1.6143000000000001</v>
      </c>
      <c r="O8408" s="34">
        <f ca="1">J8408/N8408</f>
        <v>-41580071.857771166</v>
      </c>
      <c r="P8408" s="36">
        <f ca="1">-(L8408-O8408)</f>
        <v>2.2288337349891663E-3</v>
      </c>
      <c r="Q8408" s="36">
        <f ca="1">IF(P8408&lt;0,-0.004,IF(P8408&gt;0,0.004,0))</f>
        <v>4.0000000000000001E-3</v>
      </c>
      <c r="R8408" s="40" t="str">
        <f ca="1"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 ca="1">IF(OR(VLOOKUP(K8409,$A$18:$C$51,3,FALSE)="/",1/VLOOKUP(K8409,$A$18:$C$51,2,FALSE)&lt;0),1/VLOOKUP(K8409,$A$18:$C$51,2,FALSE),VLOOKUP(K8409,$A$18:$C$51,2,FALSE))</f>
        <v>1.6143000000000001</v>
      </c>
      <c r="O8409" s="34">
        <f ca="1">J8409/N8409</f>
        <v>-22916766.883478906</v>
      </c>
      <c r="P8409" s="36">
        <f ca="1">-(L8409-O8409)</f>
        <v>-3.47890704870224E-3</v>
      </c>
      <c r="Q8409" s="36">
        <f ca="1">IF(P8409&lt;0,-0.004,IF(P8409&gt;0,0.004,0))</f>
        <v>-4.0000000000000001E-3</v>
      </c>
      <c r="R8409" s="40" t="str">
        <f ca="1"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 ca="1">IF(OR(VLOOKUP(K8410,$A$18:$C$51,3,FALSE)="/",1/VLOOKUP(K8410,$A$18:$C$51,2,FALSE)&lt;0),1/VLOOKUP(K8410,$A$18:$C$51,2,FALSE),VLOOKUP(K8410,$A$18:$C$51,2,FALSE))</f>
        <v>1.6143000000000001</v>
      </c>
      <c r="O8410" s="34">
        <f ca="1">J8410/N8410</f>
        <v>-24692150.157963201</v>
      </c>
      <c r="P8410" s="36">
        <f ca="1">-(L8410-O8410)</f>
        <v>2.0367987453937531E-3</v>
      </c>
      <c r="Q8410" s="36">
        <f ca="1">IF(P8410&lt;0,-0.004,IF(P8410&gt;0,0.004,0))</f>
        <v>4.0000000000000001E-3</v>
      </c>
      <c r="R8410" s="40" t="str">
        <f ca="1"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 ca="1">IF(OR(VLOOKUP(K8414,$A$18:$C$51,3,FALSE)="/",1/VLOOKUP(K8414,$A$18:$C$51,2,FALSE)&lt;0),1/VLOOKUP(K8414,$A$18:$C$51,2,FALSE),VLOOKUP(K8414,$A$18:$C$51,2,FALSE))</f>
        <v>1.6143000000000001</v>
      </c>
      <c r="O8414" s="34">
        <f ca="1">J8414/N8414</f>
        <v>-1139812.9220095398</v>
      </c>
      <c r="P8414" s="36">
        <f ca="1">-(L8414-O8414)</f>
        <v>-2.0095398649573326E-3</v>
      </c>
      <c r="Q8414" s="36">
        <f ca="1">IF(P8414&lt;0,-0.004,IF(P8414&gt;0,0.004,0))</f>
        <v>-4.0000000000000001E-3</v>
      </c>
      <c r="R8414" s="40" t="str">
        <f ca="1"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 ca="1">IF(OR(VLOOKUP(K8415,$A$18:$C$51,3,FALSE)="/",1/VLOOKUP(K8415,$A$18:$C$51,2,FALSE)&lt;0),1/VLOOKUP(K8415,$A$18:$C$51,2,FALSE),VLOOKUP(K8415,$A$18:$C$51,2,FALSE))</f>
        <v>1.6143000000000001</v>
      </c>
      <c r="O8415" s="34">
        <f ca="1">J8415/N8415</f>
        <v>-1338041.2562720682</v>
      </c>
      <c r="P8415" s="36">
        <f ca="1">-(L8415-O8415)</f>
        <v>3.7279317621141672E-3</v>
      </c>
      <c r="Q8415" s="36">
        <f ca="1">IF(P8415&lt;0,-0.004,IF(P8415&gt;0,0.004,0))</f>
        <v>4.0000000000000001E-3</v>
      </c>
      <c r="R8415" s="40" t="str">
        <f ca="1"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 ca="1">IF(OR(VLOOKUP(K8416,$A$18:$C$51,3,FALSE)="/",1/VLOOKUP(K8416,$A$18:$C$51,2,FALSE)&lt;0),1/VLOOKUP(K8416,$A$18:$C$51,2,FALSE),VLOOKUP(K8416,$A$18:$C$51,2,FALSE))</f>
        <v>1.6143000000000001</v>
      </c>
      <c r="O8416" s="34">
        <f ca="1">J8416/N8416</f>
        <v>1226916.5334820047</v>
      </c>
      <c r="P8416" s="36">
        <f ca="1">-(L8416-O8416)</f>
        <v>3.4820046275854111E-3</v>
      </c>
      <c r="Q8416" s="36">
        <f ca="1">IF(P8416&lt;0,-0.004,IF(P8416&gt;0,0.004,0))</f>
        <v>4.0000000000000001E-3</v>
      </c>
      <c r="R8416" s="40" t="str">
        <f ca="1">IF(P8416&lt;&gt;0,"|","")</f>
        <v>|</v>
      </c>
    </row>
    <row r="8417" spans="6:18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 ca="1">IF(OR(VLOOKUP(K8417,$A$18:$C$51,3,FALSE)="/",1/VLOOKUP(K8417,$A$18:$C$51,2,FALSE)&lt;0),1/VLOOKUP(K8417,$A$18:$C$51,2,FALSE),VLOOKUP(K8417,$A$18:$C$51,2,FALSE))</f>
        <v>1.6143000000000001</v>
      </c>
      <c r="O8417" s="34">
        <f ca="1">J8417/N8417</f>
        <v>-1226916.5334820047</v>
      </c>
      <c r="P8417" s="36">
        <f ca="1">-(L8417-O8417)</f>
        <v>-3.4820046275854111E-3</v>
      </c>
      <c r="Q8417" s="36">
        <f ca="1">IF(P8417&lt;0,-0.004,IF(P8417&gt;0,0.004,0))</f>
        <v>-4.0000000000000001E-3</v>
      </c>
      <c r="R8417" s="40" t="str">
        <f ca="1">IF(P8417&lt;&gt;0,"|","")</f>
        <v>|</v>
      </c>
    </row>
    <row r="8418" spans="6:18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18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18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18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 ca="1">IF(OR(VLOOKUP(K8421,$A$18:$C$51,3,FALSE)="/",1/VLOOKUP(K8421,$A$18:$C$51,2,FALSE)&lt;0),1/VLOOKUP(K8421,$A$18:$C$51,2,FALSE),VLOOKUP(K8421,$A$18:$C$51,2,FALSE))</f>
        <v>1.6143000000000001</v>
      </c>
      <c r="O8421" s="34">
        <f ca="1">J8421/N8421</f>
        <v>-3587922.3192715109</v>
      </c>
      <c r="P8421" s="36">
        <f ca="1">-(L8421-O8421)</f>
        <v>1.0728489141911268E-2</v>
      </c>
      <c r="Q8421" s="36">
        <f ca="1">IF(P8421&lt;0,-0.004,IF(P8421&gt;0,0.004,0))</f>
        <v>4.0000000000000001E-3</v>
      </c>
      <c r="R8421" s="40" t="str">
        <f ca="1">IF(P8421&lt;&gt;0,"|","")</f>
        <v>|</v>
      </c>
    </row>
    <row r="8422" spans="6:18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 ca="1">IF(OR(VLOOKUP(K8422,$A$18:$C$51,3,FALSE)="/",1/VLOOKUP(K8422,$A$18:$C$51,2,FALSE)&lt;0),1/VLOOKUP(K8422,$A$18:$C$51,2,FALSE),VLOOKUP(K8422,$A$18:$C$51,2,FALSE))</f>
        <v>1.6143000000000001</v>
      </c>
      <c r="O8422" s="34">
        <f ca="1">J8422/N8422</f>
        <v>-1524538.877532057</v>
      </c>
      <c r="P8422" s="36">
        <f ca="1">-(L8422-O8422)</f>
        <v>-7.532056886702776E-3</v>
      </c>
      <c r="Q8422" s="36">
        <f ca="1">IF(P8422&lt;0,-0.004,IF(P8422&gt;0,0.004,0))</f>
        <v>-4.0000000000000001E-3</v>
      </c>
      <c r="R8422" s="40" t="str">
        <f ca="1">IF(P8422&lt;&gt;0,"|","")</f>
        <v>|</v>
      </c>
    </row>
    <row r="8423" spans="6:18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18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18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18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18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18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18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18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18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18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2017-03-08T08:38:08Z</dcterms:modified>
</cp:coreProperties>
</file>