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$\Ubuntu\home\aaronwong\code\ai_project\test_initial_states\"/>
    </mc:Choice>
  </mc:AlternateContent>
  <xr:revisionPtr revIDLastSave="0" documentId="13_ncr:1_{6A4C7733-7546-4981-B028-58D01C842391}" xr6:coauthVersionLast="46" xr6:coauthVersionMax="46" xr10:uidLastSave="{00000000-0000-0000-0000-000000000000}"/>
  <bookViews>
    <workbookView xWindow="-120" yWindow="-120" windowWidth="38640" windowHeight="21390" xr2:uid="{65B8699D-C102-4177-9EDB-4160093663D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" i="1" l="1"/>
  <c r="N2" i="1"/>
  <c r="M2" i="1"/>
  <c r="L2" i="1"/>
  <c r="K2" i="1"/>
  <c r="J2" i="1"/>
  <c r="I2" i="1"/>
  <c r="H2" i="1"/>
  <c r="G2" i="1"/>
  <c r="F2" i="1"/>
  <c r="E2" i="1"/>
  <c r="D2" i="1"/>
  <c r="C2" i="1"/>
  <c r="C3" i="1"/>
  <c r="D3" i="1"/>
  <c r="E3" i="1"/>
  <c r="F3" i="1"/>
  <c r="G3" i="1"/>
  <c r="H3" i="1"/>
  <c r="I3" i="1"/>
  <c r="J3" i="1"/>
  <c r="K3" i="1"/>
  <c r="L3" i="1"/>
  <c r="M3" i="1"/>
  <c r="N3" i="1"/>
  <c r="O3" i="1"/>
  <c r="C4" i="1"/>
  <c r="D4" i="1"/>
  <c r="E4" i="1"/>
  <c r="F4" i="1"/>
  <c r="G4" i="1"/>
  <c r="H4" i="1"/>
  <c r="I4" i="1"/>
  <c r="J4" i="1"/>
  <c r="K4" i="1"/>
  <c r="L4" i="1"/>
  <c r="M4" i="1"/>
  <c r="N4" i="1"/>
  <c r="O4" i="1"/>
  <c r="C5" i="1"/>
  <c r="D5" i="1"/>
  <c r="E5" i="1"/>
  <c r="F5" i="1"/>
  <c r="G5" i="1"/>
  <c r="H5" i="1"/>
  <c r="I5" i="1"/>
  <c r="J5" i="1"/>
  <c r="K5" i="1"/>
  <c r="L5" i="1"/>
  <c r="M5" i="1"/>
  <c r="N5" i="1"/>
  <c r="O5" i="1"/>
  <c r="C6" i="1"/>
  <c r="D6" i="1"/>
  <c r="E6" i="1"/>
  <c r="F6" i="1"/>
  <c r="G6" i="1"/>
  <c r="H6" i="1"/>
  <c r="I6" i="1"/>
  <c r="J6" i="1"/>
  <c r="K6" i="1"/>
  <c r="L6" i="1"/>
  <c r="M6" i="1"/>
  <c r="N6" i="1"/>
  <c r="O6" i="1"/>
</calcChain>
</file>

<file path=xl/sharedStrings.xml><?xml version="1.0" encoding="utf-8"?>
<sst xmlns="http://schemas.openxmlformats.org/spreadsheetml/2006/main" count="28" uniqueCount="28">
  <si>
    <t>Country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</si>
  <si>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</si>
  <si>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</si>
  <si>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</si>
  <si>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</si>
  <si>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</si>
  <si>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</si>
  <si>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</si>
  <si>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</si>
  <si>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</si>
  <si>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R18</t>
  </si>
  <si>
    <t>R19</t>
  </si>
  <si>
    <t>R20</t>
  </si>
  <si>
    <t>R21</t>
  </si>
  <si>
    <t>R22</t>
  </si>
  <si>
    <t>R1'</t>
  </si>
  <si>
    <t>R5'</t>
  </si>
  <si>
    <t>R6'</t>
  </si>
  <si>
    <t>R18'</t>
  </si>
  <si>
    <t>R19'</t>
  </si>
  <si>
    <t>R20'</t>
  </si>
  <si>
    <t>R21'</t>
  </si>
  <si>
    <t>R22'</t>
  </si>
  <si>
    <t>Atlantis</t>
  </si>
  <si>
    <t>Brobdingnag</t>
  </si>
  <si>
    <t>Carpania</t>
  </si>
  <si>
    <t>Dinotopia</t>
  </si>
  <si>
    <t>Erewhon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</si>
</sst>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F1F50-2D06-415F-BBD2-20BAAA637A1E}">
  <dimension ref="A1:W9"/>
  <sheetViews>
    <sheetView tabSelected="1" workbookViewId="0">
      <selection activeCell="C2" sqref="C2:O2"/>
    </sheetView>
  </sheetViews>
  <sheetFormatPr defaultRowHeight="15" x14ac:dyDescent="0.25"/>
  <sheetData>
    <row r="1" spans="1:2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 x14ac:dyDescent="0.25">
      <c r="A2" s="1" t="s">
        <v>23</v>
      </c>
      <c r="B2" s="1">
        <v>100</v>
      </c>
      <c r="C2" s="1">
        <f t="shared" ref="C2" si="0">1.5*B2</f>
        <v>150</v>
      </c>
      <c r="D2" s="1">
        <f t="shared" ref="D2" si="1">1*B2</f>
        <v>100</v>
      </c>
      <c r="E2" s="2">
        <f t="shared" ref="E2" si="2">B2*6</f>
        <v>600</v>
      </c>
      <c r="F2" s="2">
        <f t="shared" ref="F2" si="3">B2*50</f>
        <v>5000</v>
      </c>
      <c r="G2" s="2">
        <f t="shared" ref="G2" si="4">B2*50</f>
        <v>5000</v>
      </c>
      <c r="H2" s="2">
        <f t="shared" ref="H2" si="5">B2*300</f>
        <v>30000</v>
      </c>
      <c r="I2" s="1">
        <f t="shared" ref="I2" si="6">B2*33</f>
        <v>3300</v>
      </c>
      <c r="J2" s="1">
        <f t="shared" ref="J2" si="7">B2*2.5</f>
        <v>250</v>
      </c>
      <c r="K2" s="1">
        <f t="shared" ref="K2" si="8">B2*1.5</f>
        <v>150</v>
      </c>
      <c r="L2" s="1">
        <f t="shared" ref="L2" si="9">B2*0.4</f>
        <v>40</v>
      </c>
      <c r="M2" s="1">
        <f t="shared" ref="M2" si="10">B2*10</f>
        <v>1000</v>
      </c>
      <c r="N2" s="1">
        <f t="shared" ref="N2" si="11">B2*10</f>
        <v>1000</v>
      </c>
      <c r="O2" s="1">
        <f t="shared" ref="O2" si="12">B2*1</f>
        <v>100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</row>
    <row r="3" spans="1:23" x14ac:dyDescent="0.25">
      <c r="A3" s="1" t="s">
        <v>24</v>
      </c>
      <c r="B3" s="1">
        <v>100</v>
      </c>
      <c r="C3" s="1">
        <f t="shared" ref="C3:C6" si="13">1.5*B3</f>
        <v>150</v>
      </c>
      <c r="D3" s="1">
        <f t="shared" ref="D3:D6" si="14">1*B3</f>
        <v>100</v>
      </c>
      <c r="E3" s="2">
        <f t="shared" ref="E3:E6" si="15">B3*6</f>
        <v>600</v>
      </c>
      <c r="F3" s="2">
        <f t="shared" ref="F3:F6" si="16">B3*50</f>
        <v>5000</v>
      </c>
      <c r="G3" s="2">
        <f t="shared" ref="G3:G6" si="17">B3*50</f>
        <v>5000</v>
      </c>
      <c r="H3" s="2">
        <f t="shared" ref="H3:H6" si="18">B3*300</f>
        <v>30000</v>
      </c>
      <c r="I3" s="1">
        <f t="shared" ref="I3:I6" si="19">B3*33</f>
        <v>3300</v>
      </c>
      <c r="J3" s="1">
        <f t="shared" ref="J3:J6" si="20">B3*2.5</f>
        <v>250</v>
      </c>
      <c r="K3" s="1">
        <f t="shared" ref="K3:K6" si="21">B3*1.5</f>
        <v>150</v>
      </c>
      <c r="L3" s="1">
        <f t="shared" ref="L3:L6" si="22">B3*0.4</f>
        <v>40</v>
      </c>
      <c r="M3" s="1">
        <f t="shared" ref="M3:M6" si="23">B3*10</f>
        <v>1000</v>
      </c>
      <c r="N3" s="1">
        <f t="shared" ref="N3:N6" si="24">B3*10</f>
        <v>1000</v>
      </c>
      <c r="O3" s="1">
        <f t="shared" ref="O3:O6" si="25">B3*1</f>
        <v>100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</row>
    <row r="4" spans="1:23" x14ac:dyDescent="0.25">
      <c r="A4" s="1" t="s">
        <v>25</v>
      </c>
      <c r="B4" s="1">
        <v>100</v>
      </c>
      <c r="C4" s="1">
        <f t="shared" si="13"/>
        <v>150</v>
      </c>
      <c r="D4" s="1">
        <f t="shared" si="14"/>
        <v>100</v>
      </c>
      <c r="E4" s="2">
        <f t="shared" si="15"/>
        <v>600</v>
      </c>
      <c r="F4" s="2">
        <f t="shared" si="16"/>
        <v>5000</v>
      </c>
      <c r="G4" s="2">
        <f t="shared" si="17"/>
        <v>5000</v>
      </c>
      <c r="H4" s="2">
        <f t="shared" si="18"/>
        <v>30000</v>
      </c>
      <c r="I4" s="1">
        <f t="shared" si="19"/>
        <v>3300</v>
      </c>
      <c r="J4" s="1">
        <f t="shared" si="20"/>
        <v>250</v>
      </c>
      <c r="K4" s="1">
        <f t="shared" si="21"/>
        <v>150</v>
      </c>
      <c r="L4" s="1">
        <f t="shared" si="22"/>
        <v>40</v>
      </c>
      <c r="M4" s="1">
        <f t="shared" si="23"/>
        <v>1000</v>
      </c>
      <c r="N4" s="1">
        <f t="shared" si="24"/>
        <v>1000</v>
      </c>
      <c r="O4" s="1">
        <f t="shared" si="25"/>
        <v>100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</row>
    <row r="5" spans="1:23" x14ac:dyDescent="0.25">
      <c r="A5" s="1" t="s">
        <v>26</v>
      </c>
      <c r="B5" s="1">
        <v>100</v>
      </c>
      <c r="C5" s="1">
        <f t="shared" si="13"/>
        <v>150</v>
      </c>
      <c r="D5" s="1">
        <f t="shared" si="14"/>
        <v>100</v>
      </c>
      <c r="E5" s="2">
        <f t="shared" si="15"/>
        <v>600</v>
      </c>
      <c r="F5" s="2">
        <f t="shared" si="16"/>
        <v>5000</v>
      </c>
      <c r="G5" s="2">
        <f t="shared" si="17"/>
        <v>5000</v>
      </c>
      <c r="H5" s="2">
        <f t="shared" si="18"/>
        <v>30000</v>
      </c>
      <c r="I5" s="1">
        <f t="shared" si="19"/>
        <v>3300</v>
      </c>
      <c r="J5" s="1">
        <f t="shared" si="20"/>
        <v>250</v>
      </c>
      <c r="K5" s="1">
        <f t="shared" si="21"/>
        <v>150</v>
      </c>
      <c r="L5" s="1">
        <f t="shared" si="22"/>
        <v>40</v>
      </c>
      <c r="M5" s="1">
        <f t="shared" si="23"/>
        <v>1000</v>
      </c>
      <c r="N5" s="1">
        <f t="shared" si="24"/>
        <v>1000</v>
      </c>
      <c r="O5" s="1">
        <f t="shared" si="25"/>
        <v>100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</row>
    <row r="6" spans="1:23" x14ac:dyDescent="0.25">
      <c r="A6" s="1" t="s">
        <v>27</v>
      </c>
      <c r="B6" s="1">
        <v>100</v>
      </c>
      <c r="C6" s="1">
        <f t="shared" si="13"/>
        <v>150</v>
      </c>
      <c r="D6" s="1">
        <f t="shared" si="14"/>
        <v>100</v>
      </c>
      <c r="E6" s="2">
        <f t="shared" si="15"/>
        <v>600</v>
      </c>
      <c r="F6" s="2">
        <f t="shared" si="16"/>
        <v>5000</v>
      </c>
      <c r="G6" s="2">
        <f t="shared" si="17"/>
        <v>5000</v>
      </c>
      <c r="H6" s="2">
        <f t="shared" si="18"/>
        <v>30000</v>
      </c>
      <c r="I6" s="1">
        <f t="shared" si="19"/>
        <v>3300</v>
      </c>
      <c r="J6" s="1">
        <f t="shared" si="20"/>
        <v>250</v>
      </c>
      <c r="K6" s="1">
        <f t="shared" si="21"/>
        <v>150</v>
      </c>
      <c r="L6" s="1">
        <f t="shared" si="22"/>
        <v>40</v>
      </c>
      <c r="M6" s="1">
        <f t="shared" si="23"/>
        <v>1000</v>
      </c>
      <c r="N6" s="1">
        <f t="shared" si="24"/>
        <v>1000</v>
      </c>
      <c r="O6" s="1">
        <f t="shared" si="25"/>
        <v>100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</row>
    <row r="9" spans="1:23" x14ac:dyDescent="0.25">
      <c r="C9" s="1"/>
      <c r="D9" s="1"/>
      <c r="E9" s="2"/>
      <c r="F9" s="2"/>
      <c r="G9" s="2"/>
      <c r="H9" s="2"/>
      <c r="I9" s="1"/>
      <c r="J9" s="1"/>
      <c r="K9" s="1"/>
      <c r="L9" s="1"/>
      <c r="M9" s="1"/>
      <c r="N9" s="1"/>
      <c r="O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</dc:creator>
  <cp:lastModifiedBy>Aaron</cp:lastModifiedBy>
  <dcterms:created xsi:type="dcterms:W3CDTF">2021-02-22T05:39:14Z</dcterms:created>
  <dcterms:modified xsi:type="dcterms:W3CDTF">2021-03-08T03:13:49Z</dcterms:modified>
</cp:coreProperties>
</file>