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anderbilt365-my.sharepoint.com/personal/aaron_t_wong_vanderbilt_edu/Documents/Desktop/initial_states/"/>
    </mc:Choice>
  </mc:AlternateContent>
  <xr:revisionPtr revIDLastSave="2" documentId="8_{0AF186B7-CABC-4925-9BCA-F1D446C5D246}" xr6:coauthVersionLast="46" xr6:coauthVersionMax="46" xr10:uidLastSave="{945BA3C2-02A7-45E3-90B9-856FDF6601E0}"/>
  <bookViews>
    <workbookView xWindow="13065" yWindow="750" windowWidth="23025" windowHeight="15555" xr2:uid="{65B8699D-C102-4177-9EDB-4160093663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2" i="1" l="1"/>
  <c r="N2" i="1"/>
  <c r="M2" i="1"/>
  <c r="L2" i="1"/>
  <c r="K2" i="1"/>
  <c r="J2" i="1"/>
  <c r="I2" i="1"/>
  <c r="H2" i="1"/>
  <c r="G2" i="1"/>
  <c r="F2" i="1"/>
  <c r="E2" i="1"/>
  <c r="D2" i="1"/>
  <c r="C2" i="1"/>
</calcChain>
</file>

<file path=xl/sharedStrings.xml><?xml version="1.0" encoding="utf-8"?>
<sst xmlns="http://schemas.openxmlformats.org/spreadsheetml/2006/main" count="28" uniqueCount="28">
  <si>
    <t>Country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</si>
  <si>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</si>
  <si>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</si>
  <si>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</si>
  <si>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</si>
  <si>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</si>
  <si>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</si>
  <si>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</si>
  <si>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</si>
  <si>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</si>
  <si>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R18</t>
  </si>
  <si>
    <t>R19</t>
  </si>
  <si>
    <t>R20</t>
  </si>
  <si>
    <t>R21</t>
  </si>
  <si>
    <t>R22</t>
  </si>
  <si>
    <t>R1'</t>
  </si>
  <si>
    <t>R5'</t>
  </si>
  <si>
    <t>R6'</t>
  </si>
  <si>
    <t>R18'</t>
  </si>
  <si>
    <t>R19'</t>
  </si>
  <si>
    <t>R20'</t>
  </si>
  <si>
    <t>R21'</t>
  </si>
  <si>
    <t>R22'</t>
  </si>
  <si>
    <t>Atlantis</t>
  </si>
  <si>
    <t>Brobdingnag</t>
  </si>
  <si>
    <t>Carpania</t>
  </si>
  <si>
    <t>Dinotopia</t>
  </si>
  <si>
    <t>Erewhon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</si>
</sst>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F1F50-2D06-415F-BBD2-20BAAA637A1E}">
  <dimension ref="A1:W9"/>
  <sheetViews>
    <sheetView tabSelected="1" workbookViewId="0">
      <selection activeCell="C3" sqref="C3:O6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s="1" t="s">
        <v>23</v>
      </c>
      <c r="B2" s="1">
        <v>100</v>
      </c>
      <c r="C2" s="1">
        <f t="shared" ref="C2:C6" si="0">1.5*B2</f>
        <v>150</v>
      </c>
      <c r="D2" s="1">
        <f t="shared" ref="D2" si="1">1*B2</f>
        <v>100</v>
      </c>
      <c r="E2" s="2">
        <f t="shared" ref="E2" si="2">B2*6</f>
        <v>600</v>
      </c>
      <c r="F2" s="2">
        <f t="shared" ref="F2" si="3">B2*50</f>
        <v>5000</v>
      </c>
      <c r="G2" s="2">
        <f t="shared" ref="G2" si="4">B2*50</f>
        <v>5000</v>
      </c>
      <c r="H2" s="2">
        <f t="shared" ref="H2" si="5">B2*300</f>
        <v>30000</v>
      </c>
      <c r="I2" s="1">
        <f t="shared" ref="I2" si="6">B2*33</f>
        <v>3300</v>
      </c>
      <c r="J2" s="1">
        <f t="shared" ref="J2" si="7">B2*2.5</f>
        <v>250</v>
      </c>
      <c r="K2" s="1">
        <f t="shared" ref="K2" si="8">B2*1.5</f>
        <v>150</v>
      </c>
      <c r="L2" s="1">
        <f t="shared" ref="L2" si="9">B2*0.4</f>
        <v>40</v>
      </c>
      <c r="M2" s="1">
        <f t="shared" ref="M2" si="10">B2*10</f>
        <v>1000</v>
      </c>
      <c r="N2" s="1">
        <f t="shared" ref="N2" si="11">B2*10</f>
        <v>1000</v>
      </c>
      <c r="O2" s="1">
        <f t="shared" ref="O2" si="12">B2*1</f>
        <v>100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</row>
    <row r="3" spans="1:23" x14ac:dyDescent="0.25">
      <c r="A3" s="1" t="s">
        <v>24</v>
      </c>
      <c r="B3" s="1">
        <v>100</v>
      </c>
      <c r="C3" s="1">
        <v>10</v>
      </c>
      <c r="D3" s="1">
        <v>15</v>
      </c>
      <c r="E3" s="2">
        <v>100</v>
      </c>
      <c r="F3" s="2">
        <v>300</v>
      </c>
      <c r="G3" s="2">
        <v>400</v>
      </c>
      <c r="H3" s="2">
        <v>30</v>
      </c>
      <c r="I3" s="1">
        <v>300</v>
      </c>
      <c r="J3" s="1">
        <v>40</v>
      </c>
      <c r="K3" s="1">
        <v>15</v>
      </c>
      <c r="L3" s="1">
        <v>4</v>
      </c>
      <c r="M3" s="1">
        <v>111</v>
      </c>
      <c r="N3" s="1">
        <v>50</v>
      </c>
      <c r="O3" s="1">
        <v>5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</row>
    <row r="4" spans="1:23" x14ac:dyDescent="0.25">
      <c r="A4" s="1" t="s">
        <v>25</v>
      </c>
      <c r="B4" s="1">
        <v>100</v>
      </c>
      <c r="C4" s="1">
        <v>15</v>
      </c>
      <c r="D4" s="1">
        <v>10</v>
      </c>
      <c r="E4" s="2">
        <v>50</v>
      </c>
      <c r="F4" s="2">
        <v>50</v>
      </c>
      <c r="G4" s="2">
        <v>200</v>
      </c>
      <c r="H4" s="2">
        <v>20</v>
      </c>
      <c r="I4" s="1">
        <v>200</v>
      </c>
      <c r="J4" s="1">
        <v>20</v>
      </c>
      <c r="K4" s="1">
        <v>25</v>
      </c>
      <c r="L4" s="1">
        <v>3</v>
      </c>
      <c r="M4" s="1">
        <v>123</v>
      </c>
      <c r="N4" s="1">
        <v>20</v>
      </c>
      <c r="O4" s="1">
        <v>10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</row>
    <row r="5" spans="1:23" x14ac:dyDescent="0.25">
      <c r="A5" s="1" t="s">
        <v>26</v>
      </c>
      <c r="B5" s="1">
        <v>100</v>
      </c>
      <c r="C5" s="1">
        <v>20</v>
      </c>
      <c r="D5" s="1">
        <v>5</v>
      </c>
      <c r="E5" s="2">
        <v>70</v>
      </c>
      <c r="F5" s="2">
        <v>250</v>
      </c>
      <c r="G5" s="1">
        <v>100</v>
      </c>
      <c r="H5" s="1">
        <v>21</v>
      </c>
      <c r="I5" s="1">
        <v>400</v>
      </c>
      <c r="J5" s="1">
        <v>10</v>
      </c>
      <c r="K5" s="1">
        <v>10</v>
      </c>
      <c r="L5" s="1">
        <v>2</v>
      </c>
      <c r="M5" s="1">
        <v>40</v>
      </c>
      <c r="N5" s="1">
        <v>10</v>
      </c>
      <c r="O5" s="1">
        <v>15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</row>
    <row r="6" spans="1:23" x14ac:dyDescent="0.25">
      <c r="A6" s="1" t="s">
        <v>27</v>
      </c>
      <c r="B6" s="1">
        <v>100</v>
      </c>
      <c r="C6" s="1">
        <v>25</v>
      </c>
      <c r="D6" s="1">
        <v>12</v>
      </c>
      <c r="E6" s="2">
        <v>60</v>
      </c>
      <c r="F6" s="2">
        <v>900</v>
      </c>
      <c r="G6" s="1">
        <v>0.1</v>
      </c>
      <c r="H6" s="1">
        <v>40</v>
      </c>
      <c r="I6" s="1">
        <v>100</v>
      </c>
      <c r="J6" s="1">
        <v>15</v>
      </c>
      <c r="K6" s="1">
        <v>12</v>
      </c>
      <c r="L6" s="1">
        <v>1</v>
      </c>
      <c r="M6" s="1">
        <v>80</v>
      </c>
      <c r="N6" s="1">
        <v>40</v>
      </c>
      <c r="O6" s="1">
        <v>15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</row>
    <row r="9" spans="1:23" x14ac:dyDescent="0.25">
      <c r="C9" s="1"/>
      <c r="D9" s="1"/>
      <c r="E9" s="2"/>
      <c r="F9" s="2"/>
      <c r="G9" s="2"/>
      <c r="H9" s="2"/>
      <c r="I9" s="1"/>
      <c r="J9" s="1"/>
      <c r="K9" s="1"/>
      <c r="L9" s="1"/>
      <c r="M9" s="1"/>
      <c r="N9" s="1"/>
      <c r="O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 Wong</cp:lastModifiedBy>
  <dcterms:created xsi:type="dcterms:W3CDTF">2021-02-22T05:39:14Z</dcterms:created>
  <dcterms:modified xsi:type="dcterms:W3CDTF">2021-03-04T23:58:18Z</dcterms:modified>
</cp:coreProperties>
</file>