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yptoCurrencyMarketCap" sheetId="1" r:id="rId3"/>
    <sheet state="visible" name="Bitcoin Mining Speed" sheetId="2" r:id="rId4"/>
    <sheet state="visible" name="Bitcoin Market Price" sheetId="3" r:id="rId5"/>
    <sheet state="visible" name="BitcoinTimeSeries" sheetId="4" r:id="rId6"/>
    <sheet state="visible" name="GoogleTrendandBitcoinPriceCorr" sheetId="5" r:id="rId7"/>
    <sheet state="visible" name="BitcoinExchangeVolumes" sheetId="6" r:id="rId8"/>
    <sheet state="visible" name="Companies Accpet Bitcoin" sheetId="7" r:id="rId9"/>
    <sheet state="visible" name="&quot;Bitcoin USD&quot; Search Growth" sheetId="8" r:id="rId10"/>
    <sheet state="visible" name="Data Name - Template" sheetId="9" r:id="rId11"/>
  </sheets>
  <definedNames/>
  <calcPr/>
</workbook>
</file>

<file path=xl/sharedStrings.xml><?xml version="1.0" encoding="utf-8"?>
<sst xmlns="http://schemas.openxmlformats.org/spreadsheetml/2006/main" count="194" uniqueCount="127">
  <si>
    <t>Data Name</t>
  </si>
  <si>
    <t>CryptoCurrencyMaretCap</t>
  </si>
  <si>
    <t>Data Source</t>
  </si>
  <si>
    <t>https://coinmarketcap.com</t>
  </si>
  <si>
    <t>Data Comments</t>
  </si>
  <si>
    <t>Using API calls to retreive Market Cap Information within R script</t>
  </si>
  <si>
    <t>Field</t>
  </si>
  <si>
    <t>Description</t>
  </si>
  <si>
    <t>Comments</t>
  </si>
  <si>
    <t>id</t>
  </si>
  <si>
    <t>key for data</t>
  </si>
  <si>
    <t>name</t>
  </si>
  <si>
    <t>name of crypto currency</t>
  </si>
  <si>
    <t>symbol</t>
  </si>
  <si>
    <t>the symbol of the cryto currency</t>
  </si>
  <si>
    <t>rank</t>
  </si>
  <si>
    <t>rank against peers in USD</t>
  </si>
  <si>
    <t>price_usd</t>
  </si>
  <si>
    <t>current usd price</t>
  </si>
  <si>
    <t>price_btc</t>
  </si>
  <si>
    <t xml:space="preserve">current btc price </t>
  </si>
  <si>
    <t>x24h_volume_usd</t>
  </si>
  <si>
    <t>total traded volume in last 24 hours</t>
  </si>
  <si>
    <t>market_cap_usd</t>
  </si>
  <si>
    <t>total market cap</t>
  </si>
  <si>
    <t>this field is used in the visualization</t>
  </si>
  <si>
    <t>avaliable_supply</t>
  </si>
  <si>
    <t>total_supply</t>
  </si>
  <si>
    <t>max_supply</t>
  </si>
  <si>
    <t>percent_change_1h</t>
  </si>
  <si>
    <t>percent_change_24h</t>
  </si>
  <si>
    <t>percent_change_7d</t>
  </si>
  <si>
    <t>last_upudated</t>
  </si>
  <si>
    <t>epoch representing the date and time of the data</t>
  </si>
  <si>
    <t>Bitcoin market price</t>
  </si>
  <si>
    <t>https://finance.yahoo.com/quote/BTC-USD/history/</t>
  </si>
  <si>
    <t xml:space="preserve">Dramtic increase in Bitcoin value and transactions </t>
  </si>
  <si>
    <t xml:space="preserve">Date </t>
  </si>
  <si>
    <t>Time field, 1 datapoint / day</t>
  </si>
  <si>
    <t>Data trimmed starting 2014 for meaningful representation</t>
  </si>
  <si>
    <t>Price</t>
  </si>
  <si>
    <t>In USD</t>
  </si>
  <si>
    <t>Bitcoin mining speed</t>
  </si>
  <si>
    <t>Exponential growth in computing power supporting bitcoin exchange</t>
  </si>
  <si>
    <t>Time</t>
  </si>
  <si>
    <t>Time field, 1 datapoint / month</t>
  </si>
  <si>
    <t>50BTC.com</t>
  </si>
  <si>
    <t>Bitcoin network hashrate</t>
  </si>
  <si>
    <t>AntPool</t>
  </si>
  <si>
    <t>BTC Guild</t>
  </si>
  <si>
    <t>BTC.TOP</t>
  </si>
  <si>
    <t>BTCC Pool</t>
  </si>
  <si>
    <t>BW.COM</t>
  </si>
  <si>
    <t>BitFury</t>
  </si>
  <si>
    <t>BitMinter</t>
  </si>
  <si>
    <t>Eligius</t>
  </si>
  <si>
    <t>F2Pool</t>
  </si>
  <si>
    <t>SlushPool</t>
  </si>
  <si>
    <t>Unknown</t>
  </si>
  <si>
    <t>ViaBTC</t>
  </si>
  <si>
    <t>ghash.io</t>
  </si>
  <si>
    <t>others</t>
  </si>
  <si>
    <t>Google Trend and Bitcoin Price Corr</t>
  </si>
  <si>
    <t>indata folder of repo</t>
  </si>
  <si>
    <t>This file is a generated file from Google Trends results for 'Bitcoin' and coindesk supplied daily price that is aggregated into average weekly USD pricing.</t>
  </si>
  <si>
    <t>Date</t>
  </si>
  <si>
    <t>Weekly level data</t>
  </si>
  <si>
    <t>Close Price</t>
  </si>
  <si>
    <t>Bitcoin USD price at start of week</t>
  </si>
  <si>
    <t>Google Trend</t>
  </si>
  <si>
    <t>The rank between 1 and 100 of the term 'Bitcoin'</t>
  </si>
  <si>
    <t>Average Close Price</t>
  </si>
  <si>
    <t>Average close price of Bitcoin for that week</t>
  </si>
  <si>
    <t>Average Close Price Normalization</t>
  </si>
  <si>
    <t>Average close price of Bitcoin divideded by the maximium Average Close price times 100</t>
  </si>
  <si>
    <t>BitcoinTimeSeries</t>
  </si>
  <si>
    <t>CryptoCompare</t>
  </si>
  <si>
    <t>Data sourced from https://min-api.cryptocompare.com/.  
Specific Query: https://min-api.cryptocompare.com/data/histoday?fsym=BTC&amp;tsym=USD&amp;limit=1000</t>
  </si>
  <si>
    <t>time</t>
  </si>
  <si>
    <t>Epoch Time</t>
  </si>
  <si>
    <t>Daily Data is returned</t>
  </si>
  <si>
    <t>close</t>
  </si>
  <si>
    <t>close price of the day</t>
  </si>
  <si>
    <t>high</t>
  </si>
  <si>
    <t>high price of the day</t>
  </si>
  <si>
    <t>low</t>
  </si>
  <si>
    <t>low price of the day</t>
  </si>
  <si>
    <t>open</t>
  </si>
  <si>
    <t>starting price of the day</t>
  </si>
  <si>
    <t>volumefrom</t>
  </si>
  <si>
    <t>amount of volumn from BTC to USD</t>
  </si>
  <si>
    <t>volumeto</t>
  </si>
  <si>
    <t>amount of transactions from USD to BTC</t>
  </si>
  <si>
    <t>Bitcoin Exchange Volumes</t>
  </si>
  <si>
    <t>Quandl</t>
  </si>
  <si>
    <t>Leveraging Quandl R package.  Data Agregated into Weeks
Quandl(c("BCHAIN/NTRAN",'BCHARTS/BITSTAMPUSD','BCHAIN/TRVOU'), collapse='week')</t>
  </si>
  <si>
    <t>Use in Visual</t>
  </si>
  <si>
    <t>Bitcoin exchange volume from 2017</t>
  </si>
  <si>
    <t>NTRANS</t>
  </si>
  <si>
    <t>Number of Exchange Transactions in Week</t>
  </si>
  <si>
    <t>BITSTAMPUSD - Open</t>
  </si>
  <si>
    <t>Bitstamp Exchange Weekly Open Price in USD</t>
  </si>
  <si>
    <t>BITSTAMPUSD - High</t>
  </si>
  <si>
    <t>Bitstamp Exchange Weekly High Price in USD</t>
  </si>
  <si>
    <t>BITSTAMPUSD - Low</t>
  </si>
  <si>
    <t>Bitstamp Exchange Weekly Low Price in USD</t>
  </si>
  <si>
    <t>BITSTAMPUSD - Close</t>
  </si>
  <si>
    <t>Bitstamp Exchange Weekly Close (Last) Price in USD</t>
  </si>
  <si>
    <t>BITSTAMPUSD - Volume</t>
  </si>
  <si>
    <t>Bitstamp Exchange Total Volume for Week</t>
  </si>
  <si>
    <t>BITSTAMPUSD - Wieghted Price</t>
  </si>
  <si>
    <t>Bitstamp Exchange Weigthed Trade Price</t>
  </si>
  <si>
    <t>TRVOU</t>
  </si>
  <si>
    <t>All Exchange Traded Volume</t>
  </si>
  <si>
    <t>Companies Accpet Bitcoin</t>
  </si>
  <si>
    <t>https://99bitcoins.com/who-accepts-bitcoins-payment-companies-stores-take-bitcoins/</t>
  </si>
  <si>
    <t>Leverage the wordcloud to show companies accept Bitcoin</t>
  </si>
  <si>
    <t>Companies Accpet Bitcoin WordCloud</t>
  </si>
  <si>
    <t>Company Name</t>
  </si>
  <si>
    <t>"Bitcoin:USD" keyword volume</t>
  </si>
  <si>
    <t>https://trends.google.com/trends/explore?date=2008-01-01%202018-03-03&amp;q=bitcoin%20usd</t>
  </si>
  <si>
    <t>Leveraging Google search volume to monitor the user growth</t>
  </si>
  <si>
    <t>"Bitcoin:USD" keyword volume from 2008</t>
  </si>
  <si>
    <t>Month</t>
  </si>
  <si>
    <t>Observatin month</t>
  </si>
  <si>
    <t>BTC USD: (Worldwide)</t>
  </si>
  <si>
    <t>worldwide monthly search volume for the keyword "BTC USD"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</si>
</sst>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u/>
      <color rgb="FF0000FF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inmarketcap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50BTC.com" TargetMode="External"/><Relationship Id="rId2" Type="http://schemas.openxmlformats.org/officeDocument/2006/relationships/hyperlink" Target="http://BW.COM" TargetMode="External"/><Relationship Id="rId3" Type="http://schemas.openxmlformats.org/officeDocument/2006/relationships/hyperlink" Target="http://ghash.io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inance.yahoo.com/quote/BTC-USD/history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99bitcoins.com/who-accepts-bitcoins-payment-companies-stores-take-bitcoins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2008-01-01%202018-03-03&amp;q=bitcoin%20usd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26.14"/>
  </cols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1" t="s">
        <v>5</v>
      </c>
    </row>
    <row r="6">
      <c r="A6" s="1" t="s">
        <v>6</v>
      </c>
      <c r="B6" s="1" t="s">
        <v>7</v>
      </c>
      <c r="C6" s="1" t="s">
        <v>8</v>
      </c>
    </row>
    <row r="7">
      <c r="A7" s="1" t="s">
        <v>9</v>
      </c>
      <c r="B7" s="1" t="s">
        <v>10</v>
      </c>
    </row>
    <row r="8">
      <c r="A8" s="1" t="s">
        <v>11</v>
      </c>
      <c r="B8" s="1" t="s">
        <v>12</v>
      </c>
    </row>
    <row r="9">
      <c r="A9" s="1" t="s">
        <v>13</v>
      </c>
      <c r="B9" s="1" t="s">
        <v>14</v>
      </c>
    </row>
    <row r="10">
      <c r="A10" s="1" t="s">
        <v>15</v>
      </c>
      <c r="B10" s="1" t="s">
        <v>16</v>
      </c>
    </row>
    <row r="11">
      <c r="A11" s="1" t="s">
        <v>17</v>
      </c>
      <c r="B11" s="1" t="s">
        <v>18</v>
      </c>
    </row>
    <row r="12">
      <c r="A12" s="1" t="s">
        <v>19</v>
      </c>
      <c r="B12" s="1" t="s">
        <v>20</v>
      </c>
    </row>
    <row r="13">
      <c r="A13" s="1" t="s">
        <v>21</v>
      </c>
      <c r="B13" s="1" t="s">
        <v>22</v>
      </c>
    </row>
    <row r="14">
      <c r="A14" s="1" t="s">
        <v>23</v>
      </c>
      <c r="B14" s="1" t="s">
        <v>24</v>
      </c>
      <c r="C14" s="1" t="s">
        <v>25</v>
      </c>
    </row>
    <row r="15">
      <c r="A15" s="1" t="s">
        <v>26</v>
      </c>
      <c r="B15" s="1"/>
    </row>
    <row r="16">
      <c r="A16" s="1" t="s">
        <v>27</v>
      </c>
      <c r="B16" s="1"/>
    </row>
    <row r="17">
      <c r="A17" s="1" t="s">
        <v>28</v>
      </c>
    </row>
    <row r="18">
      <c r="A18" s="1" t="s">
        <v>29</v>
      </c>
    </row>
    <row r="19">
      <c r="A19" s="1" t="s">
        <v>30</v>
      </c>
    </row>
    <row r="20">
      <c r="A20" s="1" t="s">
        <v>31</v>
      </c>
    </row>
    <row r="21">
      <c r="A21" s="1" t="s">
        <v>32</v>
      </c>
      <c r="B21" s="1" t="s">
        <v>33</v>
      </c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26.14"/>
  </cols>
  <sheetData>
    <row r="1">
      <c r="A1" s="1" t="s">
        <v>0</v>
      </c>
      <c r="B1" s="1" t="s">
        <v>42</v>
      </c>
    </row>
    <row r="2">
      <c r="A2" s="1" t="s">
        <v>2</v>
      </c>
      <c r="B2" s="3" t="str">
        <f>HYPERLINK("https://data.bitcoinity.org/bitcoin/hashrate/all?c=m&amp;g=15&amp;t=a","https://data.bitcoinity.org/bitcoin/hashrate/all?c=m&amp;g=15&amp;t=a")</f>
        <v>https://data.bitcoinity.org/bitcoin/hashrate/all?c=m&amp;g=15&amp;t=a</v>
      </c>
    </row>
    <row r="3">
      <c r="A3" s="1" t="s">
        <v>4</v>
      </c>
      <c r="B3" s="1" t="s">
        <v>43</v>
      </c>
    </row>
    <row r="6">
      <c r="A6" s="1" t="s">
        <v>6</v>
      </c>
      <c r="B6" s="1" t="s">
        <v>7</v>
      </c>
      <c r="C6" s="1" t="s">
        <v>8</v>
      </c>
    </row>
    <row r="7">
      <c r="A7" s="1" t="s">
        <v>44</v>
      </c>
      <c r="B7" s="1" t="s">
        <v>45</v>
      </c>
      <c r="C7" s="1" t="s">
        <v>39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2" t="s">
        <v>46</v>
      </c>
      <c r="B8" s="1" t="s">
        <v>47</v>
      </c>
    </row>
    <row r="9">
      <c r="A9" s="1" t="s">
        <v>48</v>
      </c>
      <c r="B9" s="1" t="s">
        <v>47</v>
      </c>
    </row>
    <row r="10">
      <c r="A10" s="1" t="s">
        <v>49</v>
      </c>
      <c r="B10" s="1" t="s">
        <v>47</v>
      </c>
    </row>
    <row r="11">
      <c r="A11" s="1" t="s">
        <v>50</v>
      </c>
      <c r="B11" s="1" t="s">
        <v>47</v>
      </c>
    </row>
    <row r="12">
      <c r="A12" s="1" t="s">
        <v>51</v>
      </c>
      <c r="B12" s="1" t="s">
        <v>47</v>
      </c>
    </row>
    <row r="13">
      <c r="A13" s="2" t="s">
        <v>52</v>
      </c>
      <c r="B13" s="1" t="s">
        <v>47</v>
      </c>
    </row>
    <row r="14">
      <c r="A14" s="1" t="s">
        <v>53</v>
      </c>
      <c r="B14" s="1" t="s">
        <v>47</v>
      </c>
      <c r="C14" s="1"/>
    </row>
    <row r="15">
      <c r="A15" s="1" t="s">
        <v>54</v>
      </c>
      <c r="B15" s="1" t="s">
        <v>47</v>
      </c>
    </row>
    <row r="16">
      <c r="A16" s="1" t="s">
        <v>55</v>
      </c>
      <c r="B16" s="1" t="s">
        <v>47</v>
      </c>
    </row>
    <row r="17">
      <c r="A17" s="1" t="s">
        <v>56</v>
      </c>
      <c r="B17" s="1" t="s">
        <v>47</v>
      </c>
    </row>
    <row r="18">
      <c r="A18" s="1" t="s">
        <v>57</v>
      </c>
      <c r="B18" s="1" t="s">
        <v>47</v>
      </c>
    </row>
    <row r="19">
      <c r="A19" s="1" t="s">
        <v>58</v>
      </c>
      <c r="B19" s="1" t="s">
        <v>47</v>
      </c>
    </row>
    <row r="20">
      <c r="A20" s="1" t="s">
        <v>59</v>
      </c>
      <c r="B20" s="1" t="s">
        <v>47</v>
      </c>
    </row>
    <row r="21">
      <c r="A21" s="2" t="s">
        <v>60</v>
      </c>
      <c r="B21" s="1" t="s">
        <v>47</v>
      </c>
    </row>
    <row r="22">
      <c r="A22" s="1" t="s">
        <v>61</v>
      </c>
      <c r="B22" s="1" t="s">
        <v>47</v>
      </c>
    </row>
  </sheetData>
  <hyperlinks>
    <hyperlink r:id="rId1" ref="A8"/>
    <hyperlink r:id="rId2" ref="A13"/>
    <hyperlink r:id="rId3" ref="A2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26.14"/>
  </cols>
  <sheetData>
    <row r="1">
      <c r="A1" s="1" t="s">
        <v>0</v>
      </c>
      <c r="B1" s="1" t="s">
        <v>34</v>
      </c>
    </row>
    <row r="2">
      <c r="A2" s="1" t="s">
        <v>2</v>
      </c>
      <c r="B2" s="3" t="s">
        <v>35</v>
      </c>
    </row>
    <row r="3">
      <c r="A3" s="1" t="s">
        <v>4</v>
      </c>
      <c r="B3" s="1" t="s">
        <v>36</v>
      </c>
    </row>
    <row r="6">
      <c r="A6" s="1" t="s">
        <v>6</v>
      </c>
      <c r="B6" s="1" t="s">
        <v>7</v>
      </c>
      <c r="C6" s="1" t="s">
        <v>8</v>
      </c>
    </row>
    <row r="7">
      <c r="A7" s="1" t="s">
        <v>37</v>
      </c>
      <c r="B7" s="1" t="s">
        <v>38</v>
      </c>
      <c r="C7" s="1" t="s">
        <v>39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1" t="s">
        <v>40</v>
      </c>
      <c r="B8" s="1" t="s">
        <v>41</v>
      </c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  <c r="C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</cols>
  <sheetData>
    <row r="1">
      <c r="A1" s="1" t="s">
        <v>0</v>
      </c>
      <c r="B1" s="1" t="s">
        <v>75</v>
      </c>
    </row>
    <row r="2">
      <c r="A2" s="1" t="s">
        <v>2</v>
      </c>
      <c r="B2" s="1" t="s">
        <v>76</v>
      </c>
    </row>
    <row r="3" ht="26.25">
      <c r="A3" s="1" t="s">
        <v>4</v>
      </c>
      <c r="B3" s="1" t="s">
        <v>77</v>
      </c>
    </row>
    <row r="6">
      <c r="A6" s="1" t="s">
        <v>6</v>
      </c>
      <c r="B6" s="1" t="s">
        <v>7</v>
      </c>
      <c r="C6" s="1" t="s">
        <v>8</v>
      </c>
    </row>
    <row r="7">
      <c r="A7" s="1" t="s">
        <v>78</v>
      </c>
      <c r="B7" s="1" t="s">
        <v>79</v>
      </c>
      <c r="C7" s="1" t="s">
        <v>80</v>
      </c>
    </row>
    <row r="8">
      <c r="A8" s="1" t="s">
        <v>81</v>
      </c>
      <c r="B8" s="1" t="s">
        <v>82</v>
      </c>
    </row>
    <row r="9">
      <c r="A9" s="1" t="s">
        <v>83</v>
      </c>
      <c r="B9" s="1" t="s">
        <v>84</v>
      </c>
    </row>
    <row r="10">
      <c r="A10" s="1" t="s">
        <v>85</v>
      </c>
      <c r="B10" s="1" t="s">
        <v>86</v>
      </c>
    </row>
    <row r="11">
      <c r="A11" s="1" t="s">
        <v>87</v>
      </c>
      <c r="B11" s="1" t="s">
        <v>88</v>
      </c>
    </row>
    <row r="12">
      <c r="A12" s="1" t="s">
        <v>89</v>
      </c>
      <c r="B12" s="1" t="s">
        <v>90</v>
      </c>
    </row>
    <row r="13">
      <c r="A13" s="1" t="s">
        <v>91</v>
      </c>
      <c r="B13" s="1" t="s">
        <v>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</cols>
  <sheetData>
    <row r="1">
      <c r="A1" s="1" t="s">
        <v>0</v>
      </c>
      <c r="B1" s="1" t="s">
        <v>62</v>
      </c>
    </row>
    <row r="2">
      <c r="A2" s="1" t="s">
        <v>2</v>
      </c>
      <c r="B2" s="1" t="s">
        <v>63</v>
      </c>
    </row>
    <row r="3">
      <c r="A3" s="1" t="s">
        <v>4</v>
      </c>
      <c r="B3" s="1" t="s">
        <v>64</v>
      </c>
    </row>
    <row r="6">
      <c r="A6" s="1" t="s">
        <v>6</v>
      </c>
      <c r="B6" s="1" t="s">
        <v>7</v>
      </c>
      <c r="C6" s="1" t="s">
        <v>8</v>
      </c>
    </row>
    <row r="7">
      <c r="A7" s="1" t="s">
        <v>65</v>
      </c>
      <c r="B7" s="1" t="s">
        <v>37</v>
      </c>
      <c r="C7" s="1" t="s">
        <v>66</v>
      </c>
    </row>
    <row r="8">
      <c r="A8" s="1" t="s">
        <v>67</v>
      </c>
      <c r="B8" s="1" t="s">
        <v>68</v>
      </c>
    </row>
    <row r="9">
      <c r="A9" s="1" t="s">
        <v>69</v>
      </c>
      <c r="B9" s="1" t="s">
        <v>70</v>
      </c>
    </row>
    <row r="10">
      <c r="A10" s="1" t="s">
        <v>71</v>
      </c>
      <c r="B10" s="1" t="s">
        <v>72</v>
      </c>
    </row>
    <row r="11">
      <c r="A11" s="1" t="s">
        <v>73</v>
      </c>
      <c r="B11" s="1" t="s">
        <v>74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</cols>
  <sheetData>
    <row r="1">
      <c r="A1" s="1" t="s">
        <v>0</v>
      </c>
      <c r="B1" s="1" t="s">
        <v>93</v>
      </c>
    </row>
    <row r="2">
      <c r="A2" s="1" t="s">
        <v>2</v>
      </c>
      <c r="B2" s="1" t="s">
        <v>94</v>
      </c>
    </row>
    <row r="3" ht="26.25">
      <c r="A3" s="1" t="s">
        <v>4</v>
      </c>
      <c r="B3" s="1" t="s">
        <v>95</v>
      </c>
    </row>
    <row r="4">
      <c r="A4" s="1" t="s">
        <v>96</v>
      </c>
      <c r="B4" s="1" t="s">
        <v>97</v>
      </c>
    </row>
    <row r="6">
      <c r="A6" s="1" t="s">
        <v>6</v>
      </c>
      <c r="B6" s="1" t="s">
        <v>7</v>
      </c>
      <c r="C6" s="1" t="s">
        <v>8</v>
      </c>
    </row>
    <row r="7">
      <c r="A7" s="1" t="s">
        <v>98</v>
      </c>
      <c r="B7" s="1" t="s">
        <v>99</v>
      </c>
    </row>
    <row r="8">
      <c r="A8" s="1" t="s">
        <v>100</v>
      </c>
      <c r="B8" s="1" t="s">
        <v>101</v>
      </c>
    </row>
    <row r="9">
      <c r="A9" s="1" t="s">
        <v>102</v>
      </c>
      <c r="B9" s="1" t="s">
        <v>103</v>
      </c>
    </row>
    <row r="10">
      <c r="A10" s="1" t="s">
        <v>104</v>
      </c>
      <c r="B10" s="1" t="s">
        <v>105</v>
      </c>
    </row>
    <row r="11">
      <c r="A11" s="1" t="s">
        <v>106</v>
      </c>
      <c r="B11" s="1" t="s">
        <v>107</v>
      </c>
    </row>
    <row r="12">
      <c r="A12" s="1" t="s">
        <v>108</v>
      </c>
      <c r="B12" s="1" t="s">
        <v>109</v>
      </c>
    </row>
    <row r="13">
      <c r="A13" s="1" t="s">
        <v>110</v>
      </c>
      <c r="B13" s="1" t="s">
        <v>111</v>
      </c>
    </row>
    <row r="14">
      <c r="A14" s="1" t="s">
        <v>112</v>
      </c>
      <c r="B14" s="1" t="s">
        <v>113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114</v>
      </c>
    </row>
    <row r="2">
      <c r="A2" s="1" t="s">
        <v>2</v>
      </c>
      <c r="B2" s="2" t="s">
        <v>115</v>
      </c>
    </row>
    <row r="3">
      <c r="A3" s="1" t="s">
        <v>4</v>
      </c>
      <c r="B3" s="1" t="s">
        <v>116</v>
      </c>
    </row>
    <row r="4">
      <c r="A4" s="1" t="s">
        <v>96</v>
      </c>
      <c r="B4" s="1" t="s">
        <v>117</v>
      </c>
    </row>
    <row r="6">
      <c r="A6" s="1" t="s">
        <v>6</v>
      </c>
      <c r="B6" s="1" t="s">
        <v>7</v>
      </c>
      <c r="C6" s="1" t="s">
        <v>8</v>
      </c>
    </row>
    <row r="7">
      <c r="A7" s="1" t="s">
        <v>118</v>
      </c>
      <c r="B7" s="1" t="s">
        <v>114</v>
      </c>
    </row>
    <row r="8">
      <c r="A8" s="1"/>
      <c r="B8" s="1"/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</sheetData>
  <hyperlinks>
    <hyperlink r:id="rId1" ref="B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4.0"/>
  </cols>
  <sheetData>
    <row r="1">
      <c r="A1" s="1" t="s">
        <v>0</v>
      </c>
      <c r="B1" s="1" t="s">
        <v>119</v>
      </c>
    </row>
    <row r="2">
      <c r="A2" s="1" t="s">
        <v>2</v>
      </c>
      <c r="B2" s="2" t="s">
        <v>120</v>
      </c>
    </row>
    <row r="3">
      <c r="A3" s="1" t="s">
        <v>4</v>
      </c>
      <c r="B3" s="1" t="s">
        <v>121</v>
      </c>
    </row>
    <row r="4">
      <c r="A4" s="1" t="s">
        <v>96</v>
      </c>
      <c r="B4" s="1" t="s">
        <v>122</v>
      </c>
    </row>
    <row r="6">
      <c r="A6" s="1" t="s">
        <v>6</v>
      </c>
      <c r="B6" s="1" t="s">
        <v>7</v>
      </c>
      <c r="C6" s="1" t="s">
        <v>8</v>
      </c>
    </row>
    <row r="7" ht="16.5">
      <c r="A7" s="4" t="s">
        <v>123</v>
      </c>
      <c r="B7" s="1" t="s">
        <v>124</v>
      </c>
    </row>
    <row r="8" ht="16.5">
      <c r="A8" s="4" t="s">
        <v>125</v>
      </c>
      <c r="B8" s="1" t="s">
        <v>126</v>
      </c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  <c r="G12" s="4"/>
    </row>
    <row r="13">
      <c r="A13" s="1"/>
      <c r="B13" s="1"/>
    </row>
    <row r="14">
      <c r="A14" s="1"/>
    </row>
  </sheetData>
  <hyperlinks>
    <hyperlink r:id="rId1" ref="B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</cols>
  <sheetData>
    <row r="1">
      <c r="A1" s="1" t="s">
        <v>0</v>
      </c>
      <c r="B1" s="1"/>
    </row>
    <row r="2">
      <c r="A2" s="1" t="s">
        <v>2</v>
      </c>
    </row>
    <row r="3">
      <c r="A3" s="1" t="s">
        <v>4</v>
      </c>
    </row>
    <row r="6">
      <c r="A6" s="1" t="s">
        <v>6</v>
      </c>
      <c r="B6" s="1" t="s">
        <v>7</v>
      </c>
      <c r="C6" s="1" t="s">
        <v>8</v>
      </c>
    </row>
  </sheetData>
  <drawing r:id="rId1"/>
</worksheet>
</file>