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660" windowWidth="17760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F3" i="1"/>
  <c r="F4" i="1"/>
  <c r="F6" i="1"/>
  <c r="G6" i="1"/>
  <c r="F7" i="1"/>
  <c r="G7" i="1"/>
  <c r="F8" i="1"/>
  <c r="G8" i="1"/>
  <c r="F9" i="1"/>
  <c r="F10" i="1"/>
  <c r="G10" i="1"/>
  <c r="F11" i="1"/>
  <c r="G11" i="1"/>
  <c r="F12" i="1"/>
  <c r="G12" i="1"/>
  <c r="G5" i="1"/>
  <c r="F5" i="1"/>
</calcChain>
</file>

<file path=xl/sharedStrings.xml><?xml version="1.0" encoding="utf-8"?>
<sst xmlns="http://schemas.openxmlformats.org/spreadsheetml/2006/main" count="27" uniqueCount="27">
  <si>
    <t>Site</t>
  </si>
  <si>
    <t>Tau CO2</t>
  </si>
  <si>
    <t xml:space="preserve">Tau H2o </t>
  </si>
  <si>
    <t>DC_LowDes</t>
  </si>
  <si>
    <t>Delay_estimate_co2 = [0.962;1.653;1.72;1.276;1.49;4.17;6.75;2.5;4.5;4.75]; % units = [s] - awf 7/16/2012</t>
  </si>
  <si>
    <t>Delay_estimate_h2o = [1.405;2.092;1.82;2.535;2.647;4.65;7.25;2.75;4.5;5]; % units = [s] - awf 7/16/2012</t>
  </si>
  <si>
    <t>Tau_estimate_co2 = [3.6;5;4;3.7;3.3;5.4;4.5;5.2;4.4;4.8];</t>
  </si>
  <si>
    <t>Tau_estimate_h2o = [4.2;5.4;5;10;7.65;6.9;6.4;6.5;6.5;6.8];</t>
  </si>
  <si>
    <t>Previous estimate</t>
  </si>
  <si>
    <t>DC_Burn</t>
  </si>
  <si>
    <t>JamesRes</t>
  </si>
  <si>
    <t>oldTau CO2</t>
  </si>
  <si>
    <t xml:space="preserve">oldTau H2o </t>
  </si>
  <si>
    <t>oldDelay CO2</t>
  </si>
  <si>
    <t>oldDelay H2o</t>
  </si>
  <si>
    <t>NOTE New Delay should be close to 0 - there is a small buffer ~ 1 second on either side due to covar max</t>
  </si>
  <si>
    <t>DC_Pinyon</t>
  </si>
  <si>
    <t>LR_Grass</t>
  </si>
  <si>
    <t>LR_Sage</t>
  </si>
  <si>
    <t>P301</t>
  </si>
  <si>
    <t>SJER</t>
  </si>
  <si>
    <t>Shorthair</t>
  </si>
  <si>
    <t>Soaproot</t>
  </si>
  <si>
    <t>diffDelay CO2</t>
  </si>
  <si>
    <t>diffDelay H2o</t>
  </si>
  <si>
    <t>newDelay CO2</t>
  </si>
  <si>
    <t>newDelay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</si>
</sst>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E9" sqref="E9"/>
    </sheetView>
  </sheetViews>
  <sheetFormatPr defaultRowHeight="15" x14ac:dyDescent="0.25"/>
  <cols>
    <col min="1" max="1" width="16.7109375" customWidth="1"/>
    <col min="8" max="8" width="9.140625" style="1"/>
    <col min="9" max="9" width="10.140625" customWidth="1"/>
    <col min="11" max="11" width="11" customWidth="1"/>
  </cols>
  <sheetData>
    <row r="1" spans="1:14" x14ac:dyDescent="0.25">
      <c r="A1" t="s">
        <v>15</v>
      </c>
    </row>
    <row r="2" spans="1:14" x14ac:dyDescent="0.25">
      <c r="A2" t="s">
        <v>0</v>
      </c>
      <c r="B2" t="s">
        <v>1</v>
      </c>
      <c r="C2" t="s">
        <v>2</v>
      </c>
      <c r="D2" t="s">
        <v>23</v>
      </c>
      <c r="E2" t="s">
        <v>24</v>
      </c>
      <c r="F2" t="s">
        <v>25</v>
      </c>
      <c r="G2" t="s">
        <v>26</v>
      </c>
      <c r="I2" t="s">
        <v>11</v>
      </c>
      <c r="J2" t="s">
        <v>12</v>
      </c>
      <c r="K2" t="s">
        <v>13</v>
      </c>
      <c r="L2" t="s">
        <v>14</v>
      </c>
      <c r="N2" t="s">
        <v>8</v>
      </c>
    </row>
    <row r="3" spans="1:14" x14ac:dyDescent="0.25">
      <c r="A3" t="s">
        <v>9</v>
      </c>
      <c r="B3">
        <v>3.6</v>
      </c>
      <c r="C3">
        <v>4.2</v>
      </c>
      <c r="D3">
        <v>0</v>
      </c>
      <c r="E3">
        <v>0.25</v>
      </c>
      <c r="F3">
        <f t="shared" ref="F3:F4" si="0">K3+D3</f>
        <v>0.96199999999999997</v>
      </c>
      <c r="G3">
        <f t="shared" ref="G3:G4" si="1">L3+E3</f>
        <v>1.655</v>
      </c>
      <c r="I3">
        <v>3.6</v>
      </c>
      <c r="J3">
        <v>4.2</v>
      </c>
      <c r="K3">
        <v>0.96199999999999997</v>
      </c>
      <c r="L3">
        <v>1.405</v>
      </c>
      <c r="M3">
        <v>3.6</v>
      </c>
      <c r="N3" t="s">
        <v>4</v>
      </c>
    </row>
    <row r="4" spans="1:14" x14ac:dyDescent="0.25">
      <c r="A4" t="s">
        <v>3</v>
      </c>
      <c r="B4">
        <v>5.2</v>
      </c>
      <c r="C4">
        <v>5.5</v>
      </c>
      <c r="D4">
        <v>0.25</v>
      </c>
      <c r="E4">
        <v>0.5</v>
      </c>
      <c r="F4">
        <f t="shared" si="0"/>
        <v>1.903</v>
      </c>
      <c r="G4">
        <f t="shared" si="1"/>
        <v>2.5920000000000001</v>
      </c>
      <c r="I4">
        <v>5</v>
      </c>
      <c r="J4">
        <v>5.4</v>
      </c>
      <c r="K4">
        <v>1.653</v>
      </c>
      <c r="L4">
        <v>2.0920000000000001</v>
      </c>
      <c r="M4">
        <v>5</v>
      </c>
      <c r="N4" t="s">
        <v>5</v>
      </c>
    </row>
    <row r="5" spans="1:14" x14ac:dyDescent="0.25">
      <c r="A5" t="s">
        <v>16</v>
      </c>
      <c r="B5">
        <v>4</v>
      </c>
      <c r="C5">
        <v>5</v>
      </c>
      <c r="D5">
        <v>0.25</v>
      </c>
      <c r="E5">
        <v>0.5</v>
      </c>
      <c r="F5">
        <f>K5+D5</f>
        <v>1.97</v>
      </c>
      <c r="G5">
        <f>L5+E5</f>
        <v>2.3200000000000003</v>
      </c>
      <c r="I5">
        <v>4</v>
      </c>
      <c r="J5">
        <v>5</v>
      </c>
      <c r="K5">
        <v>1.72</v>
      </c>
      <c r="L5">
        <v>1.82</v>
      </c>
      <c r="M5">
        <v>4</v>
      </c>
    </row>
    <row r="6" spans="1:14" x14ac:dyDescent="0.25">
      <c r="A6" t="s">
        <v>17</v>
      </c>
      <c r="B6">
        <v>3.7</v>
      </c>
      <c r="C6">
        <v>10</v>
      </c>
      <c r="D6">
        <v>0</v>
      </c>
      <c r="E6">
        <v>1</v>
      </c>
      <c r="F6">
        <f t="shared" ref="F6:F12" si="2">K6+D6</f>
        <v>1.276</v>
      </c>
      <c r="G6">
        <f t="shared" ref="G6:G12" si="3">L6+E6</f>
        <v>3.5350000000000001</v>
      </c>
      <c r="I6">
        <v>3.7</v>
      </c>
      <c r="J6">
        <v>10</v>
      </c>
      <c r="K6">
        <v>1.276</v>
      </c>
      <c r="L6">
        <v>2.5350000000000001</v>
      </c>
      <c r="M6">
        <v>3.7</v>
      </c>
      <c r="N6" t="s">
        <v>6</v>
      </c>
    </row>
    <row r="7" spans="1:14" x14ac:dyDescent="0.25">
      <c r="A7" t="s">
        <v>18</v>
      </c>
      <c r="B7">
        <v>3.3</v>
      </c>
      <c r="C7">
        <v>7.6</v>
      </c>
      <c r="D7">
        <v>-0.75</v>
      </c>
      <c r="E7">
        <v>-0.25</v>
      </c>
      <c r="F7">
        <f t="shared" si="2"/>
        <v>0.74</v>
      </c>
      <c r="G7">
        <f t="shared" si="3"/>
        <v>2.3969999999999998</v>
      </c>
      <c r="I7">
        <v>3.3</v>
      </c>
      <c r="J7">
        <v>7.65</v>
      </c>
      <c r="K7">
        <v>1.49</v>
      </c>
      <c r="L7">
        <v>2.6469999999999998</v>
      </c>
      <c r="M7">
        <v>3.3</v>
      </c>
      <c r="N7" t="s">
        <v>7</v>
      </c>
    </row>
    <row r="8" spans="1:14" x14ac:dyDescent="0.25">
      <c r="A8" t="s">
        <v>10</v>
      </c>
      <c r="B8">
        <v>5.4</v>
      </c>
      <c r="C8">
        <v>6.9</v>
      </c>
      <c r="D8">
        <v>0.25</v>
      </c>
      <c r="E8">
        <v>0.5</v>
      </c>
      <c r="F8">
        <f t="shared" si="2"/>
        <v>4.42</v>
      </c>
      <c r="G8">
        <f t="shared" si="3"/>
        <v>5.15</v>
      </c>
      <c r="I8">
        <v>5.4</v>
      </c>
      <c r="J8">
        <v>6.9</v>
      </c>
      <c r="K8">
        <v>4.17</v>
      </c>
      <c r="L8">
        <v>4.6500000000000004</v>
      </c>
      <c r="M8">
        <v>5.4</v>
      </c>
    </row>
    <row r="9" spans="1:14" x14ac:dyDescent="0.25">
      <c r="A9" t="s">
        <v>19</v>
      </c>
      <c r="B9">
        <v>4.5</v>
      </c>
      <c r="C9">
        <v>6.3</v>
      </c>
      <c r="F9">
        <f t="shared" si="2"/>
        <v>5.75</v>
      </c>
      <c r="G9">
        <v>6.5</v>
      </c>
      <c r="I9">
        <v>5</v>
      </c>
      <c r="J9">
        <v>7</v>
      </c>
      <c r="K9">
        <v>5.75</v>
      </c>
      <c r="L9">
        <v>6</v>
      </c>
      <c r="M9">
        <v>5.15</v>
      </c>
    </row>
    <row r="10" spans="1:14" x14ac:dyDescent="0.25">
      <c r="A10" t="s">
        <v>20</v>
      </c>
      <c r="B10">
        <v>5.2</v>
      </c>
      <c r="C10">
        <v>6.5</v>
      </c>
      <c r="D10">
        <v>0.5</v>
      </c>
      <c r="E10">
        <v>0.75</v>
      </c>
      <c r="F10">
        <f t="shared" si="2"/>
        <v>2.5</v>
      </c>
      <c r="G10">
        <f t="shared" si="3"/>
        <v>2.75</v>
      </c>
      <c r="I10">
        <v>5</v>
      </c>
      <c r="J10">
        <v>7</v>
      </c>
      <c r="K10">
        <v>2</v>
      </c>
      <c r="L10">
        <v>2</v>
      </c>
      <c r="M10">
        <v>5.2</v>
      </c>
    </row>
    <row r="11" spans="1:14" x14ac:dyDescent="0.25">
      <c r="A11" t="s">
        <v>21</v>
      </c>
      <c r="B11">
        <v>4.4000000000000004</v>
      </c>
      <c r="C11">
        <v>6.7</v>
      </c>
      <c r="D11">
        <v>-1.5</v>
      </c>
      <c r="E11">
        <v>-1.5</v>
      </c>
      <c r="F11">
        <f t="shared" si="2"/>
        <v>4.5</v>
      </c>
      <c r="G11">
        <f t="shared" si="3"/>
        <v>4.5</v>
      </c>
      <c r="I11">
        <v>5</v>
      </c>
      <c r="J11">
        <v>7</v>
      </c>
      <c r="K11">
        <v>6</v>
      </c>
      <c r="L11">
        <v>6</v>
      </c>
      <c r="M11">
        <v>4.4000000000000004</v>
      </c>
    </row>
    <row r="12" spans="1:14" x14ac:dyDescent="0.25">
      <c r="A12" t="s">
        <v>22</v>
      </c>
      <c r="B12">
        <v>4.8</v>
      </c>
      <c r="C12">
        <v>6.8</v>
      </c>
      <c r="D12">
        <v>-0.25</v>
      </c>
      <c r="E12">
        <v>0</v>
      </c>
      <c r="F12">
        <f t="shared" si="2"/>
        <v>4.75</v>
      </c>
      <c r="G12">
        <f t="shared" si="3"/>
        <v>5</v>
      </c>
      <c r="I12">
        <v>5</v>
      </c>
      <c r="J12">
        <v>7</v>
      </c>
      <c r="K12">
        <v>5</v>
      </c>
      <c r="L12">
        <v>5</v>
      </c>
      <c r="M12">
        <v>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Towers</dc:creator>
  <cp:lastModifiedBy>Towers</cp:lastModifiedBy>
  <dcterms:created xsi:type="dcterms:W3CDTF">2012-09-12T23:00:51Z</dcterms:created>
  <dcterms:modified xsi:type="dcterms:W3CDTF">2012-09-17T16:58:41Z</dcterms:modified>
</cp:coreProperties>
</file>