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-my.sharepoint.com/personal/ramasamyd_a-star_edu_sg/Documents/Documents/CoAI_Beginner_Workshop_materials/TA_materials_beginner_worshop_coAI/Example4_BiologicalDataAnalysis/Data_analysis_Claude_plugin/"/>
    </mc:Choice>
  </mc:AlternateContent>
  <xr:revisionPtr revIDLastSave="410" documentId="8_{D5C83300-70A6-4D4B-B9AE-5AC027B5F874}" xr6:coauthVersionLast="47" xr6:coauthVersionMax="47" xr10:uidLastSave="{932200A4-45B1-4B1B-BCD2-65326BA6D276}"/>
  <bookViews>
    <workbookView xWindow="-110" yWindow="-110" windowWidth="19420" windowHeight="10300" xr2:uid="{D957FC96-B945-4341-B3B5-9E9E15B194B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1" i="1" l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<sst xmlns="http://schemas.openxmlformats.org/spreadsheetml/2006/main" count="488" uniqueCount="34">
  <si>
    <t>Sample_ID</t>
  </si>
  <si>
    <t>Group</t>
  </si>
  <si>
    <t>Gene</t>
  </si>
  <si>
    <t>Target_Type</t>
  </si>
  <si>
    <t>Ct_Rep1</t>
  </si>
  <si>
    <t>Ct_Rep2</t>
  </si>
  <si>
    <t>Ct_Rep3</t>
  </si>
  <si>
    <t>Avg_Ct</t>
  </si>
  <si>
    <t>CTRL_1</t>
  </si>
  <si>
    <t>Control</t>
  </si>
  <si>
    <t>GAPDH</t>
  </si>
  <si>
    <t>Endogenous control</t>
  </si>
  <si>
    <t>ACTB</t>
  </si>
  <si>
    <t>IL6</t>
  </si>
  <si>
    <t>Target</t>
  </si>
  <si>
    <t>CXCL8</t>
  </si>
  <si>
    <t>TNF</t>
  </si>
  <si>
    <t>NFKB1</t>
  </si>
  <si>
    <t>STAT3</t>
  </si>
  <si>
    <t>MYC</t>
  </si>
  <si>
    <t>CDKN1A</t>
  </si>
  <si>
    <t>BAX</t>
  </si>
  <si>
    <t>CTRL_2</t>
  </si>
  <si>
    <t>CTRL_3</t>
  </si>
  <si>
    <t>CTRL_4</t>
  </si>
  <si>
    <t>CTRL_5</t>
  </si>
  <si>
    <t>CTRL_6</t>
  </si>
  <si>
    <t>TRT_1</t>
  </si>
  <si>
    <t>Treatment</t>
  </si>
  <si>
    <t>TRT_2</t>
  </si>
  <si>
    <t>TRT_3</t>
  </si>
  <si>
    <t>TRT_4</t>
  </si>
  <si>
    <t>TRT_5</t>
  </si>
  <si>
    <t>TRT_6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</si>
</sst>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CAD76-D16E-40B2-A477-A0931FEDA54E}" name="qPCRRawTable" displayName="qPCRRawTable" ref="A1:H121" totalsRowShown="0">
  <tableColumns count="8">
    <tableColumn id="1" xr3:uid="{8D570E3F-D2B0-4285-964D-C3E3CD3C6402}" name="Sample_ID"/>
    <tableColumn id="2" xr3:uid="{C8A7E999-F76B-43D4-A85C-B3451609A64C}" name="Group"/>
    <tableColumn id="3" xr3:uid="{9EE6D4E6-865C-4C4F-812F-1E1E3DF03C31}" name="Gene"/>
    <tableColumn id="4" xr3:uid="{1446ACA5-0CE0-4870-A19F-3E93A04F4E71}" name="Target_Type"/>
    <tableColumn id="5" xr3:uid="{254DF55F-11F8-489F-8599-CC355D64500B}" name="Ct_Rep1"/>
    <tableColumn id="6" xr3:uid="{3B7C1C9D-0FC1-4E97-A184-F170D2D5C41D}" name="Ct_Rep2"/>
    <tableColumn id="7" xr3:uid="{0BBB6345-2701-4807-B4AC-8144E9BA13E5}" name="Ct_Rep3"/>
    <tableColumn id="8" xr3:uid="{67DB5DCD-6DF9-4E09-9B99-E207D3FE5ADC}" name="Avg_Ct" dataDxfId="0">
      <calculatedColumnFormula>AVERAGE(E2:G2)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9" row="1">
    <wetp:webextensionref xmlns:r="http://schemas.openxmlformats.org/officeDocument/2006/relationships" r:id="rId1"/>
  </wetp:taskpane>
  <wetp:taskpane dockstate="right" visibility="0" width="60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810397-68DD-44F1-B2FD-84F16598D61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f14bfc8-8ef0-4f64-a3a0-43f848580cd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6ECA485-620D-4009-A4B1-93A0476363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583f0d-5b51-42e7-95e7-e4f5240ee42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B79A-FEEA-43DE-8082-1C3CA5F6016E}">
  <dimension ref="A1:H121"/>
  <sheetViews>
    <sheetView tabSelected="1" workbookViewId="0">
      <selection activeCell="D2" sqref="D2"/>
    </sheetView>
  </sheetViews>
  <sheetFormatPr defaultRowHeight="14.5"/>
  <cols>
    <col min="1" max="1" width="15.26953125" customWidth="1"/>
    <col min="2" max="2" width="14.1796875" customWidth="1"/>
    <col min="3" max="3" width="13.1796875" customWidth="1"/>
    <col min="4" max="4" width="21.81640625" customWidth="1"/>
    <col min="5" max="7" width="13.17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19.12</v>
      </c>
      <c r="F2" s="4">
        <v>19.21</v>
      </c>
      <c r="G2" s="4">
        <v>19.11</v>
      </c>
      <c r="H2">
        <f t="shared" ref="H2:H65" si="0">AVERAGE(E2:G2)</f>
        <v>19.146666666666665</v>
      </c>
    </row>
    <row r="3" spans="1:8">
      <c r="A3" s="3" t="s">
        <v>8</v>
      </c>
      <c r="B3" s="3" t="s">
        <v>9</v>
      </c>
      <c r="C3" s="3" t="s">
        <v>12</v>
      </c>
      <c r="D3" s="3" t="s">
        <v>11</v>
      </c>
      <c r="E3" s="4">
        <v>19.829999999999998</v>
      </c>
      <c r="F3" s="4">
        <v>19.760000000000002</v>
      </c>
      <c r="G3" s="4">
        <v>19.760000000000002</v>
      </c>
      <c r="H3">
        <f t="shared" si="0"/>
        <v>19.783333333333335</v>
      </c>
    </row>
    <row r="4" spans="1:8">
      <c r="A4" s="3" t="s">
        <v>8</v>
      </c>
      <c r="B4" s="3" t="s">
        <v>9</v>
      </c>
      <c r="C4" s="3" t="s">
        <v>13</v>
      </c>
      <c r="D4" s="3" t="s">
        <v>14</v>
      </c>
      <c r="E4" s="4">
        <v>28.22</v>
      </c>
      <c r="F4" s="4">
        <v>28.34</v>
      </c>
      <c r="G4" s="4">
        <v>28.28</v>
      </c>
      <c r="H4">
        <f t="shared" si="0"/>
        <v>28.28</v>
      </c>
    </row>
    <row r="5" spans="1:8">
      <c r="A5" s="3" t="s">
        <v>8</v>
      </c>
      <c r="B5" s="3" t="s">
        <v>9</v>
      </c>
      <c r="C5" s="3" t="s">
        <v>15</v>
      </c>
      <c r="D5" s="3" t="s">
        <v>14</v>
      </c>
      <c r="E5" s="4">
        <v>27.41</v>
      </c>
      <c r="F5" s="4">
        <v>27.37</v>
      </c>
      <c r="G5" s="4">
        <v>27.52</v>
      </c>
      <c r="H5">
        <f t="shared" si="0"/>
        <v>27.433333333333334</v>
      </c>
    </row>
    <row r="6" spans="1:8">
      <c r="A6" s="3" t="s">
        <v>8</v>
      </c>
      <c r="B6" s="3" t="s">
        <v>9</v>
      </c>
      <c r="C6" s="3" t="s">
        <v>16</v>
      </c>
      <c r="D6" s="3" t="s">
        <v>14</v>
      </c>
      <c r="E6" s="4">
        <v>29.38</v>
      </c>
      <c r="F6" s="4">
        <v>29.37</v>
      </c>
      <c r="G6" s="4">
        <v>29.44</v>
      </c>
      <c r="H6">
        <f t="shared" si="0"/>
        <v>29.396666666666665</v>
      </c>
    </row>
    <row r="7" spans="1:8">
      <c r="A7" s="3" t="s">
        <v>8</v>
      </c>
      <c r="B7" s="3" t="s">
        <v>9</v>
      </c>
      <c r="C7" s="3" t="s">
        <v>17</v>
      </c>
      <c r="D7" s="3" t="s">
        <v>14</v>
      </c>
      <c r="E7" s="4">
        <v>23.96</v>
      </c>
      <c r="F7" s="4">
        <v>24.05</v>
      </c>
      <c r="G7" s="4">
        <v>24.1</v>
      </c>
      <c r="H7">
        <f t="shared" si="0"/>
        <v>24.036666666666672</v>
      </c>
    </row>
    <row r="8" spans="1:8">
      <c r="A8" s="3" t="s">
        <v>8</v>
      </c>
      <c r="B8" s="3" t="s">
        <v>9</v>
      </c>
      <c r="C8" s="3" t="s">
        <v>18</v>
      </c>
      <c r="D8" s="3" t="s">
        <v>14</v>
      </c>
      <c r="E8" s="4">
        <v>23.73</v>
      </c>
      <c r="F8" s="4">
        <v>23.71</v>
      </c>
      <c r="G8" s="4">
        <v>23.78</v>
      </c>
      <c r="H8">
        <f t="shared" si="0"/>
        <v>23.74</v>
      </c>
    </row>
    <row r="9" spans="1:8">
      <c r="A9" s="3" t="s">
        <v>8</v>
      </c>
      <c r="B9" s="3" t="s">
        <v>9</v>
      </c>
      <c r="C9" s="3" t="s">
        <v>19</v>
      </c>
      <c r="D9" s="3" t="s">
        <v>14</v>
      </c>
      <c r="E9" s="4">
        <v>24.87</v>
      </c>
      <c r="F9" s="4">
        <v>24.62</v>
      </c>
      <c r="G9" s="4">
        <v>24.49</v>
      </c>
      <c r="H9">
        <f t="shared" si="0"/>
        <v>24.66</v>
      </c>
    </row>
    <row r="10" spans="1:8">
      <c r="A10" s="3" t="s">
        <v>8</v>
      </c>
      <c r="B10" s="3" t="s">
        <v>9</v>
      </c>
      <c r="C10" s="3" t="s">
        <v>20</v>
      </c>
      <c r="D10" s="3" t="s">
        <v>14</v>
      </c>
      <c r="E10" s="4">
        <v>25.76</v>
      </c>
      <c r="F10" s="4">
        <v>25.97</v>
      </c>
      <c r="G10" s="4">
        <v>25.95</v>
      </c>
      <c r="H10">
        <f t="shared" si="0"/>
        <v>25.893333333333334</v>
      </c>
    </row>
    <row r="11" spans="1:8">
      <c r="A11" s="3" t="s">
        <v>8</v>
      </c>
      <c r="B11" s="3" t="s">
        <v>9</v>
      </c>
      <c r="C11" s="3" t="s">
        <v>21</v>
      </c>
      <c r="D11" s="3" t="s">
        <v>14</v>
      </c>
      <c r="E11" s="4">
        <v>26.67</v>
      </c>
      <c r="F11" s="4">
        <v>26.45</v>
      </c>
      <c r="G11" s="4">
        <v>26.56</v>
      </c>
      <c r="H11">
        <f t="shared" si="0"/>
        <v>26.560000000000002</v>
      </c>
    </row>
    <row r="12" spans="1:8">
      <c r="A12" s="3" t="s">
        <v>22</v>
      </c>
      <c r="B12" s="3" t="s">
        <v>9</v>
      </c>
      <c r="C12" s="3" t="s">
        <v>10</v>
      </c>
      <c r="D12" s="3" t="s">
        <v>11</v>
      </c>
      <c r="E12" s="4">
        <v>19.239999999999998</v>
      </c>
      <c r="F12" s="4">
        <v>19.21</v>
      </c>
      <c r="G12" s="4">
        <v>19.18</v>
      </c>
      <c r="H12">
        <f t="shared" si="0"/>
        <v>19.21</v>
      </c>
    </row>
    <row r="13" spans="1:8">
      <c r="A13" s="3" t="s">
        <v>22</v>
      </c>
      <c r="B13" s="3" t="s">
        <v>9</v>
      </c>
      <c r="C13" s="3" t="s">
        <v>12</v>
      </c>
      <c r="D13" s="3" t="s">
        <v>11</v>
      </c>
      <c r="E13" s="4">
        <v>20.190000000000001</v>
      </c>
      <c r="F13" s="4">
        <v>20.059999999999999</v>
      </c>
      <c r="G13" s="4">
        <v>20.05</v>
      </c>
      <c r="H13">
        <f t="shared" si="0"/>
        <v>20.099999999999998</v>
      </c>
    </row>
    <row r="14" spans="1:8">
      <c r="A14" s="3" t="s">
        <v>22</v>
      </c>
      <c r="B14" s="3" t="s">
        <v>9</v>
      </c>
      <c r="C14" s="3" t="s">
        <v>13</v>
      </c>
      <c r="D14" s="3" t="s">
        <v>14</v>
      </c>
      <c r="E14" s="4">
        <v>28.03</v>
      </c>
      <c r="F14" s="4">
        <v>27.94</v>
      </c>
      <c r="G14" s="4">
        <v>28.25</v>
      </c>
      <c r="H14">
        <f t="shared" si="0"/>
        <v>28.073333333333334</v>
      </c>
    </row>
    <row r="15" spans="1:8">
      <c r="A15" s="3" t="s">
        <v>22</v>
      </c>
      <c r="B15" s="3" t="s">
        <v>9</v>
      </c>
      <c r="C15" s="3" t="s">
        <v>15</v>
      </c>
      <c r="D15" s="3" t="s">
        <v>14</v>
      </c>
      <c r="E15" s="4">
        <v>27.02</v>
      </c>
      <c r="F15" s="4">
        <v>27.25</v>
      </c>
      <c r="G15" s="4">
        <v>27.33</v>
      </c>
      <c r="H15">
        <f t="shared" si="0"/>
        <v>27.2</v>
      </c>
    </row>
    <row r="16" spans="1:8">
      <c r="A16" s="3" t="s">
        <v>22</v>
      </c>
      <c r="B16" s="3" t="s">
        <v>9</v>
      </c>
      <c r="C16" s="3" t="s">
        <v>16</v>
      </c>
      <c r="D16" s="3" t="s">
        <v>14</v>
      </c>
      <c r="E16" s="4">
        <v>29.18</v>
      </c>
      <c r="F16" s="4">
        <v>29.25</v>
      </c>
      <c r="G16" s="4">
        <v>29.07</v>
      </c>
      <c r="H16">
        <f t="shared" si="0"/>
        <v>29.166666666666668</v>
      </c>
    </row>
    <row r="17" spans="1:8">
      <c r="A17" s="3" t="s">
        <v>22</v>
      </c>
      <c r="B17" s="3" t="s">
        <v>9</v>
      </c>
      <c r="C17" s="3" t="s">
        <v>17</v>
      </c>
      <c r="D17" s="3" t="s">
        <v>14</v>
      </c>
      <c r="E17" s="4">
        <v>23.9</v>
      </c>
      <c r="F17" s="4">
        <v>24.08</v>
      </c>
      <c r="G17" s="4">
        <v>23.79</v>
      </c>
      <c r="H17">
        <f t="shared" si="0"/>
        <v>23.923333333333332</v>
      </c>
    </row>
    <row r="18" spans="1:8">
      <c r="A18" s="3" t="s">
        <v>22</v>
      </c>
      <c r="B18" s="3" t="s">
        <v>9</v>
      </c>
      <c r="C18" s="3" t="s">
        <v>18</v>
      </c>
      <c r="D18" s="3" t="s">
        <v>14</v>
      </c>
      <c r="E18" s="4">
        <v>23.76</v>
      </c>
      <c r="F18" s="4">
        <v>23.69</v>
      </c>
      <c r="G18" s="4">
        <v>23.82</v>
      </c>
      <c r="H18">
        <f t="shared" si="0"/>
        <v>23.756666666666671</v>
      </c>
    </row>
    <row r="19" spans="1:8">
      <c r="A19" s="3" t="s">
        <v>22</v>
      </c>
      <c r="B19" s="3" t="s">
        <v>9</v>
      </c>
      <c r="C19" s="3" t="s">
        <v>19</v>
      </c>
      <c r="D19" s="3" t="s">
        <v>14</v>
      </c>
      <c r="E19" s="4">
        <v>25.58</v>
      </c>
      <c r="F19" s="4">
        <v>25.38</v>
      </c>
      <c r="G19" s="4">
        <v>25.23</v>
      </c>
      <c r="H19">
        <f t="shared" si="0"/>
        <v>25.396666666666665</v>
      </c>
    </row>
    <row r="20" spans="1:8">
      <c r="A20" s="3" t="s">
        <v>22</v>
      </c>
      <c r="B20" s="3" t="s">
        <v>9</v>
      </c>
      <c r="C20" s="3" t="s">
        <v>20</v>
      </c>
      <c r="D20" s="3" t="s">
        <v>14</v>
      </c>
      <c r="E20" s="4">
        <v>25.74</v>
      </c>
      <c r="F20" s="4">
        <v>25.95</v>
      </c>
      <c r="G20" s="4">
        <v>25.77</v>
      </c>
      <c r="H20">
        <f t="shared" si="0"/>
        <v>25.819999999999997</v>
      </c>
    </row>
    <row r="21" spans="1:8">
      <c r="A21" s="3" t="s">
        <v>22</v>
      </c>
      <c r="B21" s="3" t="s">
        <v>9</v>
      </c>
      <c r="C21" s="3" t="s">
        <v>21</v>
      </c>
      <c r="D21" s="3" t="s">
        <v>14</v>
      </c>
      <c r="E21" s="4">
        <v>26.99</v>
      </c>
      <c r="F21" s="4">
        <v>26.81</v>
      </c>
      <c r="G21" s="4">
        <v>26.86</v>
      </c>
      <c r="H21">
        <f t="shared" si="0"/>
        <v>26.886666666666667</v>
      </c>
    </row>
    <row r="22" spans="1:8">
      <c r="A22" s="3" t="s">
        <v>23</v>
      </c>
      <c r="B22" s="3" t="s">
        <v>9</v>
      </c>
      <c r="C22" s="3" t="s">
        <v>10</v>
      </c>
      <c r="D22" s="3" t="s">
        <v>11</v>
      </c>
      <c r="E22" s="4">
        <v>18.420000000000002</v>
      </c>
      <c r="F22" s="4">
        <v>18.54</v>
      </c>
      <c r="G22" s="4">
        <v>18.63</v>
      </c>
      <c r="H22">
        <f t="shared" si="0"/>
        <v>18.53</v>
      </c>
    </row>
    <row r="23" spans="1:8">
      <c r="A23" s="3" t="s">
        <v>23</v>
      </c>
      <c r="B23" s="3" t="s">
        <v>9</v>
      </c>
      <c r="C23" s="3" t="s">
        <v>12</v>
      </c>
      <c r="D23" s="3" t="s">
        <v>11</v>
      </c>
      <c r="E23" s="4">
        <v>19.61</v>
      </c>
      <c r="F23" s="4">
        <v>19.600000000000001</v>
      </c>
      <c r="G23" s="4">
        <v>19.71</v>
      </c>
      <c r="H23">
        <f t="shared" si="0"/>
        <v>19.64</v>
      </c>
    </row>
    <row r="24" spans="1:8">
      <c r="A24" s="3" t="s">
        <v>23</v>
      </c>
      <c r="B24" s="3" t="s">
        <v>9</v>
      </c>
      <c r="C24" s="3" t="s">
        <v>13</v>
      </c>
      <c r="D24" s="3" t="s">
        <v>14</v>
      </c>
      <c r="E24" s="4">
        <v>28</v>
      </c>
      <c r="F24" s="4">
        <v>27.85</v>
      </c>
      <c r="G24" s="4">
        <v>28.08</v>
      </c>
      <c r="H24">
        <f t="shared" si="0"/>
        <v>27.97666666666667</v>
      </c>
    </row>
    <row r="25" spans="1:8">
      <c r="A25" s="3" t="s">
        <v>23</v>
      </c>
      <c r="B25" s="3" t="s">
        <v>9</v>
      </c>
      <c r="C25" s="3" t="s">
        <v>15</v>
      </c>
      <c r="D25" s="3" t="s">
        <v>14</v>
      </c>
      <c r="E25" s="4">
        <v>27.25</v>
      </c>
      <c r="F25" s="4">
        <v>27.1</v>
      </c>
      <c r="G25" s="4">
        <v>27.34</v>
      </c>
      <c r="H25">
        <f t="shared" si="0"/>
        <v>27.23</v>
      </c>
    </row>
    <row r="26" spans="1:8">
      <c r="A26" s="3" t="s">
        <v>23</v>
      </c>
      <c r="B26" s="3" t="s">
        <v>9</v>
      </c>
      <c r="C26" s="3" t="s">
        <v>16</v>
      </c>
      <c r="D26" s="3" t="s">
        <v>14</v>
      </c>
      <c r="E26" s="4">
        <v>28.56</v>
      </c>
      <c r="F26" s="4">
        <v>28.38</v>
      </c>
      <c r="G26" s="4">
        <v>28.31</v>
      </c>
      <c r="H26">
        <f t="shared" si="0"/>
        <v>28.416666666666668</v>
      </c>
    </row>
    <row r="27" spans="1:8">
      <c r="A27" s="3" t="s">
        <v>23</v>
      </c>
      <c r="B27" s="3" t="s">
        <v>9</v>
      </c>
      <c r="C27" s="3" t="s">
        <v>17</v>
      </c>
      <c r="D27" s="3" t="s">
        <v>14</v>
      </c>
      <c r="E27" s="4">
        <v>23.61</v>
      </c>
      <c r="F27" s="4">
        <v>23.79</v>
      </c>
      <c r="G27" s="4">
        <v>23.72</v>
      </c>
      <c r="H27">
        <f t="shared" si="0"/>
        <v>23.706666666666667</v>
      </c>
    </row>
    <row r="28" spans="1:8">
      <c r="A28" s="3" t="s">
        <v>23</v>
      </c>
      <c r="B28" s="3" t="s">
        <v>9</v>
      </c>
      <c r="C28" s="3" t="s">
        <v>18</v>
      </c>
      <c r="D28" s="3" t="s">
        <v>14</v>
      </c>
      <c r="E28" s="4">
        <v>23.22</v>
      </c>
      <c r="F28" s="4">
        <v>23.59</v>
      </c>
      <c r="G28" s="4">
        <v>23.57</v>
      </c>
      <c r="H28">
        <f t="shared" si="0"/>
        <v>23.459999999999997</v>
      </c>
    </row>
    <row r="29" spans="1:8">
      <c r="A29" s="3" t="s">
        <v>23</v>
      </c>
      <c r="B29" s="3" t="s">
        <v>9</v>
      </c>
      <c r="C29" s="3" t="s">
        <v>19</v>
      </c>
      <c r="D29" s="3" t="s">
        <v>14</v>
      </c>
      <c r="E29" s="4">
        <v>24.43</v>
      </c>
      <c r="F29" s="4">
        <v>24.51</v>
      </c>
      <c r="G29" s="4">
        <v>24.72</v>
      </c>
      <c r="H29">
        <f t="shared" si="0"/>
        <v>24.553333333333331</v>
      </c>
    </row>
    <row r="30" spans="1:8">
      <c r="A30" s="3" t="s">
        <v>23</v>
      </c>
      <c r="B30" s="3" t="s">
        <v>9</v>
      </c>
      <c r="C30" s="3" t="s">
        <v>20</v>
      </c>
      <c r="D30" s="3" t="s">
        <v>14</v>
      </c>
      <c r="E30" s="4">
        <v>25.2</v>
      </c>
      <c r="F30" s="4">
        <v>25.41</v>
      </c>
      <c r="G30" s="4">
        <v>25.19</v>
      </c>
      <c r="H30">
        <f t="shared" si="0"/>
        <v>25.266666666666666</v>
      </c>
    </row>
    <row r="31" spans="1:8">
      <c r="A31" s="3" t="s">
        <v>23</v>
      </c>
      <c r="B31" s="3" t="s">
        <v>9</v>
      </c>
      <c r="C31" s="3" t="s">
        <v>21</v>
      </c>
      <c r="D31" s="3" t="s">
        <v>14</v>
      </c>
      <c r="E31" s="4">
        <v>26.38</v>
      </c>
      <c r="F31" s="4">
        <v>26.22</v>
      </c>
      <c r="G31" s="4">
        <v>26.39</v>
      </c>
      <c r="H31">
        <f t="shared" si="0"/>
        <v>26.33</v>
      </c>
    </row>
    <row r="32" spans="1:8">
      <c r="A32" s="3" t="s">
        <v>24</v>
      </c>
      <c r="B32" s="3" t="s">
        <v>9</v>
      </c>
      <c r="C32" s="3" t="s">
        <v>10</v>
      </c>
      <c r="D32" s="3" t="s">
        <v>11</v>
      </c>
      <c r="E32" s="4">
        <v>19.02</v>
      </c>
      <c r="F32" s="4">
        <v>19.29</v>
      </c>
      <c r="G32" s="4">
        <v>19.05</v>
      </c>
      <c r="H32">
        <f t="shared" si="0"/>
        <v>19.12</v>
      </c>
    </row>
    <row r="33" spans="1:8">
      <c r="A33" s="3" t="s">
        <v>24</v>
      </c>
      <c r="B33" s="3" t="s">
        <v>9</v>
      </c>
      <c r="C33" s="3" t="s">
        <v>12</v>
      </c>
      <c r="D33" s="3" t="s">
        <v>11</v>
      </c>
      <c r="E33" s="4">
        <v>19.850000000000001</v>
      </c>
      <c r="F33" s="4">
        <v>19.989999999999998</v>
      </c>
      <c r="G33" s="4">
        <v>20.05</v>
      </c>
      <c r="H33">
        <f t="shared" si="0"/>
        <v>19.963333333333335</v>
      </c>
    </row>
    <row r="34" spans="1:8">
      <c r="A34" s="3" t="s">
        <v>24</v>
      </c>
      <c r="B34" s="3" t="s">
        <v>9</v>
      </c>
      <c r="C34" s="3" t="s">
        <v>13</v>
      </c>
      <c r="D34" s="3" t="s">
        <v>14</v>
      </c>
      <c r="E34" s="4">
        <v>28.22</v>
      </c>
      <c r="F34" s="4">
        <v>28.54</v>
      </c>
      <c r="G34" s="4">
        <v>28.49</v>
      </c>
      <c r="H34">
        <f t="shared" si="0"/>
        <v>28.416666666666668</v>
      </c>
    </row>
    <row r="35" spans="1:8">
      <c r="A35" s="3" t="s">
        <v>24</v>
      </c>
      <c r="B35" s="3" t="s">
        <v>9</v>
      </c>
      <c r="C35" s="3" t="s">
        <v>15</v>
      </c>
      <c r="D35" s="3" t="s">
        <v>14</v>
      </c>
      <c r="E35" s="4">
        <v>27.74</v>
      </c>
      <c r="F35" s="4">
        <v>27.66</v>
      </c>
      <c r="G35" s="4">
        <v>27.59</v>
      </c>
      <c r="H35">
        <f t="shared" si="0"/>
        <v>27.66333333333333</v>
      </c>
    </row>
    <row r="36" spans="1:8">
      <c r="A36" s="3" t="s">
        <v>24</v>
      </c>
      <c r="B36" s="3" t="s">
        <v>9</v>
      </c>
      <c r="C36" s="3" t="s">
        <v>16</v>
      </c>
      <c r="D36" s="3" t="s">
        <v>14</v>
      </c>
      <c r="E36" s="4">
        <v>28.29</v>
      </c>
      <c r="F36" s="4">
        <v>28.24</v>
      </c>
      <c r="G36" s="4">
        <v>28.5</v>
      </c>
      <c r="H36">
        <f t="shared" si="0"/>
        <v>28.343333333333334</v>
      </c>
    </row>
    <row r="37" spans="1:8">
      <c r="A37" s="3" t="s">
        <v>24</v>
      </c>
      <c r="B37" s="3" t="s">
        <v>9</v>
      </c>
      <c r="C37" s="3" t="s">
        <v>17</v>
      </c>
      <c r="D37" s="3" t="s">
        <v>14</v>
      </c>
      <c r="E37" s="4">
        <v>24</v>
      </c>
      <c r="F37" s="4">
        <v>23.78</v>
      </c>
      <c r="G37" s="4">
        <v>23.92</v>
      </c>
      <c r="H37">
        <f t="shared" si="0"/>
        <v>23.900000000000002</v>
      </c>
    </row>
    <row r="38" spans="1:8">
      <c r="A38" s="3" t="s">
        <v>24</v>
      </c>
      <c r="B38" s="3" t="s">
        <v>9</v>
      </c>
      <c r="C38" s="3" t="s">
        <v>18</v>
      </c>
      <c r="D38" s="3" t="s">
        <v>14</v>
      </c>
      <c r="E38" s="4">
        <v>23.64</v>
      </c>
      <c r="F38" s="4">
        <v>23.72</v>
      </c>
      <c r="G38" s="4">
        <v>23.54</v>
      </c>
      <c r="H38">
        <f t="shared" si="0"/>
        <v>23.633333333333336</v>
      </c>
    </row>
    <row r="39" spans="1:8">
      <c r="A39" s="3" t="s">
        <v>24</v>
      </c>
      <c r="B39" s="3" t="s">
        <v>9</v>
      </c>
      <c r="C39" s="3" t="s">
        <v>19</v>
      </c>
      <c r="D39" s="3" t="s">
        <v>14</v>
      </c>
      <c r="E39" s="4">
        <v>24.56</v>
      </c>
      <c r="F39" s="4">
        <v>24.57</v>
      </c>
      <c r="G39" s="4">
        <v>24.56</v>
      </c>
      <c r="H39">
        <f t="shared" si="0"/>
        <v>24.563333333333333</v>
      </c>
    </row>
    <row r="40" spans="1:8">
      <c r="A40" s="3" t="s">
        <v>24</v>
      </c>
      <c r="B40" s="3" t="s">
        <v>9</v>
      </c>
      <c r="C40" s="3" t="s">
        <v>20</v>
      </c>
      <c r="D40" s="3" t="s">
        <v>14</v>
      </c>
      <c r="E40" s="4">
        <v>25.67</v>
      </c>
      <c r="F40" s="4">
        <v>25.55</v>
      </c>
      <c r="G40" s="4">
        <v>25.62</v>
      </c>
      <c r="H40">
        <f t="shared" si="0"/>
        <v>25.613333333333333</v>
      </c>
    </row>
    <row r="41" spans="1:8">
      <c r="A41" s="3" t="s">
        <v>24</v>
      </c>
      <c r="B41" s="3" t="s">
        <v>9</v>
      </c>
      <c r="C41" s="3" t="s">
        <v>21</v>
      </c>
      <c r="D41" s="3" t="s">
        <v>14</v>
      </c>
      <c r="E41" s="4">
        <v>27.14</v>
      </c>
      <c r="F41" s="4">
        <v>27.1</v>
      </c>
      <c r="G41" s="4">
        <v>27.33</v>
      </c>
      <c r="H41">
        <f t="shared" si="0"/>
        <v>27.189999999999998</v>
      </c>
    </row>
    <row r="42" spans="1:8">
      <c r="A42" s="3" t="s">
        <v>25</v>
      </c>
      <c r="B42" s="3" t="s">
        <v>9</v>
      </c>
      <c r="C42" s="3" t="s">
        <v>10</v>
      </c>
      <c r="D42" s="3" t="s">
        <v>11</v>
      </c>
      <c r="E42" s="4">
        <v>19.23</v>
      </c>
      <c r="F42" s="4">
        <v>19.39</v>
      </c>
      <c r="G42" s="4">
        <v>19.23</v>
      </c>
      <c r="H42">
        <f t="shared" si="0"/>
        <v>19.283333333333335</v>
      </c>
    </row>
    <row r="43" spans="1:8">
      <c r="A43" s="3" t="s">
        <v>25</v>
      </c>
      <c r="B43" s="3" t="s">
        <v>9</v>
      </c>
      <c r="C43" s="3" t="s">
        <v>12</v>
      </c>
      <c r="D43" s="3" t="s">
        <v>11</v>
      </c>
      <c r="E43" s="4">
        <v>20.41</v>
      </c>
      <c r="F43" s="4">
        <v>20.2</v>
      </c>
      <c r="G43" s="4">
        <v>20.05</v>
      </c>
      <c r="H43">
        <f t="shared" si="0"/>
        <v>20.22</v>
      </c>
    </row>
    <row r="44" spans="1:8">
      <c r="A44" s="3" t="s">
        <v>25</v>
      </c>
      <c r="B44" s="3" t="s">
        <v>9</v>
      </c>
      <c r="C44" s="3" t="s">
        <v>13</v>
      </c>
      <c r="D44" s="3" t="s">
        <v>14</v>
      </c>
      <c r="E44" s="4">
        <v>28.39</v>
      </c>
      <c r="F44" s="4">
        <v>28.29</v>
      </c>
      <c r="G44" s="4">
        <v>28.47</v>
      </c>
      <c r="H44">
        <f t="shared" si="0"/>
        <v>28.383333333333336</v>
      </c>
    </row>
    <row r="45" spans="1:8">
      <c r="A45" s="3" t="s">
        <v>25</v>
      </c>
      <c r="B45" s="3" t="s">
        <v>9</v>
      </c>
      <c r="C45" s="3" t="s">
        <v>15</v>
      </c>
      <c r="D45" s="3" t="s">
        <v>14</v>
      </c>
      <c r="E45" s="4">
        <v>27.64</v>
      </c>
      <c r="F45" s="4">
        <v>27.82</v>
      </c>
      <c r="G45" s="4">
        <v>27.74</v>
      </c>
      <c r="H45">
        <f t="shared" si="0"/>
        <v>27.733333333333334</v>
      </c>
    </row>
    <row r="46" spans="1:8">
      <c r="A46" s="3" t="s">
        <v>25</v>
      </c>
      <c r="B46" s="3" t="s">
        <v>9</v>
      </c>
      <c r="C46" s="3" t="s">
        <v>16</v>
      </c>
      <c r="D46" s="3" t="s">
        <v>14</v>
      </c>
      <c r="E46" s="4">
        <v>28.65</v>
      </c>
      <c r="F46" s="4">
        <v>28.59</v>
      </c>
      <c r="G46" s="4">
        <v>28.5</v>
      </c>
      <c r="H46">
        <f t="shared" si="0"/>
        <v>28.58</v>
      </c>
    </row>
    <row r="47" spans="1:8">
      <c r="A47" s="3" t="s">
        <v>25</v>
      </c>
      <c r="B47" s="3" t="s">
        <v>9</v>
      </c>
      <c r="C47" s="3" t="s">
        <v>17</v>
      </c>
      <c r="D47" s="3" t="s">
        <v>14</v>
      </c>
      <c r="E47" s="4">
        <v>24.79</v>
      </c>
      <c r="F47" s="4">
        <v>24.67</v>
      </c>
      <c r="G47" s="4">
        <v>24.78</v>
      </c>
      <c r="H47">
        <f t="shared" si="0"/>
        <v>24.74666666666667</v>
      </c>
    </row>
    <row r="48" spans="1:8">
      <c r="A48" s="3" t="s">
        <v>25</v>
      </c>
      <c r="B48" s="3" t="s">
        <v>9</v>
      </c>
      <c r="C48" s="3" t="s">
        <v>18</v>
      </c>
      <c r="D48" s="3" t="s">
        <v>14</v>
      </c>
      <c r="E48" s="4">
        <v>24.11</v>
      </c>
      <c r="F48" s="4">
        <v>24.24</v>
      </c>
      <c r="G48" s="4">
        <v>24.19</v>
      </c>
      <c r="H48">
        <f t="shared" si="0"/>
        <v>24.179999999999996</v>
      </c>
    </row>
    <row r="49" spans="1:8">
      <c r="A49" s="3" t="s">
        <v>25</v>
      </c>
      <c r="B49" s="3" t="s">
        <v>9</v>
      </c>
      <c r="C49" s="3" t="s">
        <v>19</v>
      </c>
      <c r="D49" s="3" t="s">
        <v>14</v>
      </c>
      <c r="E49" s="4">
        <v>25.77</v>
      </c>
      <c r="F49" s="4">
        <v>26.08</v>
      </c>
      <c r="G49" s="4">
        <v>25.96</v>
      </c>
      <c r="H49">
        <f t="shared" si="0"/>
        <v>25.936666666666667</v>
      </c>
    </row>
    <row r="50" spans="1:8">
      <c r="A50" s="3" t="s">
        <v>25</v>
      </c>
      <c r="B50" s="3" t="s">
        <v>9</v>
      </c>
      <c r="C50" s="3" t="s">
        <v>20</v>
      </c>
      <c r="D50" s="3" t="s">
        <v>14</v>
      </c>
      <c r="E50" s="4">
        <v>26.36</v>
      </c>
      <c r="F50" s="4">
        <v>26.14</v>
      </c>
      <c r="G50" s="4">
        <v>26.41</v>
      </c>
      <c r="H50">
        <f t="shared" si="0"/>
        <v>26.303333333333331</v>
      </c>
    </row>
    <row r="51" spans="1:8">
      <c r="A51" s="3" t="s">
        <v>25</v>
      </c>
      <c r="B51" s="3" t="s">
        <v>9</v>
      </c>
      <c r="C51" s="3" t="s">
        <v>21</v>
      </c>
      <c r="D51" s="3" t="s">
        <v>14</v>
      </c>
      <c r="E51" s="4">
        <v>26.97</v>
      </c>
      <c r="F51" s="4">
        <v>26.87</v>
      </c>
      <c r="G51" s="4">
        <v>26.84</v>
      </c>
      <c r="H51">
        <f t="shared" si="0"/>
        <v>26.893333333333334</v>
      </c>
    </row>
    <row r="52" spans="1:8">
      <c r="A52" s="3" t="s">
        <v>26</v>
      </c>
      <c r="B52" s="3" t="s">
        <v>9</v>
      </c>
      <c r="C52" s="3" t="s">
        <v>10</v>
      </c>
      <c r="D52" s="3" t="s">
        <v>11</v>
      </c>
      <c r="E52" s="4">
        <v>19.190000000000001</v>
      </c>
      <c r="F52" s="4">
        <v>18.91</v>
      </c>
      <c r="G52" s="4">
        <v>19.41</v>
      </c>
      <c r="H52">
        <f t="shared" si="0"/>
        <v>19.170000000000002</v>
      </c>
    </row>
    <row r="53" spans="1:8">
      <c r="A53" s="3" t="s">
        <v>26</v>
      </c>
      <c r="B53" s="3" t="s">
        <v>9</v>
      </c>
      <c r="C53" s="3" t="s">
        <v>12</v>
      </c>
      <c r="D53" s="3" t="s">
        <v>11</v>
      </c>
      <c r="E53" s="4">
        <v>20.3</v>
      </c>
      <c r="F53" s="4">
        <v>19.97</v>
      </c>
      <c r="G53" s="4">
        <v>20.12</v>
      </c>
      <c r="H53">
        <f t="shared" si="0"/>
        <v>20.13</v>
      </c>
    </row>
    <row r="54" spans="1:8">
      <c r="A54" s="3" t="s">
        <v>26</v>
      </c>
      <c r="B54" s="3" t="s">
        <v>9</v>
      </c>
      <c r="C54" s="3" t="s">
        <v>13</v>
      </c>
      <c r="D54" s="3" t="s">
        <v>14</v>
      </c>
      <c r="E54" s="4">
        <v>29.13</v>
      </c>
      <c r="F54" s="4">
        <v>29.05</v>
      </c>
      <c r="G54" s="4">
        <v>29.16</v>
      </c>
      <c r="H54">
        <f t="shared" si="0"/>
        <v>29.113333333333333</v>
      </c>
    </row>
    <row r="55" spans="1:8">
      <c r="A55" s="3" t="s">
        <v>26</v>
      </c>
      <c r="B55" s="3" t="s">
        <v>9</v>
      </c>
      <c r="C55" s="3" t="s">
        <v>15</v>
      </c>
      <c r="D55" s="3" t="s">
        <v>14</v>
      </c>
      <c r="E55" s="4">
        <v>27.75</v>
      </c>
      <c r="F55" s="4">
        <v>27.82</v>
      </c>
      <c r="G55" s="4">
        <v>27.64</v>
      </c>
      <c r="H55">
        <f t="shared" si="0"/>
        <v>27.736666666666668</v>
      </c>
    </row>
    <row r="56" spans="1:8">
      <c r="A56" s="3" t="s">
        <v>26</v>
      </c>
      <c r="B56" s="3" t="s">
        <v>9</v>
      </c>
      <c r="C56" s="3" t="s">
        <v>16</v>
      </c>
      <c r="D56" s="3" t="s">
        <v>14</v>
      </c>
      <c r="E56" s="4">
        <v>28.45</v>
      </c>
      <c r="F56" s="4">
        <v>28.65</v>
      </c>
      <c r="G56" s="4">
        <v>28.56</v>
      </c>
      <c r="H56">
        <f t="shared" si="0"/>
        <v>28.553333333333331</v>
      </c>
    </row>
    <row r="57" spans="1:8">
      <c r="A57" s="3" t="s">
        <v>26</v>
      </c>
      <c r="B57" s="3" t="s">
        <v>9</v>
      </c>
      <c r="C57" s="3" t="s">
        <v>17</v>
      </c>
      <c r="D57" s="3" t="s">
        <v>14</v>
      </c>
      <c r="E57" s="4">
        <v>23.89</v>
      </c>
      <c r="F57" s="4">
        <v>24.06</v>
      </c>
      <c r="G57" s="4">
        <v>24.15</v>
      </c>
      <c r="H57">
        <f t="shared" si="0"/>
        <v>24.033333333333331</v>
      </c>
    </row>
    <row r="58" spans="1:8">
      <c r="A58" s="3" t="s">
        <v>26</v>
      </c>
      <c r="B58" s="3" t="s">
        <v>9</v>
      </c>
      <c r="C58" s="3" t="s">
        <v>18</v>
      </c>
      <c r="D58" s="3" t="s">
        <v>14</v>
      </c>
      <c r="E58" s="4">
        <v>24.03</v>
      </c>
      <c r="F58" s="4">
        <v>23.85</v>
      </c>
      <c r="G58" s="4">
        <v>23.9</v>
      </c>
      <c r="H58">
        <f t="shared" si="0"/>
        <v>23.926666666666666</v>
      </c>
    </row>
    <row r="59" spans="1:8">
      <c r="A59" s="3" t="s">
        <v>26</v>
      </c>
      <c r="B59" s="3" t="s">
        <v>9</v>
      </c>
      <c r="C59" s="3" t="s">
        <v>19</v>
      </c>
      <c r="D59" s="3" t="s">
        <v>14</v>
      </c>
      <c r="E59" s="4">
        <v>25.29</v>
      </c>
      <c r="F59" s="4">
        <v>25.3</v>
      </c>
      <c r="G59" s="4">
        <v>25.18</v>
      </c>
      <c r="H59">
        <f t="shared" si="0"/>
        <v>25.256666666666671</v>
      </c>
    </row>
    <row r="60" spans="1:8">
      <c r="A60" s="3" t="s">
        <v>26</v>
      </c>
      <c r="B60" s="3" t="s">
        <v>9</v>
      </c>
      <c r="C60" s="3" t="s">
        <v>20</v>
      </c>
      <c r="D60" s="3" t="s">
        <v>14</v>
      </c>
      <c r="E60" s="4">
        <v>25.66</v>
      </c>
      <c r="F60" s="4">
        <v>25.61</v>
      </c>
      <c r="G60" s="4">
        <v>25.83</v>
      </c>
      <c r="H60">
        <f t="shared" si="0"/>
        <v>25.7</v>
      </c>
    </row>
    <row r="61" spans="1:8">
      <c r="A61" s="3" t="s">
        <v>26</v>
      </c>
      <c r="B61" s="3" t="s">
        <v>9</v>
      </c>
      <c r="C61" s="3" t="s">
        <v>21</v>
      </c>
      <c r="D61" s="3" t="s">
        <v>14</v>
      </c>
      <c r="E61" s="4">
        <v>26.24</v>
      </c>
      <c r="F61" s="4">
        <v>26.33</v>
      </c>
      <c r="G61" s="4">
        <v>26.46</v>
      </c>
      <c r="H61">
        <f t="shared" si="0"/>
        <v>26.343333333333334</v>
      </c>
    </row>
    <row r="62" spans="1:8">
      <c r="A62" s="3" t="s">
        <v>27</v>
      </c>
      <c r="B62" s="3" t="s">
        <v>28</v>
      </c>
      <c r="C62" s="3" t="s">
        <v>10</v>
      </c>
      <c r="D62" s="3" t="s">
        <v>11</v>
      </c>
      <c r="E62" s="4">
        <v>19.399999999999999</v>
      </c>
      <c r="F62" s="4">
        <v>19.36</v>
      </c>
      <c r="G62" s="4">
        <v>19.37</v>
      </c>
      <c r="H62">
        <f t="shared" si="0"/>
        <v>19.376666666666665</v>
      </c>
    </row>
    <row r="63" spans="1:8">
      <c r="A63" s="3" t="s">
        <v>27</v>
      </c>
      <c r="B63" s="3" t="s">
        <v>28</v>
      </c>
      <c r="C63" s="3" t="s">
        <v>12</v>
      </c>
      <c r="D63" s="3" t="s">
        <v>11</v>
      </c>
      <c r="E63" s="4">
        <v>20.46</v>
      </c>
      <c r="F63" s="4">
        <v>20.399999999999999</v>
      </c>
      <c r="G63" s="4">
        <v>20.74</v>
      </c>
      <c r="H63">
        <f t="shared" si="0"/>
        <v>20.533333333333331</v>
      </c>
    </row>
    <row r="64" spans="1:8">
      <c r="A64" s="3" t="s">
        <v>27</v>
      </c>
      <c r="B64" s="3" t="s">
        <v>28</v>
      </c>
      <c r="C64" s="3" t="s">
        <v>13</v>
      </c>
      <c r="D64" s="3" t="s">
        <v>14</v>
      </c>
      <c r="E64" s="4">
        <v>25.28</v>
      </c>
      <c r="F64" s="4">
        <v>25.25</v>
      </c>
      <c r="G64" s="4">
        <v>25.18</v>
      </c>
      <c r="H64">
        <f t="shared" si="0"/>
        <v>25.236666666666668</v>
      </c>
    </row>
    <row r="65" spans="1:8">
      <c r="A65" s="3" t="s">
        <v>27</v>
      </c>
      <c r="B65" s="3" t="s">
        <v>28</v>
      </c>
      <c r="C65" s="3" t="s">
        <v>15</v>
      </c>
      <c r="D65" s="3" t="s">
        <v>14</v>
      </c>
      <c r="E65" s="4">
        <v>26.14</v>
      </c>
      <c r="F65" s="4">
        <v>25.79</v>
      </c>
      <c r="G65" s="4">
        <v>25.91</v>
      </c>
      <c r="H65">
        <f t="shared" si="0"/>
        <v>25.946666666666669</v>
      </c>
    </row>
    <row r="66" spans="1:8">
      <c r="A66" s="3" t="s">
        <v>27</v>
      </c>
      <c r="B66" s="3" t="s">
        <v>28</v>
      </c>
      <c r="C66" s="3" t="s">
        <v>16</v>
      </c>
      <c r="D66" s="3" t="s">
        <v>14</v>
      </c>
      <c r="E66" s="4">
        <v>27.65</v>
      </c>
      <c r="F66" s="4">
        <v>27.4</v>
      </c>
      <c r="G66" s="4">
        <v>27.29</v>
      </c>
      <c r="H66">
        <f t="shared" ref="H66:H121" si="1">AVERAGE(E66:G66)</f>
        <v>27.446666666666669</v>
      </c>
    </row>
    <row r="67" spans="1:8">
      <c r="A67" s="3" t="s">
        <v>27</v>
      </c>
      <c r="B67" s="3" t="s">
        <v>28</v>
      </c>
      <c r="C67" s="3" t="s">
        <v>17</v>
      </c>
      <c r="D67" s="3" t="s">
        <v>14</v>
      </c>
      <c r="E67" s="4">
        <v>23.1</v>
      </c>
      <c r="F67" s="4">
        <v>23.1</v>
      </c>
      <c r="G67" s="4">
        <v>23.15</v>
      </c>
      <c r="H67">
        <f t="shared" si="1"/>
        <v>23.116666666666664</v>
      </c>
    </row>
    <row r="68" spans="1:8">
      <c r="A68" s="3" t="s">
        <v>27</v>
      </c>
      <c r="B68" s="3" t="s">
        <v>28</v>
      </c>
      <c r="C68" s="3" t="s">
        <v>18</v>
      </c>
      <c r="D68" s="3" t="s">
        <v>14</v>
      </c>
      <c r="E68" s="4">
        <v>22.83</v>
      </c>
      <c r="F68" s="4">
        <v>22.73</v>
      </c>
      <c r="G68" s="4">
        <v>23.01</v>
      </c>
      <c r="H68">
        <f t="shared" si="1"/>
        <v>22.856666666666669</v>
      </c>
    </row>
    <row r="69" spans="1:8">
      <c r="A69" s="3" t="s">
        <v>27</v>
      </c>
      <c r="B69" s="3" t="s">
        <v>28</v>
      </c>
      <c r="C69" s="3" t="s">
        <v>19</v>
      </c>
      <c r="D69" s="3" t="s">
        <v>14</v>
      </c>
      <c r="E69" s="4">
        <v>24.36</v>
      </c>
      <c r="F69" s="4">
        <v>24.33</v>
      </c>
      <c r="G69" s="4">
        <v>24.22</v>
      </c>
      <c r="H69">
        <f t="shared" si="1"/>
        <v>24.303333333333331</v>
      </c>
    </row>
    <row r="70" spans="1:8">
      <c r="A70" s="3" t="s">
        <v>27</v>
      </c>
      <c r="B70" s="3" t="s">
        <v>28</v>
      </c>
      <c r="C70" s="3" t="s">
        <v>20</v>
      </c>
      <c r="D70" s="3" t="s">
        <v>14</v>
      </c>
      <c r="E70" s="4">
        <v>28.04</v>
      </c>
      <c r="F70" s="4">
        <v>27.97</v>
      </c>
      <c r="G70" s="4">
        <v>27.99</v>
      </c>
      <c r="H70">
        <f t="shared" si="1"/>
        <v>28</v>
      </c>
    </row>
    <row r="71" spans="1:8">
      <c r="A71" s="3" t="s">
        <v>27</v>
      </c>
      <c r="B71" s="3" t="s">
        <v>28</v>
      </c>
      <c r="C71" s="3" t="s">
        <v>21</v>
      </c>
      <c r="D71" s="3" t="s">
        <v>14</v>
      </c>
      <c r="E71" s="4">
        <v>27.37</v>
      </c>
      <c r="F71" s="4">
        <v>27.65</v>
      </c>
      <c r="G71" s="4">
        <v>27.66</v>
      </c>
      <c r="H71">
        <f t="shared" si="1"/>
        <v>27.56</v>
      </c>
    </row>
    <row r="72" spans="1:8">
      <c r="A72" s="3" t="s">
        <v>29</v>
      </c>
      <c r="B72" s="3" t="s">
        <v>28</v>
      </c>
      <c r="C72" s="3" t="s">
        <v>10</v>
      </c>
      <c r="D72" s="3" t="s">
        <v>11</v>
      </c>
      <c r="E72" s="4">
        <v>19.059999999999999</v>
      </c>
      <c r="F72" s="4">
        <v>19.23</v>
      </c>
      <c r="G72" s="4">
        <v>19.02</v>
      </c>
      <c r="H72">
        <f t="shared" si="1"/>
        <v>19.103333333333335</v>
      </c>
    </row>
    <row r="73" spans="1:8">
      <c r="A73" s="3" t="s">
        <v>29</v>
      </c>
      <c r="B73" s="3" t="s">
        <v>28</v>
      </c>
      <c r="C73" s="3" t="s">
        <v>12</v>
      </c>
      <c r="D73" s="3" t="s">
        <v>11</v>
      </c>
      <c r="E73" s="4">
        <v>19.79</v>
      </c>
      <c r="F73" s="4">
        <v>19.850000000000001</v>
      </c>
      <c r="G73" s="4">
        <v>19.71</v>
      </c>
      <c r="H73">
        <f t="shared" si="1"/>
        <v>19.783333333333335</v>
      </c>
    </row>
    <row r="74" spans="1:8">
      <c r="A74" s="3" t="s">
        <v>29</v>
      </c>
      <c r="B74" s="3" t="s">
        <v>28</v>
      </c>
      <c r="C74" s="3" t="s">
        <v>13</v>
      </c>
      <c r="D74" s="3" t="s">
        <v>14</v>
      </c>
      <c r="E74" s="4">
        <v>25.07</v>
      </c>
      <c r="F74" s="4">
        <v>25.28</v>
      </c>
      <c r="G74" s="4">
        <v>25.17</v>
      </c>
      <c r="H74">
        <f t="shared" si="1"/>
        <v>25.173333333333336</v>
      </c>
    </row>
    <row r="75" spans="1:8">
      <c r="A75" s="3" t="s">
        <v>29</v>
      </c>
      <c r="B75" s="3" t="s">
        <v>28</v>
      </c>
      <c r="C75" s="3" t="s">
        <v>15</v>
      </c>
      <c r="D75" s="3" t="s">
        <v>14</v>
      </c>
      <c r="E75" s="4">
        <v>25.34</v>
      </c>
      <c r="F75" s="4">
        <v>25.51</v>
      </c>
      <c r="G75" s="4">
        <v>25.29</v>
      </c>
      <c r="H75">
        <f t="shared" si="1"/>
        <v>25.38</v>
      </c>
    </row>
    <row r="76" spans="1:8">
      <c r="A76" s="3" t="s">
        <v>29</v>
      </c>
      <c r="B76" s="3" t="s">
        <v>28</v>
      </c>
      <c r="C76" s="3" t="s">
        <v>16</v>
      </c>
      <c r="D76" s="3" t="s">
        <v>14</v>
      </c>
      <c r="E76" s="4">
        <v>27.45</v>
      </c>
      <c r="F76" s="4">
        <v>27.31</v>
      </c>
      <c r="G76" s="4">
        <v>27.64</v>
      </c>
      <c r="H76">
        <f t="shared" si="1"/>
        <v>27.466666666666669</v>
      </c>
    </row>
    <row r="77" spans="1:8">
      <c r="A77" s="3" t="s">
        <v>29</v>
      </c>
      <c r="B77" s="3" t="s">
        <v>28</v>
      </c>
      <c r="C77" s="3" t="s">
        <v>17</v>
      </c>
      <c r="D77" s="3" t="s">
        <v>14</v>
      </c>
      <c r="E77" s="4">
        <v>23.55</v>
      </c>
      <c r="F77" s="4">
        <v>23.85</v>
      </c>
      <c r="G77" s="4">
        <v>23.73</v>
      </c>
      <c r="H77">
        <f t="shared" si="1"/>
        <v>23.710000000000004</v>
      </c>
    </row>
    <row r="78" spans="1:8">
      <c r="A78" s="3" t="s">
        <v>29</v>
      </c>
      <c r="B78" s="3" t="s">
        <v>28</v>
      </c>
      <c r="C78" s="3" t="s">
        <v>18</v>
      </c>
      <c r="D78" s="3" t="s">
        <v>14</v>
      </c>
      <c r="E78" s="4">
        <v>23.15</v>
      </c>
      <c r="F78" s="4">
        <v>23.15</v>
      </c>
      <c r="G78" s="4">
        <v>22.85</v>
      </c>
      <c r="H78">
        <f t="shared" si="1"/>
        <v>23.05</v>
      </c>
    </row>
    <row r="79" spans="1:8">
      <c r="A79" s="3" t="s">
        <v>29</v>
      </c>
      <c r="B79" s="3" t="s">
        <v>28</v>
      </c>
      <c r="C79" s="3" t="s">
        <v>19</v>
      </c>
      <c r="D79" s="3" t="s">
        <v>14</v>
      </c>
      <c r="E79" s="4">
        <v>23.72</v>
      </c>
      <c r="F79" s="4">
        <v>23.78</v>
      </c>
      <c r="G79" s="4">
        <v>23.86</v>
      </c>
      <c r="H79">
        <f t="shared" si="1"/>
        <v>23.786666666666665</v>
      </c>
    </row>
    <row r="80" spans="1:8">
      <c r="A80" s="3" t="s">
        <v>29</v>
      </c>
      <c r="B80" s="3" t="s">
        <v>28</v>
      </c>
      <c r="C80" s="3" t="s">
        <v>20</v>
      </c>
      <c r="D80" s="3" t="s">
        <v>14</v>
      </c>
      <c r="E80" s="4">
        <v>27.83</v>
      </c>
      <c r="F80" s="4">
        <v>28.17</v>
      </c>
      <c r="G80" s="4">
        <v>27.85</v>
      </c>
      <c r="H80">
        <f t="shared" si="1"/>
        <v>27.95</v>
      </c>
    </row>
    <row r="81" spans="1:8">
      <c r="A81" s="3" t="s">
        <v>29</v>
      </c>
      <c r="B81" s="3" t="s">
        <v>28</v>
      </c>
      <c r="C81" s="3" t="s">
        <v>21</v>
      </c>
      <c r="D81" s="3" t="s">
        <v>14</v>
      </c>
      <c r="E81" s="4">
        <v>28.25</v>
      </c>
      <c r="F81" s="4">
        <v>28.08</v>
      </c>
      <c r="G81" s="4">
        <v>28.46</v>
      </c>
      <c r="H81">
        <f t="shared" si="1"/>
        <v>28.263333333333332</v>
      </c>
    </row>
    <row r="82" spans="1:8">
      <c r="A82" s="3" t="s">
        <v>30</v>
      </c>
      <c r="B82" s="3" t="s">
        <v>28</v>
      </c>
      <c r="C82" s="3" t="s">
        <v>10</v>
      </c>
      <c r="D82" s="3" t="s">
        <v>11</v>
      </c>
      <c r="E82" s="4">
        <v>19.13</v>
      </c>
      <c r="F82" s="4">
        <v>19</v>
      </c>
      <c r="G82" s="4">
        <v>19.100000000000001</v>
      </c>
      <c r="H82">
        <f t="shared" si="1"/>
        <v>19.076666666666664</v>
      </c>
    </row>
    <row r="83" spans="1:8">
      <c r="A83" s="3" t="s">
        <v>30</v>
      </c>
      <c r="B83" s="3" t="s">
        <v>28</v>
      </c>
      <c r="C83" s="3" t="s">
        <v>12</v>
      </c>
      <c r="D83" s="3" t="s">
        <v>11</v>
      </c>
      <c r="E83" s="4">
        <v>20.309999999999999</v>
      </c>
      <c r="F83" s="4">
        <v>19.98</v>
      </c>
      <c r="G83" s="4">
        <v>20.18</v>
      </c>
      <c r="H83">
        <f t="shared" si="1"/>
        <v>20.156666666666666</v>
      </c>
    </row>
    <row r="84" spans="1:8">
      <c r="A84" s="3" t="s">
        <v>30</v>
      </c>
      <c r="B84" s="3" t="s">
        <v>28</v>
      </c>
      <c r="C84" s="3" t="s">
        <v>13</v>
      </c>
      <c r="D84" s="3" t="s">
        <v>14</v>
      </c>
      <c r="E84" s="4">
        <v>25.86</v>
      </c>
      <c r="F84" s="4">
        <v>25.99</v>
      </c>
      <c r="G84" s="4">
        <v>25.99</v>
      </c>
      <c r="H84">
        <f t="shared" si="1"/>
        <v>25.946666666666662</v>
      </c>
    </row>
    <row r="85" spans="1:8">
      <c r="A85" s="3" t="s">
        <v>30</v>
      </c>
      <c r="B85" s="3" t="s">
        <v>28</v>
      </c>
      <c r="C85" s="3" t="s">
        <v>15</v>
      </c>
      <c r="D85" s="3" t="s">
        <v>14</v>
      </c>
      <c r="E85" s="4">
        <v>25.24</v>
      </c>
      <c r="F85" s="4">
        <v>25.17</v>
      </c>
      <c r="G85" s="4">
        <v>25.05</v>
      </c>
      <c r="H85">
        <f t="shared" si="1"/>
        <v>25.153333333333332</v>
      </c>
    </row>
    <row r="86" spans="1:8">
      <c r="A86" s="3" t="s">
        <v>30</v>
      </c>
      <c r="B86" s="3" t="s">
        <v>28</v>
      </c>
      <c r="C86" s="3" t="s">
        <v>16</v>
      </c>
      <c r="D86" s="3" t="s">
        <v>14</v>
      </c>
      <c r="E86" s="4">
        <v>28.24</v>
      </c>
      <c r="F86" s="4">
        <v>28.12</v>
      </c>
      <c r="G86" s="4">
        <v>28.07</v>
      </c>
      <c r="H86">
        <f t="shared" si="1"/>
        <v>28.143333333333334</v>
      </c>
    </row>
    <row r="87" spans="1:8">
      <c r="A87" s="3" t="s">
        <v>30</v>
      </c>
      <c r="B87" s="3" t="s">
        <v>28</v>
      </c>
      <c r="C87" s="3" t="s">
        <v>17</v>
      </c>
      <c r="D87" s="3" t="s">
        <v>14</v>
      </c>
      <c r="E87" s="4">
        <v>23.78</v>
      </c>
      <c r="F87" s="4">
        <v>23.61</v>
      </c>
      <c r="G87" s="4">
        <v>23.68</v>
      </c>
      <c r="H87">
        <f t="shared" si="1"/>
        <v>23.689999999999998</v>
      </c>
    </row>
    <row r="88" spans="1:8">
      <c r="A88" s="3" t="s">
        <v>30</v>
      </c>
      <c r="B88" s="3" t="s">
        <v>28</v>
      </c>
      <c r="C88" s="3" t="s">
        <v>18</v>
      </c>
      <c r="D88" s="3" t="s">
        <v>14</v>
      </c>
      <c r="E88" s="4">
        <v>23.4</v>
      </c>
      <c r="F88" s="4">
        <v>23.31</v>
      </c>
      <c r="G88" s="4">
        <v>23.41</v>
      </c>
      <c r="H88">
        <f t="shared" si="1"/>
        <v>23.373333333333331</v>
      </c>
    </row>
    <row r="89" spans="1:8">
      <c r="A89" s="3" t="s">
        <v>30</v>
      </c>
      <c r="B89" s="3" t="s">
        <v>28</v>
      </c>
      <c r="C89" s="3" t="s">
        <v>19</v>
      </c>
      <c r="D89" s="3" t="s">
        <v>14</v>
      </c>
      <c r="E89" s="4">
        <v>24.32</v>
      </c>
      <c r="F89" s="4">
        <v>24.3</v>
      </c>
      <c r="G89" s="4">
        <v>24.21</v>
      </c>
      <c r="H89">
        <f t="shared" si="1"/>
        <v>24.276666666666671</v>
      </c>
    </row>
    <row r="90" spans="1:8">
      <c r="A90" s="3" t="s">
        <v>30</v>
      </c>
      <c r="B90" s="3" t="s">
        <v>28</v>
      </c>
      <c r="C90" s="3" t="s">
        <v>20</v>
      </c>
      <c r="D90" s="3" t="s">
        <v>14</v>
      </c>
      <c r="E90" s="4">
        <v>27.39</v>
      </c>
      <c r="F90" s="4">
        <v>27.42</v>
      </c>
      <c r="G90" s="4">
        <v>27.39</v>
      </c>
      <c r="H90">
        <f t="shared" si="1"/>
        <v>27.400000000000002</v>
      </c>
    </row>
    <row r="91" spans="1:8">
      <c r="A91" s="3" t="s">
        <v>30</v>
      </c>
      <c r="B91" s="3" t="s">
        <v>28</v>
      </c>
      <c r="C91" s="3" t="s">
        <v>21</v>
      </c>
      <c r="D91" s="3" t="s">
        <v>14</v>
      </c>
      <c r="E91" s="4">
        <v>28.25</v>
      </c>
      <c r="F91" s="4">
        <v>28.45</v>
      </c>
      <c r="G91" s="4">
        <v>28.53</v>
      </c>
      <c r="H91">
        <f t="shared" si="1"/>
        <v>28.41</v>
      </c>
    </row>
    <row r="92" spans="1:8">
      <c r="A92" s="3" t="s">
        <v>31</v>
      </c>
      <c r="B92" s="3" t="s">
        <v>28</v>
      </c>
      <c r="C92" s="3" t="s">
        <v>10</v>
      </c>
      <c r="D92" s="3" t="s">
        <v>11</v>
      </c>
      <c r="E92" s="4">
        <v>18.93</v>
      </c>
      <c r="F92" s="4">
        <v>18.97</v>
      </c>
      <c r="G92" s="4">
        <v>18.8</v>
      </c>
      <c r="H92">
        <f t="shared" si="1"/>
        <v>18.900000000000002</v>
      </c>
    </row>
    <row r="93" spans="1:8">
      <c r="A93" s="3" t="s">
        <v>31</v>
      </c>
      <c r="B93" s="3" t="s">
        <v>28</v>
      </c>
      <c r="C93" s="3" t="s">
        <v>12</v>
      </c>
      <c r="D93" s="3" t="s">
        <v>11</v>
      </c>
      <c r="E93" s="4">
        <v>20.05</v>
      </c>
      <c r="F93" s="4">
        <v>19.96</v>
      </c>
      <c r="G93" s="4">
        <v>19.920000000000002</v>
      </c>
      <c r="H93">
        <f t="shared" si="1"/>
        <v>19.97666666666667</v>
      </c>
    </row>
    <row r="94" spans="1:8">
      <c r="A94" s="3" t="s">
        <v>31</v>
      </c>
      <c r="B94" s="3" t="s">
        <v>28</v>
      </c>
      <c r="C94" s="3" t="s">
        <v>13</v>
      </c>
      <c r="D94" s="3" t="s">
        <v>14</v>
      </c>
      <c r="E94" s="4">
        <v>25.18</v>
      </c>
      <c r="F94" s="4">
        <v>24.94</v>
      </c>
      <c r="G94" s="4">
        <v>24.86</v>
      </c>
      <c r="H94">
        <f t="shared" si="1"/>
        <v>24.993333333333336</v>
      </c>
    </row>
    <row r="95" spans="1:8">
      <c r="A95" s="3" t="s">
        <v>31</v>
      </c>
      <c r="B95" s="3" t="s">
        <v>28</v>
      </c>
      <c r="C95" s="3" t="s">
        <v>15</v>
      </c>
      <c r="D95" s="3" t="s">
        <v>14</v>
      </c>
      <c r="E95" s="4">
        <v>25.2</v>
      </c>
      <c r="F95" s="4">
        <v>25.01</v>
      </c>
      <c r="G95" s="4">
        <v>26.3</v>
      </c>
      <c r="H95">
        <f t="shared" si="1"/>
        <v>25.503333333333334</v>
      </c>
    </row>
    <row r="96" spans="1:8">
      <c r="A96" s="3" t="s">
        <v>31</v>
      </c>
      <c r="B96" s="3" t="s">
        <v>28</v>
      </c>
      <c r="C96" s="3" t="s">
        <v>16</v>
      </c>
      <c r="D96" s="3" t="s">
        <v>14</v>
      </c>
      <c r="E96" s="4">
        <v>27.73</v>
      </c>
      <c r="F96" s="4">
        <v>27.81</v>
      </c>
      <c r="G96" s="4">
        <v>27.57</v>
      </c>
      <c r="H96">
        <f t="shared" si="1"/>
        <v>27.703333333333333</v>
      </c>
    </row>
    <row r="97" spans="1:8">
      <c r="A97" s="3" t="s">
        <v>31</v>
      </c>
      <c r="B97" s="3" t="s">
        <v>28</v>
      </c>
      <c r="C97" s="3" t="s">
        <v>17</v>
      </c>
      <c r="D97" s="3" t="s">
        <v>14</v>
      </c>
      <c r="E97" s="4">
        <v>23.97</v>
      </c>
      <c r="F97" s="4">
        <v>24.02</v>
      </c>
      <c r="G97" s="4">
        <v>24.21</v>
      </c>
      <c r="H97">
        <f t="shared" si="1"/>
        <v>24.066666666666663</v>
      </c>
    </row>
    <row r="98" spans="1:8">
      <c r="A98" s="3" t="s">
        <v>31</v>
      </c>
      <c r="B98" s="3" t="s">
        <v>28</v>
      </c>
      <c r="C98" s="3" t="s">
        <v>18</v>
      </c>
      <c r="D98" s="3" t="s">
        <v>14</v>
      </c>
      <c r="E98" s="4">
        <v>23.47</v>
      </c>
      <c r="F98" s="4">
        <v>23.33</v>
      </c>
      <c r="G98" s="4">
        <v>23.54</v>
      </c>
      <c r="H98">
        <f t="shared" si="1"/>
        <v>23.446666666666669</v>
      </c>
    </row>
    <row r="99" spans="1:8">
      <c r="A99" s="3" t="s">
        <v>31</v>
      </c>
      <c r="B99" s="3" t="s">
        <v>28</v>
      </c>
      <c r="C99" s="3" t="s">
        <v>19</v>
      </c>
      <c r="D99" s="3" t="s">
        <v>14</v>
      </c>
      <c r="E99" s="4">
        <v>23.79</v>
      </c>
      <c r="F99" s="4">
        <v>23.83</v>
      </c>
      <c r="G99" s="4">
        <v>23.93</v>
      </c>
      <c r="H99">
        <f t="shared" si="1"/>
        <v>23.849999999999998</v>
      </c>
    </row>
    <row r="100" spans="1:8">
      <c r="A100" s="3" t="s">
        <v>31</v>
      </c>
      <c r="B100" s="3" t="s">
        <v>28</v>
      </c>
      <c r="C100" s="3" t="s">
        <v>20</v>
      </c>
      <c r="D100" s="3" t="s">
        <v>14</v>
      </c>
      <c r="E100" s="4">
        <v>26.97</v>
      </c>
      <c r="F100" s="4">
        <v>26.95</v>
      </c>
      <c r="G100" s="4">
        <v>26.86</v>
      </c>
      <c r="H100">
        <f t="shared" si="1"/>
        <v>26.926666666666666</v>
      </c>
    </row>
    <row r="101" spans="1:8">
      <c r="A101" s="3" t="s">
        <v>31</v>
      </c>
      <c r="B101" s="3" t="s">
        <v>28</v>
      </c>
      <c r="C101" s="3" t="s">
        <v>21</v>
      </c>
      <c r="D101" s="3" t="s">
        <v>14</v>
      </c>
      <c r="E101" s="4">
        <v>28.21</v>
      </c>
      <c r="F101" s="4">
        <v>28.07</v>
      </c>
      <c r="G101" s="4">
        <v>28.06</v>
      </c>
      <c r="H101">
        <f t="shared" si="1"/>
        <v>28.113333333333333</v>
      </c>
    </row>
    <row r="102" spans="1:8">
      <c r="A102" s="3" t="s">
        <v>32</v>
      </c>
      <c r="B102" s="3" t="s">
        <v>28</v>
      </c>
      <c r="C102" s="3" t="s">
        <v>10</v>
      </c>
      <c r="D102" s="3" t="s">
        <v>11</v>
      </c>
      <c r="E102" s="4">
        <v>19.13</v>
      </c>
      <c r="F102" s="4">
        <v>19.100000000000001</v>
      </c>
      <c r="G102" s="4">
        <v>19.18</v>
      </c>
      <c r="H102">
        <f t="shared" si="1"/>
        <v>19.136666666666667</v>
      </c>
    </row>
    <row r="103" spans="1:8">
      <c r="A103" s="3" t="s">
        <v>32</v>
      </c>
      <c r="B103" s="3" t="s">
        <v>28</v>
      </c>
      <c r="C103" s="3" t="s">
        <v>12</v>
      </c>
      <c r="D103" s="3" t="s">
        <v>11</v>
      </c>
      <c r="E103" s="4">
        <v>20.29</v>
      </c>
      <c r="F103" s="4">
        <v>20.420000000000002</v>
      </c>
      <c r="G103" s="4">
        <v>20.309999999999999</v>
      </c>
      <c r="H103">
        <f t="shared" si="1"/>
        <v>20.34</v>
      </c>
    </row>
    <row r="104" spans="1:8">
      <c r="A104" s="3" t="s">
        <v>32</v>
      </c>
      <c r="B104" s="3" t="s">
        <v>28</v>
      </c>
      <c r="C104" s="3" t="s">
        <v>13</v>
      </c>
      <c r="D104" s="3" t="s">
        <v>14</v>
      </c>
      <c r="E104" s="4">
        <v>25.15</v>
      </c>
      <c r="F104" s="4">
        <v>25.38</v>
      </c>
      <c r="G104" s="4">
        <v>25.36</v>
      </c>
      <c r="H104">
        <f t="shared" si="1"/>
        <v>25.296666666666667</v>
      </c>
    </row>
    <row r="105" spans="1:8">
      <c r="A105" s="3" t="s">
        <v>32</v>
      </c>
      <c r="B105" s="3" t="s">
        <v>28</v>
      </c>
      <c r="C105" s="3" t="s">
        <v>15</v>
      </c>
      <c r="D105" s="3" t="s">
        <v>14</v>
      </c>
      <c r="E105" s="4">
        <v>25.77</v>
      </c>
      <c r="F105" s="4">
        <v>25.86</v>
      </c>
      <c r="G105" s="4">
        <v>25.85</v>
      </c>
      <c r="H105">
        <f t="shared" si="1"/>
        <v>25.826666666666664</v>
      </c>
    </row>
    <row r="106" spans="1:8">
      <c r="A106" s="3" t="s">
        <v>32</v>
      </c>
      <c r="B106" s="3" t="s">
        <v>28</v>
      </c>
      <c r="C106" s="3" t="s">
        <v>16</v>
      </c>
      <c r="D106" s="3" t="s">
        <v>14</v>
      </c>
      <c r="E106" s="4">
        <v>27.57</v>
      </c>
      <c r="F106" s="4">
        <v>27.36</v>
      </c>
      <c r="G106" s="4">
        <v>27.67</v>
      </c>
      <c r="H106">
        <f t="shared" si="1"/>
        <v>27.533333333333331</v>
      </c>
    </row>
    <row r="107" spans="1:8">
      <c r="A107" s="3" t="s">
        <v>32</v>
      </c>
      <c r="B107" s="3" t="s">
        <v>28</v>
      </c>
      <c r="C107" s="3" t="s">
        <v>17</v>
      </c>
      <c r="D107" s="3" t="s">
        <v>14</v>
      </c>
      <c r="E107" s="4">
        <v>24.24</v>
      </c>
      <c r="F107" s="4">
        <v>24.37</v>
      </c>
      <c r="G107" s="4">
        <v>24.07</v>
      </c>
      <c r="H107">
        <f t="shared" si="1"/>
        <v>24.22666666666667</v>
      </c>
    </row>
    <row r="108" spans="1:8">
      <c r="A108" s="3" t="s">
        <v>32</v>
      </c>
      <c r="B108" s="3" t="s">
        <v>28</v>
      </c>
      <c r="C108" s="3" t="s">
        <v>18</v>
      </c>
      <c r="D108" s="3" t="s">
        <v>14</v>
      </c>
      <c r="E108" s="4">
        <v>23.38</v>
      </c>
      <c r="F108" s="4">
        <v>23.62</v>
      </c>
      <c r="G108" s="4">
        <v>23.18</v>
      </c>
      <c r="H108">
        <f t="shared" si="1"/>
        <v>23.393333333333334</v>
      </c>
    </row>
    <row r="109" spans="1:8">
      <c r="A109" s="3" t="s">
        <v>32</v>
      </c>
      <c r="B109" s="3" t="s">
        <v>28</v>
      </c>
      <c r="C109" s="3" t="s">
        <v>19</v>
      </c>
      <c r="D109" s="3" t="s">
        <v>14</v>
      </c>
      <c r="E109" s="4">
        <v>24.27</v>
      </c>
      <c r="F109" s="4">
        <v>24.14</v>
      </c>
      <c r="G109" s="4">
        <v>24.21</v>
      </c>
      <c r="H109">
        <f t="shared" si="1"/>
        <v>24.206666666666667</v>
      </c>
    </row>
    <row r="110" spans="1:8">
      <c r="A110" s="3" t="s">
        <v>32</v>
      </c>
      <c r="B110" s="3" t="s">
        <v>28</v>
      </c>
      <c r="C110" s="3" t="s">
        <v>20</v>
      </c>
      <c r="D110" s="3" t="s">
        <v>14</v>
      </c>
      <c r="E110" s="4">
        <v>27.48</v>
      </c>
      <c r="F110" s="4">
        <v>27.25</v>
      </c>
      <c r="G110" s="4">
        <v>27.33</v>
      </c>
      <c r="H110">
        <f t="shared" si="1"/>
        <v>27.353333333333335</v>
      </c>
    </row>
    <row r="111" spans="1:8">
      <c r="A111" s="3" t="s">
        <v>32</v>
      </c>
      <c r="B111" s="3" t="s">
        <v>28</v>
      </c>
      <c r="C111" s="3" t="s">
        <v>21</v>
      </c>
      <c r="D111" s="3" t="s">
        <v>14</v>
      </c>
      <c r="E111" s="4">
        <v>27.7</v>
      </c>
      <c r="F111" s="4">
        <v>27.49</v>
      </c>
      <c r="G111" s="4">
        <v>27.78</v>
      </c>
      <c r="H111">
        <f t="shared" si="1"/>
        <v>27.656666666666666</v>
      </c>
    </row>
    <row r="112" spans="1:8">
      <c r="A112" s="3" t="s">
        <v>33</v>
      </c>
      <c r="B112" s="3" t="s">
        <v>28</v>
      </c>
      <c r="C112" s="3" t="s">
        <v>10</v>
      </c>
      <c r="D112" s="3" t="s">
        <v>11</v>
      </c>
      <c r="E112" s="4">
        <v>18.850000000000001</v>
      </c>
      <c r="F112" s="4">
        <v>18.84</v>
      </c>
      <c r="G112" s="4">
        <v>19.010000000000002</v>
      </c>
      <c r="H112">
        <f t="shared" si="1"/>
        <v>18.900000000000002</v>
      </c>
    </row>
    <row r="113" spans="1:8">
      <c r="A113" s="3" t="s">
        <v>33</v>
      </c>
      <c r="B113" s="3" t="s">
        <v>28</v>
      </c>
      <c r="C113" s="3" t="s">
        <v>12</v>
      </c>
      <c r="D113" s="3" t="s">
        <v>11</v>
      </c>
      <c r="E113" s="4">
        <v>19.649999999999999</v>
      </c>
      <c r="F113" s="4">
        <v>19.73</v>
      </c>
      <c r="G113" s="4">
        <v>19.72</v>
      </c>
      <c r="H113">
        <f t="shared" si="1"/>
        <v>19.7</v>
      </c>
    </row>
    <row r="114" spans="1:8">
      <c r="A114" s="3" t="s">
        <v>33</v>
      </c>
      <c r="B114" s="3" t="s">
        <v>28</v>
      </c>
      <c r="C114" s="3" t="s">
        <v>13</v>
      </c>
      <c r="D114" s="3" t="s">
        <v>14</v>
      </c>
      <c r="E114" s="4">
        <v>25.2</v>
      </c>
      <c r="F114" s="4">
        <v>25.14</v>
      </c>
      <c r="G114" s="4">
        <v>25.26</v>
      </c>
      <c r="H114">
        <f t="shared" si="1"/>
        <v>25.200000000000003</v>
      </c>
    </row>
    <row r="115" spans="1:8">
      <c r="A115" s="3" t="s">
        <v>33</v>
      </c>
      <c r="B115" s="3" t="s">
        <v>28</v>
      </c>
      <c r="C115" s="3" t="s">
        <v>15</v>
      </c>
      <c r="D115" s="3" t="s">
        <v>14</v>
      </c>
      <c r="E115" s="4">
        <v>24.74</v>
      </c>
      <c r="F115" s="4">
        <v>24.77</v>
      </c>
      <c r="G115" s="4">
        <v>24.94</v>
      </c>
      <c r="H115">
        <f t="shared" si="1"/>
        <v>24.816666666666666</v>
      </c>
    </row>
    <row r="116" spans="1:8">
      <c r="A116" s="3" t="s">
        <v>33</v>
      </c>
      <c r="B116" s="3" t="s">
        <v>28</v>
      </c>
      <c r="C116" s="3" t="s">
        <v>16</v>
      </c>
      <c r="D116" s="3" t="s">
        <v>14</v>
      </c>
      <c r="E116" s="4">
        <v>27.05</v>
      </c>
      <c r="F116" s="4">
        <v>26.96</v>
      </c>
      <c r="G116" s="4">
        <v>27.17</v>
      </c>
      <c r="H116">
        <f t="shared" si="1"/>
        <v>27.060000000000002</v>
      </c>
    </row>
    <row r="117" spans="1:8">
      <c r="A117" s="3" t="s">
        <v>33</v>
      </c>
      <c r="B117" s="3" t="s">
        <v>28</v>
      </c>
      <c r="C117" s="3" t="s">
        <v>17</v>
      </c>
      <c r="D117" s="3" t="s">
        <v>14</v>
      </c>
      <c r="E117" s="4">
        <v>23.28</v>
      </c>
      <c r="F117" s="4">
        <v>23.01</v>
      </c>
      <c r="G117" s="4">
        <v>23.36</v>
      </c>
      <c r="H117">
        <f t="shared" si="1"/>
        <v>23.216666666666669</v>
      </c>
    </row>
    <row r="118" spans="1:8">
      <c r="A118" s="3" t="s">
        <v>33</v>
      </c>
      <c r="B118" s="3" t="s">
        <v>28</v>
      </c>
      <c r="C118" s="3" t="s">
        <v>18</v>
      </c>
      <c r="D118" s="3" t="s">
        <v>14</v>
      </c>
      <c r="E118" s="4">
        <v>22.4</v>
      </c>
      <c r="F118" s="4">
        <v>22.62</v>
      </c>
      <c r="G118" s="4">
        <v>22.34</v>
      </c>
      <c r="H118">
        <f t="shared" si="1"/>
        <v>22.453333333333333</v>
      </c>
    </row>
    <row r="119" spans="1:8">
      <c r="A119" s="3" t="s">
        <v>33</v>
      </c>
      <c r="B119" s="3" t="s">
        <v>28</v>
      </c>
      <c r="C119" s="3" t="s">
        <v>19</v>
      </c>
      <c r="D119" s="3" t="s">
        <v>14</v>
      </c>
      <c r="E119" s="4">
        <v>23.81</v>
      </c>
      <c r="F119" s="4">
        <v>23.68</v>
      </c>
      <c r="G119" s="4">
        <v>23.96</v>
      </c>
      <c r="H119">
        <f t="shared" si="1"/>
        <v>23.816666666666663</v>
      </c>
    </row>
    <row r="120" spans="1:8">
      <c r="A120" s="3" t="s">
        <v>33</v>
      </c>
      <c r="B120" s="3" t="s">
        <v>28</v>
      </c>
      <c r="C120" s="3" t="s">
        <v>20</v>
      </c>
      <c r="D120" s="3" t="s">
        <v>14</v>
      </c>
      <c r="E120" s="4">
        <v>27.56</v>
      </c>
      <c r="F120" s="4">
        <v>27.63</v>
      </c>
      <c r="G120" s="4">
        <v>27.9</v>
      </c>
      <c r="H120">
        <f t="shared" si="1"/>
        <v>27.696666666666669</v>
      </c>
    </row>
    <row r="121" spans="1:8">
      <c r="A121" s="3" t="s">
        <v>33</v>
      </c>
      <c r="B121" s="3" t="s">
        <v>28</v>
      </c>
      <c r="C121" s="3" t="s">
        <v>21</v>
      </c>
      <c r="D121" s="3" t="s">
        <v>14</v>
      </c>
      <c r="E121" s="4">
        <v>27.06</v>
      </c>
      <c r="F121" s="4">
        <v>27.12</v>
      </c>
      <c r="G121" s="4">
        <v>27.19</v>
      </c>
      <c r="H121">
        <f t="shared" si="1"/>
        <v>27.123333333333335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Ramasamy</dc:creator>
  <cp:lastModifiedBy>Deepa Ramasamy</cp:lastModifiedBy>
  <dcterms:created xsi:type="dcterms:W3CDTF">2026-09-28T10:18:41Z</dcterms:created>
  <dcterms:modified xsi:type="dcterms:W3CDTF">2026-10-12T09:07:46Z</dcterms:modified>
</cp:coreProperties>
</file>