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KPMG Virtual Internship\Task-1 Data Quality Assessment\"/>
    </mc:Choice>
  </mc:AlternateContent>
  <xr:revisionPtr revIDLastSave="0" documentId="13_ncr:1_{DDE879B1-1640-4C34-8826-DE44CC9681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R999" i="1"/>
  <c r="S999" i="1" s="1"/>
  <c r="T999" i="1" s="1"/>
  <c r="Q999" i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R991" i="1"/>
  <c r="S991" i="1" s="1"/>
  <c r="T991" i="1" s="1"/>
  <c r="Q991" i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R979" i="1"/>
  <c r="S979" i="1" s="1"/>
  <c r="T979" i="1" s="1"/>
  <c r="Q979" i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R974" i="1"/>
  <c r="S974" i="1" s="1"/>
  <c r="T974" i="1" s="1"/>
  <c r="Q974" i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R965" i="1"/>
  <c r="S965" i="1" s="1"/>
  <c r="T965" i="1" s="1"/>
  <c r="Q965" i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R957" i="1"/>
  <c r="S957" i="1" s="1"/>
  <c r="T957" i="1" s="1"/>
  <c r="Q957" i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R951" i="1"/>
  <c r="S951" i="1" s="1"/>
  <c r="T951" i="1" s="1"/>
  <c r="Q951" i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R947" i="1"/>
  <c r="S947" i="1" s="1"/>
  <c r="T947" i="1" s="1"/>
  <c r="Q947" i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R943" i="1"/>
  <c r="S943" i="1" s="1"/>
  <c r="T943" i="1" s="1"/>
  <c r="Q943" i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R939" i="1"/>
  <c r="S939" i="1" s="1"/>
  <c r="T939" i="1" s="1"/>
  <c r="Q939" i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R933" i="1"/>
  <c r="S933" i="1" s="1"/>
  <c r="T933" i="1" s="1"/>
  <c r="Q933" i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R927" i="1"/>
  <c r="S927" i="1" s="1"/>
  <c r="T927" i="1" s="1"/>
  <c r="Q927" i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R921" i="1"/>
  <c r="S921" i="1" s="1"/>
  <c r="T921" i="1" s="1"/>
  <c r="Q921" i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R915" i="1"/>
  <c r="S915" i="1" s="1"/>
  <c r="T915" i="1" s="1"/>
  <c r="Q915" i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R909" i="1"/>
  <c r="S909" i="1" s="1"/>
  <c r="T909" i="1" s="1"/>
  <c r="Q909" i="1"/>
  <c r="U908" i="1"/>
  <c r="Q908" i="1"/>
  <c r="R908" i="1" s="1"/>
  <c r="S908" i="1" s="1"/>
  <c r="T908" i="1" s="1"/>
  <c r="U907" i="1"/>
  <c r="R907" i="1"/>
  <c r="S907" i="1" s="1"/>
  <c r="T907" i="1" s="1"/>
  <c r="Q907" i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R901" i="1"/>
  <c r="S901" i="1" s="1"/>
  <c r="T901" i="1" s="1"/>
  <c r="Q901" i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R895" i="1"/>
  <c r="S895" i="1" s="1"/>
  <c r="T895" i="1" s="1"/>
  <c r="Q895" i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R889" i="1"/>
  <c r="S889" i="1" s="1"/>
  <c r="T889" i="1" s="1"/>
  <c r="Q889" i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R885" i="1"/>
  <c r="S885" i="1" s="1"/>
  <c r="T885" i="1" s="1"/>
  <c r="Q885" i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R881" i="1"/>
  <c r="S881" i="1" s="1"/>
  <c r="T881" i="1" s="1"/>
  <c r="Q881" i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R875" i="1"/>
  <c r="S875" i="1" s="1"/>
  <c r="T875" i="1" s="1"/>
  <c r="Q875" i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R869" i="1"/>
  <c r="S869" i="1" s="1"/>
  <c r="T869" i="1" s="1"/>
  <c r="Q869" i="1"/>
  <c r="U868" i="1"/>
  <c r="Q868" i="1"/>
  <c r="R868" i="1" s="1"/>
  <c r="S868" i="1" s="1"/>
  <c r="T868" i="1" s="1"/>
  <c r="U867" i="1"/>
  <c r="R867" i="1"/>
  <c r="S867" i="1" s="1"/>
  <c r="T867" i="1" s="1"/>
  <c r="Q867" i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S862" i="1"/>
  <c r="T862" i="1" s="1"/>
  <c r="Q862" i="1"/>
  <c r="R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R857" i="1"/>
  <c r="S857" i="1" s="1"/>
  <c r="T857" i="1" s="1"/>
  <c r="Q857" i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S848" i="1"/>
  <c r="T848" i="1" s="1"/>
  <c r="Q848" i="1"/>
  <c r="R848" i="1" s="1"/>
  <c r="U847" i="1"/>
  <c r="R847" i="1"/>
  <c r="S847" i="1" s="1"/>
  <c r="T847" i="1" s="1"/>
  <c r="Q847" i="1"/>
  <c r="U846" i="1"/>
  <c r="Q846" i="1"/>
  <c r="R846" i="1" s="1"/>
  <c r="S846" i="1" s="1"/>
  <c r="T846" i="1" s="1"/>
  <c r="U845" i="1"/>
  <c r="R845" i="1"/>
  <c r="S845" i="1" s="1"/>
  <c r="T845" i="1" s="1"/>
  <c r="Q845" i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R839" i="1"/>
  <c r="S839" i="1" s="1"/>
  <c r="T839" i="1" s="1"/>
  <c r="Q839" i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R833" i="1"/>
  <c r="S833" i="1" s="1"/>
  <c r="T833" i="1" s="1"/>
  <c r="Q833" i="1"/>
  <c r="U832" i="1"/>
  <c r="S832" i="1"/>
  <c r="T832" i="1" s="1"/>
  <c r="Q832" i="1"/>
  <c r="R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R823" i="1"/>
  <c r="S823" i="1" s="1"/>
  <c r="T823" i="1" s="1"/>
  <c r="Q823" i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R819" i="1"/>
  <c r="S819" i="1" s="1"/>
  <c r="T819" i="1" s="1"/>
  <c r="Q819" i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R815" i="1"/>
  <c r="S815" i="1" s="1"/>
  <c r="T815" i="1" s="1"/>
  <c r="Q815" i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R809" i="1"/>
  <c r="S809" i="1" s="1"/>
  <c r="T809" i="1" s="1"/>
  <c r="Q809" i="1"/>
  <c r="U808" i="1"/>
  <c r="Q808" i="1"/>
  <c r="R808" i="1" s="1"/>
  <c r="S808" i="1" s="1"/>
  <c r="T808" i="1" s="1"/>
  <c r="U807" i="1"/>
  <c r="R807" i="1"/>
  <c r="S807" i="1" s="1"/>
  <c r="T807" i="1" s="1"/>
  <c r="Q807" i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R793" i="1"/>
  <c r="S793" i="1" s="1"/>
  <c r="T793" i="1" s="1"/>
  <c r="Q793" i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S787" i="1"/>
  <c r="T787" i="1" s="1"/>
  <c r="Q787" i="1"/>
  <c r="R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R778" i="1"/>
  <c r="S778" i="1" s="1"/>
  <c r="T778" i="1" s="1"/>
  <c r="Q778" i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R775" i="1"/>
  <c r="S775" i="1" s="1"/>
  <c r="T775" i="1" s="1"/>
  <c r="Q775" i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S770" i="1"/>
  <c r="T770" i="1" s="1"/>
  <c r="Q770" i="1"/>
  <c r="R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R765" i="1"/>
  <c r="S765" i="1" s="1"/>
  <c r="T765" i="1" s="1"/>
  <c r="Q765" i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R759" i="1"/>
  <c r="S759" i="1" s="1"/>
  <c r="T759" i="1" s="1"/>
  <c r="Q759" i="1"/>
  <c r="U758" i="1"/>
  <c r="Q758" i="1"/>
  <c r="R758" i="1" s="1"/>
  <c r="S758" i="1" s="1"/>
  <c r="T758" i="1" s="1"/>
  <c r="U757" i="1"/>
  <c r="R757" i="1"/>
  <c r="S757" i="1" s="1"/>
  <c r="T757" i="1" s="1"/>
  <c r="Q757" i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R751" i="1"/>
  <c r="S751" i="1" s="1"/>
  <c r="T751" i="1" s="1"/>
  <c r="Q751" i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R745" i="1"/>
  <c r="S745" i="1" s="1"/>
  <c r="T745" i="1" s="1"/>
  <c r="Q745" i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R739" i="1"/>
  <c r="S739" i="1" s="1"/>
  <c r="T739" i="1" s="1"/>
  <c r="Q739" i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R735" i="1"/>
  <c r="S735" i="1" s="1"/>
  <c r="T735" i="1" s="1"/>
  <c r="Q735" i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R731" i="1"/>
  <c r="S731" i="1" s="1"/>
  <c r="T731" i="1" s="1"/>
  <c r="Q731" i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R727" i="1"/>
  <c r="S727" i="1" s="1"/>
  <c r="T727" i="1" s="1"/>
  <c r="Q727" i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R719" i="1"/>
  <c r="S719" i="1" s="1"/>
  <c r="T719" i="1" s="1"/>
  <c r="Q719" i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R713" i="1"/>
  <c r="S713" i="1" s="1"/>
  <c r="T713" i="1" s="1"/>
  <c r="Q713" i="1"/>
  <c r="U712" i="1"/>
  <c r="Q712" i="1"/>
  <c r="R712" i="1" s="1"/>
  <c r="S712" i="1" s="1"/>
  <c r="T712" i="1" s="1"/>
  <c r="U711" i="1"/>
  <c r="R711" i="1"/>
  <c r="S711" i="1" s="1"/>
  <c r="T711" i="1" s="1"/>
  <c r="Q711" i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R707" i="1"/>
  <c r="S707" i="1" s="1"/>
  <c r="T707" i="1" s="1"/>
  <c r="Q707" i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R699" i="1"/>
  <c r="S699" i="1" s="1"/>
  <c r="T699" i="1" s="1"/>
  <c r="Q699" i="1"/>
  <c r="U698" i="1"/>
  <c r="Q698" i="1"/>
  <c r="R698" i="1" s="1"/>
  <c r="S698" i="1" s="1"/>
  <c r="T698" i="1" s="1"/>
  <c r="U697" i="1"/>
  <c r="R697" i="1"/>
  <c r="S697" i="1" s="1"/>
  <c r="T697" i="1" s="1"/>
  <c r="Q697" i="1"/>
  <c r="U696" i="1"/>
  <c r="Q696" i="1"/>
  <c r="R696" i="1" s="1"/>
  <c r="S696" i="1" s="1"/>
  <c r="T696" i="1" s="1"/>
  <c r="U695" i="1"/>
  <c r="R695" i="1"/>
  <c r="S695" i="1" s="1"/>
  <c r="T695" i="1" s="1"/>
  <c r="Q695" i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R691" i="1"/>
  <c r="S691" i="1" s="1"/>
  <c r="T691" i="1" s="1"/>
  <c r="Q691" i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R683" i="1"/>
  <c r="S683" i="1" s="1"/>
  <c r="T683" i="1" s="1"/>
  <c r="Q683" i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R677" i="1"/>
  <c r="S677" i="1" s="1"/>
  <c r="T677" i="1" s="1"/>
  <c r="Q677" i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R673" i="1"/>
  <c r="S673" i="1" s="1"/>
  <c r="T673" i="1" s="1"/>
  <c r="Q673" i="1"/>
  <c r="U672" i="1"/>
  <c r="Q672" i="1"/>
  <c r="R672" i="1" s="1"/>
  <c r="S672" i="1" s="1"/>
  <c r="T672" i="1" s="1"/>
  <c r="U671" i="1"/>
  <c r="R671" i="1"/>
  <c r="S671" i="1" s="1"/>
  <c r="T671" i="1" s="1"/>
  <c r="Q671" i="1"/>
  <c r="U670" i="1"/>
  <c r="S670" i="1"/>
  <c r="T670" i="1" s="1"/>
  <c r="Q670" i="1"/>
  <c r="R670" i="1" s="1"/>
  <c r="U669" i="1"/>
  <c r="Q669" i="1"/>
  <c r="R669" i="1" s="1"/>
  <c r="S669" i="1" s="1"/>
  <c r="T669" i="1" s="1"/>
  <c r="U668" i="1"/>
  <c r="S668" i="1"/>
  <c r="T668" i="1" s="1"/>
  <c r="Q668" i="1"/>
  <c r="R668" i="1" s="1"/>
  <c r="U667" i="1"/>
  <c r="Q667" i="1"/>
  <c r="R667" i="1" s="1"/>
  <c r="S667" i="1" s="1"/>
  <c r="T667" i="1" s="1"/>
  <c r="U666" i="1"/>
  <c r="S666" i="1"/>
  <c r="T666" i="1" s="1"/>
  <c r="Q666" i="1"/>
  <c r="R666" i="1" s="1"/>
  <c r="U665" i="1"/>
  <c r="R665" i="1"/>
  <c r="S665" i="1" s="1"/>
  <c r="T665" i="1" s="1"/>
  <c r="Q665" i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R661" i="1"/>
  <c r="S661" i="1" s="1"/>
  <c r="T661" i="1" s="1"/>
  <c r="Q661" i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S656" i="1"/>
  <c r="T656" i="1" s="1"/>
  <c r="Q656" i="1"/>
  <c r="R656" i="1" s="1"/>
  <c r="U655" i="1"/>
  <c r="R655" i="1"/>
  <c r="S655" i="1" s="1"/>
  <c r="T655" i="1" s="1"/>
  <c r="Q655" i="1"/>
  <c r="U654" i="1"/>
  <c r="Q654" i="1"/>
  <c r="R654" i="1" s="1"/>
  <c r="S654" i="1" s="1"/>
  <c r="T654" i="1" s="1"/>
  <c r="U653" i="1"/>
  <c r="R653" i="1"/>
  <c r="S653" i="1" s="1"/>
  <c r="T653" i="1" s="1"/>
  <c r="Q653" i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R649" i="1"/>
  <c r="S649" i="1" s="1"/>
  <c r="T649" i="1" s="1"/>
  <c r="Q649" i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S646" i="1"/>
  <c r="T646" i="1" s="1"/>
  <c r="Q646" i="1"/>
  <c r="R646" i="1" s="1"/>
  <c r="U645" i="1"/>
  <c r="Q645" i="1"/>
  <c r="R645" i="1" s="1"/>
  <c r="S645" i="1" s="1"/>
  <c r="T645" i="1" s="1"/>
  <c r="U644" i="1"/>
  <c r="S644" i="1"/>
  <c r="T644" i="1" s="1"/>
  <c r="Q644" i="1"/>
  <c r="R644" i="1" s="1"/>
  <c r="U643" i="1"/>
  <c r="R643" i="1"/>
  <c r="S643" i="1" s="1"/>
  <c r="T643" i="1" s="1"/>
  <c r="Q643" i="1"/>
  <c r="U642" i="1"/>
  <c r="R642" i="1"/>
  <c r="S642" i="1" s="1"/>
  <c r="T642" i="1" s="1"/>
  <c r="Q642" i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R637" i="1"/>
  <c r="S637" i="1" s="1"/>
  <c r="T637" i="1" s="1"/>
  <c r="Q637" i="1"/>
  <c r="U636" i="1"/>
  <c r="Q636" i="1"/>
  <c r="R636" i="1" s="1"/>
  <c r="S636" i="1" s="1"/>
  <c r="T636" i="1" s="1"/>
  <c r="U635" i="1"/>
  <c r="T635" i="1"/>
  <c r="Q635" i="1"/>
  <c r="R635" i="1" s="1"/>
  <c r="S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R619" i="1"/>
  <c r="S619" i="1" s="1"/>
  <c r="T619" i="1" s="1"/>
  <c r="Q619" i="1"/>
  <c r="U618" i="1"/>
  <c r="Q618" i="1"/>
  <c r="R618" i="1" s="1"/>
  <c r="S618" i="1" s="1"/>
  <c r="T618" i="1" s="1"/>
  <c r="U617" i="1"/>
  <c r="R617" i="1"/>
  <c r="S617" i="1" s="1"/>
  <c r="T617" i="1" s="1"/>
  <c r="Q617" i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R605" i="1"/>
  <c r="S605" i="1" s="1"/>
  <c r="T605" i="1" s="1"/>
  <c r="Q605" i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S598" i="1"/>
  <c r="T598" i="1" s="1"/>
  <c r="Q598" i="1"/>
  <c r="R598" i="1" s="1"/>
  <c r="U597" i="1"/>
  <c r="Q597" i="1"/>
  <c r="R597" i="1" s="1"/>
  <c r="S597" i="1" s="1"/>
  <c r="T597" i="1" s="1"/>
  <c r="U596" i="1"/>
  <c r="S596" i="1"/>
  <c r="T596" i="1" s="1"/>
  <c r="Q596" i="1"/>
  <c r="R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R590" i="1"/>
  <c r="S590" i="1" s="1"/>
  <c r="T590" i="1" s="1"/>
  <c r="Q590" i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R587" i="1"/>
  <c r="S587" i="1" s="1"/>
  <c r="T587" i="1" s="1"/>
  <c r="Q587" i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R583" i="1"/>
  <c r="S583" i="1" s="1"/>
  <c r="T583" i="1" s="1"/>
  <c r="Q583" i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R562" i="1"/>
  <c r="S562" i="1" s="1"/>
  <c r="T562" i="1" s="1"/>
  <c r="Q562" i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R559" i="1"/>
  <c r="S559" i="1" s="1"/>
  <c r="T559" i="1" s="1"/>
  <c r="Q559" i="1"/>
  <c r="U558" i="1"/>
  <c r="R558" i="1"/>
  <c r="S558" i="1" s="1"/>
  <c r="T558" i="1" s="1"/>
  <c r="Q558" i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R555" i="1"/>
  <c r="S555" i="1" s="1"/>
  <c r="T555" i="1" s="1"/>
  <c r="Q555" i="1"/>
  <c r="U554" i="1"/>
  <c r="R554" i="1"/>
  <c r="S554" i="1" s="1"/>
  <c r="T554" i="1" s="1"/>
  <c r="Q554" i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S547" i="1"/>
  <c r="T547" i="1" s="1"/>
  <c r="Q547" i="1"/>
  <c r="R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R536" i="1"/>
  <c r="S536" i="1" s="1"/>
  <c r="T536" i="1" s="1"/>
  <c r="Q536" i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R526" i="1"/>
  <c r="S526" i="1" s="1"/>
  <c r="T526" i="1" s="1"/>
  <c r="Q526" i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S507" i="1"/>
  <c r="T507" i="1" s="1"/>
  <c r="Q507" i="1"/>
  <c r="R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R504" i="1"/>
  <c r="S504" i="1" s="1"/>
  <c r="T504" i="1" s="1"/>
  <c r="Q504" i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S499" i="1"/>
  <c r="T499" i="1" s="1"/>
  <c r="Q499" i="1"/>
  <c r="R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R494" i="1"/>
  <c r="S494" i="1" s="1"/>
  <c r="T494" i="1" s="1"/>
  <c r="Q494" i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S491" i="1"/>
  <c r="T491" i="1" s="1"/>
  <c r="Q491" i="1"/>
  <c r="R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R486" i="1"/>
  <c r="S486" i="1" s="1"/>
  <c r="T486" i="1" s="1"/>
  <c r="Q486" i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R482" i="1"/>
  <c r="S482" i="1" s="1"/>
  <c r="T482" i="1" s="1"/>
  <c r="Q482" i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R479" i="1"/>
  <c r="S479" i="1" s="1"/>
  <c r="T479" i="1" s="1"/>
  <c r="Q479" i="1"/>
  <c r="U478" i="1"/>
  <c r="R478" i="1"/>
  <c r="S478" i="1" s="1"/>
  <c r="T478" i="1" s="1"/>
  <c r="Q478" i="1"/>
  <c r="U477" i="1"/>
  <c r="Q477" i="1"/>
  <c r="R477" i="1" s="1"/>
  <c r="S477" i="1" s="1"/>
  <c r="T477" i="1" s="1"/>
  <c r="U476" i="1"/>
  <c r="T476" i="1"/>
  <c r="Q476" i="1"/>
  <c r="R476" i="1" s="1"/>
  <c r="S476" i="1" s="1"/>
  <c r="U475" i="1"/>
  <c r="R475" i="1"/>
  <c r="S475" i="1" s="1"/>
  <c r="T475" i="1" s="1"/>
  <c r="Q475" i="1"/>
  <c r="U474" i="1"/>
  <c r="Q474" i="1"/>
  <c r="R474" i="1" s="1"/>
  <c r="S474" i="1" s="1"/>
  <c r="T474" i="1" s="1"/>
  <c r="U473" i="1"/>
  <c r="S473" i="1"/>
  <c r="T473" i="1" s="1"/>
  <c r="Q473" i="1"/>
  <c r="R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R470" i="1"/>
  <c r="S470" i="1" s="1"/>
  <c r="T470" i="1" s="1"/>
  <c r="Q470" i="1"/>
  <c r="U469" i="1"/>
  <c r="T469" i="1"/>
  <c r="Q469" i="1"/>
  <c r="R469" i="1" s="1"/>
  <c r="S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S466" i="1"/>
  <c r="T466" i="1" s="1"/>
  <c r="R466" i="1"/>
  <c r="Q466" i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R463" i="1"/>
  <c r="S463" i="1" s="1"/>
  <c r="T463" i="1" s="1"/>
  <c r="Q463" i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R456" i="1"/>
  <c r="S456" i="1" s="1"/>
  <c r="T456" i="1" s="1"/>
  <c r="Q456" i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S453" i="1"/>
  <c r="T453" i="1" s="1"/>
  <c r="Q453" i="1"/>
  <c r="R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R450" i="1"/>
  <c r="S450" i="1" s="1"/>
  <c r="T450" i="1" s="1"/>
  <c r="Q450" i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R432" i="1"/>
  <c r="S432" i="1" s="1"/>
  <c r="T432" i="1" s="1"/>
  <c r="Q432" i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R410" i="1"/>
  <c r="S410" i="1" s="1"/>
  <c r="T410" i="1" s="1"/>
  <c r="Q410" i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R396" i="1"/>
  <c r="S396" i="1" s="1"/>
  <c r="T396" i="1" s="1"/>
  <c r="Q396" i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R390" i="1"/>
  <c r="S390" i="1" s="1"/>
  <c r="T390" i="1" s="1"/>
  <c r="Q390" i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R386" i="1"/>
  <c r="S386" i="1" s="1"/>
  <c r="T386" i="1" s="1"/>
  <c r="Q386" i="1"/>
  <c r="U385" i="1"/>
  <c r="Q385" i="1"/>
  <c r="R385" i="1" s="1"/>
  <c r="S385" i="1" s="1"/>
  <c r="T385" i="1" s="1"/>
  <c r="U384" i="1"/>
  <c r="R384" i="1"/>
  <c r="S384" i="1" s="1"/>
  <c r="T384" i="1" s="1"/>
  <c r="Q384" i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R380" i="1"/>
  <c r="S380" i="1" s="1"/>
  <c r="T380" i="1" s="1"/>
  <c r="Q380" i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R374" i="1"/>
  <c r="S374" i="1" s="1"/>
  <c r="T374" i="1" s="1"/>
  <c r="Q374" i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R368" i="1"/>
  <c r="S368" i="1" s="1"/>
  <c r="T368" i="1" s="1"/>
  <c r="Q368" i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R360" i="1"/>
  <c r="S360" i="1" s="1"/>
  <c r="T360" i="1" s="1"/>
  <c r="Q360" i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R340" i="1"/>
  <c r="S340" i="1" s="1"/>
  <c r="T340" i="1" s="1"/>
  <c r="Q340" i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R334" i="1"/>
  <c r="S334" i="1" s="1"/>
  <c r="T334" i="1" s="1"/>
  <c r="Q334" i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R330" i="1"/>
  <c r="S330" i="1" s="1"/>
  <c r="T330" i="1" s="1"/>
  <c r="Q330" i="1"/>
  <c r="U329" i="1"/>
  <c r="Q329" i="1"/>
  <c r="R329" i="1" s="1"/>
  <c r="S329" i="1" s="1"/>
  <c r="T329" i="1" s="1"/>
  <c r="U328" i="1"/>
  <c r="R328" i="1"/>
  <c r="S328" i="1" s="1"/>
  <c r="T328" i="1" s="1"/>
  <c r="Q328" i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R324" i="1"/>
  <c r="S324" i="1" s="1"/>
  <c r="T324" i="1" s="1"/>
  <c r="Q324" i="1"/>
  <c r="U323" i="1"/>
  <c r="Q323" i="1"/>
  <c r="R323" i="1" s="1"/>
  <c r="S323" i="1" s="1"/>
  <c r="T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R318" i="1"/>
  <c r="S318" i="1" s="1"/>
  <c r="T318" i="1" s="1"/>
  <c r="Q318" i="1"/>
  <c r="U317" i="1"/>
  <c r="Q317" i="1"/>
  <c r="R317" i="1" s="1"/>
  <c r="S317" i="1" s="1"/>
  <c r="T317" i="1" s="1"/>
  <c r="U316" i="1"/>
  <c r="R316" i="1"/>
  <c r="S316" i="1" s="1"/>
  <c r="T316" i="1" s="1"/>
  <c r="Q316" i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R310" i="1"/>
  <c r="S310" i="1" s="1"/>
  <c r="T310" i="1" s="1"/>
  <c r="Q310" i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R296" i="1"/>
  <c r="S296" i="1" s="1"/>
  <c r="T296" i="1" s="1"/>
  <c r="Q296" i="1"/>
  <c r="U295" i="1"/>
  <c r="Q295" i="1"/>
  <c r="R295" i="1" s="1"/>
  <c r="S295" i="1" s="1"/>
  <c r="T295" i="1" s="1"/>
  <c r="U294" i="1"/>
  <c r="R294" i="1"/>
  <c r="S294" i="1" s="1"/>
  <c r="T294" i="1" s="1"/>
  <c r="Q294" i="1"/>
  <c r="U293" i="1"/>
  <c r="Q293" i="1"/>
  <c r="R293" i="1" s="1"/>
  <c r="S293" i="1" s="1"/>
  <c r="T293" i="1" s="1"/>
  <c r="U292" i="1"/>
  <c r="R292" i="1"/>
  <c r="S292" i="1" s="1"/>
  <c r="T292" i="1" s="1"/>
  <c r="Q292" i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T288" i="1"/>
  <c r="R288" i="1"/>
  <c r="S288" i="1" s="1"/>
  <c r="Q288" i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R282" i="1"/>
  <c r="S282" i="1" s="1"/>
  <c r="T282" i="1" s="1"/>
  <c r="Q282" i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R278" i="1"/>
  <c r="S278" i="1" s="1"/>
  <c r="T278" i="1" s="1"/>
  <c r="Q278" i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R268" i="1"/>
  <c r="S268" i="1" s="1"/>
  <c r="T268" i="1" s="1"/>
  <c r="Q268" i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R262" i="1"/>
  <c r="S262" i="1" s="1"/>
  <c r="T262" i="1" s="1"/>
  <c r="Q262" i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R250" i="1"/>
  <c r="S250" i="1" s="1"/>
  <c r="T250" i="1" s="1"/>
  <c r="Q250" i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R238" i="1"/>
  <c r="S238" i="1" s="1"/>
  <c r="T238" i="1" s="1"/>
  <c r="Q238" i="1"/>
  <c r="U237" i="1"/>
  <c r="Q237" i="1"/>
  <c r="R237" i="1" s="1"/>
  <c r="S237" i="1" s="1"/>
  <c r="T237" i="1" s="1"/>
  <c r="U236" i="1"/>
  <c r="R236" i="1"/>
  <c r="S236" i="1" s="1"/>
  <c r="T236" i="1" s="1"/>
  <c r="Q236" i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R228" i="1"/>
  <c r="S228" i="1" s="1"/>
  <c r="T228" i="1" s="1"/>
  <c r="Q228" i="1"/>
  <c r="U227" i="1"/>
  <c r="S227" i="1"/>
  <c r="T227" i="1" s="1"/>
  <c r="Q227" i="1"/>
  <c r="R227" i="1" s="1"/>
  <c r="U226" i="1"/>
  <c r="Q226" i="1"/>
  <c r="R226" i="1" s="1"/>
  <c r="S226" i="1" s="1"/>
  <c r="T226" i="1" s="1"/>
  <c r="U225" i="1"/>
  <c r="S225" i="1"/>
  <c r="T225" i="1" s="1"/>
  <c r="Q225" i="1"/>
  <c r="R225" i="1" s="1"/>
  <c r="U224" i="1"/>
  <c r="S224" i="1"/>
  <c r="T224" i="1" s="1"/>
  <c r="R224" i="1"/>
  <c r="Q224" i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S211" i="1"/>
  <c r="T211" i="1" s="1"/>
  <c r="Q211" i="1"/>
  <c r="R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R208" i="1"/>
  <c r="S208" i="1" s="1"/>
  <c r="T208" i="1" s="1"/>
  <c r="Q208" i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S191" i="1"/>
  <c r="T191" i="1" s="1"/>
  <c r="Q191" i="1"/>
  <c r="R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R186" i="1"/>
  <c r="S186" i="1" s="1"/>
  <c r="T186" i="1" s="1"/>
  <c r="Q186" i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R180" i="1"/>
  <c r="S180" i="1" s="1"/>
  <c r="T180" i="1" s="1"/>
  <c r="Q180" i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R176" i="1"/>
  <c r="S176" i="1" s="1"/>
  <c r="T176" i="1" s="1"/>
  <c r="Q176" i="1"/>
  <c r="U175" i="1"/>
  <c r="S175" i="1"/>
  <c r="T175" i="1" s="1"/>
  <c r="Q175" i="1"/>
  <c r="R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S171" i="1"/>
  <c r="T171" i="1" s="1"/>
  <c r="Q171" i="1"/>
  <c r="R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R168" i="1"/>
  <c r="S168" i="1" s="1"/>
  <c r="T168" i="1" s="1"/>
  <c r="Q168" i="1"/>
  <c r="U167" i="1"/>
  <c r="Q167" i="1"/>
  <c r="R167" i="1" s="1"/>
  <c r="S167" i="1" s="1"/>
  <c r="T167" i="1" s="1"/>
  <c r="U166" i="1"/>
  <c r="R166" i="1"/>
  <c r="S166" i="1" s="1"/>
  <c r="T166" i="1" s="1"/>
  <c r="Q166" i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S160" i="1"/>
  <c r="T160" i="1" s="1"/>
  <c r="Q160" i="1"/>
  <c r="R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R157" i="1"/>
  <c r="S157" i="1" s="1"/>
  <c r="T157" i="1" s="1"/>
  <c r="Q157" i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R154" i="1"/>
  <c r="S154" i="1" s="1"/>
  <c r="T154" i="1" s="1"/>
  <c r="Q154" i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R148" i="1"/>
  <c r="S148" i="1" s="1"/>
  <c r="T148" i="1" s="1"/>
  <c r="Q148" i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R135" i="1"/>
  <c r="S135" i="1" s="1"/>
  <c r="T135" i="1" s="1"/>
  <c r="Q135" i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R131" i="1"/>
  <c r="S131" i="1" s="1"/>
  <c r="T131" i="1" s="1"/>
  <c r="Q131" i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R127" i="1"/>
  <c r="S127" i="1" s="1"/>
  <c r="T127" i="1" s="1"/>
  <c r="Q127" i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R117" i="1"/>
  <c r="S117" i="1" s="1"/>
  <c r="T117" i="1" s="1"/>
  <c r="Q117" i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R105" i="1"/>
  <c r="S105" i="1" s="1"/>
  <c r="T105" i="1" s="1"/>
  <c r="Q105" i="1"/>
  <c r="U104" i="1"/>
  <c r="Q104" i="1"/>
  <c r="R104" i="1" s="1"/>
  <c r="S104" i="1" s="1"/>
  <c r="T104" i="1" s="1"/>
  <c r="U103" i="1"/>
  <c r="R103" i="1"/>
  <c r="S103" i="1" s="1"/>
  <c r="T103" i="1" s="1"/>
  <c r="Q103" i="1"/>
  <c r="U102" i="1"/>
  <c r="Q102" i="1"/>
  <c r="R102" i="1" s="1"/>
  <c r="S102" i="1" s="1"/>
  <c r="T102" i="1" s="1"/>
  <c r="U101" i="1"/>
  <c r="R101" i="1"/>
  <c r="S101" i="1" s="1"/>
  <c r="T101" i="1" s="1"/>
  <c r="Q101" i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R81" i="1"/>
  <c r="S81" i="1" s="1"/>
  <c r="T81" i="1" s="1"/>
  <c r="Q81" i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R53" i="1"/>
  <c r="S53" i="1" s="1"/>
  <c r="T53" i="1" s="1"/>
  <c r="Q53" i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R43" i="1"/>
  <c r="S43" i="1" s="1"/>
  <c r="T43" i="1" s="1"/>
  <c r="Q43" i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R35" i="1"/>
  <c r="S35" i="1" s="1"/>
  <c r="T35" i="1" s="1"/>
  <c r="Q35" i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R27" i="1"/>
  <c r="S27" i="1" s="1"/>
  <c r="T27" i="1" s="1"/>
  <c r="Q27" i="1"/>
  <c r="U26" i="1"/>
  <c r="Q26" i="1"/>
  <c r="R26" i="1" s="1"/>
  <c r="S26" i="1" s="1"/>
  <c r="T26" i="1" s="1"/>
  <c r="U25" i="1"/>
  <c r="R25" i="1"/>
  <c r="S25" i="1" s="1"/>
  <c r="T25" i="1" s="1"/>
  <c r="Q25" i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R17" i="1"/>
  <c r="S17" i="1" s="1"/>
  <c r="T17" i="1" s="1"/>
  <c r="Q17" i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<sst xmlns="http://schemas.openxmlformats.org/spreadsheetml/2006/main" count="14802" uniqueCount="4648">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</sst>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sqref="A1:XFD1"/>
    </sheetView>
  </sheetViews>
  <sheetFormatPr defaultRowHeight="14.4" x14ac:dyDescent="0.3"/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3" t="s">
        <v>16</v>
      </c>
      <c r="W1" s="3" t="s">
        <v>17</v>
      </c>
    </row>
    <row r="2" spans="1:23" x14ac:dyDescent="0.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1">
        <f t="shared" ref="Q2:Q256" ca="1" si="0">RANDBETWEEN(40,110)/100</f>
        <v>0.88</v>
      </c>
      <c r="R2" s="1">
        <f t="shared" ref="R2:R65" ca="1" si="1">Q2*(IF(J2="Yes",1.25,1))</f>
        <v>1.1000000000000001</v>
      </c>
      <c r="S2" s="1">
        <f t="shared" ref="S2:S65" ca="1" si="2">R2*(IF(OR(VALUE(P2)&gt;8,VALUE(D2)&gt;80),1.25,1))</f>
        <v>1.375</v>
      </c>
      <c r="T2" s="1">
        <f t="shared" ref="T2:T65" ca="1" si="3">S2*(IF(H2="Mass Customer",0.85,1))</f>
        <v>1.16875</v>
      </c>
      <c r="U2" s="1">
        <f>RANK(W2,W1:W1001,0)</f>
        <v>1</v>
      </c>
      <c r="V2" s="1">
        <v>1</v>
      </c>
      <c r="W2" s="1">
        <v>1.71875</v>
      </c>
    </row>
    <row r="3" spans="1:23" x14ac:dyDescent="0.3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1">
        <f t="shared" ca="1" si="0"/>
        <v>0.97</v>
      </c>
      <c r="R3" s="1">
        <f t="shared" ca="1" si="1"/>
        <v>0.97</v>
      </c>
      <c r="S3" s="1">
        <f t="shared" ca="1" si="2"/>
        <v>1.2124999999999999</v>
      </c>
      <c r="T3" s="1">
        <f t="shared" ca="1" si="3"/>
        <v>1.0306249999999999</v>
      </c>
      <c r="U3" s="1">
        <f>RANK(W3,W1:W1001,0)</f>
        <v>1</v>
      </c>
      <c r="V3" s="1">
        <v>1</v>
      </c>
      <c r="W3" s="1">
        <v>1.71875</v>
      </c>
    </row>
    <row r="4" spans="1:23" x14ac:dyDescent="0.3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1">
        <f t="shared" ca="1" si="0"/>
        <v>0.69</v>
      </c>
      <c r="R4" s="1">
        <f t="shared" ca="1" si="1"/>
        <v>0.69</v>
      </c>
      <c r="S4" s="1">
        <f t="shared" ca="1" si="2"/>
        <v>0.69</v>
      </c>
      <c r="T4" s="1">
        <f t="shared" ca="1" si="3"/>
        <v>0.69</v>
      </c>
      <c r="U4" s="1">
        <f>RANK(W4,W1:W1001,0)</f>
        <v>1</v>
      </c>
      <c r="V4" s="1">
        <v>1</v>
      </c>
      <c r="W4" s="1">
        <v>1.71875</v>
      </c>
    </row>
    <row r="5" spans="1:23" x14ac:dyDescent="0.3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1">
        <f t="shared" ca="1" si="0"/>
        <v>1.0900000000000001</v>
      </c>
      <c r="R5" s="1">
        <f t="shared" ca="1" si="1"/>
        <v>1.3625</v>
      </c>
      <c r="S5" s="1">
        <f t="shared" ca="1" si="2"/>
        <v>1.3625</v>
      </c>
      <c r="T5" s="1">
        <f t="shared" ca="1" si="3"/>
        <v>1.3625</v>
      </c>
      <c r="U5" s="1">
        <f>RANK(W5,W1:W1001,0)</f>
        <v>4</v>
      </c>
      <c r="V5" s="1">
        <v>4</v>
      </c>
      <c r="W5" s="1">
        <v>1.703125</v>
      </c>
    </row>
    <row r="6" spans="1:23" x14ac:dyDescent="0.3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1">
        <f t="shared" ca="1" si="0"/>
        <v>0.99</v>
      </c>
      <c r="R6" s="1">
        <f t="shared" ca="1" si="1"/>
        <v>0.99</v>
      </c>
      <c r="S6" s="1">
        <f t="shared" ca="1" si="2"/>
        <v>1.2375</v>
      </c>
      <c r="T6" s="1">
        <f t="shared" ca="1" si="3"/>
        <v>1.2375</v>
      </c>
      <c r="U6" s="1">
        <f>RANK(W6,W1:W1001,0)</f>
        <v>4</v>
      </c>
      <c r="V6" s="1">
        <v>4</v>
      </c>
      <c r="W6" s="1">
        <v>1.703125</v>
      </c>
    </row>
    <row r="7" spans="1:23" x14ac:dyDescent="0.3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1">
        <f t="shared" ca="1" si="0"/>
        <v>0.63</v>
      </c>
      <c r="R7" s="1">
        <f t="shared" ca="1" si="1"/>
        <v>0.78749999999999998</v>
      </c>
      <c r="S7" s="1">
        <f t="shared" ca="1" si="2"/>
        <v>0.78749999999999998</v>
      </c>
      <c r="T7" s="1">
        <f t="shared" ca="1" si="3"/>
        <v>0.78749999999999998</v>
      </c>
      <c r="U7" s="1">
        <f>RANK(W7,W1:W1001,0)</f>
        <v>6</v>
      </c>
      <c r="V7" s="1">
        <v>6</v>
      </c>
      <c r="W7" s="1">
        <v>1.671875</v>
      </c>
    </row>
    <row r="8" spans="1:23" x14ac:dyDescent="0.3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1">
        <f t="shared" ca="1" si="0"/>
        <v>0.72</v>
      </c>
      <c r="R8" s="1">
        <f t="shared" ca="1" si="1"/>
        <v>0.72</v>
      </c>
      <c r="S8" s="1">
        <f t="shared" ca="1" si="2"/>
        <v>0.72</v>
      </c>
      <c r="T8" s="1">
        <f t="shared" ca="1" si="3"/>
        <v>0.61199999999999999</v>
      </c>
      <c r="U8" s="1">
        <f>RANK(W8,W1:W1001,0)</f>
        <v>6</v>
      </c>
      <c r="V8" s="1">
        <v>6</v>
      </c>
      <c r="W8" s="1">
        <v>1.671875</v>
      </c>
    </row>
    <row r="9" spans="1:23" x14ac:dyDescent="0.3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1">
        <f t="shared" ca="1" si="0"/>
        <v>0.84</v>
      </c>
      <c r="R9" s="1">
        <f t="shared" ca="1" si="1"/>
        <v>1.05</v>
      </c>
      <c r="S9" s="1">
        <f t="shared" ca="1" si="2"/>
        <v>1.05</v>
      </c>
      <c r="T9" s="1">
        <f t="shared" ca="1" si="3"/>
        <v>0.89249999999999996</v>
      </c>
      <c r="U9" s="1">
        <f>RANK(W9,W1:W1001,0)</f>
        <v>8</v>
      </c>
      <c r="V9" s="1">
        <v>8</v>
      </c>
      <c r="W9" s="1">
        <v>1.65625</v>
      </c>
    </row>
    <row r="10" spans="1:23" x14ac:dyDescent="0.3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1">
        <f t="shared" ca="1" si="0"/>
        <v>0.46</v>
      </c>
      <c r="R10" s="1">
        <f t="shared" ca="1" si="1"/>
        <v>0.57500000000000007</v>
      </c>
      <c r="S10" s="1">
        <f t="shared" ca="1" si="2"/>
        <v>0.71875000000000011</v>
      </c>
      <c r="T10" s="1">
        <f t="shared" ca="1" si="3"/>
        <v>0.61093750000000013</v>
      </c>
      <c r="U10" s="1">
        <f>RANK(W10,W1:W1001,0)</f>
        <v>8</v>
      </c>
      <c r="V10" s="1">
        <v>8</v>
      </c>
      <c r="W10" s="1">
        <v>1.65625</v>
      </c>
    </row>
    <row r="11" spans="1:23" x14ac:dyDescent="0.3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1">
        <f t="shared" ca="1" si="0"/>
        <v>0.59</v>
      </c>
      <c r="R11" s="1">
        <f t="shared" ca="1" si="1"/>
        <v>0.73749999999999993</v>
      </c>
      <c r="S11" s="1">
        <f t="shared" ca="1" si="2"/>
        <v>0.73749999999999993</v>
      </c>
      <c r="T11" s="1">
        <f t="shared" ca="1" si="3"/>
        <v>0.62687499999999996</v>
      </c>
      <c r="U11" s="1">
        <f>RANK(W11,W1:W1001,0)</f>
        <v>10</v>
      </c>
      <c r="V11" s="1">
        <v>10</v>
      </c>
      <c r="W11" s="1">
        <v>1.640625</v>
      </c>
    </row>
    <row r="12" spans="1:23" x14ac:dyDescent="0.3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1">
        <f t="shared" ca="1" si="0"/>
        <v>1.03</v>
      </c>
      <c r="R12" s="1">
        <f t="shared" ca="1" si="1"/>
        <v>1.03</v>
      </c>
      <c r="S12" s="1">
        <f t="shared" ca="1" si="2"/>
        <v>1.2875000000000001</v>
      </c>
      <c r="T12" s="1">
        <f t="shared" ca="1" si="3"/>
        <v>1.2875000000000001</v>
      </c>
      <c r="U12" s="1">
        <f>RANK(W12,W1:W1001,0)</f>
        <v>10</v>
      </c>
      <c r="V12" s="1">
        <v>10</v>
      </c>
      <c r="W12" s="1">
        <v>1.640625</v>
      </c>
    </row>
    <row r="13" spans="1:23" x14ac:dyDescent="0.3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1">
        <f t="shared" ca="1" si="0"/>
        <v>0.52</v>
      </c>
      <c r="R13" s="1">
        <f t="shared" ca="1" si="1"/>
        <v>0.52</v>
      </c>
      <c r="S13" s="1">
        <f t="shared" ca="1" si="2"/>
        <v>0.52</v>
      </c>
      <c r="T13" s="1">
        <f t="shared" ca="1" si="3"/>
        <v>0.442</v>
      </c>
      <c r="U13" s="1">
        <f>RANK(W13,W1:W1001,0)</f>
        <v>12</v>
      </c>
      <c r="V13" s="1">
        <v>12</v>
      </c>
      <c r="W13" s="1">
        <v>1.625</v>
      </c>
    </row>
    <row r="14" spans="1:23" x14ac:dyDescent="0.3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1">
        <f t="shared" ca="1" si="0"/>
        <v>0.79</v>
      </c>
      <c r="R14" s="1">
        <f t="shared" ca="1" si="1"/>
        <v>0.79</v>
      </c>
      <c r="S14" s="1">
        <f t="shared" ca="1" si="2"/>
        <v>0.98750000000000004</v>
      </c>
      <c r="T14" s="1">
        <f t="shared" ca="1" si="3"/>
        <v>0.83937499999999998</v>
      </c>
      <c r="U14" s="1">
        <f>RANK(W14,W1:W1001,0)</f>
        <v>13</v>
      </c>
      <c r="V14" s="1">
        <v>13</v>
      </c>
      <c r="W14" s="1">
        <v>1.609375</v>
      </c>
    </row>
    <row r="15" spans="1:23" x14ac:dyDescent="0.3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1">
        <f t="shared" ca="1" si="0"/>
        <v>0.93</v>
      </c>
      <c r="R15" s="1">
        <f t="shared" ca="1" si="1"/>
        <v>0.93</v>
      </c>
      <c r="S15" s="1">
        <f t="shared" ca="1" si="2"/>
        <v>1.1625000000000001</v>
      </c>
      <c r="T15" s="1">
        <f t="shared" ca="1" si="3"/>
        <v>0.98812500000000003</v>
      </c>
      <c r="U15" s="1">
        <f>RANK(W15,W1:W1001,0)</f>
        <v>14</v>
      </c>
      <c r="V15" s="1">
        <v>14</v>
      </c>
      <c r="W15" s="1">
        <v>1.59375</v>
      </c>
    </row>
    <row r="16" spans="1:23" x14ac:dyDescent="0.3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1">
        <f t="shared" ca="1" si="0"/>
        <v>1.04</v>
      </c>
      <c r="R16" s="1">
        <f t="shared" ca="1" si="1"/>
        <v>1.04</v>
      </c>
      <c r="S16" s="1">
        <f t="shared" ca="1" si="2"/>
        <v>1.04</v>
      </c>
      <c r="T16" s="1">
        <f t="shared" ca="1" si="3"/>
        <v>0.88400000000000001</v>
      </c>
      <c r="U16" s="1">
        <f>RANK(W16,W1:W1001,0)</f>
        <v>14</v>
      </c>
      <c r="V16" s="1">
        <v>14</v>
      </c>
      <c r="W16" s="1">
        <v>1.59375</v>
      </c>
    </row>
    <row r="17" spans="1:23" x14ac:dyDescent="0.3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1">
        <f t="shared" ca="1" si="0"/>
        <v>1.01</v>
      </c>
      <c r="R17" s="1">
        <f t="shared" ca="1" si="1"/>
        <v>1.2625</v>
      </c>
      <c r="S17" s="1">
        <f t="shared" ca="1" si="2"/>
        <v>1.578125</v>
      </c>
      <c r="T17" s="1">
        <f t="shared" ca="1" si="3"/>
        <v>1.578125</v>
      </c>
      <c r="U17" s="1">
        <f>RANK(W17,W1:W1001,0)</f>
        <v>16</v>
      </c>
      <c r="V17" s="1">
        <v>16</v>
      </c>
      <c r="W17" s="1">
        <v>1.5625</v>
      </c>
    </row>
    <row r="18" spans="1:23" x14ac:dyDescent="0.3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1">
        <f t="shared" ca="1" si="0"/>
        <v>1.08</v>
      </c>
      <c r="R18" s="1">
        <f t="shared" ca="1" si="1"/>
        <v>1.35</v>
      </c>
      <c r="S18" s="1">
        <f t="shared" ca="1" si="2"/>
        <v>1.35</v>
      </c>
      <c r="T18" s="1">
        <f t="shared" ca="1" si="3"/>
        <v>1.1475</v>
      </c>
      <c r="U18" s="1">
        <f>RANK(W18,W1:W1001,0)</f>
        <v>17</v>
      </c>
      <c r="V18" s="1">
        <v>17</v>
      </c>
      <c r="W18" s="1">
        <v>1.546875</v>
      </c>
    </row>
    <row r="19" spans="1:23" x14ac:dyDescent="0.3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1">
        <f t="shared" ca="1" si="0"/>
        <v>0.55000000000000004</v>
      </c>
      <c r="R19" s="1">
        <f t="shared" ca="1" si="1"/>
        <v>0.55000000000000004</v>
      </c>
      <c r="S19" s="1">
        <f t="shared" ca="1" si="2"/>
        <v>0.6875</v>
      </c>
      <c r="T19" s="1">
        <f t="shared" ca="1" si="3"/>
        <v>0.58437499999999998</v>
      </c>
      <c r="U19" s="1">
        <f>RANK(W19,W1:W1001,0)</f>
        <v>17</v>
      </c>
      <c r="V19" s="1">
        <v>17</v>
      </c>
      <c r="W19" s="1">
        <v>1.546875</v>
      </c>
    </row>
    <row r="20" spans="1:23" x14ac:dyDescent="0.3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1">
        <f t="shared" ca="1" si="0"/>
        <v>0.57999999999999996</v>
      </c>
      <c r="R20" s="1">
        <f t="shared" ca="1" si="1"/>
        <v>0.72499999999999998</v>
      </c>
      <c r="S20" s="1">
        <f t="shared" ca="1" si="2"/>
        <v>0.90625</v>
      </c>
      <c r="T20" s="1">
        <f t="shared" ca="1" si="3"/>
        <v>0.90625</v>
      </c>
      <c r="U20" s="1">
        <f>RANK(W20,W1:W1001,0)</f>
        <v>19</v>
      </c>
      <c r="V20" s="1">
        <v>19</v>
      </c>
      <c r="W20" s="1">
        <v>1.53125</v>
      </c>
    </row>
    <row r="21" spans="1:23" x14ac:dyDescent="0.3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1">
        <f t="shared" ca="1" si="0"/>
        <v>1.1000000000000001</v>
      </c>
      <c r="R21" s="1">
        <f t="shared" ca="1" si="1"/>
        <v>1.1000000000000001</v>
      </c>
      <c r="S21" s="1">
        <f t="shared" ca="1" si="2"/>
        <v>1.375</v>
      </c>
      <c r="T21" s="1">
        <f t="shared" ca="1" si="3"/>
        <v>1.375</v>
      </c>
      <c r="U21" s="1">
        <f>RANK(W21,W1:W1001,0)</f>
        <v>19</v>
      </c>
      <c r="V21" s="1">
        <v>19</v>
      </c>
      <c r="W21" s="1">
        <v>1.53125</v>
      </c>
    </row>
    <row r="22" spans="1:23" x14ac:dyDescent="0.3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1">
        <f t="shared" ca="1" si="0"/>
        <v>0.73</v>
      </c>
      <c r="R22" s="1">
        <f t="shared" ca="1" si="1"/>
        <v>0.91249999999999998</v>
      </c>
      <c r="S22" s="1">
        <f t="shared" ca="1" si="2"/>
        <v>1.140625</v>
      </c>
      <c r="T22" s="1">
        <f t="shared" ca="1" si="3"/>
        <v>0.96953124999999996</v>
      </c>
      <c r="U22" s="1">
        <f>RANK(W22,W1:W1001,0)</f>
        <v>21</v>
      </c>
      <c r="V22" s="1">
        <v>21</v>
      </c>
      <c r="W22" s="1">
        <v>1.515625</v>
      </c>
    </row>
    <row r="23" spans="1:23" x14ac:dyDescent="0.3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1">
        <f t="shared" ca="1" si="0"/>
        <v>0.69</v>
      </c>
      <c r="R23" s="1">
        <f t="shared" ca="1" si="1"/>
        <v>0.86249999999999993</v>
      </c>
      <c r="S23" s="1">
        <f t="shared" ca="1" si="2"/>
        <v>0.86249999999999993</v>
      </c>
      <c r="T23" s="1">
        <f t="shared" ca="1" si="3"/>
        <v>0.73312499999999992</v>
      </c>
      <c r="U23" s="1">
        <f>RANK(W23,W1:W1001,0)</f>
        <v>21</v>
      </c>
      <c r="V23" s="1">
        <v>21</v>
      </c>
      <c r="W23" s="1">
        <v>1.515625</v>
      </c>
    </row>
    <row r="24" spans="1:23" x14ac:dyDescent="0.3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1">
        <f t="shared" ca="1" si="0"/>
        <v>0.87</v>
      </c>
      <c r="R24" s="1">
        <f t="shared" ca="1" si="1"/>
        <v>0.87</v>
      </c>
      <c r="S24" s="1">
        <f t="shared" ca="1" si="2"/>
        <v>0.87</v>
      </c>
      <c r="T24" s="1">
        <f t="shared" ca="1" si="3"/>
        <v>0.73949999999999994</v>
      </c>
      <c r="U24" s="1">
        <f>RANK(W24,W1:W1001,0)</f>
        <v>23</v>
      </c>
      <c r="V24" s="1">
        <v>23</v>
      </c>
      <c r="W24" s="1">
        <v>1.5</v>
      </c>
    </row>
    <row r="25" spans="1:23" x14ac:dyDescent="0.3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1">
        <f t="shared" ca="1" si="0"/>
        <v>0.43</v>
      </c>
      <c r="R25" s="1">
        <f t="shared" ca="1" si="1"/>
        <v>0.53749999999999998</v>
      </c>
      <c r="S25" s="1">
        <f t="shared" ca="1" si="2"/>
        <v>0.53749999999999998</v>
      </c>
      <c r="T25" s="1">
        <f t="shared" ca="1" si="3"/>
        <v>0.53749999999999998</v>
      </c>
      <c r="U25" s="1">
        <f>RANK(W25,W1:W1001,0)</f>
        <v>23</v>
      </c>
      <c r="V25" s="1">
        <v>23</v>
      </c>
      <c r="W25" s="1">
        <v>1.5</v>
      </c>
    </row>
    <row r="26" spans="1:23" x14ac:dyDescent="0.3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1">
        <f t="shared" ca="1" si="0"/>
        <v>0.74</v>
      </c>
      <c r="R26" s="1">
        <f t="shared" ca="1" si="1"/>
        <v>0.74</v>
      </c>
      <c r="S26" s="1">
        <f t="shared" ca="1" si="2"/>
        <v>0.74</v>
      </c>
      <c r="T26" s="1">
        <f t="shared" ca="1" si="3"/>
        <v>0.629</v>
      </c>
      <c r="U26" s="1">
        <f>RANK(W26,W1:W1001,0)</f>
        <v>25</v>
      </c>
      <c r="V26" s="1">
        <v>25</v>
      </c>
      <c r="W26" s="1">
        <v>1.484375</v>
      </c>
    </row>
    <row r="27" spans="1:23" x14ac:dyDescent="0.3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1">
        <f t="shared" ca="1" si="0"/>
        <v>0.57999999999999996</v>
      </c>
      <c r="R27" s="1">
        <f t="shared" ca="1" si="1"/>
        <v>0.57999999999999996</v>
      </c>
      <c r="S27" s="1">
        <f t="shared" ca="1" si="2"/>
        <v>0.57999999999999996</v>
      </c>
      <c r="T27" s="1">
        <f t="shared" ca="1" si="3"/>
        <v>0.49299999999999994</v>
      </c>
      <c r="U27" s="1">
        <f>RANK(W27,W1:W1001,0)</f>
        <v>26</v>
      </c>
      <c r="V27" s="1">
        <v>26</v>
      </c>
      <c r="W27" s="1">
        <v>1.46875</v>
      </c>
    </row>
    <row r="28" spans="1:23" x14ac:dyDescent="0.3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1">
        <f t="shared" ca="1" si="0"/>
        <v>0.54</v>
      </c>
      <c r="R28" s="1">
        <f t="shared" ca="1" si="1"/>
        <v>0.67500000000000004</v>
      </c>
      <c r="S28" s="1">
        <f t="shared" ca="1" si="2"/>
        <v>0.67500000000000004</v>
      </c>
      <c r="T28" s="1">
        <f t="shared" ca="1" si="3"/>
        <v>0.57374999999999998</v>
      </c>
      <c r="U28" s="1">
        <f>RANK(W28,W1:W1001,0)</f>
        <v>26</v>
      </c>
      <c r="V28" s="1">
        <v>26</v>
      </c>
      <c r="W28" s="1">
        <v>1.46875</v>
      </c>
    </row>
    <row r="29" spans="1:23" x14ac:dyDescent="0.3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1">
        <f t="shared" ca="1" si="0"/>
        <v>0.41</v>
      </c>
      <c r="R29" s="1">
        <f t="shared" ca="1" si="1"/>
        <v>0.51249999999999996</v>
      </c>
      <c r="S29" s="1">
        <f t="shared" ca="1" si="2"/>
        <v>0.640625</v>
      </c>
      <c r="T29" s="1">
        <f t="shared" ca="1" si="3"/>
        <v>0.640625</v>
      </c>
      <c r="U29" s="1">
        <f>RANK(W29,W1:W1001,0)</f>
        <v>26</v>
      </c>
      <c r="V29" s="1">
        <v>26</v>
      </c>
      <c r="W29" s="1">
        <v>1.46875</v>
      </c>
    </row>
    <row r="30" spans="1:23" x14ac:dyDescent="0.3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1">
        <f t="shared" ca="1" si="0"/>
        <v>0.74</v>
      </c>
      <c r="R30" s="1">
        <f t="shared" ca="1" si="1"/>
        <v>0.74</v>
      </c>
      <c r="S30" s="1">
        <f t="shared" ca="1" si="2"/>
        <v>0.92500000000000004</v>
      </c>
      <c r="T30" s="1">
        <f t="shared" ca="1" si="3"/>
        <v>0.92500000000000004</v>
      </c>
      <c r="U30" s="1">
        <f>RANK(W30,W1:W1001,0)</f>
        <v>26</v>
      </c>
      <c r="V30" s="1">
        <v>26</v>
      </c>
      <c r="W30" s="1">
        <v>1.46875</v>
      </c>
    </row>
    <row r="31" spans="1:23" x14ac:dyDescent="0.3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1">
        <f t="shared" ca="1" si="0"/>
        <v>0.4</v>
      </c>
      <c r="R31" s="1">
        <f t="shared" ca="1" si="1"/>
        <v>0.4</v>
      </c>
      <c r="S31" s="1">
        <f t="shared" ca="1" si="2"/>
        <v>0.5</v>
      </c>
      <c r="T31" s="1">
        <f t="shared" ca="1" si="3"/>
        <v>0.5</v>
      </c>
      <c r="U31" s="1">
        <f>RANK(W31,W1:W1001,0)</f>
        <v>30</v>
      </c>
      <c r="V31" s="1">
        <v>30</v>
      </c>
      <c r="W31" s="1">
        <v>1.4609375</v>
      </c>
    </row>
    <row r="32" spans="1:23" x14ac:dyDescent="0.3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1">
        <f t="shared" ca="1" si="0"/>
        <v>0.86</v>
      </c>
      <c r="R32" s="1">
        <f t="shared" ca="1" si="1"/>
        <v>1.075</v>
      </c>
      <c r="S32" s="1">
        <f t="shared" ca="1" si="2"/>
        <v>1.075</v>
      </c>
      <c r="T32" s="1">
        <f t="shared" ca="1" si="3"/>
        <v>1.075</v>
      </c>
      <c r="U32" s="1">
        <f>RANK(W32,W1:W1001,0)</f>
        <v>30</v>
      </c>
      <c r="V32" s="1">
        <v>30</v>
      </c>
      <c r="W32" s="1">
        <v>1.4609375</v>
      </c>
    </row>
    <row r="33" spans="1:23" x14ac:dyDescent="0.3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1">
        <f t="shared" ca="1" si="0"/>
        <v>0.73</v>
      </c>
      <c r="R33" s="1">
        <f t="shared" ca="1" si="1"/>
        <v>0.91249999999999998</v>
      </c>
      <c r="S33" s="1">
        <f t="shared" ca="1" si="2"/>
        <v>0.91249999999999998</v>
      </c>
      <c r="T33" s="1">
        <f t="shared" ca="1" si="3"/>
        <v>0.77562500000000001</v>
      </c>
      <c r="U33" s="1">
        <f>RANK(W33,W1:W1001,0)</f>
        <v>32</v>
      </c>
      <c r="V33" s="1">
        <v>32</v>
      </c>
      <c r="W33" s="1">
        <v>1.453125</v>
      </c>
    </row>
    <row r="34" spans="1:23" x14ac:dyDescent="0.3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1">
        <f t="shared" ca="1" si="0"/>
        <v>0.41</v>
      </c>
      <c r="R34" s="1">
        <f t="shared" ca="1" si="1"/>
        <v>0.51249999999999996</v>
      </c>
      <c r="S34" s="1">
        <f t="shared" ca="1" si="2"/>
        <v>0.640625</v>
      </c>
      <c r="T34" s="1">
        <f t="shared" ca="1" si="3"/>
        <v>0.54453125000000002</v>
      </c>
      <c r="U34" s="1">
        <f>RANK(W34,W1:W1001,0)</f>
        <v>32</v>
      </c>
      <c r="V34" s="1">
        <v>32</v>
      </c>
      <c r="W34" s="1">
        <v>1.453125</v>
      </c>
    </row>
    <row r="35" spans="1:23" x14ac:dyDescent="0.3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1">
        <f t="shared" ca="1" si="0"/>
        <v>0.87</v>
      </c>
      <c r="R35" s="1">
        <f t="shared" ca="1" si="1"/>
        <v>0.87</v>
      </c>
      <c r="S35" s="1">
        <f t="shared" ca="1" si="2"/>
        <v>1.0874999999999999</v>
      </c>
      <c r="T35" s="1">
        <f t="shared" ca="1" si="3"/>
        <v>0.92437499999999995</v>
      </c>
      <c r="U35" s="1">
        <f>RANK(W35,W1:W1001,0)</f>
        <v>32</v>
      </c>
      <c r="V35" s="1">
        <v>32</v>
      </c>
      <c r="W35" s="1">
        <v>1.453125</v>
      </c>
    </row>
    <row r="36" spans="1:23" x14ac:dyDescent="0.3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1">
        <f t="shared" ca="1" si="0"/>
        <v>1.03</v>
      </c>
      <c r="R36" s="1">
        <f t="shared" ca="1" si="1"/>
        <v>1.03</v>
      </c>
      <c r="S36" s="1">
        <f t="shared" ca="1" si="2"/>
        <v>1.2875000000000001</v>
      </c>
      <c r="T36" s="1">
        <f t="shared" ca="1" si="3"/>
        <v>1.2875000000000001</v>
      </c>
      <c r="U36" s="1">
        <f>RANK(W36,W1:W1001,0)</f>
        <v>32</v>
      </c>
      <c r="V36" s="1">
        <v>32</v>
      </c>
      <c r="W36" s="1">
        <v>1.453125</v>
      </c>
    </row>
    <row r="37" spans="1:23" x14ac:dyDescent="0.3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1">
        <f t="shared" ca="1" si="0"/>
        <v>0.48</v>
      </c>
      <c r="R37" s="1">
        <f t="shared" ca="1" si="1"/>
        <v>0.6</v>
      </c>
      <c r="S37" s="1">
        <f t="shared" ca="1" si="2"/>
        <v>0.6</v>
      </c>
      <c r="T37" s="1">
        <f t="shared" ca="1" si="3"/>
        <v>0.6</v>
      </c>
      <c r="U37" s="1">
        <f>RANK(W37,W1:W1001,0)</f>
        <v>36</v>
      </c>
      <c r="V37" s="1">
        <v>36</v>
      </c>
      <c r="W37" s="1">
        <v>1.4476562500000001</v>
      </c>
    </row>
    <row r="38" spans="1:23" x14ac:dyDescent="0.3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1">
        <f t="shared" ca="1" si="0"/>
        <v>0.99</v>
      </c>
      <c r="R38" s="1">
        <f t="shared" ca="1" si="1"/>
        <v>0.99</v>
      </c>
      <c r="S38" s="1">
        <f t="shared" ca="1" si="2"/>
        <v>1.2375</v>
      </c>
      <c r="T38" s="1">
        <f t="shared" ca="1" si="3"/>
        <v>1.2375</v>
      </c>
      <c r="U38" s="1">
        <f>RANK(W38,W1:W1001,0)</f>
        <v>36</v>
      </c>
      <c r="V38" s="1">
        <v>36</v>
      </c>
      <c r="W38" s="1">
        <v>1.4476562500000001</v>
      </c>
    </row>
    <row r="39" spans="1:23" x14ac:dyDescent="0.3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1">
        <f t="shared" ca="1" si="0"/>
        <v>0.57999999999999996</v>
      </c>
      <c r="R39" s="1">
        <f t="shared" ca="1" si="1"/>
        <v>0.57999999999999996</v>
      </c>
      <c r="S39" s="1">
        <f t="shared" ca="1" si="2"/>
        <v>0.57999999999999996</v>
      </c>
      <c r="T39" s="1">
        <f t="shared" ca="1" si="3"/>
        <v>0.49299999999999994</v>
      </c>
      <c r="U39" s="1">
        <f>RANK(W39,W1:W1001,0)</f>
        <v>38</v>
      </c>
      <c r="V39" s="1">
        <v>38</v>
      </c>
      <c r="W39" s="1">
        <v>1.4375</v>
      </c>
    </row>
    <row r="40" spans="1:23" x14ac:dyDescent="0.3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1">
        <f t="shared" ca="1" si="0"/>
        <v>1.02</v>
      </c>
      <c r="R40" s="1">
        <f t="shared" ca="1" si="1"/>
        <v>1.2749999999999999</v>
      </c>
      <c r="S40" s="1">
        <f t="shared" ca="1" si="2"/>
        <v>1.2749999999999999</v>
      </c>
      <c r="T40" s="1">
        <f t="shared" ca="1" si="3"/>
        <v>1.08375</v>
      </c>
      <c r="U40" s="1">
        <f>RANK(W40,W1:W1001,0)</f>
        <v>38</v>
      </c>
      <c r="V40" s="1">
        <v>38</v>
      </c>
      <c r="W40" s="1">
        <v>1.4375</v>
      </c>
    </row>
    <row r="41" spans="1:23" x14ac:dyDescent="0.3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1">
        <f t="shared" ca="1" si="0"/>
        <v>0.68</v>
      </c>
      <c r="R41" s="1">
        <f t="shared" ca="1" si="1"/>
        <v>0.85000000000000009</v>
      </c>
      <c r="S41" s="1">
        <f t="shared" ca="1" si="2"/>
        <v>1.0625</v>
      </c>
      <c r="T41" s="1">
        <f t="shared" ca="1" si="3"/>
        <v>1.0625</v>
      </c>
      <c r="U41" s="1">
        <f>RANK(W41,W1:W1001,0)</f>
        <v>40</v>
      </c>
      <c r="V41" s="1">
        <v>40</v>
      </c>
      <c r="W41" s="1">
        <v>1.434375</v>
      </c>
    </row>
    <row r="42" spans="1:23" x14ac:dyDescent="0.3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1">
        <f t="shared" ca="1" si="0"/>
        <v>0.48</v>
      </c>
      <c r="R42" s="1">
        <f t="shared" ca="1" si="1"/>
        <v>0.48</v>
      </c>
      <c r="S42" s="1">
        <f t="shared" ca="1" si="2"/>
        <v>0.48</v>
      </c>
      <c r="T42" s="1">
        <f t="shared" ca="1" si="3"/>
        <v>0.48</v>
      </c>
      <c r="U42" s="1">
        <f>RANK(W42,W1:W1001,0)</f>
        <v>40</v>
      </c>
      <c r="V42" s="1">
        <v>40</v>
      </c>
      <c r="W42" s="1">
        <v>1.434375</v>
      </c>
    </row>
    <row r="43" spans="1:23" x14ac:dyDescent="0.3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1">
        <f t="shared" ca="1" si="0"/>
        <v>1.08</v>
      </c>
      <c r="R43" s="1">
        <f t="shared" ca="1" si="1"/>
        <v>1.08</v>
      </c>
      <c r="S43" s="1">
        <f t="shared" ca="1" si="2"/>
        <v>1.35</v>
      </c>
      <c r="T43" s="1">
        <f t="shared" ca="1" si="3"/>
        <v>1.1475</v>
      </c>
      <c r="U43" s="1">
        <f>RANK(W43,W1:W1001,0)</f>
        <v>42</v>
      </c>
      <c r="V43" s="1">
        <v>42</v>
      </c>
      <c r="W43" s="1">
        <v>1.421875</v>
      </c>
    </row>
    <row r="44" spans="1:23" x14ac:dyDescent="0.3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1">
        <f t="shared" ca="1" si="0"/>
        <v>0.66</v>
      </c>
      <c r="R44" s="1">
        <f t="shared" ca="1" si="1"/>
        <v>0.66</v>
      </c>
      <c r="S44" s="1">
        <f t="shared" ca="1" si="2"/>
        <v>0.82500000000000007</v>
      </c>
      <c r="T44" s="1">
        <f t="shared" ca="1" si="3"/>
        <v>0.70125000000000004</v>
      </c>
      <c r="U44" s="1">
        <f>RANK(W44,W1:W1001,0)</f>
        <v>42</v>
      </c>
      <c r="V44" s="1">
        <v>42</v>
      </c>
      <c r="W44" s="1">
        <v>1.421875</v>
      </c>
    </row>
    <row r="45" spans="1:23" x14ac:dyDescent="0.3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1">
        <f t="shared" ca="1" si="0"/>
        <v>0.65</v>
      </c>
      <c r="R45" s="1">
        <f t="shared" ca="1" si="1"/>
        <v>0.65</v>
      </c>
      <c r="S45" s="1">
        <f t="shared" ca="1" si="2"/>
        <v>0.65</v>
      </c>
      <c r="T45" s="1">
        <f t="shared" ca="1" si="3"/>
        <v>0.65</v>
      </c>
      <c r="U45" s="1">
        <f>RANK(W45,W1:W1001,0)</f>
        <v>44</v>
      </c>
      <c r="V45" s="1">
        <v>44</v>
      </c>
      <c r="W45" s="1">
        <v>1.42109375</v>
      </c>
    </row>
    <row r="46" spans="1:23" x14ac:dyDescent="0.3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1">
        <f t="shared" ca="1" si="0"/>
        <v>0.42</v>
      </c>
      <c r="R46" s="1">
        <f t="shared" ca="1" si="1"/>
        <v>0.42</v>
      </c>
      <c r="S46" s="1">
        <f t="shared" ca="1" si="2"/>
        <v>0.42</v>
      </c>
      <c r="T46" s="1">
        <f t="shared" ca="1" si="3"/>
        <v>0.42</v>
      </c>
      <c r="U46" s="1">
        <f>RANK(W46,W1:W1001,0)</f>
        <v>44</v>
      </c>
      <c r="V46" s="1">
        <v>44</v>
      </c>
      <c r="W46" s="1">
        <v>1.42109375</v>
      </c>
    </row>
    <row r="47" spans="1:23" x14ac:dyDescent="0.3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1">
        <f t="shared" ca="1" si="0"/>
        <v>0.79</v>
      </c>
      <c r="R47" s="1">
        <f t="shared" ca="1" si="1"/>
        <v>0.98750000000000004</v>
      </c>
      <c r="S47" s="1">
        <f t="shared" ca="1" si="2"/>
        <v>1.234375</v>
      </c>
      <c r="T47" s="1">
        <f t="shared" ca="1" si="3"/>
        <v>1.234375</v>
      </c>
      <c r="U47" s="1">
        <f>RANK(W47,W1:W1001,0)</f>
        <v>46</v>
      </c>
      <c r="V47" s="1">
        <v>46</v>
      </c>
      <c r="W47" s="1">
        <v>1.4078124999999999</v>
      </c>
    </row>
    <row r="48" spans="1:23" x14ac:dyDescent="0.3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1">
        <f t="shared" ca="1" si="0"/>
        <v>1.1000000000000001</v>
      </c>
      <c r="R48" s="1">
        <f t="shared" ca="1" si="1"/>
        <v>1.375</v>
      </c>
      <c r="S48" s="1">
        <f t="shared" ca="1" si="2"/>
        <v>1.375</v>
      </c>
      <c r="T48" s="1">
        <f t="shared" ca="1" si="3"/>
        <v>1.375</v>
      </c>
      <c r="U48" s="1">
        <f>RANK(W48,W1:W1001,0)</f>
        <v>46</v>
      </c>
      <c r="V48" s="1">
        <v>46</v>
      </c>
      <c r="W48" s="1">
        <v>1.4078124999999999</v>
      </c>
    </row>
    <row r="49" spans="1:23" x14ac:dyDescent="0.3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1">
        <f t="shared" ca="1" si="0"/>
        <v>0.82</v>
      </c>
      <c r="R49" s="1">
        <f t="shared" ca="1" si="1"/>
        <v>1.0249999999999999</v>
      </c>
      <c r="S49" s="1">
        <f t="shared" ca="1" si="2"/>
        <v>1.28125</v>
      </c>
      <c r="T49" s="1">
        <f t="shared" ca="1" si="3"/>
        <v>1.28125</v>
      </c>
      <c r="U49" s="1">
        <f>RANK(W49,W1:W1001,0)</f>
        <v>46</v>
      </c>
      <c r="V49" s="1">
        <v>46</v>
      </c>
      <c r="W49" s="1">
        <v>1.4078124999999999</v>
      </c>
    </row>
    <row r="50" spans="1:23" x14ac:dyDescent="0.3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1">
        <f t="shared" ca="1" si="0"/>
        <v>1.02</v>
      </c>
      <c r="R50" s="1">
        <f t="shared" ca="1" si="1"/>
        <v>1.2749999999999999</v>
      </c>
      <c r="S50" s="1">
        <f t="shared" ca="1" si="2"/>
        <v>1.2749999999999999</v>
      </c>
      <c r="T50" s="1">
        <f t="shared" ca="1" si="3"/>
        <v>1.08375</v>
      </c>
      <c r="U50" s="1">
        <f>RANK(W50,W1:W1001,0)</f>
        <v>46</v>
      </c>
      <c r="V50" s="1">
        <v>46</v>
      </c>
      <c r="W50" s="1">
        <v>1.4078124999999999</v>
      </c>
    </row>
    <row r="51" spans="1:23" x14ac:dyDescent="0.3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1">
        <f t="shared" ca="1" si="0"/>
        <v>0.79</v>
      </c>
      <c r="R51" s="1">
        <f t="shared" ca="1" si="1"/>
        <v>0.79</v>
      </c>
      <c r="S51" s="1">
        <f t="shared" ca="1" si="2"/>
        <v>0.98750000000000004</v>
      </c>
      <c r="T51" s="1">
        <f t="shared" ca="1" si="3"/>
        <v>0.83937499999999998</v>
      </c>
      <c r="U51" s="1">
        <f>RANK(W51,W1:W1001,0)</f>
        <v>50</v>
      </c>
      <c r="V51" s="1">
        <v>50</v>
      </c>
      <c r="W51" s="1">
        <v>1.40625</v>
      </c>
    </row>
    <row r="52" spans="1:23" x14ac:dyDescent="0.3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1">
        <f t="shared" ca="1" si="0"/>
        <v>0.75</v>
      </c>
      <c r="R52" s="1">
        <f t="shared" ca="1" si="1"/>
        <v>0.75</v>
      </c>
      <c r="S52" s="1">
        <f t="shared" ca="1" si="2"/>
        <v>0.75</v>
      </c>
      <c r="T52" s="1">
        <f t="shared" ca="1" si="3"/>
        <v>0.75</v>
      </c>
      <c r="U52" s="1">
        <f>RANK(W52,W1:W1001,0)</f>
        <v>50</v>
      </c>
      <c r="V52" s="1">
        <v>50</v>
      </c>
      <c r="W52" s="1">
        <v>1.40625</v>
      </c>
    </row>
    <row r="53" spans="1:23" x14ac:dyDescent="0.3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1">
        <f t="shared" ca="1" si="0"/>
        <v>0.83</v>
      </c>
      <c r="R53" s="1">
        <f t="shared" ca="1" si="1"/>
        <v>1.0374999999999999</v>
      </c>
      <c r="S53" s="1">
        <f t="shared" ca="1" si="2"/>
        <v>1.0374999999999999</v>
      </c>
      <c r="T53" s="1">
        <f t="shared" ca="1" si="3"/>
        <v>1.0374999999999999</v>
      </c>
      <c r="U53" s="1">
        <f>RANK(W53,W1:W1001,0)</f>
        <v>52</v>
      </c>
      <c r="V53" s="1">
        <v>52</v>
      </c>
      <c r="W53" s="1">
        <v>1.39453125</v>
      </c>
    </row>
    <row r="54" spans="1:23" x14ac:dyDescent="0.3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1">
        <f t="shared" ca="1" si="0"/>
        <v>0.87</v>
      </c>
      <c r="R54" s="1">
        <f t="shared" ca="1" si="1"/>
        <v>1.0874999999999999</v>
      </c>
      <c r="S54" s="1">
        <f t="shared" ca="1" si="2"/>
        <v>1.0874999999999999</v>
      </c>
      <c r="T54" s="1">
        <f t="shared" ca="1" si="3"/>
        <v>1.0874999999999999</v>
      </c>
      <c r="U54" s="1">
        <f>RANK(W54,W1:W1001,0)</f>
        <v>52</v>
      </c>
      <c r="V54" s="1">
        <v>52</v>
      </c>
      <c r="W54" s="1">
        <v>1.39453125</v>
      </c>
    </row>
    <row r="55" spans="1:23" x14ac:dyDescent="0.3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1">
        <f t="shared" ca="1" si="0"/>
        <v>0.81</v>
      </c>
      <c r="R55" s="1">
        <f t="shared" ca="1" si="1"/>
        <v>0.81</v>
      </c>
      <c r="S55" s="1">
        <f t="shared" ca="1" si="2"/>
        <v>1.0125000000000002</v>
      </c>
      <c r="T55" s="1">
        <f t="shared" ca="1" si="3"/>
        <v>0.86062500000000008</v>
      </c>
      <c r="U55" s="1">
        <f>RANK(W55,W1:W1001,0)</f>
        <v>54</v>
      </c>
      <c r="V55" s="1">
        <v>54</v>
      </c>
      <c r="W55" s="1">
        <v>1.3812500000000001</v>
      </c>
    </row>
    <row r="56" spans="1:23" x14ac:dyDescent="0.3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1">
        <f t="shared" ca="1" si="0"/>
        <v>1</v>
      </c>
      <c r="R56" s="1">
        <f t="shared" ca="1" si="1"/>
        <v>1</v>
      </c>
      <c r="S56" s="1">
        <f t="shared" ca="1" si="2"/>
        <v>1.25</v>
      </c>
      <c r="T56" s="1">
        <f t="shared" ca="1" si="3"/>
        <v>1.0625</v>
      </c>
      <c r="U56" s="1">
        <f>RANK(W56,W1:W1001,0)</f>
        <v>54</v>
      </c>
      <c r="V56" s="1">
        <v>54</v>
      </c>
      <c r="W56" s="1">
        <v>1.3812500000000001</v>
      </c>
    </row>
    <row r="57" spans="1:23" x14ac:dyDescent="0.3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1">
        <f t="shared" ca="1" si="0"/>
        <v>1.01</v>
      </c>
      <c r="R57" s="1">
        <f t="shared" ca="1" si="1"/>
        <v>1.01</v>
      </c>
      <c r="S57" s="1">
        <f t="shared" ca="1" si="2"/>
        <v>1.2625</v>
      </c>
      <c r="T57" s="1">
        <f t="shared" ca="1" si="3"/>
        <v>1.0731249999999999</v>
      </c>
      <c r="U57" s="1">
        <f>RANK(W57,W1:W1001,0)</f>
        <v>54</v>
      </c>
      <c r="V57" s="1">
        <v>54</v>
      </c>
      <c r="W57" s="1">
        <v>1.3812500000000001</v>
      </c>
    </row>
    <row r="58" spans="1:23" x14ac:dyDescent="0.3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1">
        <f t="shared" ca="1" si="0"/>
        <v>0.61</v>
      </c>
      <c r="R58" s="1">
        <f t="shared" ca="1" si="1"/>
        <v>0.61</v>
      </c>
      <c r="S58" s="1">
        <f t="shared" ca="1" si="2"/>
        <v>0.61</v>
      </c>
      <c r="T58" s="1">
        <f t="shared" ca="1" si="3"/>
        <v>0.51849999999999996</v>
      </c>
      <c r="U58" s="1">
        <f>RANK(W58,W1:W1001,0)</f>
        <v>57</v>
      </c>
      <c r="V58" s="1">
        <v>57</v>
      </c>
      <c r="W58" s="1">
        <v>1.375</v>
      </c>
    </row>
    <row r="59" spans="1:23" x14ac:dyDescent="0.3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1">
        <f t="shared" ca="1" si="0"/>
        <v>0.68</v>
      </c>
      <c r="R59" s="1">
        <f t="shared" ca="1" si="1"/>
        <v>0.68</v>
      </c>
      <c r="S59" s="1">
        <f t="shared" ca="1" si="2"/>
        <v>0.85000000000000009</v>
      </c>
      <c r="T59" s="1">
        <f t="shared" ca="1" si="3"/>
        <v>0.72250000000000003</v>
      </c>
      <c r="U59" s="1">
        <f>RANK(W59,W1:W1001,0)</f>
        <v>57</v>
      </c>
      <c r="V59" s="1">
        <v>57</v>
      </c>
      <c r="W59" s="1">
        <v>1.375</v>
      </c>
    </row>
    <row r="60" spans="1:23" x14ac:dyDescent="0.3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1">
        <f t="shared" ca="1" si="0"/>
        <v>1.03</v>
      </c>
      <c r="R60" s="1">
        <f t="shared" ca="1" si="1"/>
        <v>1.2875000000000001</v>
      </c>
      <c r="S60" s="1">
        <f t="shared" ca="1" si="2"/>
        <v>1.2875000000000001</v>
      </c>
      <c r="T60" s="1">
        <f t="shared" ca="1" si="3"/>
        <v>1.0943750000000001</v>
      </c>
      <c r="U60" s="1">
        <f>RANK(W60,W1:W1001,0)</f>
        <v>57</v>
      </c>
      <c r="V60" s="1">
        <v>57</v>
      </c>
      <c r="W60" s="1">
        <v>1.375</v>
      </c>
    </row>
    <row r="61" spans="1:23" x14ac:dyDescent="0.3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1">
        <f t="shared" ca="1" si="0"/>
        <v>0.95</v>
      </c>
      <c r="R61" s="1">
        <f t="shared" ca="1" si="1"/>
        <v>0.95</v>
      </c>
      <c r="S61" s="1">
        <f t="shared" ca="1" si="2"/>
        <v>0.95</v>
      </c>
      <c r="T61" s="1">
        <f t="shared" ca="1" si="3"/>
        <v>0.8075</v>
      </c>
      <c r="U61" s="1">
        <f>RANK(W61,W1:W1001,0)</f>
        <v>57</v>
      </c>
      <c r="V61" s="1">
        <v>57</v>
      </c>
      <c r="W61" s="1">
        <v>1.375</v>
      </c>
    </row>
    <row r="62" spans="1:23" x14ac:dyDescent="0.3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1">
        <f t="shared" ca="1" si="0"/>
        <v>0.88</v>
      </c>
      <c r="R62" s="1">
        <f t="shared" ca="1" si="1"/>
        <v>1.1000000000000001</v>
      </c>
      <c r="S62" s="1">
        <f t="shared" ca="1" si="2"/>
        <v>1.1000000000000001</v>
      </c>
      <c r="T62" s="1">
        <f t="shared" ca="1" si="3"/>
        <v>1.1000000000000001</v>
      </c>
      <c r="U62" s="1">
        <f>RANK(W62,W1:W1001,0)</f>
        <v>57</v>
      </c>
      <c r="V62" s="1">
        <v>57</v>
      </c>
      <c r="W62" s="1">
        <v>1.375</v>
      </c>
    </row>
    <row r="63" spans="1:23" x14ac:dyDescent="0.3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1">
        <f t="shared" ca="1" si="0"/>
        <v>0.8</v>
      </c>
      <c r="R63" s="1">
        <f t="shared" ca="1" si="1"/>
        <v>1</v>
      </c>
      <c r="S63" s="1">
        <f t="shared" ca="1" si="2"/>
        <v>1.25</v>
      </c>
      <c r="T63" s="1">
        <f t="shared" ca="1" si="3"/>
        <v>1.0625</v>
      </c>
      <c r="U63" s="1">
        <f>RANK(W63,W1:W1001,0)</f>
        <v>62</v>
      </c>
      <c r="V63" s="1">
        <v>62</v>
      </c>
      <c r="W63" s="1">
        <v>1.36796875</v>
      </c>
    </row>
    <row r="64" spans="1:23" x14ac:dyDescent="0.3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1">
        <f t="shared" ca="1" si="0"/>
        <v>0.52</v>
      </c>
      <c r="R64" s="1">
        <f t="shared" ca="1" si="1"/>
        <v>0.52</v>
      </c>
      <c r="S64" s="1">
        <f t="shared" ca="1" si="2"/>
        <v>0.65</v>
      </c>
      <c r="T64" s="1">
        <f t="shared" ca="1" si="3"/>
        <v>0.65</v>
      </c>
      <c r="U64" s="1">
        <f>RANK(W64,W1:W1001,0)</f>
        <v>62</v>
      </c>
      <c r="V64" s="1">
        <v>62</v>
      </c>
      <c r="W64" s="1">
        <v>1.36796875</v>
      </c>
    </row>
    <row r="65" spans="1:23" x14ac:dyDescent="0.3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1">
        <f t="shared" ca="1" si="0"/>
        <v>0.94</v>
      </c>
      <c r="R65" s="1">
        <f t="shared" ca="1" si="1"/>
        <v>1.1749999999999998</v>
      </c>
      <c r="S65" s="1">
        <f t="shared" ca="1" si="2"/>
        <v>1.1749999999999998</v>
      </c>
      <c r="T65" s="1">
        <f t="shared" ca="1" si="3"/>
        <v>1.1749999999999998</v>
      </c>
      <c r="U65" s="1">
        <f>RANK(W65,W1:W1001,0)</f>
        <v>62</v>
      </c>
      <c r="V65" s="1">
        <v>62</v>
      </c>
      <c r="W65" s="1">
        <v>1.36796875</v>
      </c>
    </row>
    <row r="66" spans="1:23" x14ac:dyDescent="0.3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1">
        <f t="shared" ca="1" si="0"/>
        <v>0.54</v>
      </c>
      <c r="R66" s="1">
        <f t="shared" ref="R66:R129" ca="1" si="4">Q66*(IF(J66="Yes",1.25,1))</f>
        <v>0.67500000000000004</v>
      </c>
      <c r="S66" s="1">
        <f t="shared" ref="S66:S129" ca="1" si="5">R66*(IF(OR(VALUE(P66)&gt;8,VALUE(D66)&gt;80),1.25,1))</f>
        <v>0.67500000000000004</v>
      </c>
      <c r="T66" s="1">
        <f t="shared" ref="T66:T129" ca="1" si="6">S66*(IF(H66="Mass Customer",0.85,1))</f>
        <v>0.67500000000000004</v>
      </c>
      <c r="U66" s="1">
        <f>RANK(W66,W1:W1001,0)</f>
        <v>65</v>
      </c>
      <c r="V66" s="1">
        <v>65</v>
      </c>
      <c r="W66" s="1">
        <v>1.3625</v>
      </c>
    </row>
    <row r="67" spans="1:23" x14ac:dyDescent="0.3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1">
        <f t="shared" ca="1" si="0"/>
        <v>0.8</v>
      </c>
      <c r="R67" s="1">
        <f t="shared" ca="1" si="4"/>
        <v>0.8</v>
      </c>
      <c r="S67" s="1">
        <f t="shared" ca="1" si="5"/>
        <v>0.8</v>
      </c>
      <c r="T67" s="1">
        <f t="shared" ca="1" si="6"/>
        <v>0.8</v>
      </c>
      <c r="U67" s="1">
        <f>RANK(W67,W1:W1001,0)</f>
        <v>65</v>
      </c>
      <c r="V67" s="1">
        <v>65</v>
      </c>
      <c r="W67" s="1">
        <v>1.3625</v>
      </c>
    </row>
    <row r="68" spans="1:23" x14ac:dyDescent="0.3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1">
        <f t="shared" ca="1" si="0"/>
        <v>0.62</v>
      </c>
      <c r="R68" s="1">
        <f t="shared" ca="1" si="4"/>
        <v>0.77500000000000002</v>
      </c>
      <c r="S68" s="1">
        <f t="shared" ca="1" si="5"/>
        <v>0.96875</v>
      </c>
      <c r="T68" s="1">
        <f t="shared" ca="1" si="6"/>
        <v>0.96875</v>
      </c>
      <c r="U68" s="1">
        <f>RANK(W68,W1:W1001,0)</f>
        <v>65</v>
      </c>
      <c r="V68" s="1">
        <v>65</v>
      </c>
      <c r="W68" s="1">
        <v>1.3625</v>
      </c>
    </row>
    <row r="69" spans="1:23" x14ac:dyDescent="0.3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1">
        <f t="shared" ca="1" si="0"/>
        <v>0.62</v>
      </c>
      <c r="R69" s="1">
        <f t="shared" ca="1" si="4"/>
        <v>0.77500000000000002</v>
      </c>
      <c r="S69" s="1">
        <f t="shared" ca="1" si="5"/>
        <v>0.77500000000000002</v>
      </c>
      <c r="T69" s="1">
        <f t="shared" ca="1" si="6"/>
        <v>0.77500000000000002</v>
      </c>
      <c r="U69" s="1">
        <f>RANK(W69,W1:W1001,0)</f>
        <v>68</v>
      </c>
      <c r="V69" s="1">
        <v>68</v>
      </c>
      <c r="W69" s="1">
        <v>1.3546875</v>
      </c>
    </row>
    <row r="70" spans="1:23" x14ac:dyDescent="0.3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1">
        <f t="shared" ca="1" si="0"/>
        <v>0.94</v>
      </c>
      <c r="R70" s="1">
        <f t="shared" ca="1" si="4"/>
        <v>1.1749999999999998</v>
      </c>
      <c r="S70" s="1">
        <f t="shared" ca="1" si="5"/>
        <v>1.1749999999999998</v>
      </c>
      <c r="T70" s="1">
        <f t="shared" ca="1" si="6"/>
        <v>1.1749999999999998</v>
      </c>
      <c r="U70" s="1">
        <f>RANK(W70,W1:W1001,0)</f>
        <v>68</v>
      </c>
      <c r="V70" s="1">
        <v>68</v>
      </c>
      <c r="W70" s="1">
        <v>1.3546875</v>
      </c>
    </row>
    <row r="71" spans="1:23" x14ac:dyDescent="0.3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1">
        <f t="shared" ca="1" si="0"/>
        <v>0.55000000000000004</v>
      </c>
      <c r="R71" s="1">
        <f t="shared" ca="1" si="4"/>
        <v>0.6875</v>
      </c>
      <c r="S71" s="1">
        <f t="shared" ca="1" si="5"/>
        <v>0.859375</v>
      </c>
      <c r="T71" s="1">
        <f t="shared" ca="1" si="6"/>
        <v>0.859375</v>
      </c>
      <c r="U71" s="1">
        <f>RANK(W71,W1:W1001,0)</f>
        <v>68</v>
      </c>
      <c r="V71" s="1">
        <v>68</v>
      </c>
      <c r="W71" s="1">
        <v>1.3546875</v>
      </c>
    </row>
    <row r="72" spans="1:23" x14ac:dyDescent="0.3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1">
        <f t="shared" ca="1" si="0"/>
        <v>0.85</v>
      </c>
      <c r="R72" s="1">
        <f t="shared" ca="1" si="4"/>
        <v>1.0625</v>
      </c>
      <c r="S72" s="1">
        <f t="shared" ca="1" si="5"/>
        <v>1.0625</v>
      </c>
      <c r="T72" s="1">
        <f t="shared" ca="1" si="6"/>
        <v>1.0625</v>
      </c>
      <c r="U72" s="1">
        <f>RANK(W72,W1:W1001,0)</f>
        <v>68</v>
      </c>
      <c r="V72" s="1">
        <v>68</v>
      </c>
      <c r="W72" s="1">
        <v>1.3546875</v>
      </c>
    </row>
    <row r="73" spans="1:23" x14ac:dyDescent="0.3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1">
        <f t="shared" ca="1" si="0"/>
        <v>0.49</v>
      </c>
      <c r="R73" s="1">
        <f t="shared" ca="1" si="4"/>
        <v>0.49</v>
      </c>
      <c r="S73" s="1">
        <f t="shared" ca="1" si="5"/>
        <v>0.61250000000000004</v>
      </c>
      <c r="T73" s="1">
        <f t="shared" ca="1" si="6"/>
        <v>0.520625</v>
      </c>
      <c r="U73" s="1">
        <f>RANK(W73,W1:W1001,0)</f>
        <v>72</v>
      </c>
      <c r="V73" s="1">
        <v>72</v>
      </c>
      <c r="W73" s="1">
        <v>1.35</v>
      </c>
    </row>
    <row r="74" spans="1:23" x14ac:dyDescent="0.3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1">
        <f t="shared" ca="1" si="0"/>
        <v>0.91</v>
      </c>
      <c r="R74" s="1">
        <f t="shared" ca="1" si="4"/>
        <v>0.91</v>
      </c>
      <c r="S74" s="1">
        <f t="shared" ca="1" si="5"/>
        <v>1.1375</v>
      </c>
      <c r="T74" s="1">
        <f t="shared" ca="1" si="6"/>
        <v>1.1375</v>
      </c>
      <c r="U74" s="1">
        <f>RANK(W74,W1:W1001,0)</f>
        <v>72</v>
      </c>
      <c r="V74" s="1">
        <v>72</v>
      </c>
      <c r="W74" s="1">
        <v>1.35</v>
      </c>
    </row>
    <row r="75" spans="1:23" x14ac:dyDescent="0.3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1">
        <f t="shared" ca="1" si="0"/>
        <v>0.72</v>
      </c>
      <c r="R75" s="1">
        <f t="shared" ca="1" si="4"/>
        <v>0.72</v>
      </c>
      <c r="S75" s="1">
        <f t="shared" ca="1" si="5"/>
        <v>0.89999999999999991</v>
      </c>
      <c r="T75" s="1">
        <f t="shared" ca="1" si="6"/>
        <v>0.89999999999999991</v>
      </c>
      <c r="U75" s="1">
        <f>RANK(W75,W1:W1001,0)</f>
        <v>72</v>
      </c>
      <c r="V75" s="1">
        <v>72</v>
      </c>
      <c r="W75" s="1">
        <v>1.35</v>
      </c>
    </row>
    <row r="76" spans="1:23" x14ac:dyDescent="0.3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1">
        <f t="shared" ca="1" si="0"/>
        <v>0.67</v>
      </c>
      <c r="R76" s="1">
        <f t="shared" ca="1" si="4"/>
        <v>0.83750000000000002</v>
      </c>
      <c r="S76" s="1">
        <f t="shared" ca="1" si="5"/>
        <v>1.046875</v>
      </c>
      <c r="T76" s="1">
        <f t="shared" ca="1" si="6"/>
        <v>1.046875</v>
      </c>
      <c r="U76" s="1">
        <f>RANK(W76,W1:W1001,0)</f>
        <v>72</v>
      </c>
      <c r="V76" s="1">
        <v>72</v>
      </c>
      <c r="W76" s="1">
        <v>1.35</v>
      </c>
    </row>
    <row r="77" spans="1:23" x14ac:dyDescent="0.3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1">
        <f t="shared" ca="1" si="0"/>
        <v>0.55000000000000004</v>
      </c>
      <c r="R77" s="1">
        <f t="shared" ca="1" si="4"/>
        <v>0.6875</v>
      </c>
      <c r="S77" s="1">
        <f t="shared" ca="1" si="5"/>
        <v>0.859375</v>
      </c>
      <c r="T77" s="1">
        <f t="shared" ca="1" si="6"/>
        <v>0.859375</v>
      </c>
      <c r="U77" s="1">
        <f>RANK(W77,W1:W1001,0)</f>
        <v>72</v>
      </c>
      <c r="V77" s="1">
        <v>72</v>
      </c>
      <c r="W77" s="1">
        <v>1.35</v>
      </c>
    </row>
    <row r="78" spans="1:23" x14ac:dyDescent="0.3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1">
        <f t="shared" ca="1" si="0"/>
        <v>0.7</v>
      </c>
      <c r="R78" s="1">
        <f t="shared" ca="1" si="4"/>
        <v>0.7</v>
      </c>
      <c r="S78" s="1">
        <f t="shared" ca="1" si="5"/>
        <v>0.875</v>
      </c>
      <c r="T78" s="1">
        <f t="shared" ca="1" si="6"/>
        <v>0.74375000000000002</v>
      </c>
      <c r="U78" s="1">
        <f>RANK(W78,W1:W1001,0)</f>
        <v>77</v>
      </c>
      <c r="V78" s="1">
        <v>77</v>
      </c>
      <c r="W78" s="1">
        <v>1.3414062499999999</v>
      </c>
    </row>
    <row r="79" spans="1:23" x14ac:dyDescent="0.3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1">
        <f t="shared" ca="1" si="0"/>
        <v>0.53</v>
      </c>
      <c r="R79" s="1">
        <f t="shared" ca="1" si="4"/>
        <v>0.66250000000000009</v>
      </c>
      <c r="S79" s="1">
        <f t="shared" ca="1" si="5"/>
        <v>0.66250000000000009</v>
      </c>
      <c r="T79" s="1">
        <f t="shared" ca="1" si="6"/>
        <v>0.66250000000000009</v>
      </c>
      <c r="U79" s="1">
        <f>RANK(W79,W1:W1001,0)</f>
        <v>78</v>
      </c>
      <c r="V79" s="1">
        <v>78</v>
      </c>
      <c r="W79" s="1">
        <v>1.3374999999999999</v>
      </c>
    </row>
    <row r="80" spans="1:23" x14ac:dyDescent="0.3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1">
        <f t="shared" ca="1" si="0"/>
        <v>0.56999999999999995</v>
      </c>
      <c r="R80" s="1">
        <f t="shared" ca="1" si="4"/>
        <v>0.71249999999999991</v>
      </c>
      <c r="S80" s="1">
        <f t="shared" ca="1" si="5"/>
        <v>0.89062499999999989</v>
      </c>
      <c r="T80" s="1">
        <f t="shared" ca="1" si="6"/>
        <v>0.75703124999999993</v>
      </c>
      <c r="U80" s="1">
        <f>RANK(W80,W1:W1001,0)</f>
        <v>78</v>
      </c>
      <c r="V80" s="1">
        <v>78</v>
      </c>
      <c r="W80" s="1">
        <v>1.3374999999999999</v>
      </c>
    </row>
    <row r="81" spans="1:23" x14ac:dyDescent="0.3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1">
        <f t="shared" ca="1" si="0"/>
        <v>0.56999999999999995</v>
      </c>
      <c r="R81" s="1">
        <f t="shared" ca="1" si="4"/>
        <v>0.56999999999999995</v>
      </c>
      <c r="S81" s="1">
        <f t="shared" ca="1" si="5"/>
        <v>0.56999999999999995</v>
      </c>
      <c r="T81" s="1">
        <f t="shared" ca="1" si="6"/>
        <v>0.56999999999999995</v>
      </c>
      <c r="U81" s="1">
        <f>RANK(W81,W1:W1001,0)</f>
        <v>78</v>
      </c>
      <c r="V81" s="1">
        <v>78</v>
      </c>
      <c r="W81" s="1">
        <v>1.3374999999999999</v>
      </c>
    </row>
    <row r="82" spans="1:23" x14ac:dyDescent="0.3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1">
        <f t="shared" ca="1" si="0"/>
        <v>0.87</v>
      </c>
      <c r="R82" s="1">
        <f t="shared" ca="1" si="4"/>
        <v>0.87</v>
      </c>
      <c r="S82" s="1">
        <f t="shared" ca="1" si="5"/>
        <v>1.0874999999999999</v>
      </c>
      <c r="T82" s="1">
        <f t="shared" ca="1" si="6"/>
        <v>0.92437499999999995</v>
      </c>
      <c r="U82" s="1">
        <f>RANK(W82,W1:W1001,0)</f>
        <v>78</v>
      </c>
      <c r="V82" s="1">
        <v>78</v>
      </c>
      <c r="W82" s="1">
        <v>1.3374999999999999</v>
      </c>
    </row>
    <row r="83" spans="1:23" x14ac:dyDescent="0.3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1">
        <f t="shared" ca="1" si="0"/>
        <v>0.46</v>
      </c>
      <c r="R83" s="1">
        <f t="shared" ca="1" si="4"/>
        <v>0.46</v>
      </c>
      <c r="S83" s="1">
        <f t="shared" ca="1" si="5"/>
        <v>0.46</v>
      </c>
      <c r="T83" s="1">
        <f t="shared" ca="1" si="6"/>
        <v>0.39100000000000001</v>
      </c>
      <c r="U83" s="1">
        <f>RANK(W83,W1:W1001,0)</f>
        <v>78</v>
      </c>
      <c r="V83" s="1">
        <v>78</v>
      </c>
      <c r="W83" s="1">
        <v>1.3374999999999999</v>
      </c>
    </row>
    <row r="84" spans="1:23" x14ac:dyDescent="0.3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1">
        <f t="shared" ca="1" si="0"/>
        <v>0.62</v>
      </c>
      <c r="R84" s="1">
        <f t="shared" ca="1" si="4"/>
        <v>0.62</v>
      </c>
      <c r="S84" s="1">
        <f t="shared" ca="1" si="5"/>
        <v>0.77500000000000002</v>
      </c>
      <c r="T84" s="1">
        <f t="shared" ca="1" si="6"/>
        <v>0.65874999999999995</v>
      </c>
      <c r="U84" s="1">
        <f>RANK(W84,W1:W1001,0)</f>
        <v>78</v>
      </c>
      <c r="V84" s="1">
        <v>78</v>
      </c>
      <c r="W84" s="1">
        <v>1.3374999999999999</v>
      </c>
    </row>
    <row r="85" spans="1:23" x14ac:dyDescent="0.3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1">
        <f t="shared" ca="1" si="0"/>
        <v>0.72</v>
      </c>
      <c r="R85" s="1">
        <f t="shared" ca="1" si="4"/>
        <v>0.72</v>
      </c>
      <c r="S85" s="1">
        <f t="shared" ca="1" si="5"/>
        <v>0.89999999999999991</v>
      </c>
      <c r="T85" s="1">
        <f t="shared" ca="1" si="6"/>
        <v>0.89999999999999991</v>
      </c>
      <c r="U85" s="1">
        <f>RANK(W85,W1:W1001,0)</f>
        <v>84</v>
      </c>
      <c r="V85" s="1">
        <v>84</v>
      </c>
      <c r="W85" s="1">
        <v>1.328125</v>
      </c>
    </row>
    <row r="86" spans="1:23" x14ac:dyDescent="0.3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1">
        <f t="shared" ca="1" si="0"/>
        <v>0.63</v>
      </c>
      <c r="R86" s="1">
        <f t="shared" ca="1" si="4"/>
        <v>0.78749999999999998</v>
      </c>
      <c r="S86" s="1">
        <f t="shared" ca="1" si="5"/>
        <v>0.984375</v>
      </c>
      <c r="T86" s="1">
        <f t="shared" ca="1" si="6"/>
        <v>0.984375</v>
      </c>
      <c r="U86" s="1">
        <f>RANK(W86,W1:W1001,0)</f>
        <v>85</v>
      </c>
      <c r="V86" s="1">
        <v>85</v>
      </c>
      <c r="W86" s="1">
        <v>1.325</v>
      </c>
    </row>
    <row r="87" spans="1:23" x14ac:dyDescent="0.3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1">
        <f t="shared" ca="1" si="0"/>
        <v>0.56000000000000005</v>
      </c>
      <c r="R87" s="1">
        <f t="shared" ca="1" si="4"/>
        <v>0.56000000000000005</v>
      </c>
      <c r="S87" s="1">
        <f t="shared" ca="1" si="5"/>
        <v>0.70000000000000007</v>
      </c>
      <c r="T87" s="1">
        <f t="shared" ca="1" si="6"/>
        <v>0.70000000000000007</v>
      </c>
      <c r="U87" s="1">
        <f>RANK(W87,W1:W1001,0)</f>
        <v>85</v>
      </c>
      <c r="V87" s="1">
        <v>85</v>
      </c>
      <c r="W87" s="1">
        <v>1.325</v>
      </c>
    </row>
    <row r="88" spans="1:23" x14ac:dyDescent="0.3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1">
        <f t="shared" ca="1" si="0"/>
        <v>0.55000000000000004</v>
      </c>
      <c r="R88" s="1">
        <f t="shared" ca="1" si="4"/>
        <v>0.55000000000000004</v>
      </c>
      <c r="S88" s="1">
        <f t="shared" ca="1" si="5"/>
        <v>0.6875</v>
      </c>
      <c r="T88" s="1">
        <f t="shared" ca="1" si="6"/>
        <v>0.6875</v>
      </c>
      <c r="U88" s="1">
        <f>RANK(W88,W1:W1001,0)</f>
        <v>85</v>
      </c>
      <c r="V88" s="1">
        <v>85</v>
      </c>
      <c r="W88" s="1">
        <v>1.325</v>
      </c>
    </row>
    <row r="89" spans="1:23" x14ac:dyDescent="0.3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1">
        <f t="shared" ca="1" si="0"/>
        <v>0.53</v>
      </c>
      <c r="R89" s="1">
        <f t="shared" ca="1" si="4"/>
        <v>0.53</v>
      </c>
      <c r="S89" s="1">
        <f t="shared" ca="1" si="5"/>
        <v>0.66250000000000009</v>
      </c>
      <c r="T89" s="1">
        <f t="shared" ca="1" si="6"/>
        <v>0.66250000000000009</v>
      </c>
      <c r="U89" s="1">
        <f>RANK(W89,W1:W1001,0)</f>
        <v>88</v>
      </c>
      <c r="V89" s="1">
        <v>88</v>
      </c>
      <c r="W89" s="1">
        <v>1.3148437500000001</v>
      </c>
    </row>
    <row r="90" spans="1:23" x14ac:dyDescent="0.3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1">
        <f t="shared" ca="1" si="0"/>
        <v>0.66</v>
      </c>
      <c r="R90" s="1">
        <f t="shared" ca="1" si="4"/>
        <v>0.82500000000000007</v>
      </c>
      <c r="S90" s="1">
        <f t="shared" ca="1" si="5"/>
        <v>1.03125</v>
      </c>
      <c r="T90" s="1">
        <f t="shared" ca="1" si="6"/>
        <v>0.87656250000000002</v>
      </c>
      <c r="U90" s="1">
        <f>RANK(W90,W1:W1001,0)</f>
        <v>89</v>
      </c>
      <c r="V90" s="1">
        <v>89</v>
      </c>
      <c r="W90" s="1">
        <v>1.3125</v>
      </c>
    </row>
    <row r="91" spans="1:23" x14ac:dyDescent="0.3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1">
        <f t="shared" ca="1" si="0"/>
        <v>0.41</v>
      </c>
      <c r="R91" s="1">
        <f t="shared" ca="1" si="4"/>
        <v>0.41</v>
      </c>
      <c r="S91" s="1">
        <f t="shared" ca="1" si="5"/>
        <v>0.41</v>
      </c>
      <c r="T91" s="1">
        <f t="shared" ca="1" si="6"/>
        <v>0.41</v>
      </c>
      <c r="U91" s="1">
        <f>RANK(W91,W1:W1001,0)</f>
        <v>89</v>
      </c>
      <c r="V91" s="1">
        <v>89</v>
      </c>
      <c r="W91" s="1">
        <v>1.3125</v>
      </c>
    </row>
    <row r="92" spans="1:23" x14ac:dyDescent="0.3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1">
        <f t="shared" ca="1" si="0"/>
        <v>0.61</v>
      </c>
      <c r="R92" s="1">
        <f t="shared" ca="1" si="4"/>
        <v>0.61</v>
      </c>
      <c r="S92" s="1">
        <f t="shared" ca="1" si="5"/>
        <v>0.76249999999999996</v>
      </c>
      <c r="T92" s="1">
        <f t="shared" ca="1" si="6"/>
        <v>0.76249999999999996</v>
      </c>
      <c r="U92" s="1">
        <f>RANK(W92,W1:W1001,0)</f>
        <v>89</v>
      </c>
      <c r="V92" s="1">
        <v>89</v>
      </c>
      <c r="W92" s="1">
        <v>1.3125</v>
      </c>
    </row>
    <row r="93" spans="1:23" x14ac:dyDescent="0.3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1">
        <f t="shared" ca="1" si="0"/>
        <v>0.5</v>
      </c>
      <c r="R93" s="1">
        <f t="shared" ca="1" si="4"/>
        <v>0.5</v>
      </c>
      <c r="S93" s="1">
        <f t="shared" ca="1" si="5"/>
        <v>0.5</v>
      </c>
      <c r="T93" s="1">
        <f t="shared" ca="1" si="6"/>
        <v>0.42499999999999999</v>
      </c>
      <c r="U93" s="1">
        <f>RANK(W93,W1:W1001,0)</f>
        <v>89</v>
      </c>
      <c r="V93" s="1">
        <v>89</v>
      </c>
      <c r="W93" s="1">
        <v>1.3125</v>
      </c>
    </row>
    <row r="94" spans="1:23" x14ac:dyDescent="0.3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1">
        <f t="shared" ca="1" si="0"/>
        <v>0.63</v>
      </c>
      <c r="R94" s="1">
        <f t="shared" ca="1" si="4"/>
        <v>0.63</v>
      </c>
      <c r="S94" s="1">
        <f t="shared" ca="1" si="5"/>
        <v>0.78749999999999998</v>
      </c>
      <c r="T94" s="1">
        <f t="shared" ca="1" si="6"/>
        <v>0.66937499999999994</v>
      </c>
      <c r="U94" s="1">
        <f>RANK(W94,W1:W1001,0)</f>
        <v>89</v>
      </c>
      <c r="V94" s="1">
        <v>89</v>
      </c>
      <c r="W94" s="1">
        <v>1.3125</v>
      </c>
    </row>
    <row r="95" spans="1:23" x14ac:dyDescent="0.3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1">
        <f t="shared" ca="1" si="0"/>
        <v>0.97</v>
      </c>
      <c r="R95" s="1">
        <f t="shared" ca="1" si="4"/>
        <v>1.2124999999999999</v>
      </c>
      <c r="S95" s="1">
        <f t="shared" ca="1" si="5"/>
        <v>1.515625</v>
      </c>
      <c r="T95" s="1">
        <f t="shared" ca="1" si="6"/>
        <v>1.515625</v>
      </c>
      <c r="U95" s="1">
        <f>RANK(W95,W1:W1001,0)</f>
        <v>89</v>
      </c>
      <c r="V95" s="1">
        <v>89</v>
      </c>
      <c r="W95" s="1">
        <v>1.3125</v>
      </c>
    </row>
    <row r="96" spans="1:23" x14ac:dyDescent="0.3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1">
        <f t="shared" ca="1" si="0"/>
        <v>0.41</v>
      </c>
      <c r="R96" s="1">
        <f t="shared" ca="1" si="4"/>
        <v>0.41</v>
      </c>
      <c r="S96" s="1">
        <f t="shared" ca="1" si="5"/>
        <v>0.41</v>
      </c>
      <c r="T96" s="1">
        <f t="shared" ca="1" si="6"/>
        <v>0.34849999999999998</v>
      </c>
      <c r="U96" s="1">
        <f>RANK(W96,W1:W1001,0)</f>
        <v>89</v>
      </c>
      <c r="V96" s="1">
        <v>89</v>
      </c>
      <c r="W96" s="1">
        <v>1.3125</v>
      </c>
    </row>
    <row r="97" spans="1:23" x14ac:dyDescent="0.3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1">
        <f t="shared" ca="1" si="0"/>
        <v>0.79</v>
      </c>
      <c r="R97" s="1">
        <f t="shared" ca="1" si="4"/>
        <v>0.98750000000000004</v>
      </c>
      <c r="S97" s="1">
        <f t="shared" ca="1" si="5"/>
        <v>1.234375</v>
      </c>
      <c r="T97" s="1">
        <f t="shared" ca="1" si="6"/>
        <v>1.234375</v>
      </c>
      <c r="U97" s="1">
        <f>RANK(W97,W1:W1001,0)</f>
        <v>96</v>
      </c>
      <c r="V97" s="1">
        <v>96</v>
      </c>
      <c r="W97" s="1">
        <v>1.3</v>
      </c>
    </row>
    <row r="98" spans="1:23" x14ac:dyDescent="0.3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1">
        <f t="shared" ca="1" si="0"/>
        <v>0.84</v>
      </c>
      <c r="R98" s="1">
        <f t="shared" ca="1" si="4"/>
        <v>1.05</v>
      </c>
      <c r="S98" s="1">
        <f t="shared" ca="1" si="5"/>
        <v>1.05</v>
      </c>
      <c r="T98" s="1">
        <f t="shared" ca="1" si="6"/>
        <v>0.89249999999999996</v>
      </c>
      <c r="U98" s="1">
        <f>RANK(W98,W1:W1001,0)</f>
        <v>96</v>
      </c>
      <c r="V98" s="1">
        <v>96</v>
      </c>
      <c r="W98" s="1">
        <v>1.3</v>
      </c>
    </row>
    <row r="99" spans="1:23" x14ac:dyDescent="0.3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1">
        <f t="shared" ca="1" si="0"/>
        <v>1.06</v>
      </c>
      <c r="R99" s="1">
        <f t="shared" ca="1" si="4"/>
        <v>1.06</v>
      </c>
      <c r="S99" s="1">
        <f t="shared" ca="1" si="5"/>
        <v>1.06</v>
      </c>
      <c r="T99" s="1">
        <f t="shared" ca="1" si="6"/>
        <v>0.90100000000000002</v>
      </c>
      <c r="U99" s="1">
        <f>RANK(W99,W1:W1001,0)</f>
        <v>96</v>
      </c>
      <c r="V99" s="1">
        <v>96</v>
      </c>
      <c r="W99" s="1">
        <v>1.3</v>
      </c>
    </row>
    <row r="100" spans="1:23" x14ac:dyDescent="0.3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1">
        <f t="shared" ca="1" si="0"/>
        <v>0.72</v>
      </c>
      <c r="R100" s="1">
        <f t="shared" ca="1" si="4"/>
        <v>0.72</v>
      </c>
      <c r="S100" s="1">
        <f t="shared" ca="1" si="5"/>
        <v>0.89999999999999991</v>
      </c>
      <c r="T100" s="1">
        <f t="shared" ca="1" si="6"/>
        <v>0.89999999999999991</v>
      </c>
      <c r="U100" s="1">
        <f>RANK(W100,W1:W1001,0)</f>
        <v>99</v>
      </c>
      <c r="V100" s="1">
        <v>99</v>
      </c>
      <c r="W100" s="1">
        <v>1.296875</v>
      </c>
    </row>
    <row r="101" spans="1:23" x14ac:dyDescent="0.3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1">
        <f t="shared" ca="1" si="0"/>
        <v>0.68</v>
      </c>
      <c r="R101" s="1">
        <f t="shared" ca="1" si="4"/>
        <v>0.85000000000000009</v>
      </c>
      <c r="S101" s="1">
        <f t="shared" ca="1" si="5"/>
        <v>0.85000000000000009</v>
      </c>
      <c r="T101" s="1">
        <f t="shared" ca="1" si="6"/>
        <v>0.85000000000000009</v>
      </c>
      <c r="U101" s="1">
        <f>RANK(W101,W1:W1001,0)</f>
        <v>99</v>
      </c>
      <c r="V101" s="1">
        <v>99</v>
      </c>
      <c r="W101" s="1">
        <v>1.296875</v>
      </c>
    </row>
    <row r="102" spans="1:23" x14ac:dyDescent="0.3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1">
        <f t="shared" ca="1" si="0"/>
        <v>1</v>
      </c>
      <c r="R102" s="1">
        <f t="shared" ca="1" si="4"/>
        <v>1</v>
      </c>
      <c r="S102" s="1">
        <f t="shared" ca="1" si="5"/>
        <v>1.25</v>
      </c>
      <c r="T102" s="1">
        <f t="shared" ca="1" si="6"/>
        <v>1.0625</v>
      </c>
      <c r="U102" s="1">
        <f>RANK(W102,W1:W1001,0)</f>
        <v>99</v>
      </c>
      <c r="V102" s="1">
        <v>99</v>
      </c>
      <c r="W102" s="1">
        <v>1.296875</v>
      </c>
    </row>
    <row r="103" spans="1:23" x14ac:dyDescent="0.3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1">
        <f t="shared" ca="1" si="0"/>
        <v>0.45</v>
      </c>
      <c r="R103" s="1">
        <f t="shared" ca="1" si="4"/>
        <v>0.45</v>
      </c>
      <c r="S103" s="1">
        <f t="shared" ca="1" si="5"/>
        <v>0.45</v>
      </c>
      <c r="T103" s="1">
        <f t="shared" ca="1" si="6"/>
        <v>0.38250000000000001</v>
      </c>
      <c r="U103" s="1">
        <f>RANK(W103,W1:W1001,0)</f>
        <v>102</v>
      </c>
      <c r="V103" s="1">
        <v>102</v>
      </c>
      <c r="W103" s="1">
        <v>1.28828125</v>
      </c>
    </row>
    <row r="104" spans="1:23" x14ac:dyDescent="0.3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1">
        <f t="shared" ca="1" si="0"/>
        <v>0.79</v>
      </c>
      <c r="R104" s="1">
        <f t="shared" ca="1" si="4"/>
        <v>0.79</v>
      </c>
      <c r="S104" s="1">
        <f t="shared" ca="1" si="5"/>
        <v>0.79</v>
      </c>
      <c r="T104" s="1">
        <f t="shared" ca="1" si="6"/>
        <v>0.67149999999999999</v>
      </c>
      <c r="U104" s="1">
        <f>RANK(W104,W1:W1001,0)</f>
        <v>102</v>
      </c>
      <c r="V104" s="1">
        <v>102</v>
      </c>
      <c r="W104" s="1">
        <v>1.28828125</v>
      </c>
    </row>
    <row r="105" spans="1:23" x14ac:dyDescent="0.3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1">
        <f t="shared" ca="1" si="0"/>
        <v>1.05</v>
      </c>
      <c r="R105" s="1">
        <f t="shared" ca="1" si="4"/>
        <v>1.05</v>
      </c>
      <c r="S105" s="1">
        <f t="shared" ca="1" si="5"/>
        <v>1.05</v>
      </c>
      <c r="T105" s="1">
        <f t="shared" ca="1" si="6"/>
        <v>1.05</v>
      </c>
      <c r="U105" s="1">
        <f>RANK(W105,W1:W1001,0)</f>
        <v>104</v>
      </c>
      <c r="V105" s="1">
        <v>104</v>
      </c>
      <c r="W105" s="1">
        <v>1.2875000000000001</v>
      </c>
    </row>
    <row r="106" spans="1:23" x14ac:dyDescent="0.3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1">
        <f t="shared" ca="1" si="0"/>
        <v>0.56000000000000005</v>
      </c>
      <c r="R106" s="1">
        <f t="shared" ca="1" si="4"/>
        <v>0.70000000000000007</v>
      </c>
      <c r="S106" s="1">
        <f t="shared" ca="1" si="5"/>
        <v>0.70000000000000007</v>
      </c>
      <c r="T106" s="1">
        <f t="shared" ca="1" si="6"/>
        <v>0.70000000000000007</v>
      </c>
      <c r="U106" s="1">
        <f>RANK(W106,W1:W1001,0)</f>
        <v>104</v>
      </c>
      <c r="V106" s="1">
        <v>104</v>
      </c>
      <c r="W106" s="1">
        <v>1.2875000000000001</v>
      </c>
    </row>
    <row r="107" spans="1:23" x14ac:dyDescent="0.3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1">
        <f t="shared" ca="1" si="0"/>
        <v>0.43</v>
      </c>
      <c r="R107" s="1">
        <f t="shared" ca="1" si="4"/>
        <v>0.53749999999999998</v>
      </c>
      <c r="S107" s="1">
        <f t="shared" ca="1" si="5"/>
        <v>0.53749999999999998</v>
      </c>
      <c r="T107" s="1">
        <f t="shared" ca="1" si="6"/>
        <v>0.45687499999999998</v>
      </c>
      <c r="U107" s="1">
        <f>RANK(W107,W1:W1001,0)</f>
        <v>104</v>
      </c>
      <c r="V107" s="1">
        <v>104</v>
      </c>
      <c r="W107" s="1">
        <v>1.2875000000000001</v>
      </c>
    </row>
    <row r="108" spans="1:23" x14ac:dyDescent="0.3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1">
        <f t="shared" ca="1" si="0"/>
        <v>1</v>
      </c>
      <c r="R108" s="1">
        <f t="shared" ca="1" si="4"/>
        <v>1</v>
      </c>
      <c r="S108" s="1">
        <f t="shared" ca="1" si="5"/>
        <v>1.25</v>
      </c>
      <c r="T108" s="1">
        <f t="shared" ca="1" si="6"/>
        <v>1.0625</v>
      </c>
      <c r="U108" s="1">
        <f>RANK(W108,W1:W1001,0)</f>
        <v>104</v>
      </c>
      <c r="V108" s="1">
        <v>104</v>
      </c>
      <c r="W108" s="1">
        <v>1.2875000000000001</v>
      </c>
    </row>
    <row r="109" spans="1:23" x14ac:dyDescent="0.3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1">
        <f t="shared" ca="1" si="0"/>
        <v>0.64</v>
      </c>
      <c r="R109" s="1">
        <f t="shared" ca="1" si="4"/>
        <v>0.64</v>
      </c>
      <c r="S109" s="1">
        <f t="shared" ca="1" si="5"/>
        <v>0.64</v>
      </c>
      <c r="T109" s="1">
        <f t="shared" ca="1" si="6"/>
        <v>0.64</v>
      </c>
      <c r="U109" s="1">
        <f>RANK(W109,W1:W1001,0)</f>
        <v>104</v>
      </c>
      <c r="V109" s="1">
        <v>104</v>
      </c>
      <c r="W109" s="1">
        <v>1.2875000000000001</v>
      </c>
    </row>
    <row r="110" spans="1:23" x14ac:dyDescent="0.3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1">
        <f t="shared" ca="1" si="0"/>
        <v>1.05</v>
      </c>
      <c r="R110" s="1">
        <f t="shared" ca="1" si="4"/>
        <v>1.05</v>
      </c>
      <c r="S110" s="1">
        <f t="shared" ca="1" si="5"/>
        <v>1.3125</v>
      </c>
      <c r="T110" s="1">
        <f t="shared" ca="1" si="6"/>
        <v>1.1156249999999999</v>
      </c>
      <c r="U110" s="1">
        <f>RANK(W110,W1:W1001,0)</f>
        <v>104</v>
      </c>
      <c r="V110" s="1">
        <v>104</v>
      </c>
      <c r="W110" s="1">
        <v>1.2875000000000001</v>
      </c>
    </row>
    <row r="111" spans="1:23" x14ac:dyDescent="0.3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1">
        <f t="shared" ca="1" si="0"/>
        <v>0.72</v>
      </c>
      <c r="R111" s="1">
        <f t="shared" ca="1" si="4"/>
        <v>0.89999999999999991</v>
      </c>
      <c r="S111" s="1">
        <f t="shared" ca="1" si="5"/>
        <v>0.89999999999999991</v>
      </c>
      <c r="T111" s="1">
        <f t="shared" ca="1" si="6"/>
        <v>0.7649999999999999</v>
      </c>
      <c r="U111" s="1">
        <f>RANK(W111,W1:W1001,0)</f>
        <v>104</v>
      </c>
      <c r="V111" s="1">
        <v>104</v>
      </c>
      <c r="W111" s="1">
        <v>1.2875000000000001</v>
      </c>
    </row>
    <row r="112" spans="1:23" x14ac:dyDescent="0.3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1">
        <f t="shared" ca="1" si="0"/>
        <v>0.67</v>
      </c>
      <c r="R112" s="1">
        <f t="shared" ca="1" si="4"/>
        <v>0.83750000000000002</v>
      </c>
      <c r="S112" s="1">
        <f t="shared" ca="1" si="5"/>
        <v>1.046875</v>
      </c>
      <c r="T112" s="1">
        <f t="shared" ca="1" si="6"/>
        <v>0.88984374999999993</v>
      </c>
      <c r="U112" s="1">
        <f>RANK(W112,W1:W1001,0)</f>
        <v>111</v>
      </c>
      <c r="V112" s="1">
        <v>111</v>
      </c>
      <c r="W112" s="1">
        <v>1.28125</v>
      </c>
    </row>
    <row r="113" spans="1:23" x14ac:dyDescent="0.3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1">
        <f t="shared" ca="1" si="0"/>
        <v>0.62</v>
      </c>
      <c r="R113" s="1">
        <f t="shared" ca="1" si="4"/>
        <v>0.77500000000000002</v>
      </c>
      <c r="S113" s="1">
        <f t="shared" ca="1" si="5"/>
        <v>0.77500000000000002</v>
      </c>
      <c r="T113" s="1">
        <f t="shared" ca="1" si="6"/>
        <v>0.65874999999999995</v>
      </c>
      <c r="U113" s="1">
        <f>RANK(W113,W1:W1001,0)</f>
        <v>111</v>
      </c>
      <c r="V113" s="1">
        <v>111</v>
      </c>
      <c r="W113" s="1">
        <v>1.28125</v>
      </c>
    </row>
    <row r="114" spans="1:23" x14ac:dyDescent="0.3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1">
        <f t="shared" ca="1" si="0"/>
        <v>0.62</v>
      </c>
      <c r="R114" s="1">
        <f t="shared" ca="1" si="4"/>
        <v>0.62</v>
      </c>
      <c r="S114" s="1">
        <f t="shared" ca="1" si="5"/>
        <v>0.77500000000000002</v>
      </c>
      <c r="T114" s="1">
        <f t="shared" ca="1" si="6"/>
        <v>0.77500000000000002</v>
      </c>
      <c r="U114" s="1">
        <f>RANK(W114,W1:W1001,0)</f>
        <v>111</v>
      </c>
      <c r="V114" s="1">
        <v>111</v>
      </c>
      <c r="W114" s="1">
        <v>1.28125</v>
      </c>
    </row>
    <row r="115" spans="1:23" x14ac:dyDescent="0.3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1">
        <f t="shared" ca="1" si="0"/>
        <v>0.53</v>
      </c>
      <c r="R115" s="1">
        <f t="shared" ca="1" si="4"/>
        <v>0.53</v>
      </c>
      <c r="S115" s="1">
        <f t="shared" ca="1" si="5"/>
        <v>0.53</v>
      </c>
      <c r="T115" s="1">
        <f t="shared" ca="1" si="6"/>
        <v>0.45050000000000001</v>
      </c>
      <c r="U115" s="1">
        <f>RANK(W115,W1:W1001,0)</f>
        <v>114</v>
      </c>
      <c r="V115" s="1">
        <v>114</v>
      </c>
      <c r="W115" s="1">
        <v>1.2749999999999999</v>
      </c>
    </row>
    <row r="116" spans="1:23" x14ac:dyDescent="0.3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1">
        <f t="shared" ca="1" si="0"/>
        <v>0.76</v>
      </c>
      <c r="R116" s="1">
        <f t="shared" ca="1" si="4"/>
        <v>0.76</v>
      </c>
      <c r="S116" s="1">
        <f t="shared" ca="1" si="5"/>
        <v>0.76</v>
      </c>
      <c r="T116" s="1">
        <f t="shared" ca="1" si="6"/>
        <v>0.76</v>
      </c>
      <c r="U116" s="1">
        <f>RANK(W116,W1:W1001,0)</f>
        <v>114</v>
      </c>
      <c r="V116" s="1">
        <v>114</v>
      </c>
      <c r="W116" s="1">
        <v>1.2749999999999999</v>
      </c>
    </row>
    <row r="117" spans="1:23" x14ac:dyDescent="0.3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1">
        <f t="shared" ca="1" si="0"/>
        <v>0.56999999999999995</v>
      </c>
      <c r="R117" s="1">
        <f t="shared" ca="1" si="4"/>
        <v>0.56999999999999995</v>
      </c>
      <c r="S117" s="1">
        <f t="shared" ca="1" si="5"/>
        <v>0.56999999999999995</v>
      </c>
      <c r="T117" s="1">
        <f t="shared" ca="1" si="6"/>
        <v>0.48449999999999993</v>
      </c>
      <c r="U117" s="1">
        <f>RANK(W117,W1:W1001,0)</f>
        <v>114</v>
      </c>
      <c r="V117" s="1">
        <v>114</v>
      </c>
      <c r="W117" s="1">
        <v>1.2749999999999999</v>
      </c>
    </row>
    <row r="118" spans="1:23" x14ac:dyDescent="0.3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1">
        <f t="shared" ca="1" si="0"/>
        <v>0.76</v>
      </c>
      <c r="R118" s="1">
        <f t="shared" ca="1" si="4"/>
        <v>0.95</v>
      </c>
      <c r="S118" s="1">
        <f t="shared" ca="1" si="5"/>
        <v>1.1875</v>
      </c>
      <c r="T118" s="1">
        <f t="shared" ca="1" si="6"/>
        <v>1.1875</v>
      </c>
      <c r="U118" s="1">
        <f>RANK(W118,W1:W1001,0)</f>
        <v>114</v>
      </c>
      <c r="V118" s="1">
        <v>114</v>
      </c>
      <c r="W118" s="1">
        <v>1.2749999999999999</v>
      </c>
    </row>
    <row r="119" spans="1:23" x14ac:dyDescent="0.3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1">
        <f t="shared" ca="1" si="0"/>
        <v>0.69</v>
      </c>
      <c r="R119" s="1">
        <f t="shared" ca="1" si="4"/>
        <v>0.86249999999999993</v>
      </c>
      <c r="S119" s="1">
        <f t="shared" ca="1" si="5"/>
        <v>1.078125</v>
      </c>
      <c r="T119" s="1">
        <f t="shared" ca="1" si="6"/>
        <v>1.078125</v>
      </c>
      <c r="U119" s="1">
        <f>RANK(W119,W1:W1001,0)</f>
        <v>114</v>
      </c>
      <c r="V119" s="1">
        <v>114</v>
      </c>
      <c r="W119" s="1">
        <v>1.2749999999999999</v>
      </c>
    </row>
    <row r="120" spans="1:23" x14ac:dyDescent="0.3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1">
        <f t="shared" ca="1" si="0"/>
        <v>0.82</v>
      </c>
      <c r="R120" s="1">
        <f t="shared" ca="1" si="4"/>
        <v>1.0249999999999999</v>
      </c>
      <c r="S120" s="1">
        <f t="shared" ca="1" si="5"/>
        <v>1.0249999999999999</v>
      </c>
      <c r="T120" s="1">
        <f t="shared" ca="1" si="6"/>
        <v>0.87124999999999986</v>
      </c>
      <c r="U120" s="1">
        <f>RANK(W120,W1:W1001,0)</f>
        <v>114</v>
      </c>
      <c r="V120" s="1">
        <v>114</v>
      </c>
      <c r="W120" s="1">
        <v>1.2749999999999999</v>
      </c>
    </row>
    <row r="121" spans="1:23" x14ac:dyDescent="0.3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1">
        <f t="shared" ca="1" si="0"/>
        <v>0.63</v>
      </c>
      <c r="R121" s="1">
        <f t="shared" ca="1" si="4"/>
        <v>0.78749999999999998</v>
      </c>
      <c r="S121" s="1">
        <f t="shared" ca="1" si="5"/>
        <v>0.78749999999999998</v>
      </c>
      <c r="T121" s="1">
        <f t="shared" ca="1" si="6"/>
        <v>0.66937499999999994</v>
      </c>
      <c r="U121" s="1">
        <f>RANK(W121,W1:W1001,0)</f>
        <v>120</v>
      </c>
      <c r="V121" s="1">
        <v>120</v>
      </c>
      <c r="W121" s="1">
        <v>1.2625</v>
      </c>
    </row>
    <row r="122" spans="1:23" x14ac:dyDescent="0.3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1">
        <f t="shared" ca="1" si="0"/>
        <v>0.74</v>
      </c>
      <c r="R122" s="1">
        <f t="shared" ca="1" si="4"/>
        <v>0.74</v>
      </c>
      <c r="S122" s="1">
        <f t="shared" ca="1" si="5"/>
        <v>0.74</v>
      </c>
      <c r="T122" s="1">
        <f t="shared" ca="1" si="6"/>
        <v>0.74</v>
      </c>
      <c r="U122" s="1">
        <f>RANK(W122,W1:W1001,0)</f>
        <v>120</v>
      </c>
      <c r="V122" s="1">
        <v>120</v>
      </c>
      <c r="W122" s="1">
        <v>1.2625</v>
      </c>
    </row>
    <row r="123" spans="1:23" x14ac:dyDescent="0.3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1">
        <f t="shared" ca="1" si="0"/>
        <v>0.57999999999999996</v>
      </c>
      <c r="R123" s="1">
        <f t="shared" ca="1" si="4"/>
        <v>0.57999999999999996</v>
      </c>
      <c r="S123" s="1">
        <f t="shared" ca="1" si="5"/>
        <v>0.72499999999999998</v>
      </c>
      <c r="T123" s="1">
        <f t="shared" ca="1" si="6"/>
        <v>0.61624999999999996</v>
      </c>
      <c r="U123" s="1">
        <f>RANK(W123,W1:W1001,0)</f>
        <v>120</v>
      </c>
      <c r="V123" s="1">
        <v>120</v>
      </c>
      <c r="W123" s="1">
        <v>1.2625</v>
      </c>
    </row>
    <row r="124" spans="1:23" x14ac:dyDescent="0.3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1">
        <f t="shared" ca="1" si="0"/>
        <v>0.9</v>
      </c>
      <c r="R124" s="1">
        <f t="shared" ca="1" si="4"/>
        <v>0.9</v>
      </c>
      <c r="S124" s="1">
        <f t="shared" ca="1" si="5"/>
        <v>1.125</v>
      </c>
      <c r="T124" s="1">
        <f t="shared" ca="1" si="6"/>
        <v>1.125</v>
      </c>
      <c r="U124" s="1">
        <f>RANK(W124,W1:W1001,0)</f>
        <v>120</v>
      </c>
      <c r="V124" s="1">
        <v>120</v>
      </c>
      <c r="W124" s="1">
        <v>1.2625</v>
      </c>
    </row>
    <row r="125" spans="1:23" x14ac:dyDescent="0.3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1">
        <f t="shared" ca="1" si="0"/>
        <v>1.08</v>
      </c>
      <c r="R125" s="1">
        <f t="shared" ca="1" si="4"/>
        <v>1.08</v>
      </c>
      <c r="S125" s="1">
        <f t="shared" ca="1" si="5"/>
        <v>1.08</v>
      </c>
      <c r="T125" s="1">
        <f t="shared" ca="1" si="6"/>
        <v>0.91800000000000004</v>
      </c>
      <c r="U125" s="1">
        <f>RANK(W125,W1:W1001,0)</f>
        <v>120</v>
      </c>
      <c r="V125" s="1">
        <v>120</v>
      </c>
      <c r="W125" s="1">
        <v>1.2625</v>
      </c>
    </row>
    <row r="126" spans="1:23" x14ac:dyDescent="0.3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1">
        <f t="shared" ca="1" si="0"/>
        <v>0.71</v>
      </c>
      <c r="R126" s="1">
        <f t="shared" ca="1" si="4"/>
        <v>0.88749999999999996</v>
      </c>
      <c r="S126" s="1">
        <f t="shared" ca="1" si="5"/>
        <v>0.88749999999999996</v>
      </c>
      <c r="T126" s="1">
        <f t="shared" ca="1" si="6"/>
        <v>0.88749999999999996</v>
      </c>
      <c r="U126" s="1">
        <f>RANK(W126,W1:W1001,0)</f>
        <v>125</v>
      </c>
      <c r="V126" s="1">
        <v>125</v>
      </c>
      <c r="W126" s="1">
        <v>1.26171875</v>
      </c>
    </row>
    <row r="127" spans="1:23" x14ac:dyDescent="0.3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1">
        <f t="shared" ca="1" si="0"/>
        <v>0.98</v>
      </c>
      <c r="R127" s="1">
        <f t="shared" ca="1" si="4"/>
        <v>1.2250000000000001</v>
      </c>
      <c r="S127" s="1">
        <f t="shared" ca="1" si="5"/>
        <v>1.2250000000000001</v>
      </c>
      <c r="T127" s="1">
        <f t="shared" ca="1" si="6"/>
        <v>1.04125</v>
      </c>
      <c r="U127" s="1">
        <f>RANK(W127,W1:W1001,0)</f>
        <v>125</v>
      </c>
      <c r="V127" s="1">
        <v>125</v>
      </c>
      <c r="W127" s="1">
        <v>1.26171875</v>
      </c>
    </row>
    <row r="128" spans="1:23" x14ac:dyDescent="0.3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1">
        <f t="shared" ca="1" si="0"/>
        <v>0.89</v>
      </c>
      <c r="R128" s="1">
        <f t="shared" ca="1" si="4"/>
        <v>0.89</v>
      </c>
      <c r="S128" s="1">
        <f t="shared" ca="1" si="5"/>
        <v>0.89</v>
      </c>
      <c r="T128" s="1">
        <f t="shared" ca="1" si="6"/>
        <v>0.89</v>
      </c>
      <c r="U128" s="1">
        <f>RANK(W128,W1:W1001,0)</f>
        <v>127</v>
      </c>
      <c r="V128" s="1">
        <v>127</v>
      </c>
      <c r="W128" s="1">
        <v>1.25</v>
      </c>
    </row>
    <row r="129" spans="1:23" x14ac:dyDescent="0.3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1">
        <f t="shared" ca="1" si="0"/>
        <v>1.0900000000000001</v>
      </c>
      <c r="R129" s="1">
        <f t="shared" ca="1" si="4"/>
        <v>1.3625</v>
      </c>
      <c r="S129" s="1">
        <f t="shared" ca="1" si="5"/>
        <v>1.3625</v>
      </c>
      <c r="T129" s="1">
        <f t="shared" ca="1" si="6"/>
        <v>1.1581250000000001</v>
      </c>
      <c r="U129" s="1">
        <f>RANK(W129,W1:W1001,0)</f>
        <v>127</v>
      </c>
      <c r="V129" s="1">
        <v>127</v>
      </c>
      <c r="W129" s="1">
        <v>1.25</v>
      </c>
    </row>
    <row r="130" spans="1:23" x14ac:dyDescent="0.3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1">
        <f t="shared" ca="1" si="0"/>
        <v>0.84</v>
      </c>
      <c r="R130" s="1">
        <f t="shared" ref="R130:R193" ca="1" si="7">Q130*(IF(J130="Yes",1.25,1))</f>
        <v>0.84</v>
      </c>
      <c r="S130" s="1">
        <f t="shared" ref="S130:S193" ca="1" si="8">R130*(IF(OR(VALUE(P130)&gt;8,VALUE(D130)&gt;80),1.25,1))</f>
        <v>0.84</v>
      </c>
      <c r="T130" s="1">
        <f t="shared" ref="T130:T193" ca="1" si="9">S130*(IF(H130="Mass Customer",0.85,1))</f>
        <v>0.71399999999999997</v>
      </c>
      <c r="U130" s="1">
        <f>RANK(W130,W1:W1001,0)</f>
        <v>127</v>
      </c>
      <c r="V130" s="1">
        <v>127</v>
      </c>
      <c r="W130" s="1">
        <v>1.25</v>
      </c>
    </row>
    <row r="131" spans="1:23" x14ac:dyDescent="0.3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1">
        <f t="shared" ca="1" si="0"/>
        <v>0.86</v>
      </c>
      <c r="R131" s="1">
        <f t="shared" ca="1" si="7"/>
        <v>1.075</v>
      </c>
      <c r="S131" s="1">
        <f t="shared" ca="1" si="8"/>
        <v>1.075</v>
      </c>
      <c r="T131" s="1">
        <f t="shared" ca="1" si="9"/>
        <v>1.075</v>
      </c>
      <c r="U131" s="1">
        <f>RANK(W131,W1:W1001,0)</f>
        <v>127</v>
      </c>
      <c r="V131" s="1">
        <v>127</v>
      </c>
      <c r="W131" s="1">
        <v>1.25</v>
      </c>
    </row>
    <row r="132" spans="1:23" x14ac:dyDescent="0.3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1">
        <f t="shared" ca="1" si="0"/>
        <v>1.04</v>
      </c>
      <c r="R132" s="1">
        <f t="shared" ca="1" si="7"/>
        <v>1.3</v>
      </c>
      <c r="S132" s="1">
        <f t="shared" ca="1" si="8"/>
        <v>1.3</v>
      </c>
      <c r="T132" s="1">
        <f t="shared" ca="1" si="9"/>
        <v>1.3</v>
      </c>
      <c r="U132" s="1">
        <f>RANK(W132,W1:W1001,0)</f>
        <v>127</v>
      </c>
      <c r="V132" s="1">
        <v>127</v>
      </c>
      <c r="W132" s="1">
        <v>1.25</v>
      </c>
    </row>
    <row r="133" spans="1:23" x14ac:dyDescent="0.3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1">
        <f t="shared" ca="1" si="0"/>
        <v>0.86</v>
      </c>
      <c r="R133" s="1">
        <f t="shared" ca="1" si="7"/>
        <v>1.075</v>
      </c>
      <c r="S133" s="1">
        <f t="shared" ca="1" si="8"/>
        <v>1.075</v>
      </c>
      <c r="T133" s="1">
        <f t="shared" ca="1" si="9"/>
        <v>0.91374999999999995</v>
      </c>
      <c r="U133" s="1">
        <f>RANK(W133,W1:W1001,0)</f>
        <v>132</v>
      </c>
      <c r="V133" s="1">
        <v>132</v>
      </c>
      <c r="W133" s="1">
        <v>1.2484375000000001</v>
      </c>
    </row>
    <row r="134" spans="1:23" x14ac:dyDescent="0.3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1">
        <f t="shared" ca="1" si="0"/>
        <v>0.55000000000000004</v>
      </c>
      <c r="R134" s="1">
        <f t="shared" ca="1" si="7"/>
        <v>0.6875</v>
      </c>
      <c r="S134" s="1">
        <f t="shared" ca="1" si="8"/>
        <v>0.6875</v>
      </c>
      <c r="T134" s="1">
        <f t="shared" ca="1" si="9"/>
        <v>0.58437499999999998</v>
      </c>
      <c r="U134" s="1">
        <f>RANK(W134,W1:W1001,0)</f>
        <v>133</v>
      </c>
      <c r="V134" s="1">
        <v>133</v>
      </c>
      <c r="W134" s="1">
        <v>1.2375</v>
      </c>
    </row>
    <row r="135" spans="1:23" x14ac:dyDescent="0.3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1">
        <f t="shared" ca="1" si="0"/>
        <v>1.08</v>
      </c>
      <c r="R135" s="1">
        <f t="shared" ca="1" si="7"/>
        <v>1.08</v>
      </c>
      <c r="S135" s="1">
        <f t="shared" ca="1" si="8"/>
        <v>1.35</v>
      </c>
      <c r="T135" s="1">
        <f t="shared" ca="1" si="9"/>
        <v>1.1475</v>
      </c>
      <c r="U135" s="1">
        <f>RANK(W135,W1:W1001,0)</f>
        <v>133</v>
      </c>
      <c r="V135" s="1">
        <v>133</v>
      </c>
      <c r="W135" s="1">
        <v>1.2375</v>
      </c>
    </row>
    <row r="136" spans="1:23" x14ac:dyDescent="0.3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1">
        <f t="shared" ca="1" si="0"/>
        <v>1.07</v>
      </c>
      <c r="R136" s="1">
        <f t="shared" ca="1" si="7"/>
        <v>1.3375000000000001</v>
      </c>
      <c r="S136" s="1">
        <f t="shared" ca="1" si="8"/>
        <v>1.3375000000000001</v>
      </c>
      <c r="T136" s="1">
        <f t="shared" ca="1" si="9"/>
        <v>1.3375000000000001</v>
      </c>
      <c r="U136" s="1">
        <f>RANK(W136,W1:W1001,0)</f>
        <v>133</v>
      </c>
      <c r="V136" s="1">
        <v>133</v>
      </c>
      <c r="W136" s="1">
        <v>1.2375</v>
      </c>
    </row>
    <row r="137" spans="1:23" x14ac:dyDescent="0.3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1">
        <f t="shared" ca="1" si="0"/>
        <v>0.68</v>
      </c>
      <c r="R137" s="1">
        <f t="shared" ca="1" si="7"/>
        <v>0.68</v>
      </c>
      <c r="S137" s="1">
        <f t="shared" ca="1" si="8"/>
        <v>0.85000000000000009</v>
      </c>
      <c r="T137" s="1">
        <f t="shared" ca="1" si="9"/>
        <v>0.72250000000000003</v>
      </c>
      <c r="U137" s="1">
        <f>RANK(W137,W1:W1001,0)</f>
        <v>133</v>
      </c>
      <c r="V137" s="1">
        <v>133</v>
      </c>
      <c r="W137" s="1">
        <v>1.2375</v>
      </c>
    </row>
    <row r="138" spans="1:23" x14ac:dyDescent="0.3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1">
        <f t="shared" ca="1" si="0"/>
        <v>0.61</v>
      </c>
      <c r="R138" s="1">
        <f t="shared" ca="1" si="7"/>
        <v>0.61</v>
      </c>
      <c r="S138" s="1">
        <f t="shared" ca="1" si="8"/>
        <v>0.76249999999999996</v>
      </c>
      <c r="T138" s="1">
        <f t="shared" ca="1" si="9"/>
        <v>0.76249999999999996</v>
      </c>
      <c r="U138" s="1">
        <f>RANK(W138,W1:W1001,0)</f>
        <v>133</v>
      </c>
      <c r="V138" s="1">
        <v>133</v>
      </c>
      <c r="W138" s="1">
        <v>1.2375</v>
      </c>
    </row>
    <row r="139" spans="1:23" x14ac:dyDescent="0.3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1">
        <f t="shared" ca="1" si="0"/>
        <v>0.89</v>
      </c>
      <c r="R139" s="1">
        <f t="shared" ca="1" si="7"/>
        <v>1.1125</v>
      </c>
      <c r="S139" s="1">
        <f t="shared" ca="1" si="8"/>
        <v>1.1125</v>
      </c>
      <c r="T139" s="1">
        <f t="shared" ca="1" si="9"/>
        <v>0.94562500000000005</v>
      </c>
      <c r="U139" s="1">
        <f>RANK(W139,W1:W1001,0)</f>
        <v>133</v>
      </c>
      <c r="V139" s="1">
        <v>133</v>
      </c>
      <c r="W139" s="1">
        <v>1.2375</v>
      </c>
    </row>
    <row r="140" spans="1:23" x14ac:dyDescent="0.3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1">
        <f t="shared" ca="1" si="0"/>
        <v>0.53</v>
      </c>
      <c r="R140" s="1">
        <f t="shared" ca="1" si="7"/>
        <v>0.66250000000000009</v>
      </c>
      <c r="S140" s="1">
        <f t="shared" ca="1" si="8"/>
        <v>0.66250000000000009</v>
      </c>
      <c r="T140" s="1">
        <f t="shared" ca="1" si="9"/>
        <v>0.5631250000000001</v>
      </c>
      <c r="U140" s="1">
        <f>RANK(W140,W1:W1001,0)</f>
        <v>133</v>
      </c>
      <c r="V140" s="1">
        <v>133</v>
      </c>
      <c r="W140" s="1">
        <v>1.2375</v>
      </c>
    </row>
    <row r="141" spans="1:23" x14ac:dyDescent="0.3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1">
        <f t="shared" ca="1" si="0"/>
        <v>1.01</v>
      </c>
      <c r="R141" s="1">
        <f t="shared" ca="1" si="7"/>
        <v>1.2625</v>
      </c>
      <c r="S141" s="1">
        <f t="shared" ca="1" si="8"/>
        <v>1.2625</v>
      </c>
      <c r="T141" s="1">
        <f t="shared" ca="1" si="9"/>
        <v>1.0731249999999999</v>
      </c>
      <c r="U141" s="1">
        <f>RANK(W141,W1:W1001,0)</f>
        <v>133</v>
      </c>
      <c r="V141" s="1">
        <v>133</v>
      </c>
      <c r="W141" s="1">
        <v>1.2375</v>
      </c>
    </row>
    <row r="142" spans="1:23" x14ac:dyDescent="0.3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1">
        <f t="shared" ca="1" si="0"/>
        <v>0.51</v>
      </c>
      <c r="R142" s="1">
        <f t="shared" ca="1" si="7"/>
        <v>0.63749999999999996</v>
      </c>
      <c r="S142" s="1">
        <f t="shared" ca="1" si="8"/>
        <v>0.796875</v>
      </c>
      <c r="T142" s="1">
        <f t="shared" ca="1" si="9"/>
        <v>0.796875</v>
      </c>
      <c r="U142" s="1">
        <f>RANK(W142,W1:W1001,0)</f>
        <v>133</v>
      </c>
      <c r="V142" s="1">
        <v>133</v>
      </c>
      <c r="W142" s="1">
        <v>1.2375</v>
      </c>
    </row>
    <row r="143" spans="1:23" x14ac:dyDescent="0.3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1">
        <f t="shared" ca="1" si="0"/>
        <v>0.83</v>
      </c>
      <c r="R143" s="1">
        <f t="shared" ca="1" si="7"/>
        <v>1.0374999999999999</v>
      </c>
      <c r="S143" s="1">
        <f t="shared" ca="1" si="8"/>
        <v>1.2968749999999998</v>
      </c>
      <c r="T143" s="1">
        <f t="shared" ca="1" si="9"/>
        <v>1.2968749999999998</v>
      </c>
      <c r="U143" s="1">
        <f>RANK(W143,W1:W1001,0)</f>
        <v>142</v>
      </c>
      <c r="V143" s="1">
        <v>142</v>
      </c>
      <c r="W143" s="1">
        <v>1.23515625</v>
      </c>
    </row>
    <row r="144" spans="1:23" x14ac:dyDescent="0.3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1">
        <f t="shared" ca="1" si="0"/>
        <v>0.71</v>
      </c>
      <c r="R144" s="1">
        <f t="shared" ca="1" si="7"/>
        <v>0.88749999999999996</v>
      </c>
      <c r="S144" s="1">
        <f t="shared" ca="1" si="8"/>
        <v>0.88749999999999996</v>
      </c>
      <c r="T144" s="1">
        <f t="shared" ca="1" si="9"/>
        <v>0.75437499999999991</v>
      </c>
      <c r="U144" s="1">
        <f>RANK(W144,W1:W1001,0)</f>
        <v>142</v>
      </c>
      <c r="V144" s="1">
        <v>142</v>
      </c>
      <c r="W144" s="1">
        <v>1.23515625</v>
      </c>
    </row>
    <row r="145" spans="1:23" x14ac:dyDescent="0.3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1">
        <f t="shared" ca="1" si="0"/>
        <v>0.83</v>
      </c>
      <c r="R145" s="1">
        <f t="shared" ca="1" si="7"/>
        <v>1.0374999999999999</v>
      </c>
      <c r="S145" s="1">
        <f t="shared" ca="1" si="8"/>
        <v>1.2968749999999998</v>
      </c>
      <c r="T145" s="1">
        <f t="shared" ca="1" si="9"/>
        <v>1.2968749999999998</v>
      </c>
      <c r="U145" s="1">
        <f>RANK(W145,W1:W1001,0)</f>
        <v>144</v>
      </c>
      <c r="V145" s="1">
        <v>144</v>
      </c>
      <c r="W145" s="1">
        <v>1.234375</v>
      </c>
    </row>
    <row r="146" spans="1:23" x14ac:dyDescent="0.3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1">
        <f t="shared" ca="1" si="0"/>
        <v>0.55000000000000004</v>
      </c>
      <c r="R146" s="1">
        <f t="shared" ca="1" si="7"/>
        <v>0.55000000000000004</v>
      </c>
      <c r="S146" s="1">
        <f t="shared" ca="1" si="8"/>
        <v>0.55000000000000004</v>
      </c>
      <c r="T146" s="1">
        <f t="shared" ca="1" si="9"/>
        <v>0.46750000000000003</v>
      </c>
      <c r="U146" s="1">
        <f>RANK(W146,W1:W1001,0)</f>
        <v>144</v>
      </c>
      <c r="V146" s="1">
        <v>144</v>
      </c>
      <c r="W146" s="1">
        <v>1.234375</v>
      </c>
    </row>
    <row r="147" spans="1:23" x14ac:dyDescent="0.3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1">
        <f t="shared" ca="1" si="0"/>
        <v>0.84</v>
      </c>
      <c r="R147" s="1">
        <f t="shared" ca="1" si="7"/>
        <v>0.84</v>
      </c>
      <c r="S147" s="1">
        <f t="shared" ca="1" si="8"/>
        <v>1.05</v>
      </c>
      <c r="T147" s="1">
        <f t="shared" ca="1" si="9"/>
        <v>0.89249999999999996</v>
      </c>
      <c r="U147" s="1">
        <f>RANK(W147,W1:W1001,0)</f>
        <v>146</v>
      </c>
      <c r="V147" s="1">
        <v>146</v>
      </c>
      <c r="W147" s="1">
        <v>1.2250000000000001</v>
      </c>
    </row>
    <row r="148" spans="1:23" x14ac:dyDescent="0.3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1">
        <f t="shared" ca="1" si="0"/>
        <v>0.67</v>
      </c>
      <c r="R148" s="1">
        <f t="shared" ca="1" si="7"/>
        <v>0.67</v>
      </c>
      <c r="S148" s="1">
        <f t="shared" ca="1" si="8"/>
        <v>0.83750000000000002</v>
      </c>
      <c r="T148" s="1">
        <f t="shared" ca="1" si="9"/>
        <v>0.71187500000000004</v>
      </c>
      <c r="U148" s="1">
        <f>RANK(W148,W1:W1001,0)</f>
        <v>146</v>
      </c>
      <c r="V148" s="1">
        <v>146</v>
      </c>
      <c r="W148" s="1">
        <v>1.2250000000000001</v>
      </c>
    </row>
    <row r="149" spans="1:23" x14ac:dyDescent="0.3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1">
        <f t="shared" ca="1" si="0"/>
        <v>0.84</v>
      </c>
      <c r="R149" s="1">
        <f t="shared" ca="1" si="7"/>
        <v>0.84</v>
      </c>
      <c r="S149" s="1">
        <f t="shared" ca="1" si="8"/>
        <v>1.05</v>
      </c>
      <c r="T149" s="1">
        <f t="shared" ca="1" si="9"/>
        <v>0.89249999999999996</v>
      </c>
      <c r="U149" s="1">
        <f>RANK(W149,W1:W1001,0)</f>
        <v>146</v>
      </c>
      <c r="V149" s="1">
        <v>146</v>
      </c>
      <c r="W149" s="1">
        <v>1.2250000000000001</v>
      </c>
    </row>
    <row r="150" spans="1:23" x14ac:dyDescent="0.3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1">
        <f t="shared" ca="1" si="0"/>
        <v>0.72</v>
      </c>
      <c r="R150" s="1">
        <f t="shared" ca="1" si="7"/>
        <v>0.72</v>
      </c>
      <c r="S150" s="1">
        <f t="shared" ca="1" si="8"/>
        <v>0.72</v>
      </c>
      <c r="T150" s="1">
        <f t="shared" ca="1" si="9"/>
        <v>0.72</v>
      </c>
      <c r="U150" s="1">
        <f>RANK(W150,W1:W1001,0)</f>
        <v>146</v>
      </c>
      <c r="V150" s="1">
        <v>146</v>
      </c>
      <c r="W150" s="1">
        <v>1.2250000000000001</v>
      </c>
    </row>
    <row r="151" spans="1:23" x14ac:dyDescent="0.3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1">
        <f t="shared" ca="1" si="0"/>
        <v>0.88</v>
      </c>
      <c r="R151" s="1">
        <f t="shared" ca="1" si="7"/>
        <v>0.88</v>
      </c>
      <c r="S151" s="1">
        <f t="shared" ca="1" si="8"/>
        <v>0.88</v>
      </c>
      <c r="T151" s="1">
        <f t="shared" ca="1" si="9"/>
        <v>0.748</v>
      </c>
      <c r="U151" s="1">
        <f>RANK(W151,W1:W1001,0)</f>
        <v>146</v>
      </c>
      <c r="V151" s="1">
        <v>146</v>
      </c>
      <c r="W151" s="1">
        <v>1.2250000000000001</v>
      </c>
    </row>
    <row r="152" spans="1:23" x14ac:dyDescent="0.3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1">
        <f t="shared" ca="1" si="0"/>
        <v>0.62</v>
      </c>
      <c r="R152" s="1">
        <f t="shared" ca="1" si="7"/>
        <v>0.77500000000000002</v>
      </c>
      <c r="S152" s="1">
        <f t="shared" ca="1" si="8"/>
        <v>0.77500000000000002</v>
      </c>
      <c r="T152" s="1">
        <f t="shared" ca="1" si="9"/>
        <v>0.77500000000000002</v>
      </c>
      <c r="U152" s="1">
        <f>RANK(W152,W1:W1001,0)</f>
        <v>146</v>
      </c>
      <c r="V152" s="1">
        <v>146</v>
      </c>
      <c r="W152" s="1">
        <v>1.2250000000000001</v>
      </c>
    </row>
    <row r="153" spans="1:23" x14ac:dyDescent="0.3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1">
        <f t="shared" ca="1" si="0"/>
        <v>1</v>
      </c>
      <c r="R153" s="1">
        <f t="shared" ca="1" si="7"/>
        <v>1.25</v>
      </c>
      <c r="S153" s="1">
        <f t="shared" ca="1" si="8"/>
        <v>1.25</v>
      </c>
      <c r="T153" s="1">
        <f t="shared" ca="1" si="9"/>
        <v>1.25</v>
      </c>
      <c r="U153" s="1">
        <f>RANK(W153,W1:W1001,0)</f>
        <v>152</v>
      </c>
      <c r="V153" s="1">
        <v>152</v>
      </c>
      <c r="W153" s="1">
        <v>1.221875</v>
      </c>
    </row>
    <row r="154" spans="1:23" x14ac:dyDescent="0.3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1">
        <f t="shared" ca="1" si="0"/>
        <v>1.01</v>
      </c>
      <c r="R154" s="1">
        <f t="shared" ca="1" si="7"/>
        <v>1.2625</v>
      </c>
      <c r="S154" s="1">
        <f t="shared" ca="1" si="8"/>
        <v>1.578125</v>
      </c>
      <c r="T154" s="1">
        <f t="shared" ca="1" si="9"/>
        <v>1.3414062499999999</v>
      </c>
      <c r="U154" s="1">
        <f>RANK(W154,W1:W1001,0)</f>
        <v>153</v>
      </c>
      <c r="V154" s="1">
        <v>153</v>
      </c>
      <c r="W154" s="1">
        <v>1.21875</v>
      </c>
    </row>
    <row r="155" spans="1:23" x14ac:dyDescent="0.3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1">
        <f t="shared" ca="1" si="0"/>
        <v>0.67</v>
      </c>
      <c r="R155" s="1">
        <f t="shared" ca="1" si="7"/>
        <v>0.67</v>
      </c>
      <c r="S155" s="1">
        <f t="shared" ca="1" si="8"/>
        <v>0.67</v>
      </c>
      <c r="T155" s="1">
        <f t="shared" ca="1" si="9"/>
        <v>0.56950000000000001</v>
      </c>
      <c r="U155" s="1">
        <f>RANK(W155,W1:W1001,0)</f>
        <v>154</v>
      </c>
      <c r="V155" s="1">
        <v>154</v>
      </c>
      <c r="W155" s="1">
        <v>1.203125</v>
      </c>
    </row>
    <row r="156" spans="1:23" x14ac:dyDescent="0.3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1">
        <f t="shared" ca="1" si="0"/>
        <v>0.53</v>
      </c>
      <c r="R156" s="1">
        <f t="shared" ca="1" si="7"/>
        <v>0.53</v>
      </c>
      <c r="S156" s="1">
        <f t="shared" ca="1" si="8"/>
        <v>0.53</v>
      </c>
      <c r="T156" s="1">
        <f t="shared" ca="1" si="9"/>
        <v>0.45050000000000001</v>
      </c>
      <c r="U156" s="1">
        <f>RANK(W156,W1:W1001,0)</f>
        <v>155</v>
      </c>
      <c r="V156" s="1">
        <v>155</v>
      </c>
      <c r="W156" s="1">
        <v>1.2</v>
      </c>
    </row>
    <row r="157" spans="1:23" x14ac:dyDescent="0.3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1">
        <f t="shared" ca="1" si="0"/>
        <v>0.88</v>
      </c>
      <c r="R157" s="1">
        <f t="shared" ca="1" si="7"/>
        <v>1.1000000000000001</v>
      </c>
      <c r="S157" s="1">
        <f t="shared" ca="1" si="8"/>
        <v>1.375</v>
      </c>
      <c r="T157" s="1">
        <f t="shared" ca="1" si="9"/>
        <v>1.16875</v>
      </c>
      <c r="U157" s="1">
        <f>RANK(W157,W1:W1001,0)</f>
        <v>155</v>
      </c>
      <c r="V157" s="1">
        <v>155</v>
      </c>
      <c r="W157" s="1">
        <v>1.2</v>
      </c>
    </row>
    <row r="158" spans="1:23" x14ac:dyDescent="0.3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1">
        <f t="shared" ca="1" si="0"/>
        <v>0.86</v>
      </c>
      <c r="R158" s="1">
        <f t="shared" ca="1" si="7"/>
        <v>0.86</v>
      </c>
      <c r="S158" s="1">
        <f t="shared" ca="1" si="8"/>
        <v>1.075</v>
      </c>
      <c r="T158" s="1">
        <f t="shared" ca="1" si="9"/>
        <v>0.91374999999999995</v>
      </c>
      <c r="U158" s="1">
        <f>RANK(W158,W1:W1001,0)</f>
        <v>157</v>
      </c>
      <c r="V158" s="1">
        <v>157</v>
      </c>
      <c r="W158" s="1">
        <v>1.1953125</v>
      </c>
    </row>
    <row r="159" spans="1:23" x14ac:dyDescent="0.3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1">
        <f t="shared" ca="1" si="0"/>
        <v>0.5</v>
      </c>
      <c r="R159" s="1">
        <f t="shared" ca="1" si="7"/>
        <v>0.5</v>
      </c>
      <c r="S159" s="1">
        <f t="shared" ca="1" si="8"/>
        <v>0.625</v>
      </c>
      <c r="T159" s="1">
        <f t="shared" ca="1" si="9"/>
        <v>0.53125</v>
      </c>
      <c r="U159" s="1">
        <f>RANK(W159,W1:W1001,0)</f>
        <v>158</v>
      </c>
      <c r="V159" s="1">
        <v>158</v>
      </c>
      <c r="W159" s="1">
        <v>1.1875</v>
      </c>
    </row>
    <row r="160" spans="1:23" x14ac:dyDescent="0.3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1">
        <f t="shared" ca="1" si="0"/>
        <v>0.93</v>
      </c>
      <c r="R160" s="1">
        <f t="shared" ca="1" si="7"/>
        <v>1.1625000000000001</v>
      </c>
      <c r="S160" s="1">
        <f t="shared" ca="1" si="8"/>
        <v>1.453125</v>
      </c>
      <c r="T160" s="1">
        <f t="shared" ca="1" si="9"/>
        <v>1.23515625</v>
      </c>
      <c r="U160" s="1">
        <f>RANK(W160,W1:W1001,0)</f>
        <v>158</v>
      </c>
      <c r="V160" s="1">
        <v>158</v>
      </c>
      <c r="W160" s="1">
        <v>1.1875</v>
      </c>
    </row>
    <row r="161" spans="1:23" x14ac:dyDescent="0.3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1">
        <f t="shared" ca="1" si="0"/>
        <v>0.6</v>
      </c>
      <c r="R161" s="1">
        <f t="shared" ca="1" si="7"/>
        <v>0.6</v>
      </c>
      <c r="S161" s="1">
        <f t="shared" ca="1" si="8"/>
        <v>0.75</v>
      </c>
      <c r="T161" s="1">
        <f t="shared" ca="1" si="9"/>
        <v>0.75</v>
      </c>
      <c r="U161" s="1">
        <f>RANK(W161,W1:W1001,0)</f>
        <v>158</v>
      </c>
      <c r="V161" s="1">
        <v>158</v>
      </c>
      <c r="W161" s="1">
        <v>1.1875</v>
      </c>
    </row>
    <row r="162" spans="1:23" x14ac:dyDescent="0.3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1">
        <f t="shared" ca="1" si="0"/>
        <v>0.83</v>
      </c>
      <c r="R162" s="1">
        <f t="shared" ca="1" si="7"/>
        <v>0.83</v>
      </c>
      <c r="S162" s="1">
        <f t="shared" ca="1" si="8"/>
        <v>1.0374999999999999</v>
      </c>
      <c r="T162" s="1">
        <f t="shared" ca="1" si="9"/>
        <v>1.0374999999999999</v>
      </c>
      <c r="U162" s="1">
        <f>RANK(W162,W1:W1001,0)</f>
        <v>158</v>
      </c>
      <c r="V162" s="1">
        <v>158</v>
      </c>
      <c r="W162" s="1">
        <v>1.1875</v>
      </c>
    </row>
    <row r="163" spans="1:23" x14ac:dyDescent="0.3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1">
        <f t="shared" ca="1" si="0"/>
        <v>0.66</v>
      </c>
      <c r="R163" s="1">
        <f t="shared" ca="1" si="7"/>
        <v>0.82500000000000007</v>
      </c>
      <c r="S163" s="1">
        <f t="shared" ca="1" si="8"/>
        <v>1.03125</v>
      </c>
      <c r="T163" s="1">
        <f t="shared" ca="1" si="9"/>
        <v>0.87656250000000002</v>
      </c>
      <c r="U163" s="1">
        <f>RANK(W163,W1:W1001,0)</f>
        <v>158</v>
      </c>
      <c r="V163" s="1">
        <v>158</v>
      </c>
      <c r="W163" s="1">
        <v>1.1875</v>
      </c>
    </row>
    <row r="164" spans="1:23" x14ac:dyDescent="0.3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1">
        <f t="shared" ca="1" si="0"/>
        <v>0.59</v>
      </c>
      <c r="R164" s="1">
        <f t="shared" ca="1" si="7"/>
        <v>0.73749999999999993</v>
      </c>
      <c r="S164" s="1">
        <f t="shared" ca="1" si="8"/>
        <v>0.73749999999999993</v>
      </c>
      <c r="T164" s="1">
        <f t="shared" ca="1" si="9"/>
        <v>0.73749999999999993</v>
      </c>
      <c r="U164" s="1">
        <f>RANK(W164,W1:W1001,0)</f>
        <v>163</v>
      </c>
      <c r="V164" s="1">
        <v>163</v>
      </c>
      <c r="W164" s="1">
        <v>1.1820312500000001</v>
      </c>
    </row>
    <row r="165" spans="1:23" x14ac:dyDescent="0.3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1">
        <f t="shared" ca="1" si="0"/>
        <v>0.8</v>
      </c>
      <c r="R165" s="1">
        <f t="shared" ca="1" si="7"/>
        <v>1</v>
      </c>
      <c r="S165" s="1">
        <f t="shared" ca="1" si="8"/>
        <v>1.25</v>
      </c>
      <c r="T165" s="1">
        <f t="shared" ca="1" si="9"/>
        <v>1.25</v>
      </c>
      <c r="U165" s="1">
        <f>RANK(W165,W1:W1001,0)</f>
        <v>163</v>
      </c>
      <c r="V165" s="1">
        <v>163</v>
      </c>
      <c r="W165" s="1">
        <v>1.1820312500000001</v>
      </c>
    </row>
    <row r="166" spans="1:23" x14ac:dyDescent="0.3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1">
        <f t="shared" ca="1" si="0"/>
        <v>0.48</v>
      </c>
      <c r="R166" s="1">
        <f t="shared" ca="1" si="7"/>
        <v>0.6</v>
      </c>
      <c r="S166" s="1">
        <f t="shared" ca="1" si="8"/>
        <v>0.75</v>
      </c>
      <c r="T166" s="1">
        <f t="shared" ca="1" si="9"/>
        <v>0.63749999999999996</v>
      </c>
      <c r="U166" s="1">
        <f>RANK(W166,W1:W1001,0)</f>
        <v>163</v>
      </c>
      <c r="V166" s="1">
        <v>163</v>
      </c>
      <c r="W166" s="1">
        <v>1.1820312500000001</v>
      </c>
    </row>
    <row r="167" spans="1:23" x14ac:dyDescent="0.3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1">
        <f t="shared" ca="1" si="0"/>
        <v>0.82</v>
      </c>
      <c r="R167" s="1">
        <f t="shared" ca="1" si="7"/>
        <v>0.82</v>
      </c>
      <c r="S167" s="1">
        <f t="shared" ca="1" si="8"/>
        <v>1.0249999999999999</v>
      </c>
      <c r="T167" s="1">
        <f t="shared" ca="1" si="9"/>
        <v>0.87124999999999986</v>
      </c>
      <c r="U167" s="1">
        <f>RANK(W167,W1:W1001,0)</f>
        <v>166</v>
      </c>
      <c r="V167" s="1">
        <v>166</v>
      </c>
      <c r="W167" s="1">
        <v>1.175</v>
      </c>
    </row>
    <row r="168" spans="1:23" x14ac:dyDescent="0.3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1">
        <f t="shared" ca="1" si="0"/>
        <v>0.87</v>
      </c>
      <c r="R168" s="1">
        <f t="shared" ca="1" si="7"/>
        <v>0.87</v>
      </c>
      <c r="S168" s="1">
        <f t="shared" ca="1" si="8"/>
        <v>0.87</v>
      </c>
      <c r="T168" s="1">
        <f t="shared" ca="1" si="9"/>
        <v>0.87</v>
      </c>
      <c r="U168" s="1">
        <f>RANK(W168,W1:W1001,0)</f>
        <v>166</v>
      </c>
      <c r="V168" s="1">
        <v>166</v>
      </c>
      <c r="W168" s="1">
        <v>1.175</v>
      </c>
    </row>
    <row r="169" spans="1:23" x14ac:dyDescent="0.3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1">
        <f t="shared" ca="1" si="0"/>
        <v>0.4</v>
      </c>
      <c r="R169" s="1">
        <f t="shared" ca="1" si="7"/>
        <v>0.5</v>
      </c>
      <c r="S169" s="1">
        <f t="shared" ca="1" si="8"/>
        <v>0.5</v>
      </c>
      <c r="T169" s="1">
        <f t="shared" ca="1" si="9"/>
        <v>0.42499999999999999</v>
      </c>
      <c r="U169" s="1">
        <f>RANK(W169,W1:W1001,0)</f>
        <v>166</v>
      </c>
      <c r="V169" s="1">
        <v>166</v>
      </c>
      <c r="W169" s="1">
        <v>1.175</v>
      </c>
    </row>
    <row r="170" spans="1:23" x14ac:dyDescent="0.3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1">
        <f t="shared" ca="1" si="0"/>
        <v>0.44</v>
      </c>
      <c r="R170" s="1">
        <f t="shared" ca="1" si="7"/>
        <v>0.44</v>
      </c>
      <c r="S170" s="1">
        <f t="shared" ca="1" si="8"/>
        <v>0.55000000000000004</v>
      </c>
      <c r="T170" s="1">
        <f t="shared" ca="1" si="9"/>
        <v>0.55000000000000004</v>
      </c>
      <c r="U170" s="1">
        <f>RANK(W170,W1:W1001,0)</f>
        <v>166</v>
      </c>
      <c r="V170" s="1">
        <v>166</v>
      </c>
      <c r="W170" s="1">
        <v>1.175</v>
      </c>
    </row>
    <row r="171" spans="1:23" x14ac:dyDescent="0.3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1">
        <f t="shared" ca="1" si="0"/>
        <v>0.99</v>
      </c>
      <c r="R171" s="1">
        <f t="shared" ca="1" si="7"/>
        <v>0.99</v>
      </c>
      <c r="S171" s="1">
        <f t="shared" ca="1" si="8"/>
        <v>0.99</v>
      </c>
      <c r="T171" s="1">
        <f t="shared" ca="1" si="9"/>
        <v>0.99</v>
      </c>
      <c r="U171" s="1">
        <f>RANK(W171,W1:W1001,0)</f>
        <v>166</v>
      </c>
      <c r="V171" s="1">
        <v>166</v>
      </c>
      <c r="W171" s="1">
        <v>1.175</v>
      </c>
    </row>
    <row r="172" spans="1:23" x14ac:dyDescent="0.3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1">
        <f t="shared" ca="1" si="0"/>
        <v>0.81</v>
      </c>
      <c r="R172" s="1">
        <f t="shared" ca="1" si="7"/>
        <v>0.81</v>
      </c>
      <c r="S172" s="1">
        <f t="shared" ca="1" si="8"/>
        <v>1.0125000000000002</v>
      </c>
      <c r="T172" s="1">
        <f t="shared" ca="1" si="9"/>
        <v>1.0125000000000002</v>
      </c>
      <c r="U172" s="1">
        <f>RANK(W172,W1:W1001,0)</f>
        <v>166</v>
      </c>
      <c r="V172" s="1">
        <v>166</v>
      </c>
      <c r="W172" s="1">
        <v>1.175</v>
      </c>
    </row>
    <row r="173" spans="1:23" x14ac:dyDescent="0.3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1">
        <f t="shared" ca="1" si="0"/>
        <v>0.42</v>
      </c>
      <c r="R173" s="1">
        <f t="shared" ca="1" si="7"/>
        <v>0.52500000000000002</v>
      </c>
      <c r="S173" s="1">
        <f t="shared" ca="1" si="8"/>
        <v>0.65625</v>
      </c>
      <c r="T173" s="1">
        <f t="shared" ca="1" si="9"/>
        <v>0.55781249999999993</v>
      </c>
      <c r="U173" s="1">
        <f>RANK(W173,W1:W1001,0)</f>
        <v>166</v>
      </c>
      <c r="V173" s="1">
        <v>166</v>
      </c>
      <c r="W173" s="1">
        <v>1.175</v>
      </c>
    </row>
    <row r="174" spans="1:23" x14ac:dyDescent="0.3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1">
        <f t="shared" ca="1" si="0"/>
        <v>0.7</v>
      </c>
      <c r="R174" s="1">
        <f t="shared" ca="1" si="7"/>
        <v>0.875</v>
      </c>
      <c r="S174" s="1">
        <f t="shared" ca="1" si="8"/>
        <v>0.875</v>
      </c>
      <c r="T174" s="1">
        <f t="shared" ca="1" si="9"/>
        <v>0.74375000000000002</v>
      </c>
      <c r="U174" s="1">
        <f>RANK(W174,W1:W1001,0)</f>
        <v>173</v>
      </c>
      <c r="V174" s="1">
        <v>173</v>
      </c>
      <c r="W174" s="1">
        <v>1.171875</v>
      </c>
    </row>
    <row r="175" spans="1:23" x14ac:dyDescent="0.3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1">
        <f t="shared" ca="1" si="0"/>
        <v>0.72</v>
      </c>
      <c r="R175" s="1">
        <f t="shared" ca="1" si="7"/>
        <v>0.89999999999999991</v>
      </c>
      <c r="S175" s="1">
        <f t="shared" ca="1" si="8"/>
        <v>0.89999999999999991</v>
      </c>
      <c r="T175" s="1">
        <f t="shared" ca="1" si="9"/>
        <v>0.89999999999999991</v>
      </c>
      <c r="U175" s="1">
        <f>RANK(W175,W1:W1001,0)</f>
        <v>174</v>
      </c>
      <c r="V175" s="1">
        <v>174</v>
      </c>
      <c r="W175" s="1">
        <v>1.16875</v>
      </c>
    </row>
    <row r="176" spans="1:23" x14ac:dyDescent="0.3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1">
        <f t="shared" ca="1" si="0"/>
        <v>0.59</v>
      </c>
      <c r="R176" s="1">
        <f t="shared" ca="1" si="7"/>
        <v>0.59</v>
      </c>
      <c r="S176" s="1">
        <f t="shared" ca="1" si="8"/>
        <v>0.59</v>
      </c>
      <c r="T176" s="1">
        <f t="shared" ca="1" si="9"/>
        <v>0.50149999999999995</v>
      </c>
      <c r="U176" s="1">
        <f>RANK(W176,W1:W1001,0)</f>
        <v>174</v>
      </c>
      <c r="V176" s="1">
        <v>174</v>
      </c>
      <c r="W176" s="1">
        <v>1.16875</v>
      </c>
    </row>
    <row r="177" spans="1:23" x14ac:dyDescent="0.3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1">
        <f t="shared" ca="1" si="0"/>
        <v>0.94</v>
      </c>
      <c r="R177" s="1">
        <f t="shared" ca="1" si="7"/>
        <v>0.94</v>
      </c>
      <c r="S177" s="1">
        <f t="shared" ca="1" si="8"/>
        <v>1.1749999999999998</v>
      </c>
      <c r="T177" s="1">
        <f t="shared" ca="1" si="9"/>
        <v>1.1749999999999998</v>
      </c>
      <c r="U177" s="1">
        <f>RANK(W177,W1:W1001,0)</f>
        <v>174</v>
      </c>
      <c r="V177" s="1">
        <v>174</v>
      </c>
      <c r="W177" s="1">
        <v>1.16875</v>
      </c>
    </row>
    <row r="178" spans="1:23" x14ac:dyDescent="0.3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1">
        <f t="shared" ca="1" si="0"/>
        <v>0.88</v>
      </c>
      <c r="R178" s="1">
        <f t="shared" ca="1" si="7"/>
        <v>1.1000000000000001</v>
      </c>
      <c r="S178" s="1">
        <f t="shared" ca="1" si="8"/>
        <v>1.1000000000000001</v>
      </c>
      <c r="T178" s="1">
        <f t="shared" ca="1" si="9"/>
        <v>1.1000000000000001</v>
      </c>
      <c r="U178" s="1">
        <f>RANK(W178,W1:W1001,0)</f>
        <v>177</v>
      </c>
      <c r="V178" s="1">
        <v>177</v>
      </c>
      <c r="W178" s="1">
        <v>1.1625000000000001</v>
      </c>
    </row>
    <row r="179" spans="1:23" x14ac:dyDescent="0.3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1">
        <f t="shared" ca="1" si="0"/>
        <v>1.07</v>
      </c>
      <c r="R179" s="1">
        <f t="shared" ca="1" si="7"/>
        <v>1.07</v>
      </c>
      <c r="S179" s="1">
        <f t="shared" ca="1" si="8"/>
        <v>1.3375000000000001</v>
      </c>
      <c r="T179" s="1">
        <f t="shared" ca="1" si="9"/>
        <v>1.1368750000000001</v>
      </c>
      <c r="U179" s="1">
        <f>RANK(W179,W1:W1001,0)</f>
        <v>177</v>
      </c>
      <c r="V179" s="1">
        <v>177</v>
      </c>
      <c r="W179" s="1">
        <v>1.1625000000000001</v>
      </c>
    </row>
    <row r="180" spans="1:23" x14ac:dyDescent="0.3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1">
        <f t="shared" ca="1" si="0"/>
        <v>0.83</v>
      </c>
      <c r="R180" s="1">
        <f t="shared" ca="1" si="7"/>
        <v>1.0374999999999999</v>
      </c>
      <c r="S180" s="1">
        <f t="shared" ca="1" si="8"/>
        <v>1.2968749999999998</v>
      </c>
      <c r="T180" s="1">
        <f t="shared" ca="1" si="9"/>
        <v>1.1023437499999997</v>
      </c>
      <c r="U180" s="1">
        <f>RANK(W180,W1:W1001,0)</f>
        <v>177</v>
      </c>
      <c r="V180" s="1">
        <v>177</v>
      </c>
      <c r="W180" s="1">
        <v>1.1625000000000001</v>
      </c>
    </row>
    <row r="181" spans="1:23" x14ac:dyDescent="0.3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1">
        <f t="shared" ca="1" si="0"/>
        <v>0.48</v>
      </c>
      <c r="R181" s="1">
        <f t="shared" ca="1" si="7"/>
        <v>0.48</v>
      </c>
      <c r="S181" s="1">
        <f t="shared" ca="1" si="8"/>
        <v>0.6</v>
      </c>
      <c r="T181" s="1">
        <f t="shared" ca="1" si="9"/>
        <v>0.51</v>
      </c>
      <c r="U181" s="1">
        <f>RANK(W181,W1:W1001,0)</f>
        <v>177</v>
      </c>
      <c r="V181" s="1">
        <v>177</v>
      </c>
      <c r="W181" s="1">
        <v>1.1625000000000001</v>
      </c>
    </row>
    <row r="182" spans="1:23" x14ac:dyDescent="0.3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1">
        <f t="shared" ca="1" si="0"/>
        <v>0.54</v>
      </c>
      <c r="R182" s="1">
        <f t="shared" ca="1" si="7"/>
        <v>0.54</v>
      </c>
      <c r="S182" s="1">
        <f t="shared" ca="1" si="8"/>
        <v>0.67500000000000004</v>
      </c>
      <c r="T182" s="1">
        <f t="shared" ca="1" si="9"/>
        <v>0.67500000000000004</v>
      </c>
      <c r="U182" s="1">
        <f>RANK(W182,W1:W1001,0)</f>
        <v>181</v>
      </c>
      <c r="V182" s="1">
        <v>181</v>
      </c>
      <c r="W182" s="1">
        <v>1.1581250000000001</v>
      </c>
    </row>
    <row r="183" spans="1:23" x14ac:dyDescent="0.3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1">
        <f t="shared" ca="1" si="0"/>
        <v>0.4</v>
      </c>
      <c r="R183" s="1">
        <f t="shared" ca="1" si="7"/>
        <v>0.4</v>
      </c>
      <c r="S183" s="1">
        <f t="shared" ca="1" si="8"/>
        <v>0.4</v>
      </c>
      <c r="T183" s="1">
        <f t="shared" ca="1" si="9"/>
        <v>0.34</v>
      </c>
      <c r="U183" s="1">
        <f>RANK(W183,W1:W1001,0)</f>
        <v>181</v>
      </c>
      <c r="V183" s="1">
        <v>181</v>
      </c>
      <c r="W183" s="1">
        <v>1.1581250000000001</v>
      </c>
    </row>
    <row r="184" spans="1:23" x14ac:dyDescent="0.3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1">
        <f t="shared" ca="1" si="0"/>
        <v>0.5</v>
      </c>
      <c r="R184" s="1">
        <f t="shared" ca="1" si="7"/>
        <v>0.625</v>
      </c>
      <c r="S184" s="1">
        <f t="shared" ca="1" si="8"/>
        <v>0.625</v>
      </c>
      <c r="T184" s="1">
        <f t="shared" ca="1" si="9"/>
        <v>0.625</v>
      </c>
      <c r="U184" s="1">
        <f>RANK(W184,W1:W1001,0)</f>
        <v>181</v>
      </c>
      <c r="V184" s="1">
        <v>181</v>
      </c>
      <c r="W184" s="1">
        <v>1.1581250000000001</v>
      </c>
    </row>
    <row r="185" spans="1:23" x14ac:dyDescent="0.3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1">
        <f t="shared" ca="1" si="0"/>
        <v>0.67</v>
      </c>
      <c r="R185" s="1">
        <f t="shared" ca="1" si="7"/>
        <v>0.83750000000000002</v>
      </c>
      <c r="S185" s="1">
        <f t="shared" ca="1" si="8"/>
        <v>0.83750000000000002</v>
      </c>
      <c r="T185" s="1">
        <f t="shared" ca="1" si="9"/>
        <v>0.71187500000000004</v>
      </c>
      <c r="U185" s="1">
        <f>RANK(W185,W1:W1001,0)</f>
        <v>181</v>
      </c>
      <c r="V185" s="1">
        <v>181</v>
      </c>
      <c r="W185" s="1">
        <v>1.1581250000000001</v>
      </c>
    </row>
    <row r="186" spans="1:23" x14ac:dyDescent="0.3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1">
        <f t="shared" ca="1" si="0"/>
        <v>0.55000000000000004</v>
      </c>
      <c r="R186" s="1">
        <f t="shared" ca="1" si="7"/>
        <v>0.55000000000000004</v>
      </c>
      <c r="S186" s="1">
        <f t="shared" ca="1" si="8"/>
        <v>0.6875</v>
      </c>
      <c r="T186" s="1">
        <f t="shared" ca="1" si="9"/>
        <v>0.58437499999999998</v>
      </c>
      <c r="U186" s="1">
        <f>RANK(W186,W1:W1001,0)</f>
        <v>181</v>
      </c>
      <c r="V186" s="1">
        <v>181</v>
      </c>
      <c r="W186" s="1">
        <v>1.1581250000000001</v>
      </c>
    </row>
    <row r="187" spans="1:23" x14ac:dyDescent="0.3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1">
        <f t="shared" ca="1" si="0"/>
        <v>0.75</v>
      </c>
      <c r="R187" s="1">
        <f t="shared" ca="1" si="7"/>
        <v>0.9375</v>
      </c>
      <c r="S187" s="1">
        <f t="shared" ca="1" si="8"/>
        <v>1.171875</v>
      </c>
      <c r="T187" s="1">
        <f t="shared" ca="1" si="9"/>
        <v>1.171875</v>
      </c>
      <c r="U187" s="1">
        <f>RANK(W187,W1:W1001,0)</f>
        <v>181</v>
      </c>
      <c r="V187" s="1">
        <v>181</v>
      </c>
      <c r="W187" s="1">
        <v>1.1581250000000001</v>
      </c>
    </row>
    <row r="188" spans="1:23" x14ac:dyDescent="0.3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1">
        <f t="shared" ca="1" si="0"/>
        <v>0.68</v>
      </c>
      <c r="R188" s="1">
        <f t="shared" ca="1" si="7"/>
        <v>0.68</v>
      </c>
      <c r="S188" s="1">
        <f t="shared" ca="1" si="8"/>
        <v>0.85000000000000009</v>
      </c>
      <c r="T188" s="1">
        <f t="shared" ca="1" si="9"/>
        <v>0.85000000000000009</v>
      </c>
      <c r="U188" s="1">
        <f>RANK(W188,W1:W1001,0)</f>
        <v>181</v>
      </c>
      <c r="V188" s="1">
        <v>181</v>
      </c>
      <c r="W188" s="1">
        <v>1.1581250000000001</v>
      </c>
    </row>
    <row r="189" spans="1:23" x14ac:dyDescent="0.3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1">
        <f t="shared" ca="1" si="0"/>
        <v>0.74</v>
      </c>
      <c r="R189" s="1">
        <f t="shared" ca="1" si="7"/>
        <v>0.92500000000000004</v>
      </c>
      <c r="S189" s="1">
        <f t="shared" ca="1" si="8"/>
        <v>0.92500000000000004</v>
      </c>
      <c r="T189" s="1">
        <f t="shared" ca="1" si="9"/>
        <v>0.78625</v>
      </c>
      <c r="U189" s="1">
        <f>RANK(W189,W1:W1001,0)</f>
        <v>188</v>
      </c>
      <c r="V189" s="1">
        <v>188</v>
      </c>
      <c r="W189" s="1">
        <v>1.15625</v>
      </c>
    </row>
    <row r="190" spans="1:23" x14ac:dyDescent="0.3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1">
        <f t="shared" ca="1" si="0"/>
        <v>0.55000000000000004</v>
      </c>
      <c r="R190" s="1">
        <f t="shared" ca="1" si="7"/>
        <v>0.55000000000000004</v>
      </c>
      <c r="S190" s="1">
        <f t="shared" ca="1" si="8"/>
        <v>0.6875</v>
      </c>
      <c r="T190" s="1">
        <f t="shared" ca="1" si="9"/>
        <v>0.6875</v>
      </c>
      <c r="U190" s="1">
        <f>RANK(W190,W1:W1001,0)</f>
        <v>188</v>
      </c>
      <c r="V190" s="1">
        <v>188</v>
      </c>
      <c r="W190" s="1">
        <v>1.15625</v>
      </c>
    </row>
    <row r="191" spans="1:23" x14ac:dyDescent="0.3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1">
        <f t="shared" ca="1" si="0"/>
        <v>0.44</v>
      </c>
      <c r="R191" s="1">
        <f t="shared" ca="1" si="7"/>
        <v>0.44</v>
      </c>
      <c r="S191" s="1">
        <f t="shared" ca="1" si="8"/>
        <v>0.55000000000000004</v>
      </c>
      <c r="T191" s="1">
        <f t="shared" ca="1" si="9"/>
        <v>0.55000000000000004</v>
      </c>
      <c r="U191" s="1">
        <f>RANK(W191,W1:W1001,0)</f>
        <v>190</v>
      </c>
      <c r="V191" s="1">
        <v>190</v>
      </c>
      <c r="W191" s="1">
        <v>1.15546875</v>
      </c>
    </row>
    <row r="192" spans="1:23" x14ac:dyDescent="0.3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1">
        <f t="shared" ca="1" si="0"/>
        <v>1.05</v>
      </c>
      <c r="R192" s="1">
        <f t="shared" ca="1" si="7"/>
        <v>1.05</v>
      </c>
      <c r="S192" s="1">
        <f t="shared" ca="1" si="8"/>
        <v>1.3125</v>
      </c>
      <c r="T192" s="1">
        <f t="shared" ca="1" si="9"/>
        <v>1.3125</v>
      </c>
      <c r="U192" s="1">
        <f>RANK(W192,W1:W1001,0)</f>
        <v>191</v>
      </c>
      <c r="V192" s="1">
        <v>191</v>
      </c>
      <c r="W192" s="1">
        <v>1.1499999999999999</v>
      </c>
    </row>
    <row r="193" spans="1:23" x14ac:dyDescent="0.3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1">
        <f t="shared" ca="1" si="0"/>
        <v>0.85</v>
      </c>
      <c r="R193" s="1">
        <f t="shared" ca="1" si="7"/>
        <v>1.0625</v>
      </c>
      <c r="S193" s="1">
        <f t="shared" ca="1" si="8"/>
        <v>1.0625</v>
      </c>
      <c r="T193" s="1">
        <f t="shared" ca="1" si="9"/>
        <v>0.90312499999999996</v>
      </c>
      <c r="U193" s="1">
        <f>RANK(W193,W1:W1001,0)</f>
        <v>191</v>
      </c>
      <c r="V193" s="1">
        <v>191</v>
      </c>
      <c r="W193" s="1">
        <v>1.1499999999999999</v>
      </c>
    </row>
    <row r="194" spans="1:23" x14ac:dyDescent="0.3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1">
        <f t="shared" ca="1" si="0"/>
        <v>0.74</v>
      </c>
      <c r="R194" s="1">
        <f t="shared" ref="R194:R257" ca="1" si="10">Q194*(IF(J194="Yes",1.25,1))</f>
        <v>0.74</v>
      </c>
      <c r="S194" s="1">
        <f t="shared" ref="S194:S257" ca="1" si="11">R194*(IF(OR(VALUE(P194)&gt;8,VALUE(D194)&gt;80),1.25,1))</f>
        <v>0.74</v>
      </c>
      <c r="T194" s="1">
        <f t="shared" ref="T194:T257" ca="1" si="12">S194*(IF(H194="Mass Customer",0.85,1))</f>
        <v>0.74</v>
      </c>
      <c r="U194" s="1">
        <f>RANK(W194,W1:W1001,0)</f>
        <v>191</v>
      </c>
      <c r="V194" s="1">
        <v>191</v>
      </c>
      <c r="W194" s="1">
        <v>1.1499999999999999</v>
      </c>
    </row>
    <row r="195" spans="1:23" x14ac:dyDescent="0.3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1">
        <f t="shared" ca="1" si="0"/>
        <v>1.05</v>
      </c>
      <c r="R195" s="1">
        <f t="shared" ca="1" si="10"/>
        <v>1.05</v>
      </c>
      <c r="S195" s="1">
        <f t="shared" ca="1" si="11"/>
        <v>1.3125</v>
      </c>
      <c r="T195" s="1">
        <f t="shared" ca="1" si="12"/>
        <v>1.1156249999999999</v>
      </c>
      <c r="U195" s="1">
        <f>RANK(W195,W1:W1001,0)</f>
        <v>191</v>
      </c>
      <c r="V195" s="1">
        <v>191</v>
      </c>
      <c r="W195" s="1">
        <v>1.1499999999999999</v>
      </c>
    </row>
    <row r="196" spans="1:23" x14ac:dyDescent="0.3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1">
        <f t="shared" ca="1" si="0"/>
        <v>0.59</v>
      </c>
      <c r="R196" s="1">
        <f t="shared" ca="1" si="10"/>
        <v>0.73749999999999993</v>
      </c>
      <c r="S196" s="1">
        <f t="shared" ca="1" si="11"/>
        <v>0.92187499999999989</v>
      </c>
      <c r="T196" s="1">
        <f t="shared" ca="1" si="12"/>
        <v>0.78359374999999987</v>
      </c>
      <c r="U196" s="1">
        <f>RANK(W196,W1:W1001,0)</f>
        <v>195</v>
      </c>
      <c r="V196" s="1">
        <v>195</v>
      </c>
      <c r="W196" s="1">
        <v>1.1475</v>
      </c>
    </row>
    <row r="197" spans="1:23" x14ac:dyDescent="0.3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1">
        <f t="shared" ca="1" si="0"/>
        <v>1</v>
      </c>
      <c r="R197" s="1">
        <f t="shared" ca="1" si="10"/>
        <v>1</v>
      </c>
      <c r="S197" s="1">
        <f t="shared" ca="1" si="11"/>
        <v>1</v>
      </c>
      <c r="T197" s="1">
        <f t="shared" ca="1" si="12"/>
        <v>1</v>
      </c>
      <c r="U197" s="1">
        <f>RANK(W197,W1:W1001,0)</f>
        <v>195</v>
      </c>
      <c r="V197" s="1">
        <v>195</v>
      </c>
      <c r="W197" s="1">
        <v>1.1475</v>
      </c>
    </row>
    <row r="198" spans="1:23" x14ac:dyDescent="0.3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1">
        <f t="shared" ca="1" si="0"/>
        <v>0.49</v>
      </c>
      <c r="R198" s="1">
        <f t="shared" ca="1" si="10"/>
        <v>0.49</v>
      </c>
      <c r="S198" s="1">
        <f t="shared" ca="1" si="11"/>
        <v>0.61250000000000004</v>
      </c>
      <c r="T198" s="1">
        <f t="shared" ca="1" si="12"/>
        <v>0.61250000000000004</v>
      </c>
      <c r="U198" s="1">
        <f>RANK(W198,W1:W1001,0)</f>
        <v>195</v>
      </c>
      <c r="V198" s="1">
        <v>195</v>
      </c>
      <c r="W198" s="1">
        <v>1.1475</v>
      </c>
    </row>
    <row r="199" spans="1:23" x14ac:dyDescent="0.3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1">
        <f t="shared" ca="1" si="0"/>
        <v>0.46</v>
      </c>
      <c r="R199" s="1">
        <f t="shared" ca="1" si="10"/>
        <v>0.46</v>
      </c>
      <c r="S199" s="1">
        <f t="shared" ca="1" si="11"/>
        <v>0.57500000000000007</v>
      </c>
      <c r="T199" s="1">
        <f t="shared" ca="1" si="12"/>
        <v>0.57500000000000007</v>
      </c>
      <c r="U199" s="1">
        <f>RANK(W199,W1:W1001,0)</f>
        <v>195</v>
      </c>
      <c r="V199" s="1">
        <v>195</v>
      </c>
      <c r="W199" s="1">
        <v>1.1475</v>
      </c>
    </row>
    <row r="200" spans="1:23" x14ac:dyDescent="0.3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1">
        <f t="shared" ca="1" si="0"/>
        <v>1.01</v>
      </c>
      <c r="R200" s="1">
        <f t="shared" ca="1" si="10"/>
        <v>1.01</v>
      </c>
      <c r="S200" s="1">
        <f t="shared" ca="1" si="11"/>
        <v>1.01</v>
      </c>
      <c r="T200" s="1">
        <f t="shared" ca="1" si="12"/>
        <v>1.01</v>
      </c>
      <c r="U200" s="1">
        <f>RANK(W200,W1:W1001,0)</f>
        <v>195</v>
      </c>
      <c r="V200" s="1">
        <v>195</v>
      </c>
      <c r="W200" s="1">
        <v>1.1475</v>
      </c>
    </row>
    <row r="201" spans="1:23" x14ac:dyDescent="0.3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1">
        <f t="shared" ca="1" si="0"/>
        <v>0.42</v>
      </c>
      <c r="R201" s="1">
        <f t="shared" ca="1" si="10"/>
        <v>0.52500000000000002</v>
      </c>
      <c r="S201" s="1">
        <f t="shared" ca="1" si="11"/>
        <v>0.52500000000000002</v>
      </c>
      <c r="T201" s="1">
        <f t="shared" ca="1" si="12"/>
        <v>0.52500000000000002</v>
      </c>
      <c r="U201" s="1">
        <f>RANK(W201,W1:W1001,0)</f>
        <v>195</v>
      </c>
      <c r="V201" s="1">
        <v>195</v>
      </c>
      <c r="W201" s="1">
        <v>1.1475</v>
      </c>
    </row>
    <row r="202" spans="1:23" x14ac:dyDescent="0.3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1">
        <f t="shared" ca="1" si="0"/>
        <v>1.1000000000000001</v>
      </c>
      <c r="R202" s="1">
        <f t="shared" ca="1" si="10"/>
        <v>1.375</v>
      </c>
      <c r="S202" s="1">
        <f t="shared" ca="1" si="11"/>
        <v>1.375</v>
      </c>
      <c r="T202" s="1">
        <f t="shared" ca="1" si="12"/>
        <v>1.16875</v>
      </c>
      <c r="U202" s="1">
        <f>RANK(W202,W1:W1001,0)</f>
        <v>201</v>
      </c>
      <c r="V202" s="1">
        <v>201</v>
      </c>
      <c r="W202" s="1">
        <v>1.1421874999999999</v>
      </c>
    </row>
    <row r="203" spans="1:23" x14ac:dyDescent="0.3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1">
        <f t="shared" ca="1" si="0"/>
        <v>0.67</v>
      </c>
      <c r="R203" s="1">
        <f t="shared" ca="1" si="10"/>
        <v>0.67</v>
      </c>
      <c r="S203" s="1">
        <f t="shared" ca="1" si="11"/>
        <v>0.83750000000000002</v>
      </c>
      <c r="T203" s="1">
        <f t="shared" ca="1" si="12"/>
        <v>0.71187500000000004</v>
      </c>
      <c r="U203" s="1">
        <f>RANK(W203,W1:W1001,0)</f>
        <v>202</v>
      </c>
      <c r="V203" s="1">
        <v>202</v>
      </c>
      <c r="W203" s="1">
        <v>1.140625</v>
      </c>
    </row>
    <row r="204" spans="1:23" x14ac:dyDescent="0.3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1">
        <f t="shared" ca="1" si="0"/>
        <v>0.61</v>
      </c>
      <c r="R204" s="1">
        <f t="shared" ca="1" si="10"/>
        <v>0.76249999999999996</v>
      </c>
      <c r="S204" s="1">
        <f t="shared" ca="1" si="11"/>
        <v>0.953125</v>
      </c>
      <c r="T204" s="1">
        <f t="shared" ca="1" si="12"/>
        <v>0.953125</v>
      </c>
      <c r="U204" s="1">
        <f>RANK(W204,W1:W1001,0)</f>
        <v>202</v>
      </c>
      <c r="V204" s="1">
        <v>202</v>
      </c>
      <c r="W204" s="1">
        <v>1.140625</v>
      </c>
    </row>
    <row r="205" spans="1:23" x14ac:dyDescent="0.3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1">
        <f t="shared" ca="1" si="0"/>
        <v>0.75</v>
      </c>
      <c r="R205" s="1">
        <f t="shared" ca="1" si="10"/>
        <v>0.9375</v>
      </c>
      <c r="S205" s="1">
        <f t="shared" ca="1" si="11"/>
        <v>0.9375</v>
      </c>
      <c r="T205" s="1">
        <f t="shared" ca="1" si="12"/>
        <v>0.796875</v>
      </c>
      <c r="U205" s="1">
        <f>RANK(W205,W1:W1001,0)</f>
        <v>202</v>
      </c>
      <c r="V205" s="1">
        <v>202</v>
      </c>
      <c r="W205" s="1">
        <v>1.140625</v>
      </c>
    </row>
    <row r="206" spans="1:23" x14ac:dyDescent="0.3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1">
        <f t="shared" ca="1" si="0"/>
        <v>0.69</v>
      </c>
      <c r="R206" s="1">
        <f t="shared" ca="1" si="10"/>
        <v>0.69</v>
      </c>
      <c r="S206" s="1">
        <f t="shared" ca="1" si="11"/>
        <v>0.69</v>
      </c>
      <c r="T206" s="1">
        <f t="shared" ca="1" si="12"/>
        <v>0.58649999999999991</v>
      </c>
      <c r="U206" s="1">
        <f>RANK(W206,W1:W1001,0)</f>
        <v>202</v>
      </c>
      <c r="V206" s="1">
        <v>202</v>
      </c>
      <c r="W206" s="1">
        <v>1.140625</v>
      </c>
    </row>
    <row r="207" spans="1:23" x14ac:dyDescent="0.3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1">
        <f t="shared" ca="1" si="0"/>
        <v>0.46</v>
      </c>
      <c r="R207" s="1">
        <f t="shared" ca="1" si="10"/>
        <v>0.57500000000000007</v>
      </c>
      <c r="S207" s="1">
        <f t="shared" ca="1" si="11"/>
        <v>0.57500000000000007</v>
      </c>
      <c r="T207" s="1">
        <f t="shared" ca="1" si="12"/>
        <v>0.57500000000000007</v>
      </c>
      <c r="U207" s="1">
        <f>RANK(W207,W1:W1001,0)</f>
        <v>206</v>
      </c>
      <c r="V207" s="1">
        <v>206</v>
      </c>
      <c r="W207" s="1">
        <v>1.1375</v>
      </c>
    </row>
    <row r="208" spans="1:23" x14ac:dyDescent="0.3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1">
        <f t="shared" ca="1" si="0"/>
        <v>0.8</v>
      </c>
      <c r="R208" s="1">
        <f t="shared" ca="1" si="10"/>
        <v>0.8</v>
      </c>
      <c r="S208" s="1">
        <f t="shared" ca="1" si="11"/>
        <v>0.8</v>
      </c>
      <c r="T208" s="1">
        <f t="shared" ca="1" si="12"/>
        <v>0.8</v>
      </c>
      <c r="U208" s="1">
        <f>RANK(W208,W1:W1001,0)</f>
        <v>206</v>
      </c>
      <c r="V208" s="1">
        <v>206</v>
      </c>
      <c r="W208" s="1">
        <v>1.1375</v>
      </c>
    </row>
    <row r="209" spans="1:23" x14ac:dyDescent="0.3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1">
        <f t="shared" ca="1" si="0"/>
        <v>0.56000000000000005</v>
      </c>
      <c r="R209" s="1">
        <f t="shared" ca="1" si="10"/>
        <v>0.70000000000000007</v>
      </c>
      <c r="S209" s="1">
        <f t="shared" ca="1" si="11"/>
        <v>0.70000000000000007</v>
      </c>
      <c r="T209" s="1">
        <f t="shared" ca="1" si="12"/>
        <v>0.59500000000000008</v>
      </c>
      <c r="U209" s="1">
        <f>RANK(W209,W1:W1001,0)</f>
        <v>206</v>
      </c>
      <c r="V209" s="1">
        <v>206</v>
      </c>
      <c r="W209" s="1">
        <v>1.1375</v>
      </c>
    </row>
    <row r="210" spans="1:23" x14ac:dyDescent="0.3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1">
        <f t="shared" ca="1" si="0"/>
        <v>0.93</v>
      </c>
      <c r="R210" s="1">
        <f t="shared" ca="1" si="10"/>
        <v>0.93</v>
      </c>
      <c r="S210" s="1">
        <f t="shared" ca="1" si="11"/>
        <v>1.1625000000000001</v>
      </c>
      <c r="T210" s="1">
        <f t="shared" ca="1" si="12"/>
        <v>1.1625000000000001</v>
      </c>
      <c r="U210" s="1">
        <f>RANK(W210,W1:W1001,0)</f>
        <v>206</v>
      </c>
      <c r="V210" s="1">
        <v>206</v>
      </c>
      <c r="W210" s="1">
        <v>1.1375</v>
      </c>
    </row>
    <row r="211" spans="1:23" x14ac:dyDescent="0.3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1">
        <f t="shared" ca="1" si="0"/>
        <v>0.49</v>
      </c>
      <c r="R211" s="1">
        <f t="shared" ca="1" si="10"/>
        <v>0.49</v>
      </c>
      <c r="S211" s="1">
        <f t="shared" ca="1" si="11"/>
        <v>0.61250000000000004</v>
      </c>
      <c r="T211" s="1">
        <f t="shared" ca="1" si="12"/>
        <v>0.61250000000000004</v>
      </c>
      <c r="U211" s="1">
        <f>RANK(W211,W1:W1001,0)</f>
        <v>206</v>
      </c>
      <c r="V211" s="1">
        <v>206</v>
      </c>
      <c r="W211" s="1">
        <v>1.1375</v>
      </c>
    </row>
    <row r="212" spans="1:23" x14ac:dyDescent="0.3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1">
        <f t="shared" ca="1" si="0"/>
        <v>0.59</v>
      </c>
      <c r="R212" s="1">
        <f t="shared" ca="1" si="10"/>
        <v>0.59</v>
      </c>
      <c r="S212" s="1">
        <f t="shared" ca="1" si="11"/>
        <v>0.73749999999999993</v>
      </c>
      <c r="T212" s="1">
        <f t="shared" ca="1" si="12"/>
        <v>0.62687499999999996</v>
      </c>
      <c r="U212" s="1">
        <f>RANK(W212,W1:W1001,0)</f>
        <v>206</v>
      </c>
      <c r="V212" s="1">
        <v>206</v>
      </c>
      <c r="W212" s="1">
        <v>1.1375</v>
      </c>
    </row>
    <row r="213" spans="1:23" x14ac:dyDescent="0.3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1">
        <f t="shared" ca="1" si="0"/>
        <v>0.57999999999999996</v>
      </c>
      <c r="R213" s="1">
        <f t="shared" ca="1" si="10"/>
        <v>0.72499999999999998</v>
      </c>
      <c r="S213" s="1">
        <f t="shared" ca="1" si="11"/>
        <v>0.90625</v>
      </c>
      <c r="T213" s="1">
        <f t="shared" ca="1" si="12"/>
        <v>0.90625</v>
      </c>
      <c r="U213" s="1">
        <f>RANK(W213,W1:W1001,0)</f>
        <v>212</v>
      </c>
      <c r="V213" s="1">
        <v>212</v>
      </c>
      <c r="W213" s="1">
        <v>1.1368750000000001</v>
      </c>
    </row>
    <row r="214" spans="1:23" x14ac:dyDescent="0.3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1">
        <f t="shared" ca="1" si="0"/>
        <v>0.92</v>
      </c>
      <c r="R214" s="1">
        <f t="shared" ca="1" si="10"/>
        <v>0.92</v>
      </c>
      <c r="S214" s="1">
        <f t="shared" ca="1" si="11"/>
        <v>0.92</v>
      </c>
      <c r="T214" s="1">
        <f t="shared" ca="1" si="12"/>
        <v>0.78200000000000003</v>
      </c>
      <c r="U214" s="1">
        <f>RANK(W214,W1:W1001,0)</f>
        <v>212</v>
      </c>
      <c r="V214" s="1">
        <v>212</v>
      </c>
      <c r="W214" s="1">
        <v>1.1368750000000001</v>
      </c>
    </row>
    <row r="215" spans="1:23" x14ac:dyDescent="0.3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1">
        <f t="shared" ca="1" si="0"/>
        <v>1.08</v>
      </c>
      <c r="R215" s="1">
        <f t="shared" ca="1" si="10"/>
        <v>1.08</v>
      </c>
      <c r="S215" s="1">
        <f t="shared" ca="1" si="11"/>
        <v>1.08</v>
      </c>
      <c r="T215" s="1">
        <f t="shared" ca="1" si="12"/>
        <v>1.08</v>
      </c>
      <c r="U215" s="1">
        <f>RANK(W215,W1:W1001,0)</f>
        <v>212</v>
      </c>
      <c r="V215" s="1">
        <v>212</v>
      </c>
      <c r="W215" s="1">
        <v>1.1368750000000001</v>
      </c>
    </row>
    <row r="216" spans="1:23" x14ac:dyDescent="0.3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1">
        <f t="shared" ca="1" si="0"/>
        <v>0.41</v>
      </c>
      <c r="R216" s="1">
        <f t="shared" ca="1" si="10"/>
        <v>0.51249999999999996</v>
      </c>
      <c r="S216" s="1">
        <f t="shared" ca="1" si="11"/>
        <v>0.51249999999999996</v>
      </c>
      <c r="T216" s="1">
        <f t="shared" ca="1" si="12"/>
        <v>0.43562499999999993</v>
      </c>
      <c r="U216" s="1">
        <f>RANK(W216,W1:W1001,0)</f>
        <v>215</v>
      </c>
      <c r="V216" s="1">
        <v>215</v>
      </c>
      <c r="W216" s="1">
        <v>1.12890625</v>
      </c>
    </row>
    <row r="217" spans="1:23" x14ac:dyDescent="0.3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1">
        <f t="shared" ca="1" si="0"/>
        <v>0.83</v>
      </c>
      <c r="R217" s="1">
        <f t="shared" ca="1" si="10"/>
        <v>0.83</v>
      </c>
      <c r="S217" s="1">
        <f t="shared" ca="1" si="11"/>
        <v>1.0374999999999999</v>
      </c>
      <c r="T217" s="1">
        <f t="shared" ca="1" si="12"/>
        <v>0.88187499999999985</v>
      </c>
      <c r="U217" s="1">
        <f>RANK(W217,W1:W1001,0)</f>
        <v>215</v>
      </c>
      <c r="V217" s="1">
        <v>215</v>
      </c>
      <c r="W217" s="1">
        <v>1.12890625</v>
      </c>
    </row>
    <row r="218" spans="1:23" x14ac:dyDescent="0.3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1">
        <f t="shared" ca="1" si="0"/>
        <v>0.59</v>
      </c>
      <c r="R218" s="1">
        <f t="shared" ca="1" si="10"/>
        <v>0.59</v>
      </c>
      <c r="S218" s="1">
        <f t="shared" ca="1" si="11"/>
        <v>0.59</v>
      </c>
      <c r="T218" s="1">
        <f t="shared" ca="1" si="12"/>
        <v>0.50149999999999995</v>
      </c>
      <c r="U218" s="1">
        <f>RANK(W218,W1:W1001,0)</f>
        <v>215</v>
      </c>
      <c r="V218" s="1">
        <v>215</v>
      </c>
      <c r="W218" s="1">
        <v>1.12890625</v>
      </c>
    </row>
    <row r="219" spans="1:23" x14ac:dyDescent="0.3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1">
        <f t="shared" ca="1" si="0"/>
        <v>0.57999999999999996</v>
      </c>
      <c r="R219" s="1">
        <f t="shared" ca="1" si="10"/>
        <v>0.72499999999999998</v>
      </c>
      <c r="S219" s="1">
        <f t="shared" ca="1" si="11"/>
        <v>0.72499999999999998</v>
      </c>
      <c r="T219" s="1">
        <f t="shared" ca="1" si="12"/>
        <v>0.72499999999999998</v>
      </c>
      <c r="U219" s="1">
        <f>RANK(W219,W1:W1001,0)</f>
        <v>218</v>
      </c>
      <c r="V219" s="1">
        <v>218</v>
      </c>
      <c r="W219" s="1">
        <v>1.12625</v>
      </c>
    </row>
    <row r="220" spans="1:23" x14ac:dyDescent="0.3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1">
        <f t="shared" ca="1" si="0"/>
        <v>0.86</v>
      </c>
      <c r="R220" s="1">
        <f t="shared" ca="1" si="10"/>
        <v>1.075</v>
      </c>
      <c r="S220" s="1">
        <f t="shared" ca="1" si="11"/>
        <v>1.34375</v>
      </c>
      <c r="T220" s="1">
        <f t="shared" ca="1" si="12"/>
        <v>1.1421874999999999</v>
      </c>
      <c r="U220" s="1">
        <f>RANK(W220,W1:W1001,0)</f>
        <v>219</v>
      </c>
      <c r="V220" s="1">
        <v>219</v>
      </c>
      <c r="W220" s="1">
        <v>1.125</v>
      </c>
    </row>
    <row r="221" spans="1:23" x14ac:dyDescent="0.3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1">
        <f t="shared" ca="1" si="0"/>
        <v>0.98</v>
      </c>
      <c r="R221" s="1">
        <f t="shared" ca="1" si="10"/>
        <v>0.98</v>
      </c>
      <c r="S221" s="1">
        <f t="shared" ca="1" si="11"/>
        <v>0.98</v>
      </c>
      <c r="T221" s="1">
        <f t="shared" ca="1" si="12"/>
        <v>0.98</v>
      </c>
      <c r="U221" s="1">
        <f>RANK(W221,W1:W1001,0)</f>
        <v>219</v>
      </c>
      <c r="V221" s="1">
        <v>219</v>
      </c>
      <c r="W221" s="1">
        <v>1.125</v>
      </c>
    </row>
    <row r="222" spans="1:23" x14ac:dyDescent="0.3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1">
        <f t="shared" ca="1" si="0"/>
        <v>0.6</v>
      </c>
      <c r="R222" s="1">
        <f t="shared" ca="1" si="10"/>
        <v>0.75</v>
      </c>
      <c r="S222" s="1">
        <f t="shared" ca="1" si="11"/>
        <v>0.75</v>
      </c>
      <c r="T222" s="1">
        <f t="shared" ca="1" si="12"/>
        <v>0.63749999999999996</v>
      </c>
      <c r="U222" s="1">
        <f>RANK(W222,W1:W1001,0)</f>
        <v>219</v>
      </c>
      <c r="V222" s="1">
        <v>219</v>
      </c>
      <c r="W222" s="1">
        <v>1.125</v>
      </c>
    </row>
    <row r="223" spans="1:23" x14ac:dyDescent="0.3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1">
        <f t="shared" ca="1" si="0"/>
        <v>0.49</v>
      </c>
      <c r="R223" s="1">
        <f t="shared" ca="1" si="10"/>
        <v>0.61250000000000004</v>
      </c>
      <c r="S223" s="1">
        <f t="shared" ca="1" si="11"/>
        <v>0.765625</v>
      </c>
      <c r="T223" s="1">
        <f t="shared" ca="1" si="12"/>
        <v>0.65078124999999998</v>
      </c>
      <c r="U223" s="1">
        <f>RANK(W223,W1:W1001,0)</f>
        <v>219</v>
      </c>
      <c r="V223" s="1">
        <v>219</v>
      </c>
      <c r="W223" s="1">
        <v>1.125</v>
      </c>
    </row>
    <row r="224" spans="1:23" x14ac:dyDescent="0.3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1">
        <f t="shared" ca="1" si="0"/>
        <v>0.81</v>
      </c>
      <c r="R224" s="1">
        <f t="shared" ca="1" si="10"/>
        <v>0.81</v>
      </c>
      <c r="S224" s="1">
        <f t="shared" ca="1" si="11"/>
        <v>1.0125000000000002</v>
      </c>
      <c r="T224" s="1">
        <f t="shared" ca="1" si="12"/>
        <v>0.86062500000000008</v>
      </c>
      <c r="U224" s="1">
        <f>RANK(W224,W1:W1001,0)</f>
        <v>223</v>
      </c>
      <c r="V224" s="1">
        <v>223</v>
      </c>
      <c r="W224" s="1">
        <v>1.1156250000000001</v>
      </c>
    </row>
    <row r="225" spans="1:23" x14ac:dyDescent="0.3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1">
        <f t="shared" ca="1" si="0"/>
        <v>0.49</v>
      </c>
      <c r="R225" s="1">
        <f t="shared" ca="1" si="10"/>
        <v>0.49</v>
      </c>
      <c r="S225" s="1">
        <f t="shared" ca="1" si="11"/>
        <v>0.49</v>
      </c>
      <c r="T225" s="1">
        <f t="shared" ca="1" si="12"/>
        <v>0.49</v>
      </c>
      <c r="U225" s="1">
        <f>RANK(W225,W1:W1001,0)</f>
        <v>223</v>
      </c>
      <c r="V225" s="1">
        <v>223</v>
      </c>
      <c r="W225" s="1">
        <v>1.1156250000000001</v>
      </c>
    </row>
    <row r="226" spans="1:23" x14ac:dyDescent="0.3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1">
        <f t="shared" ca="1" si="0"/>
        <v>0.56000000000000005</v>
      </c>
      <c r="R226" s="1">
        <f t="shared" ca="1" si="10"/>
        <v>0.56000000000000005</v>
      </c>
      <c r="S226" s="1">
        <f t="shared" ca="1" si="11"/>
        <v>0.70000000000000007</v>
      </c>
      <c r="T226" s="1">
        <f t="shared" ca="1" si="12"/>
        <v>0.59500000000000008</v>
      </c>
      <c r="U226" s="1">
        <f>RANK(W226,W1:W1001,0)</f>
        <v>223</v>
      </c>
      <c r="V226" s="1">
        <v>223</v>
      </c>
      <c r="W226" s="1">
        <v>1.1156250000000001</v>
      </c>
    </row>
    <row r="227" spans="1:23" x14ac:dyDescent="0.3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1">
        <f t="shared" ca="1" si="0"/>
        <v>1</v>
      </c>
      <c r="R227" s="1">
        <f t="shared" ca="1" si="10"/>
        <v>1.25</v>
      </c>
      <c r="S227" s="1">
        <f t="shared" ca="1" si="11"/>
        <v>1.25</v>
      </c>
      <c r="T227" s="1">
        <f t="shared" ca="1" si="12"/>
        <v>1.0625</v>
      </c>
      <c r="U227" s="1">
        <f>RANK(W227,W1:W1001,0)</f>
        <v>226</v>
      </c>
      <c r="V227" s="1">
        <v>226</v>
      </c>
      <c r="W227" s="1">
        <v>1.1125</v>
      </c>
    </row>
    <row r="228" spans="1:23" x14ac:dyDescent="0.3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1">
        <f t="shared" ca="1" si="0"/>
        <v>0.54</v>
      </c>
      <c r="R228" s="1">
        <f t="shared" ca="1" si="10"/>
        <v>0.67500000000000004</v>
      </c>
      <c r="S228" s="1">
        <f t="shared" ca="1" si="11"/>
        <v>0.84375</v>
      </c>
      <c r="T228" s="1">
        <f t="shared" ca="1" si="12"/>
        <v>0.84375</v>
      </c>
      <c r="U228" s="1">
        <f>RANK(W228,W1:W1001,0)</f>
        <v>226</v>
      </c>
      <c r="V228" s="1">
        <v>226</v>
      </c>
      <c r="W228" s="1">
        <v>1.1125</v>
      </c>
    </row>
    <row r="229" spans="1:23" x14ac:dyDescent="0.3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1">
        <f t="shared" ca="1" si="0"/>
        <v>1</v>
      </c>
      <c r="R229" s="1">
        <f t="shared" ca="1" si="10"/>
        <v>1</v>
      </c>
      <c r="S229" s="1">
        <f t="shared" ca="1" si="11"/>
        <v>1.25</v>
      </c>
      <c r="T229" s="1">
        <f t="shared" ca="1" si="12"/>
        <v>1.25</v>
      </c>
      <c r="U229" s="1">
        <f>RANK(W229,W1:W1001,0)</f>
        <v>226</v>
      </c>
      <c r="V229" s="1">
        <v>226</v>
      </c>
      <c r="W229" s="1">
        <v>1.1125</v>
      </c>
    </row>
    <row r="230" spans="1:23" x14ac:dyDescent="0.3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1">
        <f t="shared" ca="1" si="0"/>
        <v>1.08</v>
      </c>
      <c r="R230" s="1">
        <f t="shared" ca="1" si="10"/>
        <v>1.08</v>
      </c>
      <c r="S230" s="1">
        <f t="shared" ca="1" si="11"/>
        <v>1.08</v>
      </c>
      <c r="T230" s="1">
        <f t="shared" ca="1" si="12"/>
        <v>0.91800000000000004</v>
      </c>
      <c r="U230" s="1">
        <f>RANK(W230,W1:W1001,0)</f>
        <v>226</v>
      </c>
      <c r="V230" s="1">
        <v>226</v>
      </c>
      <c r="W230" s="1">
        <v>1.1125</v>
      </c>
    </row>
    <row r="231" spans="1:23" x14ac:dyDescent="0.3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1">
        <f t="shared" ca="1" si="0"/>
        <v>0.94</v>
      </c>
      <c r="R231" s="1">
        <f t="shared" ca="1" si="10"/>
        <v>1.1749999999999998</v>
      </c>
      <c r="S231" s="1">
        <f t="shared" ca="1" si="11"/>
        <v>1.1749999999999998</v>
      </c>
      <c r="T231" s="1">
        <f t="shared" ca="1" si="12"/>
        <v>1.1749999999999998</v>
      </c>
      <c r="U231" s="1">
        <f>RANK(W231,W1:W1001,0)</f>
        <v>230</v>
      </c>
      <c r="V231" s="1">
        <v>230</v>
      </c>
      <c r="W231" s="1">
        <v>1.109375</v>
      </c>
    </row>
    <row r="232" spans="1:23" x14ac:dyDescent="0.3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1">
        <f t="shared" ca="1" si="0"/>
        <v>0.61</v>
      </c>
      <c r="R232" s="1">
        <f t="shared" ca="1" si="10"/>
        <v>0.76249999999999996</v>
      </c>
      <c r="S232" s="1">
        <f t="shared" ca="1" si="11"/>
        <v>0.953125</v>
      </c>
      <c r="T232" s="1">
        <f t="shared" ca="1" si="12"/>
        <v>0.81015625000000002</v>
      </c>
      <c r="U232" s="1">
        <f>RANK(W232,W1:W1001,0)</f>
        <v>231</v>
      </c>
      <c r="V232" s="1">
        <v>231</v>
      </c>
      <c r="W232" s="1">
        <v>1.105</v>
      </c>
    </row>
    <row r="233" spans="1:23" x14ac:dyDescent="0.3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1">
        <f t="shared" ca="1" si="0"/>
        <v>0.5</v>
      </c>
      <c r="R233" s="1">
        <f t="shared" ca="1" si="10"/>
        <v>0.625</v>
      </c>
      <c r="S233" s="1">
        <f t="shared" ca="1" si="11"/>
        <v>0.78125</v>
      </c>
      <c r="T233" s="1">
        <f t="shared" ca="1" si="12"/>
        <v>0.6640625</v>
      </c>
      <c r="U233" s="1">
        <f>RANK(W233,W1:W1001,0)</f>
        <v>231</v>
      </c>
      <c r="V233" s="1">
        <v>231</v>
      </c>
      <c r="W233" s="1">
        <v>1.105</v>
      </c>
    </row>
    <row r="234" spans="1:23" x14ac:dyDescent="0.3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1">
        <f t="shared" ca="1" si="0"/>
        <v>1.04</v>
      </c>
      <c r="R234" s="1">
        <f t="shared" ca="1" si="10"/>
        <v>1.04</v>
      </c>
      <c r="S234" s="1">
        <f t="shared" ca="1" si="11"/>
        <v>1.3</v>
      </c>
      <c r="T234" s="1">
        <f t="shared" ca="1" si="12"/>
        <v>1.105</v>
      </c>
      <c r="U234" s="1">
        <f>RANK(W234,W1:W1001,0)</f>
        <v>233</v>
      </c>
      <c r="V234" s="1">
        <v>233</v>
      </c>
      <c r="W234" s="1">
        <v>1.1000000000000001</v>
      </c>
    </row>
    <row r="235" spans="1:23" x14ac:dyDescent="0.3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1">
        <f t="shared" ca="1" si="0"/>
        <v>0.82</v>
      </c>
      <c r="R235" s="1">
        <f t="shared" ca="1" si="10"/>
        <v>0.82</v>
      </c>
      <c r="S235" s="1">
        <f t="shared" ca="1" si="11"/>
        <v>0.82</v>
      </c>
      <c r="T235" s="1">
        <f t="shared" ca="1" si="12"/>
        <v>0.69699999999999995</v>
      </c>
      <c r="U235" s="1">
        <f>RANK(W235,W1:W1001,0)</f>
        <v>233</v>
      </c>
      <c r="V235" s="1">
        <v>233</v>
      </c>
      <c r="W235" s="1">
        <v>1.1000000000000001</v>
      </c>
    </row>
    <row r="236" spans="1:23" x14ac:dyDescent="0.3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1">
        <f t="shared" ca="1" si="0"/>
        <v>0.61</v>
      </c>
      <c r="R236" s="1">
        <f t="shared" ca="1" si="10"/>
        <v>0.76249999999999996</v>
      </c>
      <c r="S236" s="1">
        <f t="shared" ca="1" si="11"/>
        <v>0.76249999999999996</v>
      </c>
      <c r="T236" s="1">
        <f t="shared" ca="1" si="12"/>
        <v>0.64812499999999995</v>
      </c>
      <c r="U236" s="1">
        <f>RANK(W236,W1:W1001,0)</f>
        <v>233</v>
      </c>
      <c r="V236" s="1">
        <v>233</v>
      </c>
      <c r="W236" s="1">
        <v>1.1000000000000001</v>
      </c>
    </row>
    <row r="237" spans="1:23" x14ac:dyDescent="0.3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1">
        <f t="shared" ca="1" si="0"/>
        <v>1.03</v>
      </c>
      <c r="R237" s="1">
        <f t="shared" ca="1" si="10"/>
        <v>1.03</v>
      </c>
      <c r="S237" s="1">
        <f t="shared" ca="1" si="11"/>
        <v>1.03</v>
      </c>
      <c r="T237" s="1">
        <f t="shared" ca="1" si="12"/>
        <v>1.03</v>
      </c>
      <c r="U237" s="1">
        <f>RANK(W237,W1:W1001,0)</f>
        <v>233</v>
      </c>
      <c r="V237" s="1">
        <v>233</v>
      </c>
      <c r="W237" s="1">
        <v>1.1000000000000001</v>
      </c>
    </row>
    <row r="238" spans="1:23" x14ac:dyDescent="0.3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1">
        <f t="shared" ca="1" si="0"/>
        <v>0.49</v>
      </c>
      <c r="R238" s="1">
        <f t="shared" ca="1" si="10"/>
        <v>0.61250000000000004</v>
      </c>
      <c r="S238" s="1">
        <f t="shared" ca="1" si="11"/>
        <v>0.765625</v>
      </c>
      <c r="T238" s="1">
        <f t="shared" ca="1" si="12"/>
        <v>0.765625</v>
      </c>
      <c r="U238" s="1">
        <f>RANK(W238,W1:W1001,0)</f>
        <v>237</v>
      </c>
      <c r="V238" s="1">
        <v>237</v>
      </c>
      <c r="W238" s="1">
        <v>1.0943750000000001</v>
      </c>
    </row>
    <row r="239" spans="1:23" x14ac:dyDescent="0.3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1">
        <f t="shared" ca="1" si="0"/>
        <v>0.83</v>
      </c>
      <c r="R239" s="1">
        <f t="shared" ca="1" si="10"/>
        <v>1.0374999999999999</v>
      </c>
      <c r="S239" s="1">
        <f t="shared" ca="1" si="11"/>
        <v>1.2968749999999998</v>
      </c>
      <c r="T239" s="1">
        <f t="shared" ca="1" si="12"/>
        <v>1.1023437499999997</v>
      </c>
      <c r="U239" s="1">
        <f>RANK(W239,W1:W1001,0)</f>
        <v>237</v>
      </c>
      <c r="V239" s="1">
        <v>237</v>
      </c>
      <c r="W239" s="1">
        <v>1.0943750000000001</v>
      </c>
    </row>
    <row r="240" spans="1:23" x14ac:dyDescent="0.3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1">
        <f t="shared" ca="1" si="0"/>
        <v>1.08</v>
      </c>
      <c r="R240" s="1">
        <f t="shared" ca="1" si="10"/>
        <v>1.35</v>
      </c>
      <c r="S240" s="1">
        <f t="shared" ca="1" si="11"/>
        <v>1.6875</v>
      </c>
      <c r="T240" s="1">
        <f t="shared" ca="1" si="12"/>
        <v>1.434375</v>
      </c>
      <c r="U240" s="1">
        <f>RANK(W240,W1:W1001,0)</f>
        <v>237</v>
      </c>
      <c r="V240" s="1">
        <v>237</v>
      </c>
      <c r="W240" s="1">
        <v>1.0943750000000001</v>
      </c>
    </row>
    <row r="241" spans="1:23" x14ac:dyDescent="0.3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1">
        <f t="shared" ca="1" si="0"/>
        <v>0.9</v>
      </c>
      <c r="R241" s="1">
        <f t="shared" ca="1" si="10"/>
        <v>1.125</v>
      </c>
      <c r="S241" s="1">
        <f t="shared" ca="1" si="11"/>
        <v>1.125</v>
      </c>
      <c r="T241" s="1">
        <f t="shared" ca="1" si="12"/>
        <v>0.95624999999999993</v>
      </c>
      <c r="U241" s="1">
        <f>RANK(W241,W1:W1001,0)</f>
        <v>240</v>
      </c>
      <c r="V241" s="1">
        <v>240</v>
      </c>
      <c r="W241" s="1">
        <v>1.0900000000000001</v>
      </c>
    </row>
    <row r="242" spans="1:23" x14ac:dyDescent="0.3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1">
        <f t="shared" ca="1" si="0"/>
        <v>0.5</v>
      </c>
      <c r="R242" s="1">
        <f t="shared" ca="1" si="10"/>
        <v>0.625</v>
      </c>
      <c r="S242" s="1">
        <f t="shared" ca="1" si="11"/>
        <v>0.78125</v>
      </c>
      <c r="T242" s="1">
        <f t="shared" ca="1" si="12"/>
        <v>0.78125</v>
      </c>
      <c r="U242" s="1">
        <f>RANK(W242,W1:W1001,0)</f>
        <v>241</v>
      </c>
      <c r="V242" s="1">
        <v>241</v>
      </c>
      <c r="W242" s="1">
        <v>1.0874999999999999</v>
      </c>
    </row>
    <row r="243" spans="1:23" x14ac:dyDescent="0.3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1">
        <f t="shared" ca="1" si="0"/>
        <v>0.81</v>
      </c>
      <c r="R243" s="1">
        <f t="shared" ca="1" si="10"/>
        <v>0.81</v>
      </c>
      <c r="S243" s="1">
        <f t="shared" ca="1" si="11"/>
        <v>1.0125000000000002</v>
      </c>
      <c r="T243" s="1">
        <f t="shared" ca="1" si="12"/>
        <v>0.86062500000000008</v>
      </c>
      <c r="U243" s="1">
        <f>RANK(W243,W1:W1001,0)</f>
        <v>241</v>
      </c>
      <c r="V243" s="1">
        <v>241</v>
      </c>
      <c r="W243" s="1">
        <v>1.0874999999999999</v>
      </c>
    </row>
    <row r="244" spans="1:23" x14ac:dyDescent="0.3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1">
        <f t="shared" ca="1" si="0"/>
        <v>1.0900000000000001</v>
      </c>
      <c r="R244" s="1">
        <f t="shared" ca="1" si="10"/>
        <v>1.3625</v>
      </c>
      <c r="S244" s="1">
        <f t="shared" ca="1" si="11"/>
        <v>1.3625</v>
      </c>
      <c r="T244" s="1">
        <f t="shared" ca="1" si="12"/>
        <v>1.3625</v>
      </c>
      <c r="U244" s="1">
        <f>RANK(W244,W1:W1001,0)</f>
        <v>241</v>
      </c>
      <c r="V244" s="1">
        <v>241</v>
      </c>
      <c r="W244" s="1">
        <v>1.0874999999999999</v>
      </c>
    </row>
    <row r="245" spans="1:23" x14ac:dyDescent="0.3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1">
        <f t="shared" ca="1" si="0"/>
        <v>0.41</v>
      </c>
      <c r="R245" s="1">
        <f t="shared" ca="1" si="10"/>
        <v>0.41</v>
      </c>
      <c r="S245" s="1">
        <f t="shared" ca="1" si="11"/>
        <v>0.41</v>
      </c>
      <c r="T245" s="1">
        <f t="shared" ca="1" si="12"/>
        <v>0.34849999999999998</v>
      </c>
      <c r="U245" s="1">
        <f>RANK(W245,W1:W1001,0)</f>
        <v>244</v>
      </c>
      <c r="V245" s="1">
        <v>244</v>
      </c>
      <c r="W245" s="1">
        <v>1.08375</v>
      </c>
    </row>
    <row r="246" spans="1:23" x14ac:dyDescent="0.3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1">
        <f t="shared" ca="1" si="0"/>
        <v>0.77</v>
      </c>
      <c r="R246" s="1">
        <f t="shared" ca="1" si="10"/>
        <v>0.96250000000000002</v>
      </c>
      <c r="S246" s="1">
        <f t="shared" ca="1" si="11"/>
        <v>0.96250000000000002</v>
      </c>
      <c r="T246" s="1">
        <f t="shared" ca="1" si="12"/>
        <v>0.81812499999999999</v>
      </c>
      <c r="U246" s="1">
        <f>RANK(W246,W1:W1001,0)</f>
        <v>244</v>
      </c>
      <c r="V246" s="1">
        <v>244</v>
      </c>
      <c r="W246" s="1">
        <v>1.08375</v>
      </c>
    </row>
    <row r="247" spans="1:23" x14ac:dyDescent="0.3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1">
        <f t="shared" ca="1" si="0"/>
        <v>0.49</v>
      </c>
      <c r="R247" s="1">
        <f t="shared" ca="1" si="10"/>
        <v>0.61250000000000004</v>
      </c>
      <c r="S247" s="1">
        <f t="shared" ca="1" si="11"/>
        <v>0.765625</v>
      </c>
      <c r="T247" s="1">
        <f t="shared" ca="1" si="12"/>
        <v>0.765625</v>
      </c>
      <c r="U247" s="1">
        <f>RANK(W247,W1:W1001,0)</f>
        <v>244</v>
      </c>
      <c r="V247" s="1">
        <v>244</v>
      </c>
      <c r="W247" s="1">
        <v>1.08375</v>
      </c>
    </row>
    <row r="248" spans="1:23" x14ac:dyDescent="0.3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1">
        <f t="shared" ca="1" si="0"/>
        <v>0.53</v>
      </c>
      <c r="R248" s="1">
        <f t="shared" ca="1" si="10"/>
        <v>0.53</v>
      </c>
      <c r="S248" s="1">
        <f t="shared" ca="1" si="11"/>
        <v>0.53</v>
      </c>
      <c r="T248" s="1">
        <f t="shared" ca="1" si="12"/>
        <v>0.53</v>
      </c>
      <c r="U248" s="1">
        <f>RANK(W248,W1:W1001,0)</f>
        <v>244</v>
      </c>
      <c r="V248" s="1">
        <v>244</v>
      </c>
      <c r="W248" s="1">
        <v>1.08375</v>
      </c>
    </row>
    <row r="249" spans="1:23" x14ac:dyDescent="0.3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1">
        <f t="shared" ca="1" si="0"/>
        <v>0.66</v>
      </c>
      <c r="R249" s="1">
        <f t="shared" ca="1" si="10"/>
        <v>0.82500000000000007</v>
      </c>
      <c r="S249" s="1">
        <f t="shared" ca="1" si="11"/>
        <v>0.82500000000000007</v>
      </c>
      <c r="T249" s="1">
        <f t="shared" ca="1" si="12"/>
        <v>0.82500000000000007</v>
      </c>
      <c r="U249" s="1">
        <f>RANK(W249,W1:W1001,0)</f>
        <v>248</v>
      </c>
      <c r="V249" s="1">
        <v>248</v>
      </c>
      <c r="W249" s="1">
        <v>1.078125</v>
      </c>
    </row>
    <row r="250" spans="1:23" x14ac:dyDescent="0.3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1">
        <f t="shared" ca="1" si="0"/>
        <v>0.4</v>
      </c>
      <c r="R250" s="1">
        <f t="shared" ca="1" si="10"/>
        <v>0.5</v>
      </c>
      <c r="S250" s="1">
        <f t="shared" ca="1" si="11"/>
        <v>0.5</v>
      </c>
      <c r="T250" s="1">
        <f t="shared" ca="1" si="12"/>
        <v>0.5</v>
      </c>
      <c r="U250" s="1">
        <f>RANK(W250,W1:W1001,0)</f>
        <v>249</v>
      </c>
      <c r="V250" s="1">
        <v>249</v>
      </c>
      <c r="W250" s="1">
        <v>1.0757812499999999</v>
      </c>
    </row>
    <row r="251" spans="1:23" x14ac:dyDescent="0.3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1">
        <f t="shared" ca="1" si="0"/>
        <v>0.91</v>
      </c>
      <c r="R251" s="1">
        <f t="shared" ca="1" si="10"/>
        <v>0.91</v>
      </c>
      <c r="S251" s="1">
        <f t="shared" ca="1" si="11"/>
        <v>0.91</v>
      </c>
      <c r="T251" s="1">
        <f t="shared" ca="1" si="12"/>
        <v>0.91</v>
      </c>
      <c r="U251" s="1">
        <f>RANK(W251,W1:W1001,0)</f>
        <v>250</v>
      </c>
      <c r="V251" s="1">
        <v>250</v>
      </c>
      <c r="W251" s="1">
        <v>1.075</v>
      </c>
    </row>
    <row r="252" spans="1:23" x14ac:dyDescent="0.3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1">
        <f t="shared" ca="1" si="0"/>
        <v>0.56999999999999995</v>
      </c>
      <c r="R252" s="1">
        <f t="shared" ca="1" si="10"/>
        <v>0.56999999999999995</v>
      </c>
      <c r="S252" s="1">
        <f t="shared" ca="1" si="11"/>
        <v>0.71249999999999991</v>
      </c>
      <c r="T252" s="1">
        <f t="shared" ca="1" si="12"/>
        <v>0.60562499999999986</v>
      </c>
      <c r="U252" s="1">
        <f>RANK(W252,W1:W1001,0)</f>
        <v>250</v>
      </c>
      <c r="V252" s="1">
        <v>250</v>
      </c>
      <c r="W252" s="1">
        <v>1.075</v>
      </c>
    </row>
    <row r="253" spans="1:23" x14ac:dyDescent="0.3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1">
        <f t="shared" ca="1" si="0"/>
        <v>0.4</v>
      </c>
      <c r="R253" s="1">
        <f t="shared" ca="1" si="10"/>
        <v>0.5</v>
      </c>
      <c r="S253" s="1">
        <f t="shared" ca="1" si="11"/>
        <v>0.625</v>
      </c>
      <c r="T253" s="1">
        <f t="shared" ca="1" si="12"/>
        <v>0.625</v>
      </c>
      <c r="U253" s="1">
        <f>RANK(W253,W1:W1001,0)</f>
        <v>252</v>
      </c>
      <c r="V253" s="1">
        <v>252</v>
      </c>
      <c r="W253" s="1">
        <v>1.0731250000000001</v>
      </c>
    </row>
    <row r="254" spans="1:23" x14ac:dyDescent="0.3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1">
        <f t="shared" ca="1" si="0"/>
        <v>0.82</v>
      </c>
      <c r="R254" s="1">
        <f t="shared" ca="1" si="10"/>
        <v>0.82</v>
      </c>
      <c r="S254" s="1">
        <f t="shared" ca="1" si="11"/>
        <v>1.0249999999999999</v>
      </c>
      <c r="T254" s="1">
        <f t="shared" ca="1" si="12"/>
        <v>0.87124999999999986</v>
      </c>
      <c r="U254" s="1">
        <f>RANK(W254,W1:W1001,0)</f>
        <v>252</v>
      </c>
      <c r="V254" s="1">
        <v>252</v>
      </c>
      <c r="W254" s="1">
        <v>1.0731250000000001</v>
      </c>
    </row>
    <row r="255" spans="1:23" x14ac:dyDescent="0.3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1">
        <f t="shared" ca="1" si="0"/>
        <v>1.05</v>
      </c>
      <c r="R255" s="1">
        <f t="shared" ca="1" si="10"/>
        <v>1.05</v>
      </c>
      <c r="S255" s="1">
        <f t="shared" ca="1" si="11"/>
        <v>1.3125</v>
      </c>
      <c r="T255" s="1">
        <f t="shared" ca="1" si="12"/>
        <v>1.1156249999999999</v>
      </c>
      <c r="U255" s="1">
        <f>RANK(W255,W1:W1001,0)</f>
        <v>252</v>
      </c>
      <c r="V255" s="1">
        <v>252</v>
      </c>
      <c r="W255" s="1">
        <v>1.0731250000000001</v>
      </c>
    </row>
    <row r="256" spans="1:23" x14ac:dyDescent="0.3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1">
        <f t="shared" ca="1" si="0"/>
        <v>1.02</v>
      </c>
      <c r="R256" s="1">
        <f t="shared" ca="1" si="10"/>
        <v>1.02</v>
      </c>
      <c r="S256" s="1">
        <f t="shared" ca="1" si="11"/>
        <v>1.2749999999999999</v>
      </c>
      <c r="T256" s="1">
        <f t="shared" ca="1" si="12"/>
        <v>1.2749999999999999</v>
      </c>
      <c r="U256" s="1">
        <f>RANK(W256,W1:W1001,0)</f>
        <v>252</v>
      </c>
      <c r="V256" s="1">
        <v>252</v>
      </c>
      <c r="W256" s="1">
        <v>1.0731250000000001</v>
      </c>
    </row>
    <row r="257" spans="1:23" x14ac:dyDescent="0.3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1">
        <f t="shared" ref="Q257:Q511" ca="1" si="13">RANDBETWEEN(40,110)/100</f>
        <v>0.72</v>
      </c>
      <c r="R257" s="1">
        <f t="shared" ca="1" si="10"/>
        <v>0.72</v>
      </c>
      <c r="S257" s="1">
        <f t="shared" ca="1" si="11"/>
        <v>0.89999999999999991</v>
      </c>
      <c r="T257" s="1">
        <f t="shared" ca="1" si="12"/>
        <v>0.7649999999999999</v>
      </c>
      <c r="U257" s="1">
        <f>RANK(W257,W1:W1001,0)</f>
        <v>252</v>
      </c>
      <c r="V257" s="1">
        <v>252</v>
      </c>
      <c r="W257" s="1">
        <v>1.0731250000000001</v>
      </c>
    </row>
    <row r="258" spans="1:23" x14ac:dyDescent="0.3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1">
        <f t="shared" ca="1" si="13"/>
        <v>1.05</v>
      </c>
      <c r="R258" s="1">
        <f t="shared" ref="R258:R321" ca="1" si="14">Q258*(IF(J258="Yes",1.25,1))</f>
        <v>1.05</v>
      </c>
      <c r="S258" s="1">
        <f t="shared" ref="S258:S321" ca="1" si="15">R258*(IF(OR(VALUE(P258)&gt;8,VALUE(D258)&gt;80),1.25,1))</f>
        <v>1.3125</v>
      </c>
      <c r="T258" s="1">
        <f t="shared" ref="T258:T321" ca="1" si="16">S258*(IF(H258="Mass Customer",0.85,1))</f>
        <v>1.1156249999999999</v>
      </c>
      <c r="U258" s="1">
        <f>RANK(W258,W1:W1001,0)</f>
        <v>252</v>
      </c>
      <c r="V258" s="1">
        <v>252</v>
      </c>
      <c r="W258" s="1">
        <v>1.0731250000000001</v>
      </c>
    </row>
    <row r="259" spans="1:23" x14ac:dyDescent="0.3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1">
        <f t="shared" ca="1" si="13"/>
        <v>0.86</v>
      </c>
      <c r="R259" s="1">
        <f t="shared" ca="1" si="14"/>
        <v>0.86</v>
      </c>
      <c r="S259" s="1">
        <f t="shared" ca="1" si="15"/>
        <v>0.86</v>
      </c>
      <c r="T259" s="1">
        <f t="shared" ca="1" si="16"/>
        <v>0.73099999999999998</v>
      </c>
      <c r="U259" s="1">
        <f>RANK(W259,W1:W1001,0)</f>
        <v>252</v>
      </c>
      <c r="V259" s="1">
        <v>252</v>
      </c>
      <c r="W259" s="1">
        <v>1.0731250000000001</v>
      </c>
    </row>
    <row r="260" spans="1:23" x14ac:dyDescent="0.3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1">
        <f t="shared" ca="1" si="13"/>
        <v>0.81</v>
      </c>
      <c r="R260" s="1">
        <f t="shared" ca="1" si="14"/>
        <v>1.0125000000000002</v>
      </c>
      <c r="S260" s="1">
        <f t="shared" ca="1" si="15"/>
        <v>1.0125000000000002</v>
      </c>
      <c r="T260" s="1">
        <f t="shared" ca="1" si="16"/>
        <v>0.86062500000000008</v>
      </c>
      <c r="U260" s="1">
        <f>RANK(W260,W1:W1001,0)</f>
        <v>259</v>
      </c>
      <c r="V260" s="1">
        <v>259</v>
      </c>
      <c r="W260" s="1">
        <v>1.0625</v>
      </c>
    </row>
    <row r="261" spans="1:23" x14ac:dyDescent="0.3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1">
        <f t="shared" ca="1" si="13"/>
        <v>0.69</v>
      </c>
      <c r="R261" s="1">
        <f t="shared" ca="1" si="14"/>
        <v>0.69</v>
      </c>
      <c r="S261" s="1">
        <f t="shared" ca="1" si="15"/>
        <v>0.86249999999999993</v>
      </c>
      <c r="T261" s="1">
        <f t="shared" ca="1" si="16"/>
        <v>0.86249999999999993</v>
      </c>
      <c r="U261" s="1">
        <f>RANK(W261,W1:W1001,0)</f>
        <v>259</v>
      </c>
      <c r="V261" s="1">
        <v>259</v>
      </c>
      <c r="W261" s="1">
        <v>1.0625</v>
      </c>
    </row>
    <row r="262" spans="1:23" x14ac:dyDescent="0.3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1">
        <f t="shared" ca="1" si="13"/>
        <v>0.49</v>
      </c>
      <c r="R262" s="1">
        <f t="shared" ca="1" si="14"/>
        <v>0.61250000000000004</v>
      </c>
      <c r="S262" s="1">
        <f t="shared" ca="1" si="15"/>
        <v>0.765625</v>
      </c>
      <c r="T262" s="1">
        <f t="shared" ca="1" si="16"/>
        <v>0.65078124999999998</v>
      </c>
      <c r="U262" s="1">
        <f>RANK(W262,W1:W1001,0)</f>
        <v>259</v>
      </c>
      <c r="V262" s="1">
        <v>259</v>
      </c>
      <c r="W262" s="1">
        <v>1.0625</v>
      </c>
    </row>
    <row r="263" spans="1:23" x14ac:dyDescent="0.3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1">
        <f t="shared" ca="1" si="13"/>
        <v>0.72</v>
      </c>
      <c r="R263" s="1">
        <f t="shared" ca="1" si="14"/>
        <v>0.72</v>
      </c>
      <c r="S263" s="1">
        <f t="shared" ca="1" si="15"/>
        <v>0.72</v>
      </c>
      <c r="T263" s="1">
        <f t="shared" ca="1" si="16"/>
        <v>0.72</v>
      </c>
      <c r="U263" s="1">
        <f>RANK(W263,W1:W1001,0)</f>
        <v>259</v>
      </c>
      <c r="V263" s="1">
        <v>259</v>
      </c>
      <c r="W263" s="1">
        <v>1.0625</v>
      </c>
    </row>
    <row r="264" spans="1:23" x14ac:dyDescent="0.3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1">
        <f t="shared" ca="1" si="13"/>
        <v>1.01</v>
      </c>
      <c r="R264" s="1">
        <f t="shared" ca="1" si="14"/>
        <v>1.2625</v>
      </c>
      <c r="S264" s="1">
        <f t="shared" ca="1" si="15"/>
        <v>1.578125</v>
      </c>
      <c r="T264" s="1">
        <f t="shared" ca="1" si="16"/>
        <v>1.3414062499999999</v>
      </c>
      <c r="U264" s="1">
        <f>RANK(W264,W1:W1001,0)</f>
        <v>259</v>
      </c>
      <c r="V264" s="1">
        <v>259</v>
      </c>
      <c r="W264" s="1">
        <v>1.0625</v>
      </c>
    </row>
    <row r="265" spans="1:23" x14ac:dyDescent="0.3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1">
        <f t="shared" ca="1" si="13"/>
        <v>0.98</v>
      </c>
      <c r="R265" s="1">
        <f t="shared" ca="1" si="14"/>
        <v>1.2250000000000001</v>
      </c>
      <c r="S265" s="1">
        <f t="shared" ca="1" si="15"/>
        <v>1.2250000000000001</v>
      </c>
      <c r="T265" s="1">
        <f t="shared" ca="1" si="16"/>
        <v>1.04125</v>
      </c>
      <c r="U265" s="1">
        <f>RANK(W265,W1:W1001,0)</f>
        <v>259</v>
      </c>
      <c r="V265" s="1">
        <v>259</v>
      </c>
      <c r="W265" s="1">
        <v>1.0625</v>
      </c>
    </row>
    <row r="266" spans="1:23" x14ac:dyDescent="0.3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1">
        <f t="shared" ca="1" si="13"/>
        <v>0.89</v>
      </c>
      <c r="R266" s="1">
        <f t="shared" ca="1" si="14"/>
        <v>1.1125</v>
      </c>
      <c r="S266" s="1">
        <f t="shared" ca="1" si="15"/>
        <v>1.1125</v>
      </c>
      <c r="T266" s="1">
        <f t="shared" ca="1" si="16"/>
        <v>1.1125</v>
      </c>
      <c r="U266" s="1">
        <f>RANK(W266,W1:W1001,0)</f>
        <v>259</v>
      </c>
      <c r="V266" s="1">
        <v>259</v>
      </c>
      <c r="W266" s="1">
        <v>1.0625</v>
      </c>
    </row>
    <row r="267" spans="1:23" x14ac:dyDescent="0.3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1">
        <f t="shared" ca="1" si="13"/>
        <v>0.72</v>
      </c>
      <c r="R267" s="1">
        <f t="shared" ca="1" si="14"/>
        <v>0.72</v>
      </c>
      <c r="S267" s="1">
        <f t="shared" ca="1" si="15"/>
        <v>0.89999999999999991</v>
      </c>
      <c r="T267" s="1">
        <f t="shared" ca="1" si="16"/>
        <v>0.7649999999999999</v>
      </c>
      <c r="U267" s="1">
        <f>RANK(W267,W1:W1001,0)</f>
        <v>259</v>
      </c>
      <c r="V267" s="1">
        <v>259</v>
      </c>
      <c r="W267" s="1">
        <v>1.0625</v>
      </c>
    </row>
    <row r="268" spans="1:23" x14ac:dyDescent="0.3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1">
        <f t="shared" ca="1" si="13"/>
        <v>1.07</v>
      </c>
      <c r="R268" s="1">
        <f t="shared" ca="1" si="14"/>
        <v>1.3375000000000001</v>
      </c>
      <c r="S268" s="1">
        <f t="shared" ca="1" si="15"/>
        <v>1.6718750000000002</v>
      </c>
      <c r="T268" s="1">
        <f t="shared" ca="1" si="16"/>
        <v>1.42109375</v>
      </c>
      <c r="U268" s="1">
        <f>RANK(W268,W1:W1001,0)</f>
        <v>259</v>
      </c>
      <c r="V268" s="1">
        <v>259</v>
      </c>
      <c r="W268" s="1">
        <v>1.0625</v>
      </c>
    </row>
    <row r="269" spans="1:23" x14ac:dyDescent="0.3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1">
        <f t="shared" ca="1" si="13"/>
        <v>0.75</v>
      </c>
      <c r="R269" s="1">
        <f t="shared" ca="1" si="14"/>
        <v>0.75</v>
      </c>
      <c r="S269" s="1">
        <f t="shared" ca="1" si="15"/>
        <v>0.9375</v>
      </c>
      <c r="T269" s="1">
        <f t="shared" ca="1" si="16"/>
        <v>0.796875</v>
      </c>
      <c r="U269" s="1">
        <f>RANK(W269,W1:W1001,0)</f>
        <v>259</v>
      </c>
      <c r="V269" s="1">
        <v>259</v>
      </c>
      <c r="W269" s="1">
        <v>1.0625</v>
      </c>
    </row>
    <row r="270" spans="1:23" x14ac:dyDescent="0.3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1">
        <f t="shared" ca="1" si="13"/>
        <v>0.52</v>
      </c>
      <c r="R270" s="1">
        <f t="shared" ca="1" si="14"/>
        <v>0.65</v>
      </c>
      <c r="S270" s="1">
        <f t="shared" ca="1" si="15"/>
        <v>0.65</v>
      </c>
      <c r="T270" s="1">
        <f t="shared" ca="1" si="16"/>
        <v>0.65</v>
      </c>
      <c r="U270" s="1">
        <f>RANK(W270,W1:W1001,0)</f>
        <v>259</v>
      </c>
      <c r="V270" s="1">
        <v>259</v>
      </c>
      <c r="W270" s="1">
        <v>1.0625</v>
      </c>
    </row>
    <row r="271" spans="1:23" x14ac:dyDescent="0.3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1">
        <f t="shared" ca="1" si="13"/>
        <v>1.02</v>
      </c>
      <c r="R271" s="1">
        <f t="shared" ca="1" si="14"/>
        <v>1.02</v>
      </c>
      <c r="S271" s="1">
        <f t="shared" ca="1" si="15"/>
        <v>1.2749999999999999</v>
      </c>
      <c r="T271" s="1">
        <f t="shared" ca="1" si="16"/>
        <v>1.2749999999999999</v>
      </c>
      <c r="U271" s="1">
        <f>RANK(W271,W1:W1001,0)</f>
        <v>259</v>
      </c>
      <c r="V271" s="1">
        <v>259</v>
      </c>
      <c r="W271" s="1">
        <v>1.0625</v>
      </c>
    </row>
    <row r="272" spans="1:23" x14ac:dyDescent="0.3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1">
        <f t="shared" ca="1" si="13"/>
        <v>1.08</v>
      </c>
      <c r="R272" s="1">
        <f t="shared" ca="1" si="14"/>
        <v>1.35</v>
      </c>
      <c r="S272" s="1">
        <f t="shared" ca="1" si="15"/>
        <v>1.6875</v>
      </c>
      <c r="T272" s="1">
        <f t="shared" ca="1" si="16"/>
        <v>1.6875</v>
      </c>
      <c r="U272" s="1">
        <f>RANK(W272,W1:W1001,0)</f>
        <v>271</v>
      </c>
      <c r="V272" s="1">
        <v>271</v>
      </c>
      <c r="W272" s="1">
        <v>1.06</v>
      </c>
    </row>
    <row r="273" spans="1:23" x14ac:dyDescent="0.3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1">
        <f t="shared" ca="1" si="13"/>
        <v>0.69</v>
      </c>
      <c r="R273" s="1">
        <f t="shared" ca="1" si="14"/>
        <v>0.86249999999999993</v>
      </c>
      <c r="S273" s="1">
        <f t="shared" ca="1" si="15"/>
        <v>0.86249999999999993</v>
      </c>
      <c r="T273" s="1">
        <f t="shared" ca="1" si="16"/>
        <v>0.73312499999999992</v>
      </c>
      <c r="U273" s="1">
        <f>RANK(W273,W1:W1001,0)</f>
        <v>271</v>
      </c>
      <c r="V273" s="1">
        <v>271</v>
      </c>
      <c r="W273" s="1">
        <v>1.06</v>
      </c>
    </row>
    <row r="274" spans="1:23" x14ac:dyDescent="0.3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1">
        <f t="shared" ca="1" si="13"/>
        <v>1.1000000000000001</v>
      </c>
      <c r="R274" s="1">
        <f t="shared" ca="1" si="14"/>
        <v>1.1000000000000001</v>
      </c>
      <c r="S274" s="1">
        <f t="shared" ca="1" si="15"/>
        <v>1.375</v>
      </c>
      <c r="T274" s="1">
        <f t="shared" ca="1" si="16"/>
        <v>1.16875</v>
      </c>
      <c r="U274" s="1">
        <f>RANK(W274,W1:W1001,0)</f>
        <v>271</v>
      </c>
      <c r="V274" s="1">
        <v>271</v>
      </c>
      <c r="W274" s="1">
        <v>1.06</v>
      </c>
    </row>
    <row r="275" spans="1:23" x14ac:dyDescent="0.3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1">
        <f t="shared" ca="1" si="13"/>
        <v>0.6</v>
      </c>
      <c r="R275" s="1">
        <f t="shared" ca="1" si="14"/>
        <v>0.6</v>
      </c>
      <c r="S275" s="1">
        <f t="shared" ca="1" si="15"/>
        <v>0.75</v>
      </c>
      <c r="T275" s="1">
        <f t="shared" ca="1" si="16"/>
        <v>0.63749999999999996</v>
      </c>
      <c r="U275" s="1">
        <f>RANK(W275,W1:W1001,0)</f>
        <v>274</v>
      </c>
      <c r="V275" s="1">
        <v>274</v>
      </c>
      <c r="W275" s="1">
        <v>1.0518749999999999</v>
      </c>
    </row>
    <row r="276" spans="1:23" x14ac:dyDescent="0.3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1">
        <f t="shared" ca="1" si="13"/>
        <v>0.86</v>
      </c>
      <c r="R276" s="1">
        <f t="shared" ca="1" si="14"/>
        <v>0.86</v>
      </c>
      <c r="S276" s="1">
        <f t="shared" ca="1" si="15"/>
        <v>1.075</v>
      </c>
      <c r="T276" s="1">
        <f t="shared" ca="1" si="16"/>
        <v>1.075</v>
      </c>
      <c r="U276" s="1">
        <f>RANK(W276,W1:W1001,0)</f>
        <v>274</v>
      </c>
      <c r="V276" s="1">
        <v>274</v>
      </c>
      <c r="W276" s="1">
        <v>1.0518749999999999</v>
      </c>
    </row>
    <row r="277" spans="1:23" x14ac:dyDescent="0.3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1">
        <f t="shared" ca="1" si="13"/>
        <v>0.91</v>
      </c>
      <c r="R277" s="1">
        <f t="shared" ca="1" si="14"/>
        <v>1.1375</v>
      </c>
      <c r="S277" s="1">
        <f t="shared" ca="1" si="15"/>
        <v>1.421875</v>
      </c>
      <c r="T277" s="1">
        <f t="shared" ca="1" si="16"/>
        <v>1.421875</v>
      </c>
      <c r="U277" s="1">
        <f>RANK(W277,W1:W1001,0)</f>
        <v>274</v>
      </c>
      <c r="V277" s="1">
        <v>274</v>
      </c>
      <c r="W277" s="1">
        <v>1.0518749999999999</v>
      </c>
    </row>
    <row r="278" spans="1:23" x14ac:dyDescent="0.3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1">
        <f t="shared" ca="1" si="13"/>
        <v>0.63</v>
      </c>
      <c r="R278" s="1">
        <f t="shared" ca="1" si="14"/>
        <v>0.63</v>
      </c>
      <c r="S278" s="1">
        <f t="shared" ca="1" si="15"/>
        <v>0.78749999999999998</v>
      </c>
      <c r="T278" s="1">
        <f t="shared" ca="1" si="16"/>
        <v>0.78749999999999998</v>
      </c>
      <c r="U278" s="1">
        <f>RANK(W278,W1:W1001,0)</f>
        <v>274</v>
      </c>
      <c r="V278" s="1">
        <v>274</v>
      </c>
      <c r="W278" s="1">
        <v>1.0518749999999999</v>
      </c>
    </row>
    <row r="279" spans="1:23" x14ac:dyDescent="0.3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1">
        <f t="shared" ca="1" si="13"/>
        <v>0.63</v>
      </c>
      <c r="R279" s="1">
        <f t="shared" ca="1" si="14"/>
        <v>0.78749999999999998</v>
      </c>
      <c r="S279" s="1">
        <f t="shared" ca="1" si="15"/>
        <v>0.984375</v>
      </c>
      <c r="T279" s="1">
        <f t="shared" ca="1" si="16"/>
        <v>0.984375</v>
      </c>
      <c r="U279" s="1">
        <f>RANK(W279,W1:W1001,0)</f>
        <v>278</v>
      </c>
      <c r="V279" s="1">
        <v>278</v>
      </c>
      <c r="W279" s="1">
        <v>1.05</v>
      </c>
    </row>
    <row r="280" spans="1:23" x14ac:dyDescent="0.3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1">
        <f t="shared" ca="1" si="13"/>
        <v>0.56999999999999995</v>
      </c>
      <c r="R280" s="1">
        <f t="shared" ca="1" si="14"/>
        <v>0.71249999999999991</v>
      </c>
      <c r="S280" s="1">
        <f t="shared" ca="1" si="15"/>
        <v>0.89062499999999989</v>
      </c>
      <c r="T280" s="1">
        <f t="shared" ca="1" si="16"/>
        <v>0.75703124999999993</v>
      </c>
      <c r="U280" s="1">
        <f>RANK(W280,W1:W1001,0)</f>
        <v>278</v>
      </c>
      <c r="V280" s="1">
        <v>278</v>
      </c>
      <c r="W280" s="1">
        <v>1.05</v>
      </c>
    </row>
    <row r="281" spans="1:23" x14ac:dyDescent="0.3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1">
        <f t="shared" ca="1" si="13"/>
        <v>0.51</v>
      </c>
      <c r="R281" s="1">
        <f t="shared" ca="1" si="14"/>
        <v>0.51</v>
      </c>
      <c r="S281" s="1">
        <f t="shared" ca="1" si="15"/>
        <v>0.63749999999999996</v>
      </c>
      <c r="T281" s="1">
        <f t="shared" ca="1" si="16"/>
        <v>0.63749999999999996</v>
      </c>
      <c r="U281" s="1">
        <f>RANK(W281,W1:W1001,0)</f>
        <v>278</v>
      </c>
      <c r="V281" s="1">
        <v>278</v>
      </c>
      <c r="W281" s="1">
        <v>1.05</v>
      </c>
    </row>
    <row r="282" spans="1:23" x14ac:dyDescent="0.3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1">
        <f t="shared" ca="1" si="13"/>
        <v>1.02</v>
      </c>
      <c r="R282" s="1">
        <f t="shared" ca="1" si="14"/>
        <v>1.02</v>
      </c>
      <c r="S282" s="1">
        <f t="shared" ca="1" si="15"/>
        <v>1.2749999999999999</v>
      </c>
      <c r="T282" s="1">
        <f t="shared" ca="1" si="16"/>
        <v>1.08375</v>
      </c>
      <c r="U282" s="1">
        <f>RANK(W282,W1:W1001,0)</f>
        <v>278</v>
      </c>
      <c r="V282" s="1">
        <v>278</v>
      </c>
      <c r="W282" s="1">
        <v>1.05</v>
      </c>
    </row>
    <row r="283" spans="1:23" x14ac:dyDescent="0.3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1">
        <f t="shared" ca="1" si="13"/>
        <v>1.02</v>
      </c>
      <c r="R283" s="1">
        <f t="shared" ca="1" si="14"/>
        <v>1.2749999999999999</v>
      </c>
      <c r="S283" s="1">
        <f t="shared" ca="1" si="15"/>
        <v>1.2749999999999999</v>
      </c>
      <c r="T283" s="1">
        <f t="shared" ca="1" si="16"/>
        <v>1.08375</v>
      </c>
      <c r="U283" s="1">
        <f>RANK(W283,W1:W1001,0)</f>
        <v>282</v>
      </c>
      <c r="V283" s="1">
        <v>282</v>
      </c>
      <c r="W283" s="1">
        <v>1.0492187500000001</v>
      </c>
    </row>
    <row r="284" spans="1:23" x14ac:dyDescent="0.3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1">
        <f t="shared" ca="1" si="13"/>
        <v>0.62</v>
      </c>
      <c r="R284" s="1">
        <f t="shared" ca="1" si="14"/>
        <v>0.62</v>
      </c>
      <c r="S284" s="1">
        <f t="shared" ca="1" si="15"/>
        <v>0.62</v>
      </c>
      <c r="T284" s="1">
        <f t="shared" ca="1" si="16"/>
        <v>0.52700000000000002</v>
      </c>
      <c r="U284" s="1">
        <f>RANK(W284,W1:W1001,0)</f>
        <v>282</v>
      </c>
      <c r="V284" s="1">
        <v>282</v>
      </c>
      <c r="W284" s="1">
        <v>1.0492187500000001</v>
      </c>
    </row>
    <row r="285" spans="1:23" x14ac:dyDescent="0.3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1">
        <f t="shared" ca="1" si="13"/>
        <v>0.75</v>
      </c>
      <c r="R285" s="1">
        <f t="shared" ca="1" si="14"/>
        <v>0.75</v>
      </c>
      <c r="S285" s="1">
        <f t="shared" ca="1" si="15"/>
        <v>0.9375</v>
      </c>
      <c r="T285" s="1">
        <f t="shared" ca="1" si="16"/>
        <v>0.796875</v>
      </c>
      <c r="U285" s="1">
        <f>RANK(W285,W1:W1001,0)</f>
        <v>284</v>
      </c>
      <c r="V285" s="1">
        <v>284</v>
      </c>
      <c r="W285" s="1">
        <v>1.046875</v>
      </c>
    </row>
    <row r="286" spans="1:23" x14ac:dyDescent="0.3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1">
        <f t="shared" ca="1" si="13"/>
        <v>0.93</v>
      </c>
      <c r="R286" s="1">
        <f t="shared" ca="1" si="14"/>
        <v>0.93</v>
      </c>
      <c r="S286" s="1">
        <f t="shared" ca="1" si="15"/>
        <v>1.1625000000000001</v>
      </c>
      <c r="T286" s="1">
        <f t="shared" ca="1" si="16"/>
        <v>0.98812500000000003</v>
      </c>
      <c r="U286" s="1">
        <f>RANK(W286,W1:W1001,0)</f>
        <v>285</v>
      </c>
      <c r="V286" s="1">
        <v>285</v>
      </c>
      <c r="W286" s="1">
        <v>1.04125</v>
      </c>
    </row>
    <row r="287" spans="1:23" x14ac:dyDescent="0.3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1">
        <f t="shared" ca="1" si="13"/>
        <v>0.78</v>
      </c>
      <c r="R287" s="1">
        <f t="shared" ca="1" si="14"/>
        <v>0.97500000000000009</v>
      </c>
      <c r="S287" s="1">
        <f t="shared" ca="1" si="15"/>
        <v>0.97500000000000009</v>
      </c>
      <c r="T287" s="1">
        <f t="shared" ca="1" si="16"/>
        <v>0.97500000000000009</v>
      </c>
      <c r="U287" s="1">
        <f>RANK(W287,W1:W1001,0)</f>
        <v>285</v>
      </c>
      <c r="V287" s="1">
        <v>285</v>
      </c>
      <c r="W287" s="1">
        <v>1.04125</v>
      </c>
    </row>
    <row r="288" spans="1:23" x14ac:dyDescent="0.3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1">
        <f t="shared" ca="1" si="13"/>
        <v>0.97</v>
      </c>
      <c r="R288" s="1">
        <f t="shared" ca="1" si="14"/>
        <v>0.97</v>
      </c>
      <c r="S288" s="1">
        <f t="shared" ca="1" si="15"/>
        <v>0.97</v>
      </c>
      <c r="T288" s="1">
        <f t="shared" ca="1" si="16"/>
        <v>0.97</v>
      </c>
      <c r="U288" s="1">
        <f>RANK(W288,W1:W1001,0)</f>
        <v>287</v>
      </c>
      <c r="V288" s="1">
        <v>287</v>
      </c>
      <c r="W288" s="1">
        <v>1.04</v>
      </c>
    </row>
    <row r="289" spans="1:23" x14ac:dyDescent="0.3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1">
        <f t="shared" ca="1" si="13"/>
        <v>1.05</v>
      </c>
      <c r="R289" s="1">
        <f t="shared" ca="1" si="14"/>
        <v>1.05</v>
      </c>
      <c r="S289" s="1">
        <f t="shared" ca="1" si="15"/>
        <v>1.3125</v>
      </c>
      <c r="T289" s="1">
        <f t="shared" ca="1" si="16"/>
        <v>1.3125</v>
      </c>
      <c r="U289" s="1">
        <f>RANK(W289,W1:W1001,0)</f>
        <v>287</v>
      </c>
      <c r="V289" s="1">
        <v>287</v>
      </c>
      <c r="W289" s="1">
        <v>1.04</v>
      </c>
    </row>
    <row r="290" spans="1:23" x14ac:dyDescent="0.3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1">
        <f t="shared" ca="1" si="13"/>
        <v>0.6</v>
      </c>
      <c r="R290" s="1">
        <f t="shared" ca="1" si="14"/>
        <v>0.75</v>
      </c>
      <c r="S290" s="1">
        <f t="shared" ca="1" si="15"/>
        <v>0.9375</v>
      </c>
      <c r="T290" s="1">
        <f t="shared" ca="1" si="16"/>
        <v>0.9375</v>
      </c>
      <c r="U290" s="1">
        <f>RANK(W290,W1:W1001,0)</f>
        <v>289</v>
      </c>
      <c r="V290" s="1">
        <v>289</v>
      </c>
      <c r="W290" s="1">
        <v>1.0375000000000001</v>
      </c>
    </row>
    <row r="291" spans="1:23" x14ac:dyDescent="0.3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1">
        <f t="shared" ca="1" si="13"/>
        <v>0.42</v>
      </c>
      <c r="R291" s="1">
        <f t="shared" ca="1" si="14"/>
        <v>0.52500000000000002</v>
      </c>
      <c r="S291" s="1">
        <f t="shared" ca="1" si="15"/>
        <v>0.52500000000000002</v>
      </c>
      <c r="T291" s="1">
        <f t="shared" ca="1" si="16"/>
        <v>0.52500000000000002</v>
      </c>
      <c r="U291" s="1">
        <f>RANK(W291,W1:W1001,0)</f>
        <v>289</v>
      </c>
      <c r="V291" s="1">
        <v>289</v>
      </c>
      <c r="W291" s="1">
        <v>1.0375000000000001</v>
      </c>
    </row>
    <row r="292" spans="1:23" x14ac:dyDescent="0.3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1">
        <f t="shared" ca="1" si="13"/>
        <v>0.5</v>
      </c>
      <c r="R292" s="1">
        <f t="shared" ca="1" si="14"/>
        <v>0.5</v>
      </c>
      <c r="S292" s="1">
        <f t="shared" ca="1" si="15"/>
        <v>0.625</v>
      </c>
      <c r="T292" s="1">
        <f t="shared" ca="1" si="16"/>
        <v>0.625</v>
      </c>
      <c r="U292" s="1">
        <f>RANK(W292,W1:W1001,0)</f>
        <v>291</v>
      </c>
      <c r="V292" s="1">
        <v>291</v>
      </c>
      <c r="W292" s="1">
        <v>1.0359375</v>
      </c>
    </row>
    <row r="293" spans="1:23" x14ac:dyDescent="0.3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1">
        <f t="shared" ca="1" si="13"/>
        <v>1.04</v>
      </c>
      <c r="R293" s="1">
        <f t="shared" ca="1" si="14"/>
        <v>1.04</v>
      </c>
      <c r="S293" s="1">
        <f t="shared" ca="1" si="15"/>
        <v>1.04</v>
      </c>
      <c r="T293" s="1">
        <f t="shared" ca="1" si="16"/>
        <v>1.04</v>
      </c>
      <c r="U293" s="1">
        <f>RANK(W293,W1:W1001,0)</f>
        <v>291</v>
      </c>
      <c r="V293" s="1">
        <v>291</v>
      </c>
      <c r="W293" s="1">
        <v>1.0359375</v>
      </c>
    </row>
    <row r="294" spans="1:23" x14ac:dyDescent="0.3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1">
        <f t="shared" ca="1" si="13"/>
        <v>0.45</v>
      </c>
      <c r="R294" s="1">
        <f t="shared" ca="1" si="14"/>
        <v>0.45</v>
      </c>
      <c r="S294" s="1">
        <f t="shared" ca="1" si="15"/>
        <v>0.5625</v>
      </c>
      <c r="T294" s="1">
        <f t="shared" ca="1" si="16"/>
        <v>0.5625</v>
      </c>
      <c r="U294" s="1">
        <f>RANK(W294,W1:W1001,0)</f>
        <v>291</v>
      </c>
      <c r="V294" s="1">
        <v>291</v>
      </c>
      <c r="W294" s="1">
        <v>1.0359375</v>
      </c>
    </row>
    <row r="295" spans="1:23" x14ac:dyDescent="0.3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1">
        <f t="shared" ca="1" si="13"/>
        <v>0.99</v>
      </c>
      <c r="R295" s="1">
        <f t="shared" ca="1" si="14"/>
        <v>1.2375</v>
      </c>
      <c r="S295" s="1">
        <f t="shared" ca="1" si="15"/>
        <v>1.546875</v>
      </c>
      <c r="T295" s="1">
        <f t="shared" ca="1" si="16"/>
        <v>1.3148437499999999</v>
      </c>
      <c r="U295" s="1">
        <f>RANK(W295,W1:W1001,0)</f>
        <v>291</v>
      </c>
      <c r="V295" s="1">
        <v>291</v>
      </c>
      <c r="W295" s="1">
        <v>1.0359375</v>
      </c>
    </row>
    <row r="296" spans="1:23" x14ac:dyDescent="0.3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1">
        <f t="shared" ca="1" si="13"/>
        <v>1.1000000000000001</v>
      </c>
      <c r="R296" s="1">
        <f t="shared" ca="1" si="14"/>
        <v>1.1000000000000001</v>
      </c>
      <c r="S296" s="1">
        <f t="shared" ca="1" si="15"/>
        <v>1.1000000000000001</v>
      </c>
      <c r="T296" s="1">
        <f t="shared" ca="1" si="16"/>
        <v>0.93500000000000005</v>
      </c>
      <c r="U296" s="1">
        <f>RANK(W296,W1:W1001,0)</f>
        <v>295</v>
      </c>
      <c r="V296" s="1">
        <v>295</v>
      </c>
      <c r="W296" s="1">
        <v>1.03125</v>
      </c>
    </row>
    <row r="297" spans="1:23" x14ac:dyDescent="0.3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1">
        <f t="shared" ca="1" si="13"/>
        <v>0.92</v>
      </c>
      <c r="R297" s="1">
        <f t="shared" ca="1" si="14"/>
        <v>1.1500000000000001</v>
      </c>
      <c r="S297" s="1">
        <f t="shared" ca="1" si="15"/>
        <v>1.1500000000000001</v>
      </c>
      <c r="T297" s="1">
        <f t="shared" ca="1" si="16"/>
        <v>0.97750000000000004</v>
      </c>
      <c r="U297" s="1">
        <f>RANK(W297,W1:W1001,0)</f>
        <v>295</v>
      </c>
      <c r="V297" s="1">
        <v>295</v>
      </c>
      <c r="W297" s="1">
        <v>1.03125</v>
      </c>
    </row>
    <row r="298" spans="1:23" x14ac:dyDescent="0.3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1">
        <f t="shared" ca="1" si="13"/>
        <v>0.67</v>
      </c>
      <c r="R298" s="1">
        <f t="shared" ca="1" si="14"/>
        <v>0.67</v>
      </c>
      <c r="S298" s="1">
        <f t="shared" ca="1" si="15"/>
        <v>0.67</v>
      </c>
      <c r="T298" s="1">
        <f t="shared" ca="1" si="16"/>
        <v>0.67</v>
      </c>
      <c r="U298" s="1">
        <f>RANK(W298,W1:W1001,0)</f>
        <v>297</v>
      </c>
      <c r="V298" s="1">
        <v>297</v>
      </c>
      <c r="W298" s="1">
        <v>1.0306249999999999</v>
      </c>
    </row>
    <row r="299" spans="1:23" x14ac:dyDescent="0.3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1">
        <f t="shared" ca="1" si="13"/>
        <v>0.84</v>
      </c>
      <c r="R299" s="1">
        <f t="shared" ca="1" si="14"/>
        <v>1.05</v>
      </c>
      <c r="S299" s="1">
        <f t="shared" ca="1" si="15"/>
        <v>1.3125</v>
      </c>
      <c r="T299" s="1">
        <f t="shared" ca="1" si="16"/>
        <v>1.1156249999999999</v>
      </c>
      <c r="U299" s="1">
        <f>RANK(W299,W1:W1001,0)</f>
        <v>297</v>
      </c>
      <c r="V299" s="1">
        <v>297</v>
      </c>
      <c r="W299" s="1">
        <v>1.0306249999999999</v>
      </c>
    </row>
    <row r="300" spans="1:23" x14ac:dyDescent="0.3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1">
        <f t="shared" ca="1" si="13"/>
        <v>0.82</v>
      </c>
      <c r="R300" s="1">
        <f t="shared" ca="1" si="14"/>
        <v>0.82</v>
      </c>
      <c r="S300" s="1">
        <f t="shared" ca="1" si="15"/>
        <v>1.0249999999999999</v>
      </c>
      <c r="T300" s="1">
        <f t="shared" ca="1" si="16"/>
        <v>0.87124999999999986</v>
      </c>
      <c r="U300" s="1">
        <f>RANK(W300,W1:W1001,0)</f>
        <v>297</v>
      </c>
      <c r="V300" s="1">
        <v>297</v>
      </c>
      <c r="W300" s="1">
        <v>1.0306249999999999</v>
      </c>
    </row>
    <row r="301" spans="1:23" x14ac:dyDescent="0.3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1">
        <f t="shared" ca="1" si="13"/>
        <v>0.85</v>
      </c>
      <c r="R301" s="1">
        <f t="shared" ca="1" si="14"/>
        <v>0.85</v>
      </c>
      <c r="S301" s="1">
        <f t="shared" ca="1" si="15"/>
        <v>1.0625</v>
      </c>
      <c r="T301" s="1">
        <f t="shared" ca="1" si="16"/>
        <v>0.90312499999999996</v>
      </c>
      <c r="U301" s="1">
        <f>RANK(W301,W1:W1001,0)</f>
        <v>297</v>
      </c>
      <c r="V301" s="1">
        <v>297</v>
      </c>
      <c r="W301" s="1">
        <v>1.0306249999999999</v>
      </c>
    </row>
    <row r="302" spans="1:23" x14ac:dyDescent="0.3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1">
        <f t="shared" ca="1" si="13"/>
        <v>0.76</v>
      </c>
      <c r="R302" s="1">
        <f t="shared" ca="1" si="14"/>
        <v>0.95</v>
      </c>
      <c r="S302" s="1">
        <f t="shared" ca="1" si="15"/>
        <v>0.95</v>
      </c>
      <c r="T302" s="1">
        <f t="shared" ca="1" si="16"/>
        <v>0.8075</v>
      </c>
      <c r="U302" s="1">
        <f>RANK(W302,W1:W1001,0)</f>
        <v>297</v>
      </c>
      <c r="V302" s="1">
        <v>297</v>
      </c>
      <c r="W302" s="1">
        <v>1.0306249999999999</v>
      </c>
    </row>
    <row r="303" spans="1:23" x14ac:dyDescent="0.3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1">
        <f t="shared" ca="1" si="13"/>
        <v>1.06</v>
      </c>
      <c r="R303" s="1">
        <f t="shared" ca="1" si="14"/>
        <v>1.06</v>
      </c>
      <c r="S303" s="1">
        <f t="shared" ca="1" si="15"/>
        <v>1.3250000000000002</v>
      </c>
      <c r="T303" s="1">
        <f t="shared" ca="1" si="16"/>
        <v>1.1262500000000002</v>
      </c>
      <c r="U303" s="1">
        <f>RANK(W303,W1:W1001,0)</f>
        <v>302</v>
      </c>
      <c r="V303" s="1">
        <v>302</v>
      </c>
      <c r="W303" s="1">
        <v>1.03</v>
      </c>
    </row>
    <row r="304" spans="1:23" x14ac:dyDescent="0.3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1">
        <f t="shared" ca="1" si="13"/>
        <v>0.87</v>
      </c>
      <c r="R304" s="1">
        <f t="shared" ca="1" si="14"/>
        <v>1.0874999999999999</v>
      </c>
      <c r="S304" s="1">
        <f t="shared" ca="1" si="15"/>
        <v>1.359375</v>
      </c>
      <c r="T304" s="1">
        <f t="shared" ca="1" si="16"/>
        <v>1.359375</v>
      </c>
      <c r="U304" s="1">
        <f>RANK(W304,W1:W1001,0)</f>
        <v>302</v>
      </c>
      <c r="V304" s="1">
        <v>302</v>
      </c>
      <c r="W304" s="1">
        <v>1.03</v>
      </c>
    </row>
    <row r="305" spans="1:23" x14ac:dyDescent="0.3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1">
        <f t="shared" ca="1" si="13"/>
        <v>1.1000000000000001</v>
      </c>
      <c r="R305" s="1">
        <f t="shared" ca="1" si="14"/>
        <v>1.1000000000000001</v>
      </c>
      <c r="S305" s="1">
        <f t="shared" ca="1" si="15"/>
        <v>1.375</v>
      </c>
      <c r="T305" s="1">
        <f t="shared" ca="1" si="16"/>
        <v>1.375</v>
      </c>
      <c r="U305" s="1">
        <f>RANK(W305,W1:W1001,0)</f>
        <v>304</v>
      </c>
      <c r="V305" s="1">
        <v>304</v>
      </c>
      <c r="W305" s="1">
        <v>1.0249999999999999</v>
      </c>
    </row>
    <row r="306" spans="1:23" x14ac:dyDescent="0.3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1">
        <f t="shared" ca="1" si="13"/>
        <v>0.54</v>
      </c>
      <c r="R306" s="1">
        <f t="shared" ca="1" si="14"/>
        <v>0.67500000000000004</v>
      </c>
      <c r="S306" s="1">
        <f t="shared" ca="1" si="15"/>
        <v>0.67500000000000004</v>
      </c>
      <c r="T306" s="1">
        <f t="shared" ca="1" si="16"/>
        <v>0.67500000000000004</v>
      </c>
      <c r="U306" s="1">
        <f>RANK(W306,W1:W1001,0)</f>
        <v>304</v>
      </c>
      <c r="V306" s="1">
        <v>304</v>
      </c>
      <c r="W306" s="1">
        <v>1.0249999999999999</v>
      </c>
    </row>
    <row r="307" spans="1:23" x14ac:dyDescent="0.3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1">
        <f t="shared" ca="1" si="13"/>
        <v>0.86</v>
      </c>
      <c r="R307" s="1">
        <f t="shared" ca="1" si="14"/>
        <v>0.86</v>
      </c>
      <c r="S307" s="1">
        <f t="shared" ca="1" si="15"/>
        <v>1.075</v>
      </c>
      <c r="T307" s="1">
        <f t="shared" ca="1" si="16"/>
        <v>0.91374999999999995</v>
      </c>
      <c r="U307" s="1">
        <f>RANK(W307,W1:W1001,0)</f>
        <v>304</v>
      </c>
      <c r="V307" s="1">
        <v>304</v>
      </c>
      <c r="W307" s="1">
        <v>1.0249999999999999</v>
      </c>
    </row>
    <row r="308" spans="1:23" x14ac:dyDescent="0.3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1">
        <f t="shared" ca="1" si="13"/>
        <v>0.89</v>
      </c>
      <c r="R308" s="1">
        <f t="shared" ca="1" si="14"/>
        <v>1.1125</v>
      </c>
      <c r="S308" s="1">
        <f t="shared" ca="1" si="15"/>
        <v>1.390625</v>
      </c>
      <c r="T308" s="1">
        <f t="shared" ca="1" si="16"/>
        <v>1.390625</v>
      </c>
      <c r="U308" s="1">
        <f>RANK(W308,W1:W1001,0)</f>
        <v>304</v>
      </c>
      <c r="V308" s="1">
        <v>304</v>
      </c>
      <c r="W308" s="1">
        <v>1.0249999999999999</v>
      </c>
    </row>
    <row r="309" spans="1:23" x14ac:dyDescent="0.3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1">
        <f t="shared" ca="1" si="13"/>
        <v>0.72</v>
      </c>
      <c r="R309" s="1">
        <f t="shared" ca="1" si="14"/>
        <v>0.89999999999999991</v>
      </c>
      <c r="S309" s="1">
        <f t="shared" ca="1" si="15"/>
        <v>0.89999999999999991</v>
      </c>
      <c r="T309" s="1">
        <f t="shared" ca="1" si="16"/>
        <v>0.89999999999999991</v>
      </c>
      <c r="U309" s="1">
        <f>RANK(W309,W1:W1001,0)</f>
        <v>304</v>
      </c>
      <c r="V309" s="1">
        <v>304</v>
      </c>
      <c r="W309" s="1">
        <v>1.0249999999999999</v>
      </c>
    </row>
    <row r="310" spans="1:23" x14ac:dyDescent="0.3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1">
        <f t="shared" ca="1" si="13"/>
        <v>1.1000000000000001</v>
      </c>
      <c r="R310" s="1">
        <f t="shared" ca="1" si="14"/>
        <v>1.1000000000000001</v>
      </c>
      <c r="S310" s="1">
        <f t="shared" ca="1" si="15"/>
        <v>1.1000000000000001</v>
      </c>
      <c r="T310" s="1">
        <f t="shared" ca="1" si="16"/>
        <v>0.93500000000000005</v>
      </c>
      <c r="U310" s="1">
        <f>RANK(W310,W1:W1001,0)</f>
        <v>304</v>
      </c>
      <c r="V310" s="1">
        <v>304</v>
      </c>
      <c r="W310" s="1">
        <v>1.0249999999999999</v>
      </c>
    </row>
    <row r="311" spans="1:23" x14ac:dyDescent="0.3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1">
        <f t="shared" ca="1" si="13"/>
        <v>0.49</v>
      </c>
      <c r="R311" s="1">
        <f t="shared" ca="1" si="14"/>
        <v>0.61250000000000004</v>
      </c>
      <c r="S311" s="1">
        <f t="shared" ca="1" si="15"/>
        <v>0.61250000000000004</v>
      </c>
      <c r="T311" s="1">
        <f t="shared" ca="1" si="16"/>
        <v>0.520625</v>
      </c>
      <c r="U311" s="1">
        <f>RANK(W311,W1:W1001,0)</f>
        <v>310</v>
      </c>
      <c r="V311" s="1">
        <v>310</v>
      </c>
      <c r="W311" s="1">
        <v>1.02265625</v>
      </c>
    </row>
    <row r="312" spans="1:23" x14ac:dyDescent="0.3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1">
        <f t="shared" ca="1" si="13"/>
        <v>0.51</v>
      </c>
      <c r="R312" s="1">
        <f t="shared" ca="1" si="14"/>
        <v>0.63749999999999996</v>
      </c>
      <c r="S312" s="1">
        <f t="shared" ca="1" si="15"/>
        <v>0.796875</v>
      </c>
      <c r="T312" s="1">
        <f t="shared" ca="1" si="16"/>
        <v>0.796875</v>
      </c>
      <c r="U312" s="1">
        <f>RANK(W312,W1:W1001,0)</f>
        <v>310</v>
      </c>
      <c r="V312" s="1">
        <v>310</v>
      </c>
      <c r="W312" s="1">
        <v>1.02265625</v>
      </c>
    </row>
    <row r="313" spans="1:23" x14ac:dyDescent="0.3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1">
        <f t="shared" ca="1" si="13"/>
        <v>0.83</v>
      </c>
      <c r="R313" s="1">
        <f t="shared" ca="1" si="14"/>
        <v>0.83</v>
      </c>
      <c r="S313" s="1">
        <f t="shared" ca="1" si="15"/>
        <v>0.83</v>
      </c>
      <c r="T313" s="1">
        <f t="shared" ca="1" si="16"/>
        <v>0.7054999999999999</v>
      </c>
      <c r="U313" s="1">
        <f>RANK(W313,W1:W1001,0)</f>
        <v>312</v>
      </c>
      <c r="V313" s="1">
        <v>312</v>
      </c>
      <c r="W313" s="1">
        <v>1.02</v>
      </c>
    </row>
    <row r="314" spans="1:23" x14ac:dyDescent="0.3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1">
        <f t="shared" ca="1" si="13"/>
        <v>0.56999999999999995</v>
      </c>
      <c r="R314" s="1">
        <f t="shared" ca="1" si="14"/>
        <v>0.56999999999999995</v>
      </c>
      <c r="S314" s="1">
        <f t="shared" ca="1" si="15"/>
        <v>0.56999999999999995</v>
      </c>
      <c r="T314" s="1">
        <f t="shared" ca="1" si="16"/>
        <v>0.56999999999999995</v>
      </c>
      <c r="U314" s="1">
        <f>RANK(W314,W1:W1001,0)</f>
        <v>312</v>
      </c>
      <c r="V314" s="1">
        <v>312</v>
      </c>
      <c r="W314" s="1">
        <v>1.02</v>
      </c>
    </row>
    <row r="315" spans="1:23" x14ac:dyDescent="0.3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1">
        <f t="shared" ca="1" si="13"/>
        <v>0.92</v>
      </c>
      <c r="R315" s="1">
        <f t="shared" ca="1" si="14"/>
        <v>0.92</v>
      </c>
      <c r="S315" s="1">
        <f t="shared" ca="1" si="15"/>
        <v>1.1500000000000001</v>
      </c>
      <c r="T315" s="1">
        <f t="shared" ca="1" si="16"/>
        <v>0.97750000000000004</v>
      </c>
      <c r="U315" s="1">
        <f>RANK(W315,W1:W1001,0)</f>
        <v>312</v>
      </c>
      <c r="V315" s="1">
        <v>312</v>
      </c>
      <c r="W315" s="1">
        <v>1.02</v>
      </c>
    </row>
    <row r="316" spans="1:23" x14ac:dyDescent="0.3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1">
        <f t="shared" ca="1" si="13"/>
        <v>0.67</v>
      </c>
      <c r="R316" s="1">
        <f t="shared" ca="1" si="14"/>
        <v>0.83750000000000002</v>
      </c>
      <c r="S316" s="1">
        <f t="shared" ca="1" si="15"/>
        <v>0.83750000000000002</v>
      </c>
      <c r="T316" s="1">
        <f t="shared" ca="1" si="16"/>
        <v>0.83750000000000002</v>
      </c>
      <c r="U316" s="1">
        <f>RANK(W316,W1:W1001,0)</f>
        <v>312</v>
      </c>
      <c r="V316" s="1">
        <v>312</v>
      </c>
      <c r="W316" s="1">
        <v>1.02</v>
      </c>
    </row>
    <row r="317" spans="1:23" x14ac:dyDescent="0.3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1">
        <f t="shared" ca="1" si="13"/>
        <v>0.64</v>
      </c>
      <c r="R317" s="1">
        <f t="shared" ca="1" si="14"/>
        <v>0.64</v>
      </c>
      <c r="S317" s="1">
        <f t="shared" ca="1" si="15"/>
        <v>0.8</v>
      </c>
      <c r="T317" s="1">
        <f t="shared" ca="1" si="16"/>
        <v>0.8</v>
      </c>
      <c r="U317" s="1">
        <f>RANK(W317,W1:W1001,0)</f>
        <v>312</v>
      </c>
      <c r="V317" s="1">
        <v>312</v>
      </c>
      <c r="W317" s="1">
        <v>1.02</v>
      </c>
    </row>
    <row r="318" spans="1:23" x14ac:dyDescent="0.3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1">
        <f t="shared" ca="1" si="13"/>
        <v>0.42</v>
      </c>
      <c r="R318" s="1">
        <f t="shared" ca="1" si="14"/>
        <v>0.52500000000000002</v>
      </c>
      <c r="S318" s="1">
        <f t="shared" ca="1" si="15"/>
        <v>0.52500000000000002</v>
      </c>
      <c r="T318" s="1">
        <f t="shared" ca="1" si="16"/>
        <v>0.44624999999999998</v>
      </c>
      <c r="U318" s="1">
        <f>RANK(W318,W1:W1001,0)</f>
        <v>312</v>
      </c>
      <c r="V318" s="1">
        <v>312</v>
      </c>
      <c r="W318" s="1">
        <v>1.02</v>
      </c>
    </row>
    <row r="319" spans="1:23" x14ac:dyDescent="0.3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1">
        <f t="shared" ca="1" si="13"/>
        <v>0.9</v>
      </c>
      <c r="R319" s="1">
        <f t="shared" ca="1" si="14"/>
        <v>1.125</v>
      </c>
      <c r="S319" s="1">
        <f t="shared" ca="1" si="15"/>
        <v>1.125</v>
      </c>
      <c r="T319" s="1">
        <f t="shared" ca="1" si="16"/>
        <v>0.95624999999999993</v>
      </c>
      <c r="U319" s="1">
        <f>RANK(W319,W1:W1001,0)</f>
        <v>312</v>
      </c>
      <c r="V319" s="1">
        <v>312</v>
      </c>
      <c r="W319" s="1">
        <v>1.02</v>
      </c>
    </row>
    <row r="320" spans="1:23" x14ac:dyDescent="0.3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1">
        <f t="shared" ca="1" si="13"/>
        <v>0.57999999999999996</v>
      </c>
      <c r="R320" s="1">
        <f t="shared" ca="1" si="14"/>
        <v>0.72499999999999998</v>
      </c>
      <c r="S320" s="1">
        <f t="shared" ca="1" si="15"/>
        <v>0.72499999999999998</v>
      </c>
      <c r="T320" s="1">
        <f t="shared" ca="1" si="16"/>
        <v>0.72499999999999998</v>
      </c>
      <c r="U320" s="1">
        <f>RANK(W320,W1:W1001,0)</f>
        <v>312</v>
      </c>
      <c r="V320" s="1">
        <v>312</v>
      </c>
      <c r="W320" s="1">
        <v>1.02</v>
      </c>
    </row>
    <row r="321" spans="1:23" x14ac:dyDescent="0.3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1">
        <f t="shared" ca="1" si="13"/>
        <v>0.56000000000000005</v>
      </c>
      <c r="R321" s="1">
        <f t="shared" ca="1" si="14"/>
        <v>0.70000000000000007</v>
      </c>
      <c r="S321" s="1">
        <f t="shared" ca="1" si="15"/>
        <v>0.87500000000000011</v>
      </c>
      <c r="T321" s="1">
        <f t="shared" ca="1" si="16"/>
        <v>0.87500000000000011</v>
      </c>
      <c r="U321" s="1">
        <f>RANK(W321,W1:W1001,0)</f>
        <v>320</v>
      </c>
      <c r="V321" s="1">
        <v>320</v>
      </c>
      <c r="W321" s="1">
        <v>1.015625</v>
      </c>
    </row>
    <row r="322" spans="1:23" x14ac:dyDescent="0.3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1">
        <f t="shared" ca="1" si="13"/>
        <v>0.88</v>
      </c>
      <c r="R322" s="1">
        <f t="shared" ref="R322:R385" ca="1" si="17">Q322*(IF(J322="Yes",1.25,1))</f>
        <v>1.1000000000000001</v>
      </c>
      <c r="S322" s="1">
        <f t="shared" ref="S322:S385" ca="1" si="18">R322*(IF(OR(VALUE(P322)&gt;8,VALUE(D322)&gt;80),1.25,1))</f>
        <v>1.1000000000000001</v>
      </c>
      <c r="T322" s="1">
        <f t="shared" ref="T322:T385" ca="1" si="19">S322*(IF(H322="Mass Customer",0.85,1))</f>
        <v>1.1000000000000001</v>
      </c>
      <c r="U322" s="1">
        <f>RANK(W322,W1:W1001,0)</f>
        <v>320</v>
      </c>
      <c r="V322" s="1">
        <v>320</v>
      </c>
      <c r="W322" s="1">
        <v>1.015625</v>
      </c>
    </row>
    <row r="323" spans="1:23" x14ac:dyDescent="0.3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1">
        <f t="shared" ca="1" si="13"/>
        <v>0.67</v>
      </c>
      <c r="R323" s="1">
        <f t="shared" ca="1" si="17"/>
        <v>0.67</v>
      </c>
      <c r="S323" s="1">
        <f t="shared" ca="1" si="18"/>
        <v>0.67</v>
      </c>
      <c r="T323" s="1">
        <f t="shared" ca="1" si="19"/>
        <v>0.67</v>
      </c>
      <c r="U323" s="1">
        <f>RANK(W323,W1:W1001,0)</f>
        <v>322</v>
      </c>
      <c r="V323" s="1">
        <v>322</v>
      </c>
      <c r="W323" s="1">
        <v>1.0125</v>
      </c>
    </row>
    <row r="324" spans="1:23" x14ac:dyDescent="0.3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1">
        <f t="shared" ca="1" si="13"/>
        <v>0.49</v>
      </c>
      <c r="R324" s="1">
        <f t="shared" ca="1" si="17"/>
        <v>0.49</v>
      </c>
      <c r="S324" s="1">
        <f t="shared" ca="1" si="18"/>
        <v>0.61250000000000004</v>
      </c>
      <c r="T324" s="1">
        <f t="shared" ca="1" si="19"/>
        <v>0.520625</v>
      </c>
      <c r="U324" s="1">
        <f>RANK(W324,W1:W1001,0)</f>
        <v>322</v>
      </c>
      <c r="V324" s="1">
        <v>322</v>
      </c>
      <c r="W324" s="1">
        <v>1.0125</v>
      </c>
    </row>
    <row r="325" spans="1:23" x14ac:dyDescent="0.3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1">
        <f t="shared" ca="1" si="13"/>
        <v>0.41</v>
      </c>
      <c r="R325" s="1">
        <f t="shared" ca="1" si="17"/>
        <v>0.41</v>
      </c>
      <c r="S325" s="1">
        <f t="shared" ca="1" si="18"/>
        <v>0.51249999999999996</v>
      </c>
      <c r="T325" s="1">
        <f t="shared" ca="1" si="19"/>
        <v>0.51249999999999996</v>
      </c>
      <c r="U325" s="1">
        <f>RANK(W325,W1:W1001,0)</f>
        <v>324</v>
      </c>
      <c r="V325" s="1">
        <v>324</v>
      </c>
      <c r="W325" s="1">
        <v>1.01</v>
      </c>
    </row>
    <row r="326" spans="1:23" x14ac:dyDescent="0.3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1">
        <f t="shared" ca="1" si="13"/>
        <v>1.04</v>
      </c>
      <c r="R326" s="1">
        <f t="shared" ca="1" si="17"/>
        <v>1.3</v>
      </c>
      <c r="S326" s="1">
        <f t="shared" ca="1" si="18"/>
        <v>1.3</v>
      </c>
      <c r="T326" s="1">
        <f t="shared" ca="1" si="19"/>
        <v>1.105</v>
      </c>
      <c r="U326" s="1">
        <f>RANK(W326,W1:W1001,0)</f>
        <v>324</v>
      </c>
      <c r="V326" s="1">
        <v>324</v>
      </c>
      <c r="W326" s="1">
        <v>1.01</v>
      </c>
    </row>
    <row r="327" spans="1:23" x14ac:dyDescent="0.3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1">
        <f t="shared" ca="1" si="13"/>
        <v>0.84</v>
      </c>
      <c r="R327" s="1">
        <f t="shared" ca="1" si="17"/>
        <v>0.84</v>
      </c>
      <c r="S327" s="1">
        <f t="shared" ca="1" si="18"/>
        <v>0.84</v>
      </c>
      <c r="T327" s="1">
        <f t="shared" ca="1" si="19"/>
        <v>0.84</v>
      </c>
      <c r="U327" s="1">
        <f>RANK(W327,W1:W1001,0)</f>
        <v>326</v>
      </c>
      <c r="V327" s="1">
        <v>326</v>
      </c>
      <c r="W327" s="1">
        <v>1.0093749999999999</v>
      </c>
    </row>
    <row r="328" spans="1:23" x14ac:dyDescent="0.3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1">
        <f t="shared" ca="1" si="13"/>
        <v>0.69</v>
      </c>
      <c r="R328" s="1">
        <f t="shared" ca="1" si="17"/>
        <v>0.86249999999999993</v>
      </c>
      <c r="S328" s="1">
        <f t="shared" ca="1" si="18"/>
        <v>0.86249999999999993</v>
      </c>
      <c r="T328" s="1">
        <f t="shared" ca="1" si="19"/>
        <v>0.73312499999999992</v>
      </c>
      <c r="U328" s="1">
        <f>RANK(W328,W1:W1001,0)</f>
        <v>326</v>
      </c>
      <c r="V328" s="1">
        <v>326</v>
      </c>
      <c r="W328" s="1">
        <v>1.0093749999999999</v>
      </c>
    </row>
    <row r="329" spans="1:23" x14ac:dyDescent="0.3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1">
        <f t="shared" ca="1" si="13"/>
        <v>0.93</v>
      </c>
      <c r="R329" s="1">
        <f t="shared" ca="1" si="17"/>
        <v>0.93</v>
      </c>
      <c r="S329" s="1">
        <f t="shared" ca="1" si="18"/>
        <v>1.1625000000000001</v>
      </c>
      <c r="T329" s="1">
        <f t="shared" ca="1" si="19"/>
        <v>0.98812500000000003</v>
      </c>
      <c r="U329" s="1">
        <f>RANK(W329,W1:W1001,0)</f>
        <v>326</v>
      </c>
      <c r="V329" s="1">
        <v>326</v>
      </c>
      <c r="W329" s="1">
        <v>1.0093749999999999</v>
      </c>
    </row>
    <row r="330" spans="1:23" x14ac:dyDescent="0.3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1">
        <f t="shared" ca="1" si="13"/>
        <v>0.41</v>
      </c>
      <c r="R330" s="1">
        <f t="shared" ca="1" si="17"/>
        <v>0.41</v>
      </c>
      <c r="S330" s="1">
        <f t="shared" ca="1" si="18"/>
        <v>0.41</v>
      </c>
      <c r="T330" s="1">
        <f t="shared" ca="1" si="19"/>
        <v>0.41</v>
      </c>
      <c r="U330" s="1">
        <f>RANK(W330,W1:W1001,0)</f>
        <v>329</v>
      </c>
      <c r="V330" s="1">
        <v>329</v>
      </c>
      <c r="W330" s="1">
        <v>1</v>
      </c>
    </row>
    <row r="331" spans="1:23" x14ac:dyDescent="0.3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1">
        <f t="shared" ca="1" si="13"/>
        <v>0.99</v>
      </c>
      <c r="R331" s="1">
        <f t="shared" ca="1" si="17"/>
        <v>0.99</v>
      </c>
      <c r="S331" s="1">
        <f t="shared" ca="1" si="18"/>
        <v>0.99</v>
      </c>
      <c r="T331" s="1">
        <f t="shared" ca="1" si="19"/>
        <v>0.84150000000000003</v>
      </c>
      <c r="U331" s="1">
        <f>RANK(W331,W1:W1001,0)</f>
        <v>329</v>
      </c>
      <c r="V331" s="1">
        <v>329</v>
      </c>
      <c r="W331" s="1">
        <v>1</v>
      </c>
    </row>
    <row r="332" spans="1:23" x14ac:dyDescent="0.3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1">
        <f t="shared" ca="1" si="13"/>
        <v>0.84</v>
      </c>
      <c r="R332" s="1">
        <f t="shared" ca="1" si="17"/>
        <v>0.84</v>
      </c>
      <c r="S332" s="1">
        <f t="shared" ca="1" si="18"/>
        <v>0.84</v>
      </c>
      <c r="T332" s="1">
        <f t="shared" ca="1" si="19"/>
        <v>0.84</v>
      </c>
      <c r="U332" s="1">
        <f>RANK(W332,W1:W1001,0)</f>
        <v>329</v>
      </c>
      <c r="V332" s="1">
        <v>329</v>
      </c>
      <c r="W332" s="1">
        <v>1</v>
      </c>
    </row>
    <row r="333" spans="1:23" x14ac:dyDescent="0.3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1">
        <f t="shared" ca="1" si="13"/>
        <v>0.45</v>
      </c>
      <c r="R333" s="1">
        <f t="shared" ca="1" si="17"/>
        <v>0.5625</v>
      </c>
      <c r="S333" s="1">
        <f t="shared" ca="1" si="18"/>
        <v>0.703125</v>
      </c>
      <c r="T333" s="1">
        <f t="shared" ca="1" si="19"/>
        <v>0.703125</v>
      </c>
      <c r="U333" s="1">
        <f>RANK(W333,W1:W1001,0)</f>
        <v>329</v>
      </c>
      <c r="V333" s="1">
        <v>329</v>
      </c>
      <c r="W333" s="1">
        <v>1</v>
      </c>
    </row>
    <row r="334" spans="1:23" x14ac:dyDescent="0.3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1">
        <f t="shared" ca="1" si="13"/>
        <v>1.1000000000000001</v>
      </c>
      <c r="R334" s="1">
        <f t="shared" ca="1" si="17"/>
        <v>1.375</v>
      </c>
      <c r="S334" s="1">
        <f t="shared" ca="1" si="18"/>
        <v>1.375</v>
      </c>
      <c r="T334" s="1">
        <f t="shared" ca="1" si="19"/>
        <v>1.16875</v>
      </c>
      <c r="U334" s="1">
        <f>RANK(W334,W1:W1001,0)</f>
        <v>329</v>
      </c>
      <c r="V334" s="1">
        <v>329</v>
      </c>
      <c r="W334" s="1">
        <v>1</v>
      </c>
    </row>
    <row r="335" spans="1:23" x14ac:dyDescent="0.3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1">
        <f t="shared" ca="1" si="13"/>
        <v>0.87</v>
      </c>
      <c r="R335" s="1">
        <f t="shared" ca="1" si="17"/>
        <v>1.0874999999999999</v>
      </c>
      <c r="S335" s="1">
        <f t="shared" ca="1" si="18"/>
        <v>1.0874999999999999</v>
      </c>
      <c r="T335" s="1">
        <f t="shared" ca="1" si="19"/>
        <v>1.0874999999999999</v>
      </c>
      <c r="U335" s="1">
        <f>RANK(W335,W1:W1001,0)</f>
        <v>334</v>
      </c>
      <c r="V335" s="1">
        <v>334</v>
      </c>
      <c r="W335" s="1">
        <v>0.9987499999999998</v>
      </c>
    </row>
    <row r="336" spans="1:23" x14ac:dyDescent="0.3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1">
        <f t="shared" ca="1" si="13"/>
        <v>0.68</v>
      </c>
      <c r="R336" s="1">
        <f t="shared" ca="1" si="17"/>
        <v>0.85000000000000009</v>
      </c>
      <c r="S336" s="1">
        <f t="shared" ca="1" si="18"/>
        <v>1.0625</v>
      </c>
      <c r="T336" s="1">
        <f t="shared" ca="1" si="19"/>
        <v>0.90312499999999996</v>
      </c>
      <c r="U336" s="1">
        <f>RANK(W336,W1:W1001,0)</f>
        <v>334</v>
      </c>
      <c r="V336" s="1">
        <v>334</v>
      </c>
      <c r="W336" s="1">
        <v>0.9987499999999998</v>
      </c>
    </row>
    <row r="337" spans="1:23" x14ac:dyDescent="0.3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1">
        <f t="shared" ca="1" si="13"/>
        <v>0.9</v>
      </c>
      <c r="R337" s="1">
        <f t="shared" ca="1" si="17"/>
        <v>0.9</v>
      </c>
      <c r="S337" s="1">
        <f t="shared" ca="1" si="18"/>
        <v>1.125</v>
      </c>
      <c r="T337" s="1">
        <f t="shared" ca="1" si="19"/>
        <v>0.95624999999999993</v>
      </c>
      <c r="U337" s="1">
        <f>RANK(W337,W1:W1001,0)</f>
        <v>334</v>
      </c>
      <c r="V337" s="1">
        <v>334</v>
      </c>
      <c r="W337" s="1">
        <v>0.9987499999999998</v>
      </c>
    </row>
    <row r="338" spans="1:23" x14ac:dyDescent="0.3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1">
        <f t="shared" ca="1" si="13"/>
        <v>0.48</v>
      </c>
      <c r="R338" s="1">
        <f t="shared" ca="1" si="17"/>
        <v>0.6</v>
      </c>
      <c r="S338" s="1">
        <f t="shared" ca="1" si="18"/>
        <v>0.6</v>
      </c>
      <c r="T338" s="1">
        <f t="shared" ca="1" si="19"/>
        <v>0.51</v>
      </c>
      <c r="U338" s="1">
        <f>RANK(W338,W1:W1001,0)</f>
        <v>334</v>
      </c>
      <c r="V338" s="1">
        <v>334</v>
      </c>
      <c r="W338" s="1">
        <v>0.9987499999999998</v>
      </c>
    </row>
    <row r="339" spans="1:23" x14ac:dyDescent="0.3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1">
        <f t="shared" ca="1" si="13"/>
        <v>0.9</v>
      </c>
      <c r="R339" s="1">
        <f t="shared" ca="1" si="17"/>
        <v>0.9</v>
      </c>
      <c r="S339" s="1">
        <f t="shared" ca="1" si="18"/>
        <v>0.9</v>
      </c>
      <c r="T339" s="1">
        <f t="shared" ca="1" si="19"/>
        <v>0.9</v>
      </c>
      <c r="U339" s="1">
        <f>RANK(W339,W1:W1001,0)</f>
        <v>338</v>
      </c>
      <c r="V339" s="1">
        <v>338</v>
      </c>
      <c r="W339" s="1">
        <v>0.99609375</v>
      </c>
    </row>
    <row r="340" spans="1:23" x14ac:dyDescent="0.3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1">
        <f t="shared" ca="1" si="13"/>
        <v>0.46</v>
      </c>
      <c r="R340" s="1">
        <f t="shared" ca="1" si="17"/>
        <v>0.57500000000000007</v>
      </c>
      <c r="S340" s="1">
        <f t="shared" ca="1" si="18"/>
        <v>0.57500000000000007</v>
      </c>
      <c r="T340" s="1">
        <f t="shared" ca="1" si="19"/>
        <v>0.48875000000000002</v>
      </c>
      <c r="U340" s="1">
        <f>RANK(W340,W1:W1001,0)</f>
        <v>338</v>
      </c>
      <c r="V340" s="1">
        <v>338</v>
      </c>
      <c r="W340" s="1">
        <v>0.99609375</v>
      </c>
    </row>
    <row r="341" spans="1:23" x14ac:dyDescent="0.3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1">
        <f t="shared" ca="1" si="13"/>
        <v>0.54</v>
      </c>
      <c r="R341" s="1">
        <f t="shared" ca="1" si="17"/>
        <v>0.67500000000000004</v>
      </c>
      <c r="S341" s="1">
        <f t="shared" ca="1" si="18"/>
        <v>0.84375</v>
      </c>
      <c r="T341" s="1">
        <f t="shared" ca="1" si="19"/>
        <v>0.84375</v>
      </c>
      <c r="U341" s="1">
        <f>RANK(W341,W1:W1001,0)</f>
        <v>338</v>
      </c>
      <c r="V341" s="1">
        <v>338</v>
      </c>
      <c r="W341" s="1">
        <v>0.99609375</v>
      </c>
    </row>
    <row r="342" spans="1:23" x14ac:dyDescent="0.3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1">
        <f t="shared" ca="1" si="13"/>
        <v>0.51</v>
      </c>
      <c r="R342" s="1">
        <f t="shared" ca="1" si="17"/>
        <v>0.63749999999999996</v>
      </c>
      <c r="S342" s="1">
        <f t="shared" ca="1" si="18"/>
        <v>0.796875</v>
      </c>
      <c r="T342" s="1">
        <f t="shared" ca="1" si="19"/>
        <v>0.796875</v>
      </c>
      <c r="U342" s="1">
        <f>RANK(W342,W1:W1001,0)</f>
        <v>341</v>
      </c>
      <c r="V342" s="1">
        <v>341</v>
      </c>
      <c r="W342" s="1">
        <v>0.99</v>
      </c>
    </row>
    <row r="343" spans="1:23" x14ac:dyDescent="0.3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1">
        <f t="shared" ca="1" si="13"/>
        <v>0.82</v>
      </c>
      <c r="R343" s="1">
        <f t="shared" ca="1" si="17"/>
        <v>1.0249999999999999</v>
      </c>
      <c r="S343" s="1">
        <f t="shared" ca="1" si="18"/>
        <v>1.28125</v>
      </c>
      <c r="T343" s="1">
        <f t="shared" ca="1" si="19"/>
        <v>1.0890625</v>
      </c>
      <c r="U343" s="1">
        <f>RANK(W343,W1:W1001,0)</f>
        <v>341</v>
      </c>
      <c r="V343" s="1">
        <v>341</v>
      </c>
      <c r="W343" s="1">
        <v>0.99</v>
      </c>
    </row>
    <row r="344" spans="1:23" x14ac:dyDescent="0.3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1">
        <f t="shared" ca="1" si="13"/>
        <v>0.59</v>
      </c>
      <c r="R344" s="1">
        <f t="shared" ca="1" si="17"/>
        <v>0.59</v>
      </c>
      <c r="S344" s="1">
        <f t="shared" ca="1" si="18"/>
        <v>0.73749999999999993</v>
      </c>
      <c r="T344" s="1">
        <f t="shared" ca="1" si="19"/>
        <v>0.73749999999999993</v>
      </c>
      <c r="U344" s="1">
        <f>RANK(W344,W1:W1001,0)</f>
        <v>341</v>
      </c>
      <c r="V344" s="1">
        <v>341</v>
      </c>
      <c r="W344" s="1">
        <v>0.99</v>
      </c>
    </row>
    <row r="345" spans="1:23" x14ac:dyDescent="0.3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1">
        <f t="shared" ca="1" si="13"/>
        <v>0.69</v>
      </c>
      <c r="R345" s="1">
        <f t="shared" ca="1" si="17"/>
        <v>0.86249999999999993</v>
      </c>
      <c r="S345" s="1">
        <f t="shared" ca="1" si="18"/>
        <v>1.078125</v>
      </c>
      <c r="T345" s="1">
        <f t="shared" ca="1" si="19"/>
        <v>0.91640624999999998</v>
      </c>
      <c r="U345" s="1">
        <f>RANK(W345,W1:W1001,0)</f>
        <v>341</v>
      </c>
      <c r="V345" s="1">
        <v>341</v>
      </c>
      <c r="W345" s="1">
        <v>0.99</v>
      </c>
    </row>
    <row r="346" spans="1:23" x14ac:dyDescent="0.3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1">
        <f t="shared" ca="1" si="13"/>
        <v>0.55000000000000004</v>
      </c>
      <c r="R346" s="1">
        <f t="shared" ca="1" si="17"/>
        <v>0.6875</v>
      </c>
      <c r="S346" s="1">
        <f t="shared" ca="1" si="18"/>
        <v>0.6875</v>
      </c>
      <c r="T346" s="1">
        <f t="shared" ca="1" si="19"/>
        <v>0.6875</v>
      </c>
      <c r="U346" s="1">
        <f>RANK(W346,W1:W1001,0)</f>
        <v>345</v>
      </c>
      <c r="V346" s="1">
        <v>345</v>
      </c>
      <c r="W346" s="1">
        <v>0.98812500000000003</v>
      </c>
    </row>
    <row r="347" spans="1:23" x14ac:dyDescent="0.3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1">
        <f t="shared" ca="1" si="13"/>
        <v>0.47</v>
      </c>
      <c r="R347" s="1">
        <f t="shared" ca="1" si="17"/>
        <v>0.58749999999999991</v>
      </c>
      <c r="S347" s="1">
        <f t="shared" ca="1" si="18"/>
        <v>0.58749999999999991</v>
      </c>
      <c r="T347" s="1">
        <f t="shared" ca="1" si="19"/>
        <v>0.4993749999999999</v>
      </c>
      <c r="U347" s="1">
        <f>RANK(W347,W1:W1001,0)</f>
        <v>345</v>
      </c>
      <c r="V347" s="1">
        <v>345</v>
      </c>
      <c r="W347" s="1">
        <v>0.98812500000000003</v>
      </c>
    </row>
    <row r="348" spans="1:23" x14ac:dyDescent="0.3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1">
        <f t="shared" ca="1" si="13"/>
        <v>0.61</v>
      </c>
      <c r="R348" s="1">
        <f t="shared" ca="1" si="17"/>
        <v>0.76249999999999996</v>
      </c>
      <c r="S348" s="1">
        <f t="shared" ca="1" si="18"/>
        <v>0.953125</v>
      </c>
      <c r="T348" s="1">
        <f t="shared" ca="1" si="19"/>
        <v>0.81015625000000002</v>
      </c>
      <c r="U348" s="1">
        <f>RANK(W348,W1:W1001,0)</f>
        <v>345</v>
      </c>
      <c r="V348" s="1">
        <v>345</v>
      </c>
      <c r="W348" s="1">
        <v>0.98812500000000003</v>
      </c>
    </row>
    <row r="349" spans="1:23" x14ac:dyDescent="0.3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1">
        <f t="shared" ca="1" si="13"/>
        <v>0.82</v>
      </c>
      <c r="R349" s="1">
        <f t="shared" ca="1" si="17"/>
        <v>1.0249999999999999</v>
      </c>
      <c r="S349" s="1">
        <f t="shared" ca="1" si="18"/>
        <v>1.0249999999999999</v>
      </c>
      <c r="T349" s="1">
        <f t="shared" ca="1" si="19"/>
        <v>1.0249999999999999</v>
      </c>
      <c r="U349" s="1">
        <f>RANK(W349,W1:W1001,0)</f>
        <v>345</v>
      </c>
      <c r="V349" s="1">
        <v>345</v>
      </c>
      <c r="W349" s="1">
        <v>0.98812500000000003</v>
      </c>
    </row>
    <row r="350" spans="1:23" x14ac:dyDescent="0.3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1">
        <f t="shared" ca="1" si="13"/>
        <v>0.77</v>
      </c>
      <c r="R350" s="1">
        <f t="shared" ca="1" si="17"/>
        <v>0.77</v>
      </c>
      <c r="S350" s="1">
        <f t="shared" ca="1" si="18"/>
        <v>0.77</v>
      </c>
      <c r="T350" s="1">
        <f t="shared" ca="1" si="19"/>
        <v>0.65449999999999997</v>
      </c>
      <c r="U350" s="1">
        <f>RANK(W350,W1:W1001,0)</f>
        <v>349</v>
      </c>
      <c r="V350" s="1">
        <v>349</v>
      </c>
      <c r="W350" s="1">
        <v>0.98750000000000004</v>
      </c>
    </row>
    <row r="351" spans="1:23" x14ac:dyDescent="0.3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1">
        <f t="shared" ca="1" si="13"/>
        <v>1.0900000000000001</v>
      </c>
      <c r="R351" s="1">
        <f t="shared" ca="1" si="17"/>
        <v>1.0900000000000001</v>
      </c>
      <c r="S351" s="1">
        <f t="shared" ca="1" si="18"/>
        <v>1.3625</v>
      </c>
      <c r="T351" s="1">
        <f t="shared" ca="1" si="19"/>
        <v>1.3625</v>
      </c>
      <c r="U351" s="1">
        <f>RANK(W351,W1:W1001,0)</f>
        <v>349</v>
      </c>
      <c r="V351" s="1">
        <v>349</v>
      </c>
      <c r="W351" s="1">
        <v>0.98750000000000004</v>
      </c>
    </row>
    <row r="352" spans="1:23" x14ac:dyDescent="0.3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1">
        <f t="shared" ca="1" si="13"/>
        <v>0.47</v>
      </c>
      <c r="R352" s="1">
        <f t="shared" ca="1" si="17"/>
        <v>0.47</v>
      </c>
      <c r="S352" s="1">
        <f t="shared" ca="1" si="18"/>
        <v>0.47</v>
      </c>
      <c r="T352" s="1">
        <f t="shared" ca="1" si="19"/>
        <v>0.39949999999999997</v>
      </c>
      <c r="U352" s="1">
        <f>RANK(W352,W1:W1001,0)</f>
        <v>349</v>
      </c>
      <c r="V352" s="1">
        <v>349</v>
      </c>
      <c r="W352" s="1">
        <v>0.98750000000000004</v>
      </c>
    </row>
    <row r="353" spans="1:23" x14ac:dyDescent="0.3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1">
        <f t="shared" ca="1" si="13"/>
        <v>1.06</v>
      </c>
      <c r="R353" s="1">
        <f t="shared" ca="1" si="17"/>
        <v>1.06</v>
      </c>
      <c r="S353" s="1">
        <f t="shared" ca="1" si="18"/>
        <v>1.06</v>
      </c>
      <c r="T353" s="1">
        <f t="shared" ca="1" si="19"/>
        <v>0.90100000000000002</v>
      </c>
      <c r="U353" s="1">
        <f>RANK(W353,W1:W1001,0)</f>
        <v>349</v>
      </c>
      <c r="V353" s="1">
        <v>349</v>
      </c>
      <c r="W353" s="1">
        <v>0.98750000000000004</v>
      </c>
    </row>
    <row r="354" spans="1:23" x14ac:dyDescent="0.3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1">
        <f t="shared" ca="1" si="13"/>
        <v>0.86</v>
      </c>
      <c r="R354" s="1">
        <f t="shared" ca="1" si="17"/>
        <v>1.075</v>
      </c>
      <c r="S354" s="1">
        <f t="shared" ca="1" si="18"/>
        <v>1.34375</v>
      </c>
      <c r="T354" s="1">
        <f t="shared" ca="1" si="19"/>
        <v>1.1421874999999999</v>
      </c>
      <c r="U354" s="1">
        <f>RANK(W354,W1:W1001,0)</f>
        <v>349</v>
      </c>
      <c r="V354" s="1">
        <v>349</v>
      </c>
      <c r="W354" s="1">
        <v>0.98750000000000004</v>
      </c>
    </row>
    <row r="355" spans="1:23" x14ac:dyDescent="0.3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1">
        <f t="shared" ca="1" si="13"/>
        <v>0.83</v>
      </c>
      <c r="R355" s="1">
        <f t="shared" ca="1" si="17"/>
        <v>1.0374999999999999</v>
      </c>
      <c r="S355" s="1">
        <f t="shared" ca="1" si="18"/>
        <v>1.0374999999999999</v>
      </c>
      <c r="T355" s="1">
        <f t="shared" ca="1" si="19"/>
        <v>1.0374999999999999</v>
      </c>
      <c r="U355" s="1">
        <f>RANK(W355,W1:W1001,0)</f>
        <v>349</v>
      </c>
      <c r="V355" s="1">
        <v>349</v>
      </c>
      <c r="W355" s="1">
        <v>0.98750000000000004</v>
      </c>
    </row>
    <row r="356" spans="1:23" x14ac:dyDescent="0.3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1">
        <f t="shared" ca="1" si="13"/>
        <v>1.04</v>
      </c>
      <c r="R356" s="1">
        <f t="shared" ca="1" si="17"/>
        <v>1.3</v>
      </c>
      <c r="S356" s="1">
        <f t="shared" ca="1" si="18"/>
        <v>1.3</v>
      </c>
      <c r="T356" s="1">
        <f t="shared" ca="1" si="19"/>
        <v>1.3</v>
      </c>
      <c r="U356" s="1">
        <f>RANK(W356,W1:W1001,0)</f>
        <v>355</v>
      </c>
      <c r="V356" s="1">
        <v>355</v>
      </c>
      <c r="W356" s="1">
        <v>0.984375</v>
      </c>
    </row>
    <row r="357" spans="1:23" x14ac:dyDescent="0.3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1">
        <f t="shared" ca="1" si="13"/>
        <v>0.74</v>
      </c>
      <c r="R357" s="1">
        <f t="shared" ca="1" si="17"/>
        <v>0.74</v>
      </c>
      <c r="S357" s="1">
        <f t="shared" ca="1" si="18"/>
        <v>0.74</v>
      </c>
      <c r="T357" s="1">
        <f t="shared" ca="1" si="19"/>
        <v>0.74</v>
      </c>
      <c r="U357" s="1">
        <f>RANK(W357,W1:W1001,0)</f>
        <v>356</v>
      </c>
      <c r="V357" s="1">
        <v>356</v>
      </c>
      <c r="W357" s="1">
        <v>0.98281249999999998</v>
      </c>
    </row>
    <row r="358" spans="1:23" x14ac:dyDescent="0.3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1">
        <f t="shared" ca="1" si="13"/>
        <v>0.7</v>
      </c>
      <c r="R358" s="1">
        <f t="shared" ca="1" si="17"/>
        <v>0.875</v>
      </c>
      <c r="S358" s="1">
        <f t="shared" ca="1" si="18"/>
        <v>0.875</v>
      </c>
      <c r="T358" s="1">
        <f t="shared" ca="1" si="19"/>
        <v>0.74375000000000002</v>
      </c>
      <c r="U358" s="1">
        <f>RANK(W358,W1:W1001,0)</f>
        <v>356</v>
      </c>
      <c r="V358" s="1">
        <v>356</v>
      </c>
      <c r="W358" s="1">
        <v>0.98281249999999998</v>
      </c>
    </row>
    <row r="359" spans="1:23" x14ac:dyDescent="0.3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1">
        <f t="shared" ca="1" si="13"/>
        <v>0.92</v>
      </c>
      <c r="R359" s="1">
        <f t="shared" ca="1" si="17"/>
        <v>0.92</v>
      </c>
      <c r="S359" s="1">
        <f t="shared" ca="1" si="18"/>
        <v>1.1500000000000001</v>
      </c>
      <c r="T359" s="1">
        <f t="shared" ca="1" si="19"/>
        <v>1.1500000000000001</v>
      </c>
      <c r="U359" s="1">
        <f>RANK(W359,W1:W1001,0)</f>
        <v>358</v>
      </c>
      <c r="V359" s="1">
        <v>358</v>
      </c>
      <c r="W359" s="1">
        <v>0.98</v>
      </c>
    </row>
    <row r="360" spans="1:23" x14ac:dyDescent="0.3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1">
        <f t="shared" ca="1" si="13"/>
        <v>0.71</v>
      </c>
      <c r="R360" s="1">
        <f t="shared" ca="1" si="17"/>
        <v>0.71</v>
      </c>
      <c r="S360" s="1">
        <f t="shared" ca="1" si="18"/>
        <v>0.71</v>
      </c>
      <c r="T360" s="1">
        <f t="shared" ca="1" si="19"/>
        <v>0.71</v>
      </c>
      <c r="U360" s="1">
        <f>RANK(W360,W1:W1001,0)</f>
        <v>358</v>
      </c>
      <c r="V360" s="1">
        <v>358</v>
      </c>
      <c r="W360" s="1">
        <v>0.98</v>
      </c>
    </row>
    <row r="361" spans="1:23" x14ac:dyDescent="0.3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1">
        <f t="shared" ca="1" si="13"/>
        <v>0.53</v>
      </c>
      <c r="R361" s="1">
        <f t="shared" ca="1" si="17"/>
        <v>0.53</v>
      </c>
      <c r="S361" s="1">
        <f t="shared" ca="1" si="18"/>
        <v>0.66250000000000009</v>
      </c>
      <c r="T361" s="1">
        <f t="shared" ca="1" si="19"/>
        <v>0.66250000000000009</v>
      </c>
      <c r="U361" s="1">
        <f>RANK(W361,W1:W1001,0)</f>
        <v>358</v>
      </c>
      <c r="V361" s="1">
        <v>358</v>
      </c>
      <c r="W361" s="1">
        <v>0.98</v>
      </c>
    </row>
    <row r="362" spans="1:23" x14ac:dyDescent="0.3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1">
        <f t="shared" ca="1" si="13"/>
        <v>0.42</v>
      </c>
      <c r="R362" s="1">
        <f t="shared" ca="1" si="17"/>
        <v>0.52500000000000002</v>
      </c>
      <c r="S362" s="1">
        <f t="shared" ca="1" si="18"/>
        <v>0.52500000000000002</v>
      </c>
      <c r="T362" s="1">
        <f t="shared" ca="1" si="19"/>
        <v>0.44624999999999998</v>
      </c>
      <c r="U362" s="1">
        <f>RANK(W362,W1:W1001,0)</f>
        <v>361</v>
      </c>
      <c r="V362" s="1">
        <v>361</v>
      </c>
      <c r="W362" s="1">
        <v>0.97750000000000004</v>
      </c>
    </row>
    <row r="363" spans="1:23" x14ac:dyDescent="0.3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1">
        <f t="shared" ca="1" si="13"/>
        <v>0.65</v>
      </c>
      <c r="R363" s="1">
        <f t="shared" ca="1" si="17"/>
        <v>0.65</v>
      </c>
      <c r="S363" s="1">
        <f t="shared" ca="1" si="18"/>
        <v>0.8125</v>
      </c>
      <c r="T363" s="1">
        <f t="shared" ca="1" si="19"/>
        <v>0.69062499999999993</v>
      </c>
      <c r="U363" s="1">
        <f>RANK(W363,W1:W1001,0)</f>
        <v>361</v>
      </c>
      <c r="V363" s="1">
        <v>361</v>
      </c>
      <c r="W363" s="1">
        <v>0.97750000000000004</v>
      </c>
    </row>
    <row r="364" spans="1:23" x14ac:dyDescent="0.3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1">
        <f t="shared" ca="1" si="13"/>
        <v>0.87</v>
      </c>
      <c r="R364" s="1">
        <f t="shared" ca="1" si="17"/>
        <v>1.0874999999999999</v>
      </c>
      <c r="S364" s="1">
        <f t="shared" ca="1" si="18"/>
        <v>1.0874999999999999</v>
      </c>
      <c r="T364" s="1">
        <f t="shared" ca="1" si="19"/>
        <v>0.92437499999999995</v>
      </c>
      <c r="U364" s="1">
        <f>RANK(W364,W1:W1001,0)</f>
        <v>361</v>
      </c>
      <c r="V364" s="1">
        <v>361</v>
      </c>
      <c r="W364" s="1">
        <v>0.97750000000000004</v>
      </c>
    </row>
    <row r="365" spans="1:23" x14ac:dyDescent="0.3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1">
        <f t="shared" ca="1" si="13"/>
        <v>0.84</v>
      </c>
      <c r="R365" s="1">
        <f t="shared" ca="1" si="17"/>
        <v>0.84</v>
      </c>
      <c r="S365" s="1">
        <f t="shared" ca="1" si="18"/>
        <v>1.05</v>
      </c>
      <c r="T365" s="1">
        <f t="shared" ca="1" si="19"/>
        <v>0.89249999999999996</v>
      </c>
      <c r="U365" s="1">
        <f>RANK(W365,W1:W1001,0)</f>
        <v>361</v>
      </c>
      <c r="V365" s="1">
        <v>361</v>
      </c>
      <c r="W365" s="1">
        <v>0.97750000000000004</v>
      </c>
    </row>
    <row r="366" spans="1:23" x14ac:dyDescent="0.3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1">
        <f t="shared" ca="1" si="13"/>
        <v>0.59</v>
      </c>
      <c r="R366" s="1">
        <f t="shared" ca="1" si="17"/>
        <v>0.73749999999999993</v>
      </c>
      <c r="S366" s="1">
        <f t="shared" ca="1" si="18"/>
        <v>0.73749999999999993</v>
      </c>
      <c r="T366" s="1">
        <f t="shared" ca="1" si="19"/>
        <v>0.62687499999999996</v>
      </c>
      <c r="U366" s="1">
        <f>RANK(W366,W1:W1001,0)</f>
        <v>361</v>
      </c>
      <c r="V366" s="1">
        <v>361</v>
      </c>
      <c r="W366" s="1">
        <v>0.97750000000000004</v>
      </c>
    </row>
    <row r="367" spans="1:23" x14ac:dyDescent="0.3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1">
        <f t="shared" ca="1" si="13"/>
        <v>0.55000000000000004</v>
      </c>
      <c r="R367" s="1">
        <f t="shared" ca="1" si="17"/>
        <v>0.55000000000000004</v>
      </c>
      <c r="S367" s="1">
        <f t="shared" ca="1" si="18"/>
        <v>0.6875</v>
      </c>
      <c r="T367" s="1">
        <f t="shared" ca="1" si="19"/>
        <v>0.6875</v>
      </c>
      <c r="U367" s="1">
        <f>RANK(W367,W1:W1001,0)</f>
        <v>366</v>
      </c>
      <c r="V367" s="1">
        <v>366</v>
      </c>
      <c r="W367" s="1">
        <v>0.97500000000000009</v>
      </c>
    </row>
    <row r="368" spans="1:23" x14ac:dyDescent="0.3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1">
        <f t="shared" ca="1" si="13"/>
        <v>0.64</v>
      </c>
      <c r="R368" s="1">
        <f t="shared" ca="1" si="17"/>
        <v>0.64</v>
      </c>
      <c r="S368" s="1">
        <f t="shared" ca="1" si="18"/>
        <v>0.8</v>
      </c>
      <c r="T368" s="1">
        <f t="shared" ca="1" si="19"/>
        <v>0.68</v>
      </c>
      <c r="U368" s="1">
        <f>RANK(W368,W1:W1001,0)</f>
        <v>366</v>
      </c>
      <c r="V368" s="1">
        <v>366</v>
      </c>
      <c r="W368" s="1">
        <v>0.97500000000000009</v>
      </c>
    </row>
    <row r="369" spans="1:23" x14ac:dyDescent="0.3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1">
        <f t="shared" ca="1" si="13"/>
        <v>0.78</v>
      </c>
      <c r="R369" s="1">
        <f t="shared" ca="1" si="17"/>
        <v>0.97500000000000009</v>
      </c>
      <c r="S369" s="1">
        <f t="shared" ca="1" si="18"/>
        <v>0.97500000000000009</v>
      </c>
      <c r="T369" s="1">
        <f t="shared" ca="1" si="19"/>
        <v>0.97500000000000009</v>
      </c>
      <c r="U369" s="1">
        <f>RANK(W369,W1:W1001,0)</f>
        <v>366</v>
      </c>
      <c r="V369" s="1">
        <v>366</v>
      </c>
      <c r="W369" s="1">
        <v>0.97500000000000009</v>
      </c>
    </row>
    <row r="370" spans="1:23" x14ac:dyDescent="0.3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1">
        <f t="shared" ca="1" si="13"/>
        <v>0.92</v>
      </c>
      <c r="R370" s="1">
        <f t="shared" ca="1" si="17"/>
        <v>1.1500000000000001</v>
      </c>
      <c r="S370" s="1">
        <f t="shared" ca="1" si="18"/>
        <v>1.4375000000000002</v>
      </c>
      <c r="T370" s="1">
        <f t="shared" ca="1" si="19"/>
        <v>1.2218750000000003</v>
      </c>
      <c r="U370" s="1">
        <f>RANK(W370,W1:W1001,0)</f>
        <v>366</v>
      </c>
      <c r="V370" s="1">
        <v>366</v>
      </c>
      <c r="W370" s="1">
        <v>0.97500000000000009</v>
      </c>
    </row>
    <row r="371" spans="1:23" x14ac:dyDescent="0.3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1">
        <f t="shared" ca="1" si="13"/>
        <v>0.68</v>
      </c>
      <c r="R371" s="1">
        <f t="shared" ca="1" si="17"/>
        <v>0.68</v>
      </c>
      <c r="S371" s="1">
        <f t="shared" ca="1" si="18"/>
        <v>0.68</v>
      </c>
      <c r="T371" s="1">
        <f t="shared" ca="1" si="19"/>
        <v>0.68</v>
      </c>
      <c r="U371" s="1">
        <f>RANK(W371,W1:W1001,0)</f>
        <v>370</v>
      </c>
      <c r="V371" s="1">
        <v>370</v>
      </c>
      <c r="W371" s="1">
        <v>0.97</v>
      </c>
    </row>
    <row r="372" spans="1:23" x14ac:dyDescent="0.3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1">
        <f t="shared" ca="1" si="13"/>
        <v>0.89</v>
      </c>
      <c r="R372" s="1">
        <f t="shared" ca="1" si="17"/>
        <v>0.89</v>
      </c>
      <c r="S372" s="1">
        <f t="shared" ca="1" si="18"/>
        <v>1.1125</v>
      </c>
      <c r="T372" s="1">
        <f t="shared" ca="1" si="19"/>
        <v>0.94562500000000005</v>
      </c>
      <c r="U372" s="1">
        <f>RANK(W372,W1:W1001,0)</f>
        <v>371</v>
      </c>
      <c r="V372" s="1">
        <v>371</v>
      </c>
      <c r="W372" s="1">
        <v>0.96875</v>
      </c>
    </row>
    <row r="373" spans="1:23" x14ac:dyDescent="0.3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1">
        <f t="shared" ca="1" si="13"/>
        <v>1.03</v>
      </c>
      <c r="R373" s="1">
        <f t="shared" ca="1" si="17"/>
        <v>1.2875000000000001</v>
      </c>
      <c r="S373" s="1">
        <f t="shared" ca="1" si="18"/>
        <v>1.609375</v>
      </c>
      <c r="T373" s="1">
        <f t="shared" ca="1" si="19"/>
        <v>1.36796875</v>
      </c>
      <c r="U373" s="1">
        <f>RANK(W373,W1:W1001,0)</f>
        <v>372</v>
      </c>
      <c r="V373" s="1">
        <v>372</v>
      </c>
      <c r="W373" s="1">
        <v>0.96687499999999993</v>
      </c>
    </row>
    <row r="374" spans="1:23" x14ac:dyDescent="0.3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1">
        <f t="shared" ca="1" si="13"/>
        <v>1.07</v>
      </c>
      <c r="R374" s="1">
        <f t="shared" ca="1" si="17"/>
        <v>1.07</v>
      </c>
      <c r="S374" s="1">
        <f t="shared" ca="1" si="18"/>
        <v>1.3375000000000001</v>
      </c>
      <c r="T374" s="1">
        <f t="shared" ca="1" si="19"/>
        <v>1.1368750000000001</v>
      </c>
      <c r="U374" s="1">
        <f>RANK(W374,W1:W1001,0)</f>
        <v>372</v>
      </c>
      <c r="V374" s="1">
        <v>372</v>
      </c>
      <c r="W374" s="1">
        <v>0.96687499999999993</v>
      </c>
    </row>
    <row r="375" spans="1:23" x14ac:dyDescent="0.3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1">
        <f t="shared" ca="1" si="13"/>
        <v>0.73</v>
      </c>
      <c r="R375" s="1">
        <f t="shared" ca="1" si="17"/>
        <v>0.73</v>
      </c>
      <c r="S375" s="1">
        <f t="shared" ca="1" si="18"/>
        <v>0.91249999999999998</v>
      </c>
      <c r="T375" s="1">
        <f t="shared" ca="1" si="19"/>
        <v>0.91249999999999998</v>
      </c>
      <c r="U375" s="1">
        <f>RANK(W375,W1:W1001,0)</f>
        <v>372</v>
      </c>
      <c r="V375" s="1">
        <v>372</v>
      </c>
      <c r="W375" s="1">
        <v>0.96687499999999993</v>
      </c>
    </row>
    <row r="376" spans="1:23" x14ac:dyDescent="0.3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1">
        <f t="shared" ca="1" si="13"/>
        <v>1</v>
      </c>
      <c r="R376" s="1">
        <f t="shared" ca="1" si="17"/>
        <v>1</v>
      </c>
      <c r="S376" s="1">
        <f t="shared" ca="1" si="18"/>
        <v>1</v>
      </c>
      <c r="T376" s="1">
        <f t="shared" ca="1" si="19"/>
        <v>0.85</v>
      </c>
      <c r="U376" s="1">
        <f>RANK(W376,W1:W1001,0)</f>
        <v>375</v>
      </c>
      <c r="V376" s="1">
        <v>375</v>
      </c>
      <c r="W376" s="1">
        <v>0.96</v>
      </c>
    </row>
    <row r="377" spans="1:23" x14ac:dyDescent="0.3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1">
        <f t="shared" ca="1" si="13"/>
        <v>0.88</v>
      </c>
      <c r="R377" s="1">
        <f t="shared" ca="1" si="17"/>
        <v>1.1000000000000001</v>
      </c>
      <c r="S377" s="1">
        <f t="shared" ca="1" si="18"/>
        <v>1.1000000000000001</v>
      </c>
      <c r="T377" s="1">
        <f t="shared" ca="1" si="19"/>
        <v>1.1000000000000001</v>
      </c>
      <c r="U377" s="1">
        <f>RANK(W377,W1:W1001,0)</f>
        <v>375</v>
      </c>
      <c r="V377" s="1">
        <v>375</v>
      </c>
      <c r="W377" s="1">
        <v>0.96</v>
      </c>
    </row>
    <row r="378" spans="1:23" x14ac:dyDescent="0.3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1">
        <f t="shared" ca="1" si="13"/>
        <v>0.83</v>
      </c>
      <c r="R378" s="1">
        <f t="shared" ca="1" si="17"/>
        <v>0.83</v>
      </c>
      <c r="S378" s="1">
        <f t="shared" ca="1" si="18"/>
        <v>0.83</v>
      </c>
      <c r="T378" s="1">
        <f t="shared" ca="1" si="19"/>
        <v>0.83</v>
      </c>
      <c r="U378" s="1">
        <f>RANK(W378,W1:W1001,0)</f>
        <v>375</v>
      </c>
      <c r="V378" s="1">
        <v>375</v>
      </c>
      <c r="W378" s="1">
        <v>0.96</v>
      </c>
    </row>
    <row r="379" spans="1:23" x14ac:dyDescent="0.3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1">
        <f t="shared" ca="1" si="13"/>
        <v>0.74</v>
      </c>
      <c r="R379" s="1">
        <f t="shared" ca="1" si="17"/>
        <v>0.74</v>
      </c>
      <c r="S379" s="1">
        <f t="shared" ca="1" si="18"/>
        <v>0.92500000000000004</v>
      </c>
      <c r="T379" s="1">
        <f t="shared" ca="1" si="19"/>
        <v>0.92500000000000004</v>
      </c>
      <c r="U379" s="1">
        <f>RANK(W379,W1:W1001,0)</f>
        <v>378</v>
      </c>
      <c r="V379" s="1">
        <v>378</v>
      </c>
      <c r="W379" s="1">
        <v>0.95624999999999993</v>
      </c>
    </row>
    <row r="380" spans="1:23" x14ac:dyDescent="0.3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1">
        <f t="shared" ca="1" si="13"/>
        <v>1.0900000000000001</v>
      </c>
      <c r="R380" s="1">
        <f t="shared" ca="1" si="17"/>
        <v>1.0900000000000001</v>
      </c>
      <c r="S380" s="1">
        <f t="shared" ca="1" si="18"/>
        <v>1.0900000000000001</v>
      </c>
      <c r="T380" s="1">
        <f t="shared" ca="1" si="19"/>
        <v>1.0900000000000001</v>
      </c>
      <c r="U380" s="1">
        <f>RANK(W380,W1:W1001,0)</f>
        <v>378</v>
      </c>
      <c r="V380" s="1">
        <v>378</v>
      </c>
      <c r="W380" s="1">
        <v>0.95624999999999993</v>
      </c>
    </row>
    <row r="381" spans="1:23" x14ac:dyDescent="0.3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1">
        <f t="shared" ca="1" si="13"/>
        <v>0.77</v>
      </c>
      <c r="R381" s="1">
        <f t="shared" ca="1" si="17"/>
        <v>0.96250000000000002</v>
      </c>
      <c r="S381" s="1">
        <f t="shared" ca="1" si="18"/>
        <v>0.96250000000000002</v>
      </c>
      <c r="T381" s="1">
        <f t="shared" ca="1" si="19"/>
        <v>0.81812499999999999</v>
      </c>
      <c r="U381" s="1">
        <f>RANK(W381,W1:W1001,0)</f>
        <v>378</v>
      </c>
      <c r="V381" s="1">
        <v>378</v>
      </c>
      <c r="W381" s="1">
        <v>0.95624999999999993</v>
      </c>
    </row>
    <row r="382" spans="1:23" x14ac:dyDescent="0.3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1">
        <f t="shared" ca="1" si="13"/>
        <v>1.07</v>
      </c>
      <c r="R382" s="1">
        <f t="shared" ca="1" si="17"/>
        <v>1.07</v>
      </c>
      <c r="S382" s="1">
        <f t="shared" ca="1" si="18"/>
        <v>1.07</v>
      </c>
      <c r="T382" s="1">
        <f t="shared" ca="1" si="19"/>
        <v>0.90949999999999998</v>
      </c>
      <c r="U382" s="1">
        <f>RANK(W382,W1:W1001,0)</f>
        <v>378</v>
      </c>
      <c r="V382" s="1">
        <v>378</v>
      </c>
      <c r="W382" s="1">
        <v>0.95624999999999993</v>
      </c>
    </row>
    <row r="383" spans="1:23" x14ac:dyDescent="0.3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1">
        <f t="shared" ca="1" si="13"/>
        <v>0.43</v>
      </c>
      <c r="R383" s="1">
        <f t="shared" ca="1" si="17"/>
        <v>0.53749999999999998</v>
      </c>
      <c r="S383" s="1">
        <f t="shared" ca="1" si="18"/>
        <v>0.671875</v>
      </c>
      <c r="T383" s="1">
        <f t="shared" ca="1" si="19"/>
        <v>0.671875</v>
      </c>
      <c r="U383" s="1">
        <f>RANK(W383,W1:W1001,0)</f>
        <v>382</v>
      </c>
      <c r="V383" s="1">
        <v>382</v>
      </c>
      <c r="W383" s="1">
        <v>0.95</v>
      </c>
    </row>
    <row r="384" spans="1:23" x14ac:dyDescent="0.3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1">
        <f t="shared" ca="1" si="13"/>
        <v>1.08</v>
      </c>
      <c r="R384" s="1">
        <f t="shared" ca="1" si="17"/>
        <v>1.35</v>
      </c>
      <c r="S384" s="1">
        <f t="shared" ca="1" si="18"/>
        <v>1.6875</v>
      </c>
      <c r="T384" s="1">
        <f t="shared" ca="1" si="19"/>
        <v>1.434375</v>
      </c>
      <c r="U384" s="1">
        <f>RANK(W384,W1:W1001,0)</f>
        <v>382</v>
      </c>
      <c r="V384" s="1">
        <v>382</v>
      </c>
      <c r="W384" s="1">
        <v>0.95</v>
      </c>
    </row>
    <row r="385" spans="1:23" x14ac:dyDescent="0.3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1">
        <f t="shared" ca="1" si="13"/>
        <v>0.77</v>
      </c>
      <c r="R385" s="1">
        <f t="shared" ca="1" si="17"/>
        <v>0.77</v>
      </c>
      <c r="S385" s="1">
        <f t="shared" ca="1" si="18"/>
        <v>0.77</v>
      </c>
      <c r="T385" s="1">
        <f t="shared" ca="1" si="19"/>
        <v>0.77</v>
      </c>
      <c r="U385" s="1">
        <f>RANK(W385,W1:W1001,0)</f>
        <v>382</v>
      </c>
      <c r="V385" s="1">
        <v>382</v>
      </c>
      <c r="W385" s="1">
        <v>0.95</v>
      </c>
    </row>
    <row r="386" spans="1:23" x14ac:dyDescent="0.3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1">
        <f t="shared" ca="1" si="13"/>
        <v>0.9</v>
      </c>
      <c r="R386" s="1">
        <f t="shared" ref="R386:R449" ca="1" si="20">Q386*(IF(J386="Yes",1.25,1))</f>
        <v>1.125</v>
      </c>
      <c r="S386" s="1">
        <f t="shared" ref="S386:S449" ca="1" si="21">R386*(IF(OR(VALUE(P386)&gt;8,VALUE(D386)&gt;80),1.25,1))</f>
        <v>1.40625</v>
      </c>
      <c r="T386" s="1">
        <f t="shared" ref="T386:T449" ca="1" si="22">S386*(IF(H386="Mass Customer",0.85,1))</f>
        <v>1.40625</v>
      </c>
      <c r="U386" s="1">
        <f>RANK(W386,W1:W1001,0)</f>
        <v>382</v>
      </c>
      <c r="V386" s="1">
        <v>382</v>
      </c>
      <c r="W386" s="1">
        <v>0.95</v>
      </c>
    </row>
    <row r="387" spans="1:23" x14ac:dyDescent="0.3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1">
        <f t="shared" ca="1" si="13"/>
        <v>0.8</v>
      </c>
      <c r="R387" s="1">
        <f t="shared" ca="1" si="20"/>
        <v>1</v>
      </c>
      <c r="S387" s="1">
        <f t="shared" ca="1" si="21"/>
        <v>1</v>
      </c>
      <c r="T387" s="1">
        <f t="shared" ca="1" si="22"/>
        <v>1</v>
      </c>
      <c r="U387" s="1">
        <f>RANK(W387,W1:W1001,0)</f>
        <v>386</v>
      </c>
      <c r="V387" s="1">
        <v>386</v>
      </c>
      <c r="W387" s="1">
        <v>0.94562500000000005</v>
      </c>
    </row>
    <row r="388" spans="1:23" x14ac:dyDescent="0.3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1">
        <f t="shared" ca="1" si="13"/>
        <v>1.05</v>
      </c>
      <c r="R388" s="1">
        <f t="shared" ca="1" si="20"/>
        <v>1.05</v>
      </c>
      <c r="S388" s="1">
        <f t="shared" ca="1" si="21"/>
        <v>1.05</v>
      </c>
      <c r="T388" s="1">
        <f t="shared" ca="1" si="22"/>
        <v>0.89249999999999996</v>
      </c>
      <c r="U388" s="1">
        <f>RANK(W388,W1:W1001,0)</f>
        <v>386</v>
      </c>
      <c r="V388" s="1">
        <v>386</v>
      </c>
      <c r="W388" s="1">
        <v>0.94562500000000005</v>
      </c>
    </row>
    <row r="389" spans="1:23" x14ac:dyDescent="0.3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1">
        <f t="shared" ca="1" si="13"/>
        <v>1.02</v>
      </c>
      <c r="R389" s="1">
        <f t="shared" ca="1" si="20"/>
        <v>1.2749999999999999</v>
      </c>
      <c r="S389" s="1">
        <f t="shared" ca="1" si="21"/>
        <v>1.2749999999999999</v>
      </c>
      <c r="T389" s="1">
        <f t="shared" ca="1" si="22"/>
        <v>1.2749999999999999</v>
      </c>
      <c r="U389" s="1">
        <f>RANK(W389,W1:W1001,0)</f>
        <v>386</v>
      </c>
      <c r="V389" s="1">
        <v>386</v>
      </c>
      <c r="W389" s="1">
        <v>0.94562500000000005</v>
      </c>
    </row>
    <row r="390" spans="1:23" x14ac:dyDescent="0.3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1">
        <f t="shared" ca="1" si="13"/>
        <v>0.84</v>
      </c>
      <c r="R390" s="1">
        <f t="shared" ca="1" si="20"/>
        <v>0.84</v>
      </c>
      <c r="S390" s="1">
        <f t="shared" ca="1" si="21"/>
        <v>0.84</v>
      </c>
      <c r="T390" s="1">
        <f t="shared" ca="1" si="22"/>
        <v>0.84</v>
      </c>
      <c r="U390" s="1">
        <f>RANK(W390,W1:W1001,0)</f>
        <v>386</v>
      </c>
      <c r="V390" s="1">
        <v>386</v>
      </c>
      <c r="W390" s="1">
        <v>0.94562500000000005</v>
      </c>
    </row>
    <row r="391" spans="1:23" x14ac:dyDescent="0.3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1">
        <f t="shared" ca="1" si="13"/>
        <v>0.49</v>
      </c>
      <c r="R391" s="1">
        <f t="shared" ca="1" si="20"/>
        <v>0.49</v>
      </c>
      <c r="S391" s="1">
        <f t="shared" ca="1" si="21"/>
        <v>0.49</v>
      </c>
      <c r="T391" s="1">
        <f t="shared" ca="1" si="22"/>
        <v>0.41649999999999998</v>
      </c>
      <c r="U391" s="1">
        <f>RANK(W391,W1:W1001,0)</f>
        <v>386</v>
      </c>
      <c r="V391" s="1">
        <v>386</v>
      </c>
      <c r="W391" s="1">
        <v>0.94562500000000005</v>
      </c>
    </row>
    <row r="392" spans="1:23" x14ac:dyDescent="0.3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1">
        <f t="shared" ca="1" si="13"/>
        <v>0.44</v>
      </c>
      <c r="R392" s="1">
        <f t="shared" ca="1" si="20"/>
        <v>0.44</v>
      </c>
      <c r="S392" s="1">
        <f t="shared" ca="1" si="21"/>
        <v>0.44</v>
      </c>
      <c r="T392" s="1">
        <f t="shared" ca="1" si="22"/>
        <v>0.44</v>
      </c>
      <c r="U392" s="1">
        <f>RANK(W392,W1:W1001,0)</f>
        <v>386</v>
      </c>
      <c r="V392" s="1">
        <v>386</v>
      </c>
      <c r="W392" s="1">
        <v>0.94562500000000005</v>
      </c>
    </row>
    <row r="393" spans="1:23" x14ac:dyDescent="0.3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1">
        <f t="shared" ca="1" si="13"/>
        <v>1.04</v>
      </c>
      <c r="R393" s="1">
        <f t="shared" ca="1" si="20"/>
        <v>1.04</v>
      </c>
      <c r="S393" s="1">
        <f t="shared" ca="1" si="21"/>
        <v>1.3</v>
      </c>
      <c r="T393" s="1">
        <f t="shared" ca="1" si="22"/>
        <v>1.3</v>
      </c>
      <c r="U393" s="1">
        <f>RANK(W393,W1:W1001,0)</f>
        <v>386</v>
      </c>
      <c r="V393" s="1">
        <v>386</v>
      </c>
      <c r="W393" s="1">
        <v>0.94562500000000005</v>
      </c>
    </row>
    <row r="394" spans="1:23" x14ac:dyDescent="0.3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1">
        <f t="shared" ca="1" si="13"/>
        <v>0.8</v>
      </c>
      <c r="R394" s="1">
        <f t="shared" ca="1" si="20"/>
        <v>1</v>
      </c>
      <c r="S394" s="1">
        <f t="shared" ca="1" si="21"/>
        <v>1.25</v>
      </c>
      <c r="T394" s="1">
        <f t="shared" ca="1" si="22"/>
        <v>1.0625</v>
      </c>
      <c r="U394" s="1">
        <f>RANK(W394,W1:W1001,0)</f>
        <v>386</v>
      </c>
      <c r="V394" s="1">
        <v>386</v>
      </c>
      <c r="W394" s="1">
        <v>0.94562500000000005</v>
      </c>
    </row>
    <row r="395" spans="1:23" x14ac:dyDescent="0.3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1">
        <f t="shared" ca="1" si="13"/>
        <v>1.05</v>
      </c>
      <c r="R395" s="1">
        <f t="shared" ca="1" si="20"/>
        <v>1.05</v>
      </c>
      <c r="S395" s="1">
        <f t="shared" ca="1" si="21"/>
        <v>1.3125</v>
      </c>
      <c r="T395" s="1">
        <f t="shared" ca="1" si="22"/>
        <v>1.1156249999999999</v>
      </c>
      <c r="U395" s="1">
        <f>RANK(W395,W1:W1001,0)</f>
        <v>386</v>
      </c>
      <c r="V395" s="1">
        <v>386</v>
      </c>
      <c r="W395" s="1">
        <v>0.94562500000000005</v>
      </c>
    </row>
    <row r="396" spans="1:23" x14ac:dyDescent="0.3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1">
        <f t="shared" ca="1" si="13"/>
        <v>0.99</v>
      </c>
      <c r="R396" s="1">
        <f t="shared" ca="1" si="20"/>
        <v>1.2375</v>
      </c>
      <c r="S396" s="1">
        <f t="shared" ca="1" si="21"/>
        <v>1.546875</v>
      </c>
      <c r="T396" s="1">
        <f t="shared" ca="1" si="22"/>
        <v>1.3148437499999999</v>
      </c>
      <c r="U396" s="1">
        <f>RANK(W396,W1:W1001,0)</f>
        <v>395</v>
      </c>
      <c r="V396" s="1">
        <v>395</v>
      </c>
      <c r="W396" s="1">
        <v>0.94</v>
      </c>
    </row>
    <row r="397" spans="1:23" x14ac:dyDescent="0.3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1">
        <f t="shared" ca="1" si="13"/>
        <v>0.97</v>
      </c>
      <c r="R397" s="1">
        <f t="shared" ca="1" si="20"/>
        <v>1.2124999999999999</v>
      </c>
      <c r="S397" s="1">
        <f t="shared" ca="1" si="21"/>
        <v>1.515625</v>
      </c>
      <c r="T397" s="1">
        <f t="shared" ca="1" si="22"/>
        <v>1.28828125</v>
      </c>
      <c r="U397" s="1">
        <f>RANK(W397,W1:W1001,0)</f>
        <v>396</v>
      </c>
      <c r="V397" s="1">
        <v>396</v>
      </c>
      <c r="W397" s="1">
        <v>0.9375</v>
      </c>
    </row>
    <row r="398" spans="1:23" x14ac:dyDescent="0.3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1">
        <f t="shared" ca="1" si="13"/>
        <v>0.51</v>
      </c>
      <c r="R398" s="1">
        <f t="shared" ca="1" si="20"/>
        <v>0.63749999999999996</v>
      </c>
      <c r="S398" s="1">
        <f t="shared" ca="1" si="21"/>
        <v>0.63749999999999996</v>
      </c>
      <c r="T398" s="1">
        <f t="shared" ca="1" si="22"/>
        <v>0.541875</v>
      </c>
      <c r="U398" s="1">
        <f>RANK(W398,W1:W1001,0)</f>
        <v>396</v>
      </c>
      <c r="V398" s="1">
        <v>396</v>
      </c>
      <c r="W398" s="1">
        <v>0.9375</v>
      </c>
    </row>
    <row r="399" spans="1:23" x14ac:dyDescent="0.3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1">
        <f t="shared" ca="1" si="13"/>
        <v>0.6</v>
      </c>
      <c r="R399" s="1">
        <f t="shared" ca="1" si="20"/>
        <v>0.75</v>
      </c>
      <c r="S399" s="1">
        <f t="shared" ca="1" si="21"/>
        <v>0.9375</v>
      </c>
      <c r="T399" s="1">
        <f t="shared" ca="1" si="22"/>
        <v>0.9375</v>
      </c>
      <c r="U399" s="1">
        <f>RANK(W399,W1:W1001,0)</f>
        <v>396</v>
      </c>
      <c r="V399" s="1">
        <v>396</v>
      </c>
      <c r="W399" s="1">
        <v>0.9375</v>
      </c>
    </row>
    <row r="400" spans="1:23" x14ac:dyDescent="0.3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1">
        <f t="shared" ca="1" si="13"/>
        <v>0.47</v>
      </c>
      <c r="R400" s="1">
        <f t="shared" ca="1" si="20"/>
        <v>0.58749999999999991</v>
      </c>
      <c r="S400" s="1">
        <f t="shared" ca="1" si="21"/>
        <v>0.58749999999999991</v>
      </c>
      <c r="T400" s="1">
        <f t="shared" ca="1" si="22"/>
        <v>0.4993749999999999</v>
      </c>
      <c r="U400" s="1">
        <f>RANK(W400,W1:W1001,0)</f>
        <v>396</v>
      </c>
      <c r="V400" s="1">
        <v>396</v>
      </c>
      <c r="W400" s="1">
        <v>0.9375</v>
      </c>
    </row>
    <row r="401" spans="1:23" x14ac:dyDescent="0.3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1">
        <f t="shared" ca="1" si="13"/>
        <v>0.6</v>
      </c>
      <c r="R401" s="1">
        <f t="shared" ca="1" si="20"/>
        <v>0.6</v>
      </c>
      <c r="S401" s="1">
        <f t="shared" ca="1" si="21"/>
        <v>0.75</v>
      </c>
      <c r="T401" s="1">
        <f t="shared" ca="1" si="22"/>
        <v>0.75</v>
      </c>
      <c r="U401" s="1">
        <f>RANK(W401,W1:W1001,0)</f>
        <v>396</v>
      </c>
      <c r="V401" s="1">
        <v>396</v>
      </c>
      <c r="W401" s="1">
        <v>0.9375</v>
      </c>
    </row>
    <row r="402" spans="1:23" x14ac:dyDescent="0.3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1">
        <f t="shared" ca="1" si="13"/>
        <v>0.46</v>
      </c>
      <c r="R402" s="1">
        <f t="shared" ca="1" si="20"/>
        <v>0.46</v>
      </c>
      <c r="S402" s="1">
        <f t="shared" ca="1" si="21"/>
        <v>0.46</v>
      </c>
      <c r="T402" s="1">
        <f t="shared" ca="1" si="22"/>
        <v>0.39100000000000001</v>
      </c>
      <c r="U402" s="1">
        <f>RANK(W402,W1:W1001,0)</f>
        <v>401</v>
      </c>
      <c r="V402" s="1">
        <v>401</v>
      </c>
      <c r="W402" s="1">
        <v>0.93500000000000005</v>
      </c>
    </row>
    <row r="403" spans="1:23" x14ac:dyDescent="0.3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1">
        <f t="shared" ca="1" si="13"/>
        <v>0.7</v>
      </c>
      <c r="R403" s="1">
        <f t="shared" ca="1" si="20"/>
        <v>0.875</v>
      </c>
      <c r="S403" s="1">
        <f t="shared" ca="1" si="21"/>
        <v>1.09375</v>
      </c>
      <c r="T403" s="1">
        <f t="shared" ca="1" si="22"/>
        <v>0.9296875</v>
      </c>
      <c r="U403" s="1">
        <f>RANK(W403,W1:W1001,0)</f>
        <v>401</v>
      </c>
      <c r="V403" s="1">
        <v>401</v>
      </c>
      <c r="W403" s="1">
        <v>0.93500000000000005</v>
      </c>
    </row>
    <row r="404" spans="1:23" x14ac:dyDescent="0.3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1">
        <f t="shared" ca="1" si="13"/>
        <v>0.94</v>
      </c>
      <c r="R404" s="1">
        <f t="shared" ca="1" si="20"/>
        <v>1.1749999999999998</v>
      </c>
      <c r="S404" s="1">
        <f t="shared" ca="1" si="21"/>
        <v>1.1749999999999998</v>
      </c>
      <c r="T404" s="1">
        <f t="shared" ca="1" si="22"/>
        <v>0.9987499999999998</v>
      </c>
      <c r="U404" s="1">
        <f>RANK(W404,W1:W1001,0)</f>
        <v>401</v>
      </c>
      <c r="V404" s="1">
        <v>401</v>
      </c>
      <c r="W404" s="1">
        <v>0.93500000000000005</v>
      </c>
    </row>
    <row r="405" spans="1:23" x14ac:dyDescent="0.3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1">
        <f t="shared" ca="1" si="13"/>
        <v>1</v>
      </c>
      <c r="R405" s="1">
        <f t="shared" ca="1" si="20"/>
        <v>1.25</v>
      </c>
      <c r="S405" s="1">
        <f t="shared" ca="1" si="21"/>
        <v>1.5625</v>
      </c>
      <c r="T405" s="1">
        <f t="shared" ca="1" si="22"/>
        <v>1.5625</v>
      </c>
      <c r="U405" s="1">
        <f>RANK(W405,W1:W1001,0)</f>
        <v>401</v>
      </c>
      <c r="V405" s="1">
        <v>401</v>
      </c>
      <c r="W405" s="1">
        <v>0.93500000000000005</v>
      </c>
    </row>
    <row r="406" spans="1:23" x14ac:dyDescent="0.3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1">
        <f t="shared" ca="1" si="13"/>
        <v>0.96</v>
      </c>
      <c r="R406" s="1">
        <f t="shared" ca="1" si="20"/>
        <v>1.2</v>
      </c>
      <c r="S406" s="1">
        <f t="shared" ca="1" si="21"/>
        <v>1.2</v>
      </c>
      <c r="T406" s="1">
        <f t="shared" ca="1" si="22"/>
        <v>1.2</v>
      </c>
      <c r="U406" s="1">
        <f>RANK(W406,W1:W1001,0)</f>
        <v>405</v>
      </c>
      <c r="V406" s="1">
        <v>405</v>
      </c>
      <c r="W406" s="1">
        <v>0.93</v>
      </c>
    </row>
    <row r="407" spans="1:23" x14ac:dyDescent="0.3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1">
        <f t="shared" ca="1" si="13"/>
        <v>0.96</v>
      </c>
      <c r="R407" s="1">
        <f t="shared" ca="1" si="20"/>
        <v>1.2</v>
      </c>
      <c r="S407" s="1">
        <f t="shared" ca="1" si="21"/>
        <v>1.5</v>
      </c>
      <c r="T407" s="1">
        <f t="shared" ca="1" si="22"/>
        <v>1.2749999999999999</v>
      </c>
      <c r="U407" s="1">
        <f>RANK(W407,W1:W1001,0)</f>
        <v>405</v>
      </c>
      <c r="V407" s="1">
        <v>405</v>
      </c>
      <c r="W407" s="1">
        <v>0.93</v>
      </c>
    </row>
    <row r="408" spans="1:23" x14ac:dyDescent="0.3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1">
        <f t="shared" ca="1" si="13"/>
        <v>0.76</v>
      </c>
      <c r="R408" s="1">
        <f t="shared" ca="1" si="20"/>
        <v>0.76</v>
      </c>
      <c r="S408" s="1">
        <f t="shared" ca="1" si="21"/>
        <v>0.95</v>
      </c>
      <c r="T408" s="1">
        <f t="shared" ca="1" si="22"/>
        <v>0.8075</v>
      </c>
      <c r="U408" s="1">
        <f>RANK(W408,W1:W1001,0)</f>
        <v>405</v>
      </c>
      <c r="V408" s="1">
        <v>405</v>
      </c>
      <c r="W408" s="1">
        <v>0.93</v>
      </c>
    </row>
    <row r="409" spans="1:23" x14ac:dyDescent="0.3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1">
        <f t="shared" ca="1" si="13"/>
        <v>0.42</v>
      </c>
      <c r="R409" s="1">
        <f t="shared" ca="1" si="20"/>
        <v>0.42</v>
      </c>
      <c r="S409" s="1">
        <f t="shared" ca="1" si="21"/>
        <v>0.42</v>
      </c>
      <c r="T409" s="1">
        <f t="shared" ca="1" si="22"/>
        <v>0.42</v>
      </c>
      <c r="U409" s="1">
        <f>RANK(W409,W1:W1001,0)</f>
        <v>408</v>
      </c>
      <c r="V409" s="1">
        <v>408</v>
      </c>
      <c r="W409" s="1">
        <v>0.9296875</v>
      </c>
    </row>
    <row r="410" spans="1:23" x14ac:dyDescent="0.3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1">
        <f t="shared" ca="1" si="13"/>
        <v>0.98</v>
      </c>
      <c r="R410" s="1">
        <f t="shared" ca="1" si="20"/>
        <v>0.98</v>
      </c>
      <c r="S410" s="1">
        <f t="shared" ca="1" si="21"/>
        <v>1.2250000000000001</v>
      </c>
      <c r="T410" s="1">
        <f t="shared" ca="1" si="22"/>
        <v>1.2250000000000001</v>
      </c>
      <c r="U410" s="1">
        <f>RANK(W410,W1:W1001,0)</f>
        <v>409</v>
      </c>
      <c r="V410" s="1">
        <v>409</v>
      </c>
      <c r="W410" s="1">
        <v>0.92500000000000004</v>
      </c>
    </row>
    <row r="411" spans="1:23" x14ac:dyDescent="0.3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1">
        <f t="shared" ca="1" si="13"/>
        <v>0.71</v>
      </c>
      <c r="R411" s="1">
        <f t="shared" ca="1" si="20"/>
        <v>0.71</v>
      </c>
      <c r="S411" s="1">
        <f t="shared" ca="1" si="21"/>
        <v>0.71</v>
      </c>
      <c r="T411" s="1">
        <f t="shared" ca="1" si="22"/>
        <v>0.71</v>
      </c>
      <c r="U411" s="1">
        <f>RANK(W411,W1:W1001,0)</f>
        <v>409</v>
      </c>
      <c r="V411" s="1">
        <v>409</v>
      </c>
      <c r="W411" s="1">
        <v>0.92500000000000004</v>
      </c>
    </row>
    <row r="412" spans="1:23" x14ac:dyDescent="0.3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1">
        <f t="shared" ca="1" si="13"/>
        <v>0.77</v>
      </c>
      <c r="R412" s="1">
        <f t="shared" ca="1" si="20"/>
        <v>0.96250000000000002</v>
      </c>
      <c r="S412" s="1">
        <f t="shared" ca="1" si="21"/>
        <v>1.203125</v>
      </c>
      <c r="T412" s="1">
        <f t="shared" ca="1" si="22"/>
        <v>1.02265625</v>
      </c>
      <c r="U412" s="1">
        <f>RANK(W412,W1:W1001,0)</f>
        <v>409</v>
      </c>
      <c r="V412" s="1">
        <v>409</v>
      </c>
      <c r="W412" s="1">
        <v>0.92500000000000004</v>
      </c>
    </row>
    <row r="413" spans="1:23" x14ac:dyDescent="0.3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1">
        <f t="shared" ca="1" si="13"/>
        <v>0.75</v>
      </c>
      <c r="R413" s="1">
        <f t="shared" ca="1" si="20"/>
        <v>0.75</v>
      </c>
      <c r="S413" s="1">
        <f t="shared" ca="1" si="21"/>
        <v>0.9375</v>
      </c>
      <c r="T413" s="1">
        <f t="shared" ca="1" si="22"/>
        <v>0.796875</v>
      </c>
      <c r="U413" s="1">
        <f>RANK(W413,W1:W1001,0)</f>
        <v>409</v>
      </c>
      <c r="V413" s="1">
        <v>409</v>
      </c>
      <c r="W413" s="1">
        <v>0.92500000000000004</v>
      </c>
    </row>
    <row r="414" spans="1:23" x14ac:dyDescent="0.3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1">
        <f t="shared" ca="1" si="13"/>
        <v>0.82</v>
      </c>
      <c r="R414" s="1">
        <f t="shared" ca="1" si="20"/>
        <v>0.82</v>
      </c>
      <c r="S414" s="1">
        <f t="shared" ca="1" si="21"/>
        <v>0.82</v>
      </c>
      <c r="T414" s="1">
        <f t="shared" ca="1" si="22"/>
        <v>0.69699999999999995</v>
      </c>
      <c r="U414" s="1">
        <f>RANK(W414,W1:W1001,0)</f>
        <v>409</v>
      </c>
      <c r="V414" s="1">
        <v>409</v>
      </c>
      <c r="W414" s="1">
        <v>0.92500000000000004</v>
      </c>
    </row>
    <row r="415" spans="1:23" x14ac:dyDescent="0.3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1">
        <f t="shared" ca="1" si="13"/>
        <v>0.45</v>
      </c>
      <c r="R415" s="1">
        <f t="shared" ca="1" si="20"/>
        <v>0.45</v>
      </c>
      <c r="S415" s="1">
        <f t="shared" ca="1" si="21"/>
        <v>0.5625</v>
      </c>
      <c r="T415" s="1">
        <f t="shared" ca="1" si="22"/>
        <v>0.5625</v>
      </c>
      <c r="U415" s="1">
        <f>RANK(W415,W1:W1001,0)</f>
        <v>414</v>
      </c>
      <c r="V415" s="1">
        <v>414</v>
      </c>
      <c r="W415" s="1">
        <v>0.92437499999999995</v>
      </c>
    </row>
    <row r="416" spans="1:23" x14ac:dyDescent="0.3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1">
        <f t="shared" ca="1" si="13"/>
        <v>0.62</v>
      </c>
      <c r="R416" s="1">
        <f t="shared" ca="1" si="20"/>
        <v>0.62</v>
      </c>
      <c r="S416" s="1">
        <f t="shared" ca="1" si="21"/>
        <v>0.77500000000000002</v>
      </c>
      <c r="T416" s="1">
        <f t="shared" ca="1" si="22"/>
        <v>0.65874999999999995</v>
      </c>
      <c r="U416" s="1">
        <f>RANK(W416,W1:W1001,0)</f>
        <v>415</v>
      </c>
      <c r="V416" s="1">
        <v>415</v>
      </c>
      <c r="W416" s="1">
        <v>0.92187499999999989</v>
      </c>
    </row>
    <row r="417" spans="1:23" x14ac:dyDescent="0.3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1">
        <f t="shared" ca="1" si="13"/>
        <v>0.76</v>
      </c>
      <c r="R417" s="1">
        <f t="shared" ca="1" si="20"/>
        <v>0.95</v>
      </c>
      <c r="S417" s="1">
        <f t="shared" ca="1" si="21"/>
        <v>0.95</v>
      </c>
      <c r="T417" s="1">
        <f t="shared" ca="1" si="22"/>
        <v>0.8075</v>
      </c>
      <c r="U417" s="1">
        <f>RANK(W417,W1:W1001,0)</f>
        <v>415</v>
      </c>
      <c r="V417" s="1">
        <v>415</v>
      </c>
      <c r="W417" s="1">
        <v>0.92187499999999989</v>
      </c>
    </row>
    <row r="418" spans="1:23" x14ac:dyDescent="0.3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1">
        <f t="shared" ca="1" si="13"/>
        <v>0.71</v>
      </c>
      <c r="R418" s="1">
        <f t="shared" ca="1" si="20"/>
        <v>0.71</v>
      </c>
      <c r="S418" s="1">
        <f t="shared" ca="1" si="21"/>
        <v>0.71</v>
      </c>
      <c r="T418" s="1">
        <f t="shared" ca="1" si="22"/>
        <v>0.71</v>
      </c>
      <c r="U418" s="1">
        <f>RANK(W418,W1:W1001,0)</f>
        <v>415</v>
      </c>
      <c r="V418" s="1">
        <v>415</v>
      </c>
      <c r="W418" s="1">
        <v>0.92187499999999989</v>
      </c>
    </row>
    <row r="419" spans="1:23" x14ac:dyDescent="0.3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1">
        <f t="shared" ca="1" si="13"/>
        <v>0.83</v>
      </c>
      <c r="R419" s="1">
        <f t="shared" ca="1" si="20"/>
        <v>0.83</v>
      </c>
      <c r="S419" s="1">
        <f t="shared" ca="1" si="21"/>
        <v>0.83</v>
      </c>
      <c r="T419" s="1">
        <f t="shared" ca="1" si="22"/>
        <v>0.7054999999999999</v>
      </c>
      <c r="U419" s="1">
        <f>RANK(W419,W1:W1001,0)</f>
        <v>418</v>
      </c>
      <c r="V419" s="1">
        <v>418</v>
      </c>
      <c r="W419" s="1">
        <v>0.91800000000000004</v>
      </c>
    </row>
    <row r="420" spans="1:23" x14ac:dyDescent="0.3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1">
        <f t="shared" ca="1" si="13"/>
        <v>0.54</v>
      </c>
      <c r="R420" s="1">
        <f t="shared" ca="1" si="20"/>
        <v>0.67500000000000004</v>
      </c>
      <c r="S420" s="1">
        <f t="shared" ca="1" si="21"/>
        <v>0.84375</v>
      </c>
      <c r="T420" s="1">
        <f t="shared" ca="1" si="22"/>
        <v>0.84375</v>
      </c>
      <c r="U420" s="1">
        <f>RANK(W420,W1:W1001,0)</f>
        <v>419</v>
      </c>
      <c r="V420" s="1">
        <v>419</v>
      </c>
      <c r="W420" s="1">
        <v>0.91640624999999998</v>
      </c>
    </row>
    <row r="421" spans="1:23" x14ac:dyDescent="0.3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1">
        <f t="shared" ca="1" si="13"/>
        <v>1.02</v>
      </c>
      <c r="R421" s="1">
        <f t="shared" ca="1" si="20"/>
        <v>1.02</v>
      </c>
      <c r="S421" s="1">
        <f t="shared" ca="1" si="21"/>
        <v>1.02</v>
      </c>
      <c r="T421" s="1">
        <f t="shared" ca="1" si="22"/>
        <v>0.86699999999999999</v>
      </c>
      <c r="U421" s="1">
        <f>RANK(W421,W1:W1001,0)</f>
        <v>420</v>
      </c>
      <c r="V421" s="1">
        <v>420</v>
      </c>
      <c r="W421" s="1">
        <v>0.91374999999999995</v>
      </c>
    </row>
    <row r="422" spans="1:23" x14ac:dyDescent="0.3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1">
        <f t="shared" ca="1" si="13"/>
        <v>0.72</v>
      </c>
      <c r="R422" s="1">
        <f t="shared" ca="1" si="20"/>
        <v>0.72</v>
      </c>
      <c r="S422" s="1">
        <f t="shared" ca="1" si="21"/>
        <v>0.89999999999999991</v>
      </c>
      <c r="T422" s="1">
        <f t="shared" ca="1" si="22"/>
        <v>0.7649999999999999</v>
      </c>
      <c r="U422" s="1">
        <f>RANK(W422,W1:W1001,0)</f>
        <v>420</v>
      </c>
      <c r="V422" s="1">
        <v>420</v>
      </c>
      <c r="W422" s="1">
        <v>0.91374999999999995</v>
      </c>
    </row>
    <row r="423" spans="1:23" x14ac:dyDescent="0.3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1">
        <f t="shared" ca="1" si="13"/>
        <v>0.69</v>
      </c>
      <c r="R423" s="1">
        <f t="shared" ca="1" si="20"/>
        <v>0.86249999999999993</v>
      </c>
      <c r="S423" s="1">
        <f t="shared" ca="1" si="21"/>
        <v>1.078125</v>
      </c>
      <c r="T423" s="1">
        <f t="shared" ca="1" si="22"/>
        <v>0.91640624999999998</v>
      </c>
      <c r="U423" s="1">
        <f>RANK(W423,W1:W1001,0)</f>
        <v>420</v>
      </c>
      <c r="V423" s="1">
        <v>420</v>
      </c>
      <c r="W423" s="1">
        <v>0.91374999999999995</v>
      </c>
    </row>
    <row r="424" spans="1:23" x14ac:dyDescent="0.3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1">
        <f t="shared" ca="1" si="13"/>
        <v>0.83</v>
      </c>
      <c r="R424" s="1">
        <f t="shared" ca="1" si="20"/>
        <v>0.83</v>
      </c>
      <c r="S424" s="1">
        <f t="shared" ca="1" si="21"/>
        <v>1.0374999999999999</v>
      </c>
      <c r="T424" s="1">
        <f t="shared" ca="1" si="22"/>
        <v>0.88187499999999985</v>
      </c>
      <c r="U424" s="1">
        <f>RANK(W424,W1:W1001,0)</f>
        <v>420</v>
      </c>
      <c r="V424" s="1">
        <v>420</v>
      </c>
      <c r="W424" s="1">
        <v>0.91374999999999995</v>
      </c>
    </row>
    <row r="425" spans="1:23" x14ac:dyDescent="0.3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1">
        <f t="shared" ca="1" si="13"/>
        <v>0.93</v>
      </c>
      <c r="R425" s="1">
        <f t="shared" ca="1" si="20"/>
        <v>0.93</v>
      </c>
      <c r="S425" s="1">
        <f t="shared" ca="1" si="21"/>
        <v>1.1625000000000001</v>
      </c>
      <c r="T425" s="1">
        <f t="shared" ca="1" si="22"/>
        <v>1.1625000000000001</v>
      </c>
      <c r="U425" s="1">
        <f>RANK(W425,W1:W1001,0)</f>
        <v>420</v>
      </c>
      <c r="V425" s="1">
        <v>420</v>
      </c>
      <c r="W425" s="1">
        <v>0.91374999999999995</v>
      </c>
    </row>
    <row r="426" spans="1:23" x14ac:dyDescent="0.3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1">
        <f t="shared" ca="1" si="13"/>
        <v>0.52</v>
      </c>
      <c r="R426" s="1">
        <f t="shared" ca="1" si="20"/>
        <v>0.65</v>
      </c>
      <c r="S426" s="1">
        <f t="shared" ca="1" si="21"/>
        <v>0.8125</v>
      </c>
      <c r="T426" s="1">
        <f t="shared" ca="1" si="22"/>
        <v>0.69062499999999993</v>
      </c>
      <c r="U426" s="1">
        <f>RANK(W426,W1:W1001,0)</f>
        <v>420</v>
      </c>
      <c r="V426" s="1">
        <v>420</v>
      </c>
      <c r="W426" s="1">
        <v>0.91374999999999995</v>
      </c>
    </row>
    <row r="427" spans="1:23" x14ac:dyDescent="0.3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1">
        <f t="shared" ca="1" si="13"/>
        <v>1.0900000000000001</v>
      </c>
      <c r="R427" s="1">
        <f t="shared" ca="1" si="20"/>
        <v>1.3625</v>
      </c>
      <c r="S427" s="1">
        <f t="shared" ca="1" si="21"/>
        <v>1.703125</v>
      </c>
      <c r="T427" s="1">
        <f t="shared" ca="1" si="22"/>
        <v>1.4476562499999999</v>
      </c>
      <c r="U427" s="1">
        <f>RANK(W427,W1:W1001,0)</f>
        <v>420</v>
      </c>
      <c r="V427" s="1">
        <v>420</v>
      </c>
      <c r="W427" s="1">
        <v>0.91374999999999995</v>
      </c>
    </row>
    <row r="428" spans="1:23" x14ac:dyDescent="0.3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1">
        <f t="shared" ca="1" si="13"/>
        <v>0.48</v>
      </c>
      <c r="R428" s="1">
        <f t="shared" ca="1" si="20"/>
        <v>0.6</v>
      </c>
      <c r="S428" s="1">
        <f t="shared" ca="1" si="21"/>
        <v>0.75</v>
      </c>
      <c r="T428" s="1">
        <f t="shared" ca="1" si="22"/>
        <v>0.63749999999999996</v>
      </c>
      <c r="U428" s="1">
        <f>RANK(W428,W1:W1001,0)</f>
        <v>427</v>
      </c>
      <c r="V428" s="1">
        <v>427</v>
      </c>
      <c r="W428" s="1">
        <v>0.91249999999999998</v>
      </c>
    </row>
    <row r="429" spans="1:23" x14ac:dyDescent="0.3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1">
        <f t="shared" ca="1" si="13"/>
        <v>0.92</v>
      </c>
      <c r="R429" s="1">
        <f t="shared" ca="1" si="20"/>
        <v>0.92</v>
      </c>
      <c r="S429" s="1">
        <f t="shared" ca="1" si="21"/>
        <v>1.1500000000000001</v>
      </c>
      <c r="T429" s="1">
        <f t="shared" ca="1" si="22"/>
        <v>1.1500000000000001</v>
      </c>
      <c r="U429" s="1">
        <f>RANK(W429,W1:W1001,0)</f>
        <v>427</v>
      </c>
      <c r="V429" s="1">
        <v>427</v>
      </c>
      <c r="W429" s="1">
        <v>0.91249999999999998</v>
      </c>
    </row>
    <row r="430" spans="1:23" x14ac:dyDescent="0.3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1">
        <f t="shared" ca="1" si="13"/>
        <v>0.97</v>
      </c>
      <c r="R430" s="1">
        <f t="shared" ca="1" si="20"/>
        <v>1.2124999999999999</v>
      </c>
      <c r="S430" s="1">
        <f t="shared" ca="1" si="21"/>
        <v>1.515625</v>
      </c>
      <c r="T430" s="1">
        <f t="shared" ca="1" si="22"/>
        <v>1.515625</v>
      </c>
      <c r="U430" s="1">
        <f>RANK(W430,W1:W1001,0)</f>
        <v>429</v>
      </c>
      <c r="V430" s="1">
        <v>429</v>
      </c>
      <c r="W430" s="1">
        <v>0.91</v>
      </c>
    </row>
    <row r="431" spans="1:23" x14ac:dyDescent="0.3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1">
        <f t="shared" ca="1" si="13"/>
        <v>0.59</v>
      </c>
      <c r="R431" s="1">
        <f t="shared" ca="1" si="20"/>
        <v>0.59</v>
      </c>
      <c r="S431" s="1">
        <f t="shared" ca="1" si="21"/>
        <v>0.59</v>
      </c>
      <c r="T431" s="1">
        <f t="shared" ca="1" si="22"/>
        <v>0.59</v>
      </c>
      <c r="U431" s="1">
        <f>RANK(W431,W1:W1001,0)</f>
        <v>430</v>
      </c>
      <c r="V431" s="1">
        <v>430</v>
      </c>
      <c r="W431" s="1">
        <v>0.90949999999999998</v>
      </c>
    </row>
    <row r="432" spans="1:23" x14ac:dyDescent="0.3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1">
        <f t="shared" ca="1" si="13"/>
        <v>0.75</v>
      </c>
      <c r="R432" s="1">
        <f t="shared" ca="1" si="20"/>
        <v>0.9375</v>
      </c>
      <c r="S432" s="1">
        <f t="shared" ca="1" si="21"/>
        <v>0.9375</v>
      </c>
      <c r="T432" s="1">
        <f t="shared" ca="1" si="22"/>
        <v>0.796875</v>
      </c>
      <c r="U432" s="1">
        <f>RANK(W432,W1:W1001,0)</f>
        <v>430</v>
      </c>
      <c r="V432" s="1">
        <v>430</v>
      </c>
      <c r="W432" s="1">
        <v>0.90949999999999998</v>
      </c>
    </row>
    <row r="433" spans="1:23" x14ac:dyDescent="0.3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1">
        <f t="shared" ca="1" si="13"/>
        <v>0.54</v>
      </c>
      <c r="R433" s="1">
        <f t="shared" ca="1" si="20"/>
        <v>0.67500000000000004</v>
      </c>
      <c r="S433" s="1">
        <f t="shared" ca="1" si="21"/>
        <v>0.84375</v>
      </c>
      <c r="T433" s="1">
        <f t="shared" ca="1" si="22"/>
        <v>0.71718749999999998</v>
      </c>
      <c r="U433" s="1">
        <f>RANK(W433,W1:W1001,0)</f>
        <v>430</v>
      </c>
      <c r="V433" s="1">
        <v>430</v>
      </c>
      <c r="W433" s="1">
        <v>0.90949999999999998</v>
      </c>
    </row>
    <row r="434" spans="1:23" x14ac:dyDescent="0.3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1">
        <f t="shared" ca="1" si="13"/>
        <v>0.65</v>
      </c>
      <c r="R434" s="1">
        <f t="shared" ca="1" si="20"/>
        <v>0.65</v>
      </c>
      <c r="S434" s="1">
        <f t="shared" ca="1" si="21"/>
        <v>0.65</v>
      </c>
      <c r="T434" s="1">
        <f t="shared" ca="1" si="22"/>
        <v>0.55249999999999999</v>
      </c>
      <c r="U434" s="1">
        <f>RANK(W434,W1:W1001,0)</f>
        <v>433</v>
      </c>
      <c r="V434" s="1">
        <v>433</v>
      </c>
      <c r="W434" s="1">
        <v>0.90625</v>
      </c>
    </row>
    <row r="435" spans="1:23" x14ac:dyDescent="0.3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1">
        <f t="shared" ca="1" si="13"/>
        <v>0.7</v>
      </c>
      <c r="R435" s="1">
        <f t="shared" ca="1" si="20"/>
        <v>0.7</v>
      </c>
      <c r="S435" s="1">
        <f t="shared" ca="1" si="21"/>
        <v>0.7</v>
      </c>
      <c r="T435" s="1">
        <f t="shared" ca="1" si="22"/>
        <v>0.7</v>
      </c>
      <c r="U435" s="1">
        <f>RANK(W435,W1:W1001,0)</f>
        <v>433</v>
      </c>
      <c r="V435" s="1">
        <v>433</v>
      </c>
      <c r="W435" s="1">
        <v>0.90625</v>
      </c>
    </row>
    <row r="436" spans="1:23" x14ac:dyDescent="0.3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1">
        <f t="shared" ca="1" si="13"/>
        <v>0.94</v>
      </c>
      <c r="R436" s="1">
        <f t="shared" ca="1" si="20"/>
        <v>0.94</v>
      </c>
      <c r="S436" s="1">
        <f t="shared" ca="1" si="21"/>
        <v>0.94</v>
      </c>
      <c r="T436" s="1">
        <f t="shared" ca="1" si="22"/>
        <v>0.79899999999999993</v>
      </c>
      <c r="U436" s="1">
        <f>RANK(W436,W1:W1001,0)</f>
        <v>433</v>
      </c>
      <c r="V436" s="1">
        <v>433</v>
      </c>
      <c r="W436" s="1">
        <v>0.90625</v>
      </c>
    </row>
    <row r="437" spans="1:23" x14ac:dyDescent="0.3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1">
        <f t="shared" ca="1" si="13"/>
        <v>0.66</v>
      </c>
      <c r="R437" s="1">
        <f t="shared" ca="1" si="20"/>
        <v>0.82500000000000007</v>
      </c>
      <c r="S437" s="1">
        <f t="shared" ca="1" si="21"/>
        <v>0.82500000000000007</v>
      </c>
      <c r="T437" s="1">
        <f t="shared" ca="1" si="22"/>
        <v>0.82500000000000007</v>
      </c>
      <c r="U437" s="1">
        <f>RANK(W437,W1:W1001,0)</f>
        <v>436</v>
      </c>
      <c r="V437" s="1">
        <v>436</v>
      </c>
      <c r="W437" s="1">
        <v>0.90312499999999996</v>
      </c>
    </row>
    <row r="438" spans="1:23" x14ac:dyDescent="0.3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1">
        <f t="shared" ca="1" si="13"/>
        <v>0.57999999999999996</v>
      </c>
      <c r="R438" s="1">
        <f t="shared" ca="1" si="20"/>
        <v>0.72499999999999998</v>
      </c>
      <c r="S438" s="1">
        <f t="shared" ca="1" si="21"/>
        <v>0.72499999999999998</v>
      </c>
      <c r="T438" s="1">
        <f t="shared" ca="1" si="22"/>
        <v>0.72499999999999998</v>
      </c>
      <c r="U438" s="1">
        <f>RANK(W438,W1:W1001,0)</f>
        <v>436</v>
      </c>
      <c r="V438" s="1">
        <v>436</v>
      </c>
      <c r="W438" s="1">
        <v>0.90312499999999996</v>
      </c>
    </row>
    <row r="439" spans="1:23" x14ac:dyDescent="0.3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1">
        <f t="shared" ca="1" si="13"/>
        <v>0.48</v>
      </c>
      <c r="R439" s="1">
        <f t="shared" ca="1" si="20"/>
        <v>0.6</v>
      </c>
      <c r="S439" s="1">
        <f t="shared" ca="1" si="21"/>
        <v>0.6</v>
      </c>
      <c r="T439" s="1">
        <f t="shared" ca="1" si="22"/>
        <v>0.6</v>
      </c>
      <c r="U439" s="1">
        <f>RANK(W439,W1:W1001,0)</f>
        <v>436</v>
      </c>
      <c r="V439" s="1">
        <v>436</v>
      </c>
      <c r="W439" s="1">
        <v>0.90312499999999996</v>
      </c>
    </row>
    <row r="440" spans="1:23" x14ac:dyDescent="0.3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1">
        <f t="shared" ca="1" si="13"/>
        <v>0.85</v>
      </c>
      <c r="R440" s="1">
        <f t="shared" ca="1" si="20"/>
        <v>0.85</v>
      </c>
      <c r="S440" s="1">
        <f t="shared" ca="1" si="21"/>
        <v>1.0625</v>
      </c>
      <c r="T440" s="1">
        <f t="shared" ca="1" si="22"/>
        <v>0.90312499999999996</v>
      </c>
      <c r="U440" s="1">
        <f>RANK(W440,W1:W1001,0)</f>
        <v>436</v>
      </c>
      <c r="V440" s="1">
        <v>436</v>
      </c>
      <c r="W440" s="1">
        <v>0.90312499999999996</v>
      </c>
    </row>
    <row r="441" spans="1:23" x14ac:dyDescent="0.3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1">
        <f t="shared" ca="1" si="13"/>
        <v>0.72</v>
      </c>
      <c r="R441" s="1">
        <f t="shared" ca="1" si="20"/>
        <v>0.89999999999999991</v>
      </c>
      <c r="S441" s="1">
        <f t="shared" ca="1" si="21"/>
        <v>1.125</v>
      </c>
      <c r="T441" s="1">
        <f t="shared" ca="1" si="22"/>
        <v>0.95624999999999993</v>
      </c>
      <c r="U441" s="1">
        <f>RANK(W441,W1:W1001,0)</f>
        <v>436</v>
      </c>
      <c r="V441" s="1">
        <v>436</v>
      </c>
      <c r="W441" s="1">
        <v>0.90312499999999996</v>
      </c>
    </row>
    <row r="442" spans="1:23" x14ac:dyDescent="0.3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1">
        <f t="shared" ca="1" si="13"/>
        <v>0.42</v>
      </c>
      <c r="R442" s="1">
        <f t="shared" ca="1" si="20"/>
        <v>0.52500000000000002</v>
      </c>
      <c r="S442" s="1">
        <f t="shared" ca="1" si="21"/>
        <v>0.52500000000000002</v>
      </c>
      <c r="T442" s="1">
        <f t="shared" ca="1" si="22"/>
        <v>0.52500000000000002</v>
      </c>
      <c r="U442" s="1">
        <f>RANK(W442,W1:W1001,0)</f>
        <v>441</v>
      </c>
      <c r="V442" s="1">
        <v>441</v>
      </c>
      <c r="W442" s="1">
        <v>0.90100000000000002</v>
      </c>
    </row>
    <row r="443" spans="1:23" x14ac:dyDescent="0.3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1">
        <f t="shared" ca="1" si="13"/>
        <v>0.5</v>
      </c>
      <c r="R443" s="1">
        <f t="shared" ca="1" si="20"/>
        <v>0.5</v>
      </c>
      <c r="S443" s="1">
        <f t="shared" ca="1" si="21"/>
        <v>0.5</v>
      </c>
      <c r="T443" s="1">
        <f t="shared" ca="1" si="22"/>
        <v>0.5</v>
      </c>
      <c r="U443" s="1">
        <f>RANK(W443,W1:W1001,0)</f>
        <v>441</v>
      </c>
      <c r="V443" s="1">
        <v>441</v>
      </c>
      <c r="W443" s="1">
        <v>0.90100000000000002</v>
      </c>
    </row>
    <row r="444" spans="1:23" x14ac:dyDescent="0.3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1">
        <f t="shared" ca="1" si="13"/>
        <v>0.48</v>
      </c>
      <c r="R444" s="1">
        <f t="shared" ca="1" si="20"/>
        <v>0.6</v>
      </c>
      <c r="S444" s="1">
        <f t="shared" ca="1" si="21"/>
        <v>0.6</v>
      </c>
      <c r="T444" s="1">
        <f t="shared" ca="1" si="22"/>
        <v>0.51</v>
      </c>
      <c r="U444" s="1">
        <f>RANK(W444,W1:W1001,0)</f>
        <v>441</v>
      </c>
      <c r="V444" s="1">
        <v>441</v>
      </c>
      <c r="W444" s="1">
        <v>0.90100000000000002</v>
      </c>
    </row>
    <row r="445" spans="1:23" x14ac:dyDescent="0.3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1">
        <f t="shared" ca="1" si="13"/>
        <v>0.99</v>
      </c>
      <c r="R445" s="1">
        <f t="shared" ca="1" si="20"/>
        <v>0.99</v>
      </c>
      <c r="S445" s="1">
        <f t="shared" ca="1" si="21"/>
        <v>0.99</v>
      </c>
      <c r="T445" s="1">
        <f t="shared" ca="1" si="22"/>
        <v>0.84150000000000003</v>
      </c>
      <c r="U445" s="1">
        <f>RANK(W445,W1:W1001,0)</f>
        <v>444</v>
      </c>
      <c r="V445" s="1">
        <v>444</v>
      </c>
      <c r="W445" s="1">
        <v>0.9</v>
      </c>
    </row>
    <row r="446" spans="1:23" x14ac:dyDescent="0.3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1">
        <f t="shared" ca="1" si="13"/>
        <v>0.9</v>
      </c>
      <c r="R446" s="1">
        <f t="shared" ca="1" si="20"/>
        <v>1.125</v>
      </c>
      <c r="S446" s="1">
        <f t="shared" ca="1" si="21"/>
        <v>1.125</v>
      </c>
      <c r="T446" s="1">
        <f t="shared" ca="1" si="22"/>
        <v>0.95624999999999993</v>
      </c>
      <c r="U446" s="1">
        <f>RANK(W446,W1:W1001,0)</f>
        <v>444</v>
      </c>
      <c r="V446" s="1">
        <v>444</v>
      </c>
      <c r="W446" s="1">
        <v>0.9</v>
      </c>
    </row>
    <row r="447" spans="1:23" x14ac:dyDescent="0.3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1">
        <f t="shared" ca="1" si="13"/>
        <v>0.68</v>
      </c>
      <c r="R447" s="1">
        <f t="shared" ca="1" si="20"/>
        <v>0.68</v>
      </c>
      <c r="S447" s="1">
        <f t="shared" ca="1" si="21"/>
        <v>0.68</v>
      </c>
      <c r="T447" s="1">
        <f t="shared" ca="1" si="22"/>
        <v>0.68</v>
      </c>
      <c r="U447" s="1">
        <f>RANK(W447,W1:W1001,0)</f>
        <v>444</v>
      </c>
      <c r="V447" s="1">
        <v>444</v>
      </c>
      <c r="W447" s="1">
        <v>0.9</v>
      </c>
    </row>
    <row r="448" spans="1:23" x14ac:dyDescent="0.3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1">
        <f t="shared" ca="1" si="13"/>
        <v>1.0900000000000001</v>
      </c>
      <c r="R448" s="1">
        <f t="shared" ca="1" si="20"/>
        <v>1.3625</v>
      </c>
      <c r="S448" s="1">
        <f t="shared" ca="1" si="21"/>
        <v>1.703125</v>
      </c>
      <c r="T448" s="1">
        <f t="shared" ca="1" si="22"/>
        <v>1.703125</v>
      </c>
      <c r="U448" s="1">
        <f>RANK(W448,W1:W1001,0)</f>
        <v>444</v>
      </c>
      <c r="V448" s="1">
        <v>444</v>
      </c>
      <c r="W448" s="1">
        <v>0.9</v>
      </c>
    </row>
    <row r="449" spans="1:23" x14ac:dyDescent="0.3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1">
        <f t="shared" ca="1" si="13"/>
        <v>1.05</v>
      </c>
      <c r="R449" s="1">
        <f t="shared" ca="1" si="20"/>
        <v>1.3125</v>
      </c>
      <c r="S449" s="1">
        <f t="shared" ca="1" si="21"/>
        <v>1.640625</v>
      </c>
      <c r="T449" s="1">
        <f t="shared" ca="1" si="22"/>
        <v>1.640625</v>
      </c>
      <c r="U449" s="1">
        <f>RANK(W449,W1:W1001,0)</f>
        <v>444</v>
      </c>
      <c r="V449" s="1">
        <v>444</v>
      </c>
      <c r="W449" s="1">
        <v>0.9</v>
      </c>
    </row>
    <row r="450" spans="1:23" x14ac:dyDescent="0.3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1">
        <f t="shared" ca="1" si="13"/>
        <v>0.55000000000000004</v>
      </c>
      <c r="R450" s="1">
        <f t="shared" ref="R450:R513" ca="1" si="23">Q450*(IF(J450="Yes",1.25,1))</f>
        <v>0.55000000000000004</v>
      </c>
      <c r="S450" s="1">
        <f t="shared" ref="S450:S513" ca="1" si="24">R450*(IF(OR(VALUE(P450)&gt;8,VALUE(D450)&gt;80),1.25,1))</f>
        <v>0.6875</v>
      </c>
      <c r="T450" s="1">
        <f t="shared" ref="T450:T513" ca="1" si="25">S450*(IF(H450="Mass Customer",0.85,1))</f>
        <v>0.6875</v>
      </c>
      <c r="U450" s="1">
        <f>RANK(W450,W1:W1001,0)</f>
        <v>444</v>
      </c>
      <c r="V450" s="1">
        <v>444</v>
      </c>
      <c r="W450" s="1">
        <v>0.9</v>
      </c>
    </row>
    <row r="451" spans="1:23" x14ac:dyDescent="0.3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1">
        <f t="shared" ca="1" si="13"/>
        <v>0.42</v>
      </c>
      <c r="R451" s="1">
        <f t="shared" ca="1" si="23"/>
        <v>0.52500000000000002</v>
      </c>
      <c r="S451" s="1">
        <f t="shared" ca="1" si="24"/>
        <v>0.65625</v>
      </c>
      <c r="T451" s="1">
        <f t="shared" ca="1" si="25"/>
        <v>0.65625</v>
      </c>
      <c r="U451" s="1">
        <f>RANK(W451,W1:W1001,0)</f>
        <v>450</v>
      </c>
      <c r="V451" s="1">
        <v>450</v>
      </c>
      <c r="W451" s="1">
        <v>0.89999999999999991</v>
      </c>
    </row>
    <row r="452" spans="1:23" x14ac:dyDescent="0.3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1">
        <f t="shared" ca="1" si="13"/>
        <v>0.51</v>
      </c>
      <c r="R452" s="1">
        <f t="shared" ca="1" si="23"/>
        <v>0.51</v>
      </c>
      <c r="S452" s="1">
        <f t="shared" ca="1" si="24"/>
        <v>0.63749999999999996</v>
      </c>
      <c r="T452" s="1">
        <f t="shared" ca="1" si="25"/>
        <v>0.541875</v>
      </c>
      <c r="U452" s="1">
        <f>RANK(W452,W1:W1001,0)</f>
        <v>450</v>
      </c>
      <c r="V452" s="1">
        <v>450</v>
      </c>
      <c r="W452" s="1">
        <v>0.89999999999999991</v>
      </c>
    </row>
    <row r="453" spans="1:23" x14ac:dyDescent="0.3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1">
        <f t="shared" ca="1" si="13"/>
        <v>0.8</v>
      </c>
      <c r="R453" s="1">
        <f t="shared" ca="1" si="23"/>
        <v>1</v>
      </c>
      <c r="S453" s="1">
        <f t="shared" ca="1" si="24"/>
        <v>1</v>
      </c>
      <c r="T453" s="1">
        <f t="shared" ca="1" si="25"/>
        <v>1</v>
      </c>
      <c r="U453" s="1">
        <f>RANK(W453,W1:W1001,0)</f>
        <v>450</v>
      </c>
      <c r="V453" s="1">
        <v>450</v>
      </c>
      <c r="W453" s="1">
        <v>0.89999999999999991</v>
      </c>
    </row>
    <row r="454" spans="1:23" x14ac:dyDescent="0.3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1">
        <f t="shared" ca="1" si="13"/>
        <v>0.65</v>
      </c>
      <c r="R454" s="1">
        <f t="shared" ca="1" si="23"/>
        <v>0.65</v>
      </c>
      <c r="S454" s="1">
        <f t="shared" ca="1" si="24"/>
        <v>0.8125</v>
      </c>
      <c r="T454" s="1">
        <f t="shared" ca="1" si="25"/>
        <v>0.8125</v>
      </c>
      <c r="U454" s="1">
        <f>RANK(W454,W1:W1001,0)</f>
        <v>450</v>
      </c>
      <c r="V454" s="1">
        <v>450</v>
      </c>
      <c r="W454" s="1">
        <v>0.89999999999999991</v>
      </c>
    </row>
    <row r="455" spans="1:23" x14ac:dyDescent="0.3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1">
        <f t="shared" ca="1" si="13"/>
        <v>0.83</v>
      </c>
      <c r="R455" s="1">
        <f t="shared" ca="1" si="23"/>
        <v>0.83</v>
      </c>
      <c r="S455" s="1">
        <f t="shared" ca="1" si="24"/>
        <v>1.0374999999999999</v>
      </c>
      <c r="T455" s="1">
        <f t="shared" ca="1" si="25"/>
        <v>1.0374999999999999</v>
      </c>
      <c r="U455" s="1">
        <f>RANK(W455,W1:W1001,0)</f>
        <v>450</v>
      </c>
      <c r="V455" s="1">
        <v>450</v>
      </c>
      <c r="W455" s="1">
        <v>0.89999999999999991</v>
      </c>
    </row>
    <row r="456" spans="1:23" x14ac:dyDescent="0.3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1">
        <f t="shared" ca="1" si="13"/>
        <v>0.49</v>
      </c>
      <c r="R456" s="1">
        <f t="shared" ca="1" si="23"/>
        <v>0.49</v>
      </c>
      <c r="S456" s="1">
        <f t="shared" ca="1" si="24"/>
        <v>0.61250000000000004</v>
      </c>
      <c r="T456" s="1">
        <f t="shared" ca="1" si="25"/>
        <v>0.520625</v>
      </c>
      <c r="U456" s="1">
        <f>RANK(W456,W1:W1001,0)</f>
        <v>455</v>
      </c>
      <c r="V456" s="1">
        <v>455</v>
      </c>
      <c r="W456" s="1">
        <v>0.89249999999999996</v>
      </c>
    </row>
    <row r="457" spans="1:23" x14ac:dyDescent="0.3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1">
        <f t="shared" ca="1" si="13"/>
        <v>0.66</v>
      </c>
      <c r="R457" s="1">
        <f t="shared" ca="1" si="23"/>
        <v>0.66</v>
      </c>
      <c r="S457" s="1">
        <f t="shared" ca="1" si="24"/>
        <v>0.66</v>
      </c>
      <c r="T457" s="1">
        <f t="shared" ca="1" si="25"/>
        <v>0.66</v>
      </c>
      <c r="U457" s="1">
        <f>RANK(W457,W1:W1001,0)</f>
        <v>455</v>
      </c>
      <c r="V457" s="1">
        <v>455</v>
      </c>
      <c r="W457" s="1">
        <v>0.89249999999999996</v>
      </c>
    </row>
    <row r="458" spans="1:23" x14ac:dyDescent="0.3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1">
        <f t="shared" ca="1" si="13"/>
        <v>0.77</v>
      </c>
      <c r="R458" s="1">
        <f t="shared" ca="1" si="23"/>
        <v>0.77</v>
      </c>
      <c r="S458" s="1">
        <f t="shared" ca="1" si="24"/>
        <v>0.77</v>
      </c>
      <c r="T458" s="1">
        <f t="shared" ca="1" si="25"/>
        <v>0.77</v>
      </c>
      <c r="U458" s="1">
        <f>RANK(W458,W1:W1001,0)</f>
        <v>455</v>
      </c>
      <c r="V458" s="1">
        <v>455</v>
      </c>
      <c r="W458" s="1">
        <v>0.89249999999999996</v>
      </c>
    </row>
    <row r="459" spans="1:23" x14ac:dyDescent="0.3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1">
        <f t="shared" ca="1" si="13"/>
        <v>0.47</v>
      </c>
      <c r="R459" s="1">
        <f t="shared" ca="1" si="23"/>
        <v>0.58749999999999991</v>
      </c>
      <c r="S459" s="1">
        <f t="shared" ca="1" si="24"/>
        <v>0.58749999999999991</v>
      </c>
      <c r="T459" s="1">
        <f t="shared" ca="1" si="25"/>
        <v>0.58749999999999991</v>
      </c>
      <c r="U459" s="1">
        <f>RANK(W459,W1:W1001,0)</f>
        <v>455</v>
      </c>
      <c r="V459" s="1">
        <v>455</v>
      </c>
      <c r="W459" s="1">
        <v>0.89249999999999996</v>
      </c>
    </row>
    <row r="460" spans="1:23" x14ac:dyDescent="0.3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1">
        <f t="shared" ca="1" si="13"/>
        <v>1.03</v>
      </c>
      <c r="R460" s="1">
        <f t="shared" ca="1" si="23"/>
        <v>1.03</v>
      </c>
      <c r="S460" s="1">
        <f t="shared" ca="1" si="24"/>
        <v>1.2875000000000001</v>
      </c>
      <c r="T460" s="1">
        <f t="shared" ca="1" si="25"/>
        <v>1.0943750000000001</v>
      </c>
      <c r="U460" s="1">
        <f>RANK(W460,W1:W1001,0)</f>
        <v>455</v>
      </c>
      <c r="V460" s="1">
        <v>455</v>
      </c>
      <c r="W460" s="1">
        <v>0.89249999999999996</v>
      </c>
    </row>
    <row r="461" spans="1:23" x14ac:dyDescent="0.3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1">
        <f t="shared" ca="1" si="13"/>
        <v>0.92</v>
      </c>
      <c r="R461" s="1">
        <f t="shared" ca="1" si="23"/>
        <v>1.1500000000000001</v>
      </c>
      <c r="S461" s="1">
        <f t="shared" ca="1" si="24"/>
        <v>1.4375000000000002</v>
      </c>
      <c r="T461" s="1">
        <f t="shared" ca="1" si="25"/>
        <v>1.4375000000000002</v>
      </c>
      <c r="U461" s="1">
        <f>RANK(W461,W1:W1001,0)</f>
        <v>455</v>
      </c>
      <c r="V461" s="1">
        <v>455</v>
      </c>
      <c r="W461" s="1">
        <v>0.89249999999999996</v>
      </c>
    </row>
    <row r="462" spans="1:23" x14ac:dyDescent="0.3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1">
        <f t="shared" ca="1" si="13"/>
        <v>0.53</v>
      </c>
      <c r="R462" s="1">
        <f t="shared" ca="1" si="23"/>
        <v>0.66250000000000009</v>
      </c>
      <c r="S462" s="1">
        <f t="shared" ca="1" si="24"/>
        <v>0.66250000000000009</v>
      </c>
      <c r="T462" s="1">
        <f t="shared" ca="1" si="25"/>
        <v>0.5631250000000001</v>
      </c>
      <c r="U462" s="1">
        <f>RANK(W462,W1:W1001,0)</f>
        <v>455</v>
      </c>
      <c r="V462" s="1">
        <v>455</v>
      </c>
      <c r="W462" s="1">
        <v>0.89249999999999996</v>
      </c>
    </row>
    <row r="463" spans="1:23" x14ac:dyDescent="0.3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1">
        <f t="shared" ca="1" si="13"/>
        <v>0.44</v>
      </c>
      <c r="R463" s="1">
        <f t="shared" ca="1" si="23"/>
        <v>0.55000000000000004</v>
      </c>
      <c r="S463" s="1">
        <f t="shared" ca="1" si="24"/>
        <v>0.6875</v>
      </c>
      <c r="T463" s="1">
        <f t="shared" ca="1" si="25"/>
        <v>0.58437499999999998</v>
      </c>
      <c r="U463" s="1">
        <f>RANK(W463,W1:W1001,0)</f>
        <v>455</v>
      </c>
      <c r="V463" s="1">
        <v>455</v>
      </c>
      <c r="W463" s="1">
        <v>0.89249999999999996</v>
      </c>
    </row>
    <row r="464" spans="1:23" x14ac:dyDescent="0.3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1">
        <f t="shared" ca="1" si="13"/>
        <v>0.63</v>
      </c>
      <c r="R464" s="1">
        <f t="shared" ca="1" si="23"/>
        <v>0.63</v>
      </c>
      <c r="S464" s="1">
        <f t="shared" ca="1" si="24"/>
        <v>0.63</v>
      </c>
      <c r="T464" s="1">
        <f t="shared" ca="1" si="25"/>
        <v>0.53549999999999998</v>
      </c>
      <c r="U464" s="1">
        <f>RANK(W464,W1:W1001,0)</f>
        <v>455</v>
      </c>
      <c r="V464" s="1">
        <v>455</v>
      </c>
      <c r="W464" s="1">
        <v>0.89249999999999996</v>
      </c>
    </row>
    <row r="465" spans="1:23" x14ac:dyDescent="0.3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1">
        <f t="shared" ca="1" si="13"/>
        <v>0.93</v>
      </c>
      <c r="R465" s="1">
        <f t="shared" ca="1" si="23"/>
        <v>1.1625000000000001</v>
      </c>
      <c r="S465" s="1">
        <f t="shared" ca="1" si="24"/>
        <v>1.1625000000000001</v>
      </c>
      <c r="T465" s="1">
        <f t="shared" ca="1" si="25"/>
        <v>0.98812500000000003</v>
      </c>
      <c r="U465" s="1">
        <f>RANK(W465,W1:W1001,0)</f>
        <v>464</v>
      </c>
      <c r="V465" s="1">
        <v>464</v>
      </c>
      <c r="W465" s="1">
        <v>0.89062499999999989</v>
      </c>
    </row>
    <row r="466" spans="1:23" x14ac:dyDescent="0.3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1">
        <f t="shared" ca="1" si="13"/>
        <v>0.89</v>
      </c>
      <c r="R466" s="1">
        <f t="shared" ca="1" si="23"/>
        <v>0.89</v>
      </c>
      <c r="S466" s="1">
        <f t="shared" ca="1" si="24"/>
        <v>1.1125</v>
      </c>
      <c r="T466" s="1">
        <f t="shared" ca="1" si="25"/>
        <v>0.94562500000000005</v>
      </c>
      <c r="U466" s="1">
        <f>RANK(W466,W1:W1001,0)</f>
        <v>464</v>
      </c>
      <c r="V466" s="1">
        <v>464</v>
      </c>
      <c r="W466" s="1">
        <v>0.89062499999999989</v>
      </c>
    </row>
    <row r="467" spans="1:23" x14ac:dyDescent="0.3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1">
        <f t="shared" ca="1" si="13"/>
        <v>0.42</v>
      </c>
      <c r="R467" s="1">
        <f t="shared" ca="1" si="23"/>
        <v>0.52500000000000002</v>
      </c>
      <c r="S467" s="1">
        <f t="shared" ca="1" si="24"/>
        <v>0.65625</v>
      </c>
      <c r="T467" s="1">
        <f t="shared" ca="1" si="25"/>
        <v>0.65625</v>
      </c>
      <c r="U467" s="1">
        <f>RANK(W467,W1:W1001,0)</f>
        <v>466</v>
      </c>
      <c r="V467" s="1">
        <v>466</v>
      </c>
      <c r="W467" s="1">
        <v>0.89</v>
      </c>
    </row>
    <row r="468" spans="1:23" x14ac:dyDescent="0.3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1">
        <f t="shared" ca="1" si="13"/>
        <v>0.7</v>
      </c>
      <c r="R468" s="1">
        <f t="shared" ca="1" si="23"/>
        <v>0.7</v>
      </c>
      <c r="S468" s="1">
        <f t="shared" ca="1" si="24"/>
        <v>0.7</v>
      </c>
      <c r="T468" s="1">
        <f t="shared" ca="1" si="25"/>
        <v>0.59499999999999997</v>
      </c>
      <c r="U468" s="1">
        <f>RANK(W468,W1:W1001,0)</f>
        <v>466</v>
      </c>
      <c r="V468" s="1">
        <v>466</v>
      </c>
      <c r="W468" s="1">
        <v>0.89</v>
      </c>
    </row>
    <row r="469" spans="1:23" x14ac:dyDescent="0.3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1">
        <f t="shared" ca="1" si="13"/>
        <v>0.56000000000000005</v>
      </c>
      <c r="R469" s="1">
        <f t="shared" ca="1" si="23"/>
        <v>0.70000000000000007</v>
      </c>
      <c r="S469" s="1">
        <f t="shared" ca="1" si="24"/>
        <v>0.70000000000000007</v>
      </c>
      <c r="T469" s="1">
        <f t="shared" ca="1" si="25"/>
        <v>0.59500000000000008</v>
      </c>
      <c r="U469" s="1">
        <f>RANK(W469,W1:W1001,0)</f>
        <v>468</v>
      </c>
      <c r="V469" s="1">
        <v>468</v>
      </c>
      <c r="W469" s="1">
        <v>0.88984374999999993</v>
      </c>
    </row>
    <row r="470" spans="1:23" x14ac:dyDescent="0.3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1">
        <f t="shared" ca="1" si="13"/>
        <v>0.61</v>
      </c>
      <c r="R470" s="1">
        <f t="shared" ca="1" si="23"/>
        <v>0.61</v>
      </c>
      <c r="S470" s="1">
        <f t="shared" ca="1" si="24"/>
        <v>0.76249999999999996</v>
      </c>
      <c r="T470" s="1">
        <f t="shared" ca="1" si="25"/>
        <v>0.64812499999999995</v>
      </c>
      <c r="U470" s="1">
        <f>RANK(W470,W1:W1001,0)</f>
        <v>468</v>
      </c>
      <c r="V470" s="1">
        <v>468</v>
      </c>
      <c r="W470" s="1">
        <v>0.88984374999999993</v>
      </c>
    </row>
    <row r="471" spans="1:23" x14ac:dyDescent="0.3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1">
        <f t="shared" ca="1" si="13"/>
        <v>1.01</v>
      </c>
      <c r="R471" s="1">
        <f t="shared" ca="1" si="23"/>
        <v>1.01</v>
      </c>
      <c r="S471" s="1">
        <f t="shared" ca="1" si="24"/>
        <v>1.2625</v>
      </c>
      <c r="T471" s="1">
        <f t="shared" ca="1" si="25"/>
        <v>1.0731249999999999</v>
      </c>
      <c r="U471" s="1">
        <f>RANK(W471,W1:W1001,0)</f>
        <v>468</v>
      </c>
      <c r="V471" s="1">
        <v>468</v>
      </c>
      <c r="W471" s="1">
        <v>0.88984374999999993</v>
      </c>
    </row>
    <row r="472" spans="1:23" x14ac:dyDescent="0.3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1">
        <f t="shared" ca="1" si="13"/>
        <v>0.84</v>
      </c>
      <c r="R472" s="1">
        <f t="shared" ca="1" si="23"/>
        <v>1.05</v>
      </c>
      <c r="S472" s="1">
        <f t="shared" ca="1" si="24"/>
        <v>1.05</v>
      </c>
      <c r="T472" s="1">
        <f t="shared" ca="1" si="25"/>
        <v>0.89249999999999996</v>
      </c>
      <c r="U472" s="1">
        <f>RANK(W472,W1:W1001,0)</f>
        <v>471</v>
      </c>
      <c r="V472" s="1">
        <v>471</v>
      </c>
      <c r="W472" s="1">
        <v>0.88749999999999996</v>
      </c>
    </row>
    <row r="473" spans="1:23" x14ac:dyDescent="0.3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1">
        <f t="shared" ca="1" si="13"/>
        <v>0.83</v>
      </c>
      <c r="R473" s="1">
        <f t="shared" ca="1" si="23"/>
        <v>1.0374999999999999</v>
      </c>
      <c r="S473" s="1">
        <f t="shared" ca="1" si="24"/>
        <v>1.2968749999999998</v>
      </c>
      <c r="T473" s="1">
        <f t="shared" ca="1" si="25"/>
        <v>1.1023437499999997</v>
      </c>
      <c r="U473" s="1">
        <f>RANK(W473,W1:W1001,0)</f>
        <v>471</v>
      </c>
      <c r="V473" s="1">
        <v>471</v>
      </c>
      <c r="W473" s="1">
        <v>0.88749999999999996</v>
      </c>
    </row>
    <row r="474" spans="1:23" x14ac:dyDescent="0.3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1">
        <f t="shared" ca="1" si="13"/>
        <v>0.79</v>
      </c>
      <c r="R474" s="1">
        <f t="shared" ca="1" si="23"/>
        <v>0.79</v>
      </c>
      <c r="S474" s="1">
        <f t="shared" ca="1" si="24"/>
        <v>0.98750000000000004</v>
      </c>
      <c r="T474" s="1">
        <f t="shared" ca="1" si="25"/>
        <v>0.98750000000000004</v>
      </c>
      <c r="U474" s="1">
        <f>RANK(W474,W1:W1001,0)</f>
        <v>473</v>
      </c>
      <c r="V474" s="1">
        <v>473</v>
      </c>
      <c r="W474" s="1">
        <v>0.88400000000000001</v>
      </c>
    </row>
    <row r="475" spans="1:23" x14ac:dyDescent="0.3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1">
        <f t="shared" ca="1" si="13"/>
        <v>0.81</v>
      </c>
      <c r="R475" s="1">
        <f t="shared" ca="1" si="23"/>
        <v>1.0125000000000002</v>
      </c>
      <c r="S475" s="1">
        <f t="shared" ca="1" si="24"/>
        <v>1.2656250000000002</v>
      </c>
      <c r="T475" s="1">
        <f t="shared" ca="1" si="25"/>
        <v>1.2656250000000002</v>
      </c>
      <c r="U475" s="1">
        <f>RANK(W475,W1:W1001,0)</f>
        <v>473</v>
      </c>
      <c r="V475" s="1">
        <v>473</v>
      </c>
      <c r="W475" s="1">
        <v>0.88400000000000001</v>
      </c>
    </row>
    <row r="476" spans="1:23" x14ac:dyDescent="0.3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1">
        <f t="shared" ca="1" si="13"/>
        <v>0.47</v>
      </c>
      <c r="R476" s="1">
        <f t="shared" ca="1" si="23"/>
        <v>0.58749999999999991</v>
      </c>
      <c r="S476" s="1">
        <f t="shared" ca="1" si="24"/>
        <v>0.73437499999999989</v>
      </c>
      <c r="T476" s="1">
        <f t="shared" ca="1" si="25"/>
        <v>0.62421874999999993</v>
      </c>
      <c r="U476" s="1">
        <f>RANK(W476,W1:W1001,0)</f>
        <v>475</v>
      </c>
      <c r="V476" s="1">
        <v>475</v>
      </c>
      <c r="W476" s="1">
        <v>0.88187499999999985</v>
      </c>
    </row>
    <row r="477" spans="1:23" x14ac:dyDescent="0.3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1">
        <f t="shared" ca="1" si="13"/>
        <v>0.91</v>
      </c>
      <c r="R477" s="1">
        <f t="shared" ca="1" si="23"/>
        <v>1.1375</v>
      </c>
      <c r="S477" s="1">
        <f t="shared" ca="1" si="24"/>
        <v>1.1375</v>
      </c>
      <c r="T477" s="1">
        <f t="shared" ca="1" si="25"/>
        <v>1.1375</v>
      </c>
      <c r="U477" s="1">
        <f>RANK(W477,W1:W1001,0)</f>
        <v>475</v>
      </c>
      <c r="V477" s="1">
        <v>475</v>
      </c>
      <c r="W477" s="1">
        <v>0.88187499999999985</v>
      </c>
    </row>
    <row r="478" spans="1:23" x14ac:dyDescent="0.3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1">
        <f t="shared" ca="1" si="13"/>
        <v>1.02</v>
      </c>
      <c r="R478" s="1">
        <f t="shared" ca="1" si="23"/>
        <v>1.02</v>
      </c>
      <c r="S478" s="1">
        <f t="shared" ca="1" si="24"/>
        <v>1.2749999999999999</v>
      </c>
      <c r="T478" s="1">
        <f t="shared" ca="1" si="25"/>
        <v>1.08375</v>
      </c>
      <c r="U478" s="1">
        <f>RANK(W478,W1:W1001,0)</f>
        <v>475</v>
      </c>
      <c r="V478" s="1">
        <v>475</v>
      </c>
      <c r="W478" s="1">
        <v>0.88187499999999985</v>
      </c>
    </row>
    <row r="479" spans="1:23" x14ac:dyDescent="0.3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1">
        <f t="shared" ca="1" si="13"/>
        <v>0.78</v>
      </c>
      <c r="R479" s="1">
        <f t="shared" ca="1" si="23"/>
        <v>0.78</v>
      </c>
      <c r="S479" s="1">
        <f t="shared" ca="1" si="24"/>
        <v>0.78</v>
      </c>
      <c r="T479" s="1">
        <f t="shared" ca="1" si="25"/>
        <v>0.78</v>
      </c>
      <c r="U479" s="1">
        <f>RANK(W479,W1:W1001,0)</f>
        <v>478</v>
      </c>
      <c r="V479" s="1">
        <v>478</v>
      </c>
      <c r="W479" s="1">
        <v>0.88</v>
      </c>
    </row>
    <row r="480" spans="1:23" x14ac:dyDescent="0.3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1">
        <f t="shared" ca="1" si="13"/>
        <v>1.01</v>
      </c>
      <c r="R480" s="1">
        <f t="shared" ca="1" si="23"/>
        <v>1.01</v>
      </c>
      <c r="S480" s="1">
        <f t="shared" ca="1" si="24"/>
        <v>1.2625</v>
      </c>
      <c r="T480" s="1">
        <f t="shared" ca="1" si="25"/>
        <v>1.0731249999999999</v>
      </c>
      <c r="U480" s="1">
        <f>RANK(W480,W1:W1001,0)</f>
        <v>478</v>
      </c>
      <c r="V480" s="1">
        <v>478</v>
      </c>
      <c r="W480" s="1">
        <v>0.88</v>
      </c>
    </row>
    <row r="481" spans="1:23" x14ac:dyDescent="0.3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1">
        <f t="shared" ca="1" si="13"/>
        <v>0.8</v>
      </c>
      <c r="R481" s="1">
        <f t="shared" ca="1" si="23"/>
        <v>0.8</v>
      </c>
      <c r="S481" s="1">
        <f t="shared" ca="1" si="24"/>
        <v>0.8</v>
      </c>
      <c r="T481" s="1">
        <f t="shared" ca="1" si="25"/>
        <v>0.8</v>
      </c>
      <c r="U481" s="1">
        <f>RANK(W481,W1:W1001,0)</f>
        <v>478</v>
      </c>
      <c r="V481" s="1">
        <v>478</v>
      </c>
      <c r="W481" s="1">
        <v>0.88</v>
      </c>
    </row>
    <row r="482" spans="1:23" x14ac:dyDescent="0.3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1">
        <f t="shared" ca="1" si="13"/>
        <v>0.97</v>
      </c>
      <c r="R482" s="1">
        <f t="shared" ca="1" si="23"/>
        <v>1.2124999999999999</v>
      </c>
      <c r="S482" s="1">
        <f t="shared" ca="1" si="24"/>
        <v>1.2124999999999999</v>
      </c>
      <c r="T482" s="1">
        <f t="shared" ca="1" si="25"/>
        <v>1.0306249999999999</v>
      </c>
      <c r="U482" s="1">
        <f>RANK(W482,W1:W1001,0)</f>
        <v>478</v>
      </c>
      <c r="V482" s="1">
        <v>478</v>
      </c>
      <c r="W482" s="1">
        <v>0.88</v>
      </c>
    </row>
    <row r="483" spans="1:23" x14ac:dyDescent="0.3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1">
        <f t="shared" ca="1" si="13"/>
        <v>0.47</v>
      </c>
      <c r="R483" s="1">
        <f t="shared" ca="1" si="23"/>
        <v>0.58749999999999991</v>
      </c>
      <c r="S483" s="1">
        <f t="shared" ca="1" si="24"/>
        <v>0.73437499999999989</v>
      </c>
      <c r="T483" s="1">
        <f t="shared" ca="1" si="25"/>
        <v>0.62421874999999993</v>
      </c>
      <c r="U483" s="1">
        <f>RANK(W483,W1:W1001,0)</f>
        <v>478</v>
      </c>
      <c r="V483" s="1">
        <v>478</v>
      </c>
      <c r="W483" s="1">
        <v>0.88</v>
      </c>
    </row>
    <row r="484" spans="1:23" x14ac:dyDescent="0.3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1">
        <f t="shared" ca="1" si="13"/>
        <v>0.51</v>
      </c>
      <c r="R484" s="1">
        <f t="shared" ca="1" si="23"/>
        <v>0.51</v>
      </c>
      <c r="S484" s="1">
        <f t="shared" ca="1" si="24"/>
        <v>0.51</v>
      </c>
      <c r="T484" s="1">
        <f t="shared" ca="1" si="25"/>
        <v>0.51</v>
      </c>
      <c r="U484" s="1">
        <f>RANK(W484,W1:W1001,0)</f>
        <v>483</v>
      </c>
      <c r="V484" s="1">
        <v>483</v>
      </c>
      <c r="W484" s="1">
        <v>0.87656250000000002</v>
      </c>
    </row>
    <row r="485" spans="1:23" x14ac:dyDescent="0.3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1">
        <f t="shared" ca="1" si="13"/>
        <v>0.65</v>
      </c>
      <c r="R485" s="1">
        <f t="shared" ca="1" si="23"/>
        <v>0.8125</v>
      </c>
      <c r="S485" s="1">
        <f t="shared" ca="1" si="24"/>
        <v>1.015625</v>
      </c>
      <c r="T485" s="1">
        <f t="shared" ca="1" si="25"/>
        <v>0.86328125</v>
      </c>
      <c r="U485" s="1">
        <f>RANK(W485,W1:W1001,0)</f>
        <v>483</v>
      </c>
      <c r="V485" s="1">
        <v>483</v>
      </c>
      <c r="W485" s="1">
        <v>0.87656250000000002</v>
      </c>
    </row>
    <row r="486" spans="1:23" x14ac:dyDescent="0.3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1">
        <f t="shared" ca="1" si="13"/>
        <v>0.85</v>
      </c>
      <c r="R486" s="1">
        <f t="shared" ca="1" si="23"/>
        <v>0.85</v>
      </c>
      <c r="S486" s="1">
        <f t="shared" ca="1" si="24"/>
        <v>0.85</v>
      </c>
      <c r="T486" s="1">
        <f t="shared" ca="1" si="25"/>
        <v>0.85</v>
      </c>
      <c r="U486" s="1">
        <f>RANK(W486,W1:W1001,0)</f>
        <v>485</v>
      </c>
      <c r="V486" s="1">
        <v>485</v>
      </c>
      <c r="W486" s="1">
        <v>0.87549999999999994</v>
      </c>
    </row>
    <row r="487" spans="1:23" x14ac:dyDescent="0.3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1">
        <f t="shared" ca="1" si="13"/>
        <v>0.6</v>
      </c>
      <c r="R487" s="1">
        <f t="shared" ca="1" si="23"/>
        <v>0.75</v>
      </c>
      <c r="S487" s="1">
        <f t="shared" ca="1" si="24"/>
        <v>0.75</v>
      </c>
      <c r="T487" s="1">
        <f t="shared" ca="1" si="25"/>
        <v>0.75</v>
      </c>
      <c r="U487" s="1">
        <f>RANK(W487,W1:W1001,0)</f>
        <v>486</v>
      </c>
      <c r="V487" s="1">
        <v>486</v>
      </c>
      <c r="W487" s="1">
        <v>0.875</v>
      </c>
    </row>
    <row r="488" spans="1:23" x14ac:dyDescent="0.3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1">
        <f t="shared" ca="1" si="13"/>
        <v>0.53</v>
      </c>
      <c r="R488" s="1">
        <f t="shared" ca="1" si="23"/>
        <v>0.53</v>
      </c>
      <c r="S488" s="1">
        <f t="shared" ca="1" si="24"/>
        <v>0.53</v>
      </c>
      <c r="T488" s="1">
        <f t="shared" ca="1" si="25"/>
        <v>0.53</v>
      </c>
      <c r="U488" s="1">
        <f>RANK(W488,W1:W1001,0)</f>
        <v>486</v>
      </c>
      <c r="V488" s="1">
        <v>486</v>
      </c>
      <c r="W488" s="1">
        <v>0.875</v>
      </c>
    </row>
    <row r="489" spans="1:23" x14ac:dyDescent="0.3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1">
        <f t="shared" ca="1" si="13"/>
        <v>0.76</v>
      </c>
      <c r="R489" s="1">
        <f t="shared" ca="1" si="23"/>
        <v>0.95</v>
      </c>
      <c r="S489" s="1">
        <f t="shared" ca="1" si="24"/>
        <v>1.1875</v>
      </c>
      <c r="T489" s="1">
        <f t="shared" ca="1" si="25"/>
        <v>1.1875</v>
      </c>
      <c r="U489" s="1">
        <f>RANK(W489,W1:W1001,0)</f>
        <v>486</v>
      </c>
      <c r="V489" s="1">
        <v>486</v>
      </c>
      <c r="W489" s="1">
        <v>0.875</v>
      </c>
    </row>
    <row r="490" spans="1:23" x14ac:dyDescent="0.3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1">
        <f t="shared" ca="1" si="13"/>
        <v>0.63</v>
      </c>
      <c r="R490" s="1">
        <f t="shared" ca="1" si="23"/>
        <v>0.78749999999999998</v>
      </c>
      <c r="S490" s="1">
        <f t="shared" ca="1" si="24"/>
        <v>0.78749999999999998</v>
      </c>
      <c r="T490" s="1">
        <f t="shared" ca="1" si="25"/>
        <v>0.78749999999999998</v>
      </c>
      <c r="U490" s="1">
        <f>RANK(W490,W1:W1001,0)</f>
        <v>486</v>
      </c>
      <c r="V490" s="1">
        <v>486</v>
      </c>
      <c r="W490" s="1">
        <v>0.875</v>
      </c>
    </row>
    <row r="491" spans="1:23" x14ac:dyDescent="0.3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1">
        <f t="shared" ca="1" si="13"/>
        <v>1.03</v>
      </c>
      <c r="R491" s="1">
        <f t="shared" ca="1" si="23"/>
        <v>1.2875000000000001</v>
      </c>
      <c r="S491" s="1">
        <f t="shared" ca="1" si="24"/>
        <v>1.2875000000000001</v>
      </c>
      <c r="T491" s="1">
        <f t="shared" ca="1" si="25"/>
        <v>1.2875000000000001</v>
      </c>
      <c r="U491" s="1">
        <f>RANK(W491,W1:W1001,0)</f>
        <v>486</v>
      </c>
      <c r="V491" s="1">
        <v>486</v>
      </c>
      <c r="W491" s="1">
        <v>0.875</v>
      </c>
    </row>
    <row r="492" spans="1:23" x14ac:dyDescent="0.3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1">
        <f t="shared" ca="1" si="13"/>
        <v>0.48</v>
      </c>
      <c r="R492" s="1">
        <f t="shared" ca="1" si="23"/>
        <v>0.6</v>
      </c>
      <c r="S492" s="1">
        <f t="shared" ca="1" si="24"/>
        <v>0.75</v>
      </c>
      <c r="T492" s="1">
        <f t="shared" ca="1" si="25"/>
        <v>0.63749999999999996</v>
      </c>
      <c r="U492" s="1">
        <f>RANK(W492,W1:W1001,0)</f>
        <v>486</v>
      </c>
      <c r="V492" s="1">
        <v>486</v>
      </c>
      <c r="W492" s="1">
        <v>0.875</v>
      </c>
    </row>
    <row r="493" spans="1:23" x14ac:dyDescent="0.3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1">
        <f t="shared" ca="1" si="13"/>
        <v>0.61</v>
      </c>
      <c r="R493" s="1">
        <f t="shared" ca="1" si="23"/>
        <v>0.61</v>
      </c>
      <c r="S493" s="1">
        <f t="shared" ca="1" si="24"/>
        <v>0.61</v>
      </c>
      <c r="T493" s="1">
        <f t="shared" ca="1" si="25"/>
        <v>0.51849999999999996</v>
      </c>
      <c r="U493" s="1">
        <f>RANK(W493,W1:W1001,0)</f>
        <v>492</v>
      </c>
      <c r="V493" s="1">
        <v>492</v>
      </c>
      <c r="W493" s="1">
        <v>0.87124999999999986</v>
      </c>
    </row>
    <row r="494" spans="1:23" x14ac:dyDescent="0.3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1">
        <f t="shared" ca="1" si="13"/>
        <v>0.97</v>
      </c>
      <c r="R494" s="1">
        <f t="shared" ca="1" si="23"/>
        <v>0.97</v>
      </c>
      <c r="S494" s="1">
        <f t="shared" ca="1" si="24"/>
        <v>0.97</v>
      </c>
      <c r="T494" s="1">
        <f t="shared" ca="1" si="25"/>
        <v>0.82450000000000001</v>
      </c>
      <c r="U494" s="1">
        <f>RANK(W494,W1:W1001,0)</f>
        <v>492</v>
      </c>
      <c r="V494" s="1">
        <v>492</v>
      </c>
      <c r="W494" s="1">
        <v>0.87124999999999986</v>
      </c>
    </row>
    <row r="495" spans="1:23" x14ac:dyDescent="0.3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1">
        <f t="shared" ca="1" si="13"/>
        <v>0.45</v>
      </c>
      <c r="R495" s="1">
        <f t="shared" ca="1" si="23"/>
        <v>0.5625</v>
      </c>
      <c r="S495" s="1">
        <f t="shared" ca="1" si="24"/>
        <v>0.703125</v>
      </c>
      <c r="T495" s="1">
        <f t="shared" ca="1" si="25"/>
        <v>0.59765625</v>
      </c>
      <c r="U495" s="1">
        <f>RANK(W495,W1:W1001,0)</f>
        <v>494</v>
      </c>
      <c r="V495" s="1">
        <v>494</v>
      </c>
      <c r="W495" s="1">
        <v>0.86699999999999999</v>
      </c>
    </row>
    <row r="496" spans="1:23" x14ac:dyDescent="0.3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1">
        <f t="shared" ca="1" si="13"/>
        <v>0.9</v>
      </c>
      <c r="R496" s="1">
        <f t="shared" ca="1" si="23"/>
        <v>0.9</v>
      </c>
      <c r="S496" s="1">
        <f t="shared" ca="1" si="24"/>
        <v>0.9</v>
      </c>
      <c r="T496" s="1">
        <f t="shared" ca="1" si="25"/>
        <v>0.9</v>
      </c>
      <c r="U496" s="1">
        <f>RANK(W496,W1:W1001,0)</f>
        <v>495</v>
      </c>
      <c r="V496" s="1">
        <v>495</v>
      </c>
      <c r="W496" s="1">
        <v>0.86328125</v>
      </c>
    </row>
    <row r="497" spans="1:23" x14ac:dyDescent="0.3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1">
        <f t="shared" ca="1" si="13"/>
        <v>0.66</v>
      </c>
      <c r="R497" s="1">
        <f t="shared" ca="1" si="23"/>
        <v>0.82500000000000007</v>
      </c>
      <c r="S497" s="1">
        <f t="shared" ca="1" si="24"/>
        <v>1.03125</v>
      </c>
      <c r="T497" s="1">
        <f t="shared" ca="1" si="25"/>
        <v>1.03125</v>
      </c>
      <c r="U497" s="1">
        <f>RANK(W497,W1:W1001,0)</f>
        <v>495</v>
      </c>
      <c r="V497" s="1">
        <v>495</v>
      </c>
      <c r="W497" s="1">
        <v>0.86328125</v>
      </c>
    </row>
    <row r="498" spans="1:23" x14ac:dyDescent="0.3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1">
        <f t="shared" ca="1" si="13"/>
        <v>0.81</v>
      </c>
      <c r="R498" s="1">
        <f t="shared" ca="1" si="23"/>
        <v>0.81</v>
      </c>
      <c r="S498" s="1">
        <f t="shared" ca="1" si="24"/>
        <v>1.0125000000000002</v>
      </c>
      <c r="T498" s="1">
        <f t="shared" ca="1" si="25"/>
        <v>1.0125000000000002</v>
      </c>
      <c r="U498" s="1">
        <f>RANK(W498,W1:W1001,0)</f>
        <v>495</v>
      </c>
      <c r="V498" s="1">
        <v>495</v>
      </c>
      <c r="W498" s="1">
        <v>0.86328125</v>
      </c>
    </row>
    <row r="499" spans="1:23" x14ac:dyDescent="0.3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1">
        <f t="shared" ca="1" si="13"/>
        <v>0.51</v>
      </c>
      <c r="R499" s="1">
        <f t="shared" ca="1" si="23"/>
        <v>0.51</v>
      </c>
      <c r="S499" s="1">
        <f t="shared" ca="1" si="24"/>
        <v>0.51</v>
      </c>
      <c r="T499" s="1">
        <f t="shared" ca="1" si="25"/>
        <v>0.51</v>
      </c>
      <c r="U499" s="1">
        <f>RANK(W499,W1:W1001,0)</f>
        <v>498</v>
      </c>
      <c r="V499" s="1">
        <v>498</v>
      </c>
      <c r="W499" s="1">
        <v>0.86062500000000008</v>
      </c>
    </row>
    <row r="500" spans="1:23" x14ac:dyDescent="0.3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1">
        <f t="shared" ca="1" si="13"/>
        <v>0.49</v>
      </c>
      <c r="R500" s="1">
        <f t="shared" ca="1" si="23"/>
        <v>0.49</v>
      </c>
      <c r="S500" s="1">
        <f t="shared" ca="1" si="24"/>
        <v>0.61250000000000004</v>
      </c>
      <c r="T500" s="1">
        <f t="shared" ca="1" si="25"/>
        <v>0.520625</v>
      </c>
      <c r="U500" s="1">
        <f>RANK(W500,W1:W1001,0)</f>
        <v>498</v>
      </c>
      <c r="V500" s="1">
        <v>498</v>
      </c>
      <c r="W500" s="1">
        <v>0.86062500000000008</v>
      </c>
    </row>
    <row r="501" spans="1:23" x14ac:dyDescent="0.3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1">
        <f t="shared" ca="1" si="13"/>
        <v>0.8</v>
      </c>
      <c r="R501" s="1">
        <f t="shared" ca="1" si="23"/>
        <v>1</v>
      </c>
      <c r="S501" s="1">
        <f t="shared" ca="1" si="24"/>
        <v>1</v>
      </c>
      <c r="T501" s="1">
        <f t="shared" ca="1" si="25"/>
        <v>0.85</v>
      </c>
      <c r="U501" s="1">
        <f>RANK(W501,W1:W1001,0)</f>
        <v>500</v>
      </c>
      <c r="V501" s="1">
        <v>500</v>
      </c>
      <c r="W501" s="1">
        <v>0.86</v>
      </c>
    </row>
    <row r="502" spans="1:23" x14ac:dyDescent="0.3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1">
        <f t="shared" ca="1" si="13"/>
        <v>0.96</v>
      </c>
      <c r="R502" s="1">
        <f t="shared" ca="1" si="23"/>
        <v>0.96</v>
      </c>
      <c r="S502" s="1">
        <f t="shared" ca="1" si="24"/>
        <v>1.2</v>
      </c>
      <c r="T502" s="1">
        <f t="shared" ca="1" si="25"/>
        <v>1.02</v>
      </c>
      <c r="U502" s="1">
        <f>RANK(W502,W1:W1001,0)</f>
        <v>500</v>
      </c>
      <c r="V502" s="1">
        <v>500</v>
      </c>
      <c r="W502" s="1">
        <v>0.86</v>
      </c>
    </row>
    <row r="503" spans="1:23" x14ac:dyDescent="0.3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1">
        <f t="shared" ca="1" si="13"/>
        <v>0.7</v>
      </c>
      <c r="R503" s="1">
        <f t="shared" ca="1" si="23"/>
        <v>0.875</v>
      </c>
      <c r="S503" s="1">
        <f t="shared" ca="1" si="24"/>
        <v>1.09375</v>
      </c>
      <c r="T503" s="1">
        <f t="shared" ca="1" si="25"/>
        <v>0.9296875</v>
      </c>
      <c r="U503" s="1">
        <f>RANK(W503,W1:W1001,0)</f>
        <v>502</v>
      </c>
      <c r="V503" s="1">
        <v>502</v>
      </c>
      <c r="W503" s="1">
        <v>0.85849999999999993</v>
      </c>
    </row>
    <row r="504" spans="1:23" x14ac:dyDescent="0.3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1">
        <f t="shared" ca="1" si="13"/>
        <v>0.4</v>
      </c>
      <c r="R504" s="1">
        <f t="shared" ca="1" si="23"/>
        <v>0.5</v>
      </c>
      <c r="S504" s="1">
        <f t="shared" ca="1" si="24"/>
        <v>0.5</v>
      </c>
      <c r="T504" s="1">
        <f t="shared" ca="1" si="25"/>
        <v>0.5</v>
      </c>
      <c r="U504" s="1">
        <f>RANK(W504,W1:W1001,0)</f>
        <v>502</v>
      </c>
      <c r="V504" s="1">
        <v>502</v>
      </c>
      <c r="W504" s="1">
        <v>0.85849999999999993</v>
      </c>
    </row>
    <row r="505" spans="1:23" x14ac:dyDescent="0.3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1">
        <f t="shared" ca="1" si="13"/>
        <v>0.44</v>
      </c>
      <c r="R505" s="1">
        <f t="shared" ca="1" si="23"/>
        <v>0.55000000000000004</v>
      </c>
      <c r="S505" s="1">
        <f t="shared" ca="1" si="24"/>
        <v>0.55000000000000004</v>
      </c>
      <c r="T505" s="1">
        <f t="shared" ca="1" si="25"/>
        <v>0.55000000000000004</v>
      </c>
      <c r="U505" s="1">
        <f>RANK(W505,W1:W1001,0)</f>
        <v>504</v>
      </c>
      <c r="V505" s="1">
        <v>504</v>
      </c>
      <c r="W505" s="1">
        <v>0.85000000000000009</v>
      </c>
    </row>
    <row r="506" spans="1:23" x14ac:dyDescent="0.3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1">
        <f t="shared" ca="1" si="13"/>
        <v>0.61</v>
      </c>
      <c r="R506" s="1">
        <f t="shared" ca="1" si="23"/>
        <v>0.76249999999999996</v>
      </c>
      <c r="S506" s="1">
        <f t="shared" ca="1" si="24"/>
        <v>0.953125</v>
      </c>
      <c r="T506" s="1">
        <f t="shared" ca="1" si="25"/>
        <v>0.81015625000000002</v>
      </c>
      <c r="U506" s="1">
        <f>RANK(W506,W1:W1001,0)</f>
        <v>504</v>
      </c>
      <c r="V506" s="1">
        <v>504</v>
      </c>
      <c r="W506" s="1">
        <v>0.85000000000000009</v>
      </c>
    </row>
    <row r="507" spans="1:23" x14ac:dyDescent="0.3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1">
        <f t="shared" ca="1" si="13"/>
        <v>0.43</v>
      </c>
      <c r="R507" s="1">
        <f t="shared" ca="1" si="23"/>
        <v>0.43</v>
      </c>
      <c r="S507" s="1">
        <f t="shared" ca="1" si="24"/>
        <v>0.43</v>
      </c>
      <c r="T507" s="1">
        <f t="shared" ca="1" si="25"/>
        <v>0.43</v>
      </c>
      <c r="U507" s="1">
        <f>RANK(W507,W1:W1001,0)</f>
        <v>504</v>
      </c>
      <c r="V507" s="1">
        <v>504</v>
      </c>
      <c r="W507" s="1">
        <v>0.85000000000000009</v>
      </c>
    </row>
    <row r="508" spans="1:23" x14ac:dyDescent="0.3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1">
        <f t="shared" ca="1" si="13"/>
        <v>0.45</v>
      </c>
      <c r="R508" s="1">
        <f t="shared" ca="1" si="23"/>
        <v>0.45</v>
      </c>
      <c r="S508" s="1">
        <f t="shared" ca="1" si="24"/>
        <v>0.45</v>
      </c>
      <c r="T508" s="1">
        <f t="shared" ca="1" si="25"/>
        <v>0.45</v>
      </c>
      <c r="U508" s="1">
        <f>RANK(W508,W1:W1001,0)</f>
        <v>507</v>
      </c>
      <c r="V508" s="1">
        <v>507</v>
      </c>
      <c r="W508" s="1">
        <v>0.85</v>
      </c>
    </row>
    <row r="509" spans="1:23" x14ac:dyDescent="0.3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1">
        <f t="shared" ca="1" si="13"/>
        <v>0.54</v>
      </c>
      <c r="R509" s="1">
        <f t="shared" ca="1" si="23"/>
        <v>0.67500000000000004</v>
      </c>
      <c r="S509" s="1">
        <f t="shared" ca="1" si="24"/>
        <v>0.84375</v>
      </c>
      <c r="T509" s="1">
        <f t="shared" ca="1" si="25"/>
        <v>0.71718749999999998</v>
      </c>
      <c r="U509" s="1">
        <f>RANK(W509,W1:W1001,0)</f>
        <v>507</v>
      </c>
      <c r="V509" s="1">
        <v>507</v>
      </c>
      <c r="W509" s="1">
        <v>0.85</v>
      </c>
    </row>
    <row r="510" spans="1:23" x14ac:dyDescent="0.3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1">
        <f t="shared" ca="1" si="13"/>
        <v>0.99</v>
      </c>
      <c r="R510" s="1">
        <f t="shared" ca="1" si="23"/>
        <v>1.2375</v>
      </c>
      <c r="S510" s="1">
        <f t="shared" ca="1" si="24"/>
        <v>1.546875</v>
      </c>
      <c r="T510" s="1">
        <f t="shared" ca="1" si="25"/>
        <v>1.3148437499999999</v>
      </c>
      <c r="U510" s="1">
        <f>RANK(W510,W1:W1001,0)</f>
        <v>507</v>
      </c>
      <c r="V510" s="1">
        <v>507</v>
      </c>
      <c r="W510" s="1">
        <v>0.85</v>
      </c>
    </row>
    <row r="511" spans="1:23" x14ac:dyDescent="0.3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1">
        <f t="shared" ca="1" si="13"/>
        <v>0.47</v>
      </c>
      <c r="R511" s="1">
        <f t="shared" ca="1" si="23"/>
        <v>0.47</v>
      </c>
      <c r="S511" s="1">
        <f t="shared" ca="1" si="24"/>
        <v>0.58749999999999991</v>
      </c>
      <c r="T511" s="1">
        <f t="shared" ca="1" si="25"/>
        <v>0.58749999999999991</v>
      </c>
      <c r="U511" s="1">
        <f>RANK(W511,W1:W1001,0)</f>
        <v>507</v>
      </c>
      <c r="V511" s="1">
        <v>507</v>
      </c>
      <c r="W511" s="1">
        <v>0.85</v>
      </c>
    </row>
    <row r="512" spans="1:23" x14ac:dyDescent="0.3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1">
        <f t="shared" ref="Q512:Q766" ca="1" si="26">RANDBETWEEN(40,110)/100</f>
        <v>0.83</v>
      </c>
      <c r="R512" s="1">
        <f t="shared" ca="1" si="23"/>
        <v>0.83</v>
      </c>
      <c r="S512" s="1">
        <f t="shared" ca="1" si="24"/>
        <v>0.83</v>
      </c>
      <c r="T512" s="1">
        <f t="shared" ca="1" si="25"/>
        <v>0.7054999999999999</v>
      </c>
      <c r="U512" s="1">
        <f>RANK(W512,W1:W1001,0)</f>
        <v>507</v>
      </c>
      <c r="V512" s="1">
        <v>507</v>
      </c>
      <c r="W512" s="1">
        <v>0.85</v>
      </c>
    </row>
    <row r="513" spans="1:23" x14ac:dyDescent="0.3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1">
        <f t="shared" ca="1" si="26"/>
        <v>0.66</v>
      </c>
      <c r="R513" s="1">
        <f t="shared" ca="1" si="23"/>
        <v>0.66</v>
      </c>
      <c r="S513" s="1">
        <f t="shared" ca="1" si="24"/>
        <v>0.82500000000000007</v>
      </c>
      <c r="T513" s="1">
        <f t="shared" ca="1" si="25"/>
        <v>0.82500000000000007</v>
      </c>
      <c r="U513" s="1">
        <f>RANK(W513,W1:W1001,0)</f>
        <v>507</v>
      </c>
      <c r="V513" s="1">
        <v>507</v>
      </c>
      <c r="W513" s="1">
        <v>0.85</v>
      </c>
    </row>
    <row r="514" spans="1:23" x14ac:dyDescent="0.3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1">
        <f t="shared" ca="1" si="26"/>
        <v>0.89</v>
      </c>
      <c r="R514" s="1">
        <f t="shared" ref="R514:R577" ca="1" si="27">Q514*(IF(J514="Yes",1.25,1))</f>
        <v>0.89</v>
      </c>
      <c r="S514" s="1">
        <f t="shared" ref="S514:S577" ca="1" si="28">R514*(IF(OR(VALUE(P514)&gt;8,VALUE(D514)&gt;80),1.25,1))</f>
        <v>1.1125</v>
      </c>
      <c r="T514" s="1">
        <f t="shared" ref="T514:T577" ca="1" si="29">S514*(IF(H514="Mass Customer",0.85,1))</f>
        <v>1.1125</v>
      </c>
      <c r="U514" s="1">
        <f>RANK(W514,W1:W1001,0)</f>
        <v>513</v>
      </c>
      <c r="V514" s="1">
        <v>513</v>
      </c>
      <c r="W514" s="1">
        <v>0.84150000000000003</v>
      </c>
    </row>
    <row r="515" spans="1:23" x14ac:dyDescent="0.3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1">
        <f t="shared" ca="1" si="26"/>
        <v>0.42</v>
      </c>
      <c r="R515" s="1">
        <f t="shared" ca="1" si="27"/>
        <v>0.52500000000000002</v>
      </c>
      <c r="S515" s="1">
        <f t="shared" ca="1" si="28"/>
        <v>0.65625</v>
      </c>
      <c r="T515" s="1">
        <f t="shared" ca="1" si="29"/>
        <v>0.55781249999999993</v>
      </c>
      <c r="U515" s="1">
        <f>RANK(W515,W1:W1001,0)</f>
        <v>513</v>
      </c>
      <c r="V515" s="1">
        <v>513</v>
      </c>
      <c r="W515" s="1">
        <v>0.84150000000000003</v>
      </c>
    </row>
    <row r="516" spans="1:23" x14ac:dyDescent="0.3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1">
        <f t="shared" ca="1" si="26"/>
        <v>0.56000000000000005</v>
      </c>
      <c r="R516" s="1">
        <f t="shared" ca="1" si="27"/>
        <v>0.70000000000000007</v>
      </c>
      <c r="S516" s="1">
        <f t="shared" ca="1" si="28"/>
        <v>0.87500000000000011</v>
      </c>
      <c r="T516" s="1">
        <f t="shared" ca="1" si="29"/>
        <v>0.74375000000000002</v>
      </c>
      <c r="U516" s="1">
        <f>RANK(W516,W1:W1001,0)</f>
        <v>515</v>
      </c>
      <c r="V516" s="1">
        <v>515</v>
      </c>
      <c r="W516" s="1">
        <v>0.83937499999999998</v>
      </c>
    </row>
    <row r="517" spans="1:23" x14ac:dyDescent="0.3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1">
        <f t="shared" ca="1" si="26"/>
        <v>0.88</v>
      </c>
      <c r="R517" s="1">
        <f t="shared" ca="1" si="27"/>
        <v>0.88</v>
      </c>
      <c r="S517" s="1">
        <f t="shared" ca="1" si="28"/>
        <v>1.1000000000000001</v>
      </c>
      <c r="T517" s="1">
        <f t="shared" ca="1" si="29"/>
        <v>0.93500000000000005</v>
      </c>
      <c r="U517" s="1">
        <f>RANK(W517,W1:W1001,0)</f>
        <v>515</v>
      </c>
      <c r="V517" s="1">
        <v>515</v>
      </c>
      <c r="W517" s="1">
        <v>0.83937499999999998</v>
      </c>
    </row>
    <row r="518" spans="1:23" x14ac:dyDescent="0.3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1">
        <f t="shared" ca="1" si="26"/>
        <v>1.01</v>
      </c>
      <c r="R518" s="1">
        <f t="shared" ca="1" si="27"/>
        <v>1.2625</v>
      </c>
      <c r="S518" s="1">
        <f t="shared" ca="1" si="28"/>
        <v>1.578125</v>
      </c>
      <c r="T518" s="1">
        <f t="shared" ca="1" si="29"/>
        <v>1.3414062499999999</v>
      </c>
      <c r="U518" s="1">
        <f>RANK(W518,W1:W1001,0)</f>
        <v>515</v>
      </c>
      <c r="V518" s="1">
        <v>515</v>
      </c>
      <c r="W518" s="1">
        <v>0.83937499999999998</v>
      </c>
    </row>
    <row r="519" spans="1:23" x14ac:dyDescent="0.3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1">
        <f t="shared" ca="1" si="26"/>
        <v>0.9</v>
      </c>
      <c r="R519" s="1">
        <f t="shared" ca="1" si="27"/>
        <v>1.125</v>
      </c>
      <c r="S519" s="1">
        <f t="shared" ca="1" si="28"/>
        <v>1.40625</v>
      </c>
      <c r="T519" s="1">
        <f t="shared" ca="1" si="29"/>
        <v>1.40625</v>
      </c>
      <c r="U519" s="1">
        <f>RANK(W519,W1:W1001,0)</f>
        <v>515</v>
      </c>
      <c r="V519" s="1">
        <v>515</v>
      </c>
      <c r="W519" s="1">
        <v>0.83937499999999998</v>
      </c>
    </row>
    <row r="520" spans="1:23" x14ac:dyDescent="0.3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1">
        <f t="shared" ca="1" si="26"/>
        <v>0.69</v>
      </c>
      <c r="R520" s="1">
        <f t="shared" ca="1" si="27"/>
        <v>0.69</v>
      </c>
      <c r="S520" s="1">
        <f t="shared" ca="1" si="28"/>
        <v>0.69</v>
      </c>
      <c r="T520" s="1">
        <f t="shared" ca="1" si="29"/>
        <v>0.69</v>
      </c>
      <c r="U520" s="1">
        <f>RANK(W520,W1:W1001,0)</f>
        <v>515</v>
      </c>
      <c r="V520" s="1">
        <v>515</v>
      </c>
      <c r="W520" s="1">
        <v>0.83937499999999998</v>
      </c>
    </row>
    <row r="521" spans="1:23" x14ac:dyDescent="0.3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1">
        <f t="shared" ca="1" si="26"/>
        <v>0.54</v>
      </c>
      <c r="R521" s="1">
        <f t="shared" ca="1" si="27"/>
        <v>0.67500000000000004</v>
      </c>
      <c r="S521" s="1">
        <f t="shared" ca="1" si="28"/>
        <v>0.84375</v>
      </c>
      <c r="T521" s="1">
        <f t="shared" ca="1" si="29"/>
        <v>0.71718749999999998</v>
      </c>
      <c r="U521" s="1">
        <f>RANK(W521,W1:W1001,0)</f>
        <v>520</v>
      </c>
      <c r="V521" s="1">
        <v>520</v>
      </c>
      <c r="W521" s="1">
        <v>0.83750000000000002</v>
      </c>
    </row>
    <row r="522" spans="1:23" x14ac:dyDescent="0.3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1">
        <f t="shared" ca="1" si="26"/>
        <v>0.64</v>
      </c>
      <c r="R522" s="1">
        <f t="shared" ca="1" si="27"/>
        <v>0.64</v>
      </c>
      <c r="S522" s="1">
        <f t="shared" ca="1" si="28"/>
        <v>0.8</v>
      </c>
      <c r="T522" s="1">
        <f t="shared" ca="1" si="29"/>
        <v>0.8</v>
      </c>
      <c r="U522" s="1">
        <f>RANK(W522,W1:W1001,0)</f>
        <v>520</v>
      </c>
      <c r="V522" s="1">
        <v>520</v>
      </c>
      <c r="W522" s="1">
        <v>0.83750000000000002</v>
      </c>
    </row>
    <row r="523" spans="1:23" x14ac:dyDescent="0.3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1">
        <f t="shared" ca="1" si="26"/>
        <v>0.79</v>
      </c>
      <c r="R523" s="1">
        <f t="shared" ca="1" si="27"/>
        <v>0.98750000000000004</v>
      </c>
      <c r="S523" s="1">
        <f t="shared" ca="1" si="28"/>
        <v>0.98750000000000004</v>
      </c>
      <c r="T523" s="1">
        <f t="shared" ca="1" si="29"/>
        <v>0.83937499999999998</v>
      </c>
      <c r="U523" s="1">
        <f>RANK(W523,W1:W1001,0)</f>
        <v>520</v>
      </c>
      <c r="V523" s="1">
        <v>520</v>
      </c>
      <c r="W523" s="1">
        <v>0.83750000000000002</v>
      </c>
    </row>
    <row r="524" spans="1:23" x14ac:dyDescent="0.3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1">
        <f t="shared" ca="1" si="26"/>
        <v>0.97</v>
      </c>
      <c r="R524" s="1">
        <f t="shared" ca="1" si="27"/>
        <v>0.97</v>
      </c>
      <c r="S524" s="1">
        <f t="shared" ca="1" si="28"/>
        <v>1.2124999999999999</v>
      </c>
      <c r="T524" s="1">
        <f t="shared" ca="1" si="29"/>
        <v>1.2124999999999999</v>
      </c>
      <c r="U524" s="1">
        <f>RANK(W524,W1:W1001,0)</f>
        <v>520</v>
      </c>
      <c r="V524" s="1">
        <v>520</v>
      </c>
      <c r="W524" s="1">
        <v>0.83750000000000002</v>
      </c>
    </row>
    <row r="525" spans="1:23" x14ac:dyDescent="0.3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1">
        <f t="shared" ca="1" si="26"/>
        <v>1.03</v>
      </c>
      <c r="R525" s="1">
        <f t="shared" ca="1" si="27"/>
        <v>1.2875000000000001</v>
      </c>
      <c r="S525" s="1">
        <f t="shared" ca="1" si="28"/>
        <v>1.2875000000000001</v>
      </c>
      <c r="T525" s="1">
        <f t="shared" ca="1" si="29"/>
        <v>1.2875000000000001</v>
      </c>
      <c r="U525" s="1">
        <f>RANK(W525,W1:W1001,0)</f>
        <v>524</v>
      </c>
      <c r="V525" s="1">
        <v>524</v>
      </c>
      <c r="W525" s="1">
        <v>0.83671874999999996</v>
      </c>
    </row>
    <row r="526" spans="1:23" x14ac:dyDescent="0.3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1">
        <f t="shared" ca="1" si="26"/>
        <v>0.82</v>
      </c>
      <c r="R526" s="1">
        <f t="shared" ca="1" si="27"/>
        <v>1.0249999999999999</v>
      </c>
      <c r="S526" s="1">
        <f t="shared" ca="1" si="28"/>
        <v>1.0249999999999999</v>
      </c>
      <c r="T526" s="1">
        <f t="shared" ca="1" si="29"/>
        <v>1.0249999999999999</v>
      </c>
      <c r="U526" s="1">
        <f>RANK(W526,W1:W1001,0)</f>
        <v>524</v>
      </c>
      <c r="V526" s="1">
        <v>524</v>
      </c>
      <c r="W526" s="1">
        <v>0.83671874999999996</v>
      </c>
    </row>
    <row r="527" spans="1:23" x14ac:dyDescent="0.3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1">
        <f t="shared" ca="1" si="26"/>
        <v>0.59</v>
      </c>
      <c r="R527" s="1">
        <f t="shared" ca="1" si="27"/>
        <v>0.73749999999999993</v>
      </c>
      <c r="S527" s="1">
        <f t="shared" ca="1" si="28"/>
        <v>0.92187499999999989</v>
      </c>
      <c r="T527" s="1">
        <f t="shared" ca="1" si="29"/>
        <v>0.92187499999999989</v>
      </c>
      <c r="U527" s="1">
        <f>RANK(W527,W1:W1001,0)</f>
        <v>526</v>
      </c>
      <c r="V527" s="1">
        <v>526</v>
      </c>
      <c r="W527" s="1">
        <v>0.83299999999999996</v>
      </c>
    </row>
    <row r="528" spans="1:23" x14ac:dyDescent="0.3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1">
        <f t="shared" ca="1" si="26"/>
        <v>0.66</v>
      </c>
      <c r="R528" s="1">
        <f t="shared" ca="1" si="27"/>
        <v>0.82500000000000007</v>
      </c>
      <c r="S528" s="1">
        <f t="shared" ca="1" si="28"/>
        <v>1.03125</v>
      </c>
      <c r="T528" s="1">
        <f t="shared" ca="1" si="29"/>
        <v>0.87656250000000002</v>
      </c>
      <c r="U528" s="1">
        <f>RANK(W528,W1:W1001,0)</f>
        <v>526</v>
      </c>
      <c r="V528" s="1">
        <v>526</v>
      </c>
      <c r="W528" s="1">
        <v>0.83299999999999996</v>
      </c>
    </row>
    <row r="529" spans="1:23" x14ac:dyDescent="0.3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1">
        <f t="shared" ca="1" si="26"/>
        <v>0.43</v>
      </c>
      <c r="R529" s="1">
        <f t="shared" ca="1" si="27"/>
        <v>0.43</v>
      </c>
      <c r="S529" s="1">
        <f t="shared" ca="1" si="28"/>
        <v>0.53749999999999998</v>
      </c>
      <c r="T529" s="1">
        <f t="shared" ca="1" si="29"/>
        <v>0.53749999999999998</v>
      </c>
      <c r="U529" s="1">
        <f>RANK(W529,W1:W1001,0)</f>
        <v>526</v>
      </c>
      <c r="V529" s="1">
        <v>526</v>
      </c>
      <c r="W529" s="1">
        <v>0.83299999999999996</v>
      </c>
    </row>
    <row r="530" spans="1:23" x14ac:dyDescent="0.3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1">
        <f t="shared" ca="1" si="26"/>
        <v>0.88</v>
      </c>
      <c r="R530" s="1">
        <f t="shared" ca="1" si="27"/>
        <v>0.88</v>
      </c>
      <c r="S530" s="1">
        <f t="shared" ca="1" si="28"/>
        <v>1.1000000000000001</v>
      </c>
      <c r="T530" s="1">
        <f t="shared" ca="1" si="29"/>
        <v>1.1000000000000001</v>
      </c>
      <c r="U530" s="1">
        <f>RANK(W530,W1:W1001,0)</f>
        <v>529</v>
      </c>
      <c r="V530" s="1">
        <v>529</v>
      </c>
      <c r="W530" s="1">
        <v>0.83</v>
      </c>
    </row>
    <row r="531" spans="1:23" x14ac:dyDescent="0.3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1">
        <f t="shared" ca="1" si="26"/>
        <v>0.61</v>
      </c>
      <c r="R531" s="1">
        <f t="shared" ca="1" si="27"/>
        <v>0.61</v>
      </c>
      <c r="S531" s="1">
        <f t="shared" ca="1" si="28"/>
        <v>0.76249999999999996</v>
      </c>
      <c r="T531" s="1">
        <f t="shared" ca="1" si="29"/>
        <v>0.76249999999999996</v>
      </c>
      <c r="U531" s="1">
        <f>RANK(W531,W1:W1001,0)</f>
        <v>530</v>
      </c>
      <c r="V531" s="1">
        <v>530</v>
      </c>
      <c r="W531" s="1">
        <v>0.8287500000000001</v>
      </c>
    </row>
    <row r="532" spans="1:23" x14ac:dyDescent="0.3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1">
        <f t="shared" ca="1" si="26"/>
        <v>0.86</v>
      </c>
      <c r="R532" s="1">
        <f t="shared" ca="1" si="27"/>
        <v>0.86</v>
      </c>
      <c r="S532" s="1">
        <f t="shared" ca="1" si="28"/>
        <v>0.86</v>
      </c>
      <c r="T532" s="1">
        <f t="shared" ca="1" si="29"/>
        <v>0.73099999999999998</v>
      </c>
      <c r="U532" s="1">
        <f>RANK(W532,W1:W1001,0)</f>
        <v>530</v>
      </c>
      <c r="V532" s="1">
        <v>530</v>
      </c>
      <c r="W532" s="1">
        <v>0.8287500000000001</v>
      </c>
    </row>
    <row r="533" spans="1:23" x14ac:dyDescent="0.3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1">
        <f t="shared" ca="1" si="26"/>
        <v>0.52</v>
      </c>
      <c r="R533" s="1">
        <f t="shared" ca="1" si="27"/>
        <v>0.65</v>
      </c>
      <c r="S533" s="1">
        <f t="shared" ca="1" si="28"/>
        <v>0.65</v>
      </c>
      <c r="T533" s="1">
        <f t="shared" ca="1" si="29"/>
        <v>0.55249999999999999</v>
      </c>
      <c r="U533" s="1">
        <f>RANK(W533,W1:W1001,0)</f>
        <v>530</v>
      </c>
      <c r="V533" s="1">
        <v>530</v>
      </c>
      <c r="W533" s="1">
        <v>0.8287500000000001</v>
      </c>
    </row>
    <row r="534" spans="1:23" x14ac:dyDescent="0.3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1">
        <f t="shared" ca="1" si="26"/>
        <v>1.06</v>
      </c>
      <c r="R534" s="1">
        <f t="shared" ca="1" si="27"/>
        <v>1.06</v>
      </c>
      <c r="S534" s="1">
        <f t="shared" ca="1" si="28"/>
        <v>1.06</v>
      </c>
      <c r="T534" s="1">
        <f t="shared" ca="1" si="29"/>
        <v>0.90100000000000002</v>
      </c>
      <c r="U534" s="1">
        <f>RANK(W534,W1:W1001,0)</f>
        <v>530</v>
      </c>
      <c r="V534" s="1">
        <v>530</v>
      </c>
      <c r="W534" s="1">
        <v>0.8287500000000001</v>
      </c>
    </row>
    <row r="535" spans="1:23" x14ac:dyDescent="0.3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1">
        <f t="shared" ca="1" si="26"/>
        <v>1.02</v>
      </c>
      <c r="R535" s="1">
        <f t="shared" ca="1" si="27"/>
        <v>1.02</v>
      </c>
      <c r="S535" s="1">
        <f t="shared" ca="1" si="28"/>
        <v>1.02</v>
      </c>
      <c r="T535" s="1">
        <f t="shared" ca="1" si="29"/>
        <v>0.86699999999999999</v>
      </c>
      <c r="U535" s="1">
        <f>RANK(W535,W1:W1001,0)</f>
        <v>530</v>
      </c>
      <c r="V535" s="1">
        <v>530</v>
      </c>
      <c r="W535" s="1">
        <v>0.8287500000000001</v>
      </c>
    </row>
    <row r="536" spans="1:23" x14ac:dyDescent="0.3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1">
        <f t="shared" ca="1" si="26"/>
        <v>0.54</v>
      </c>
      <c r="R536" s="1">
        <f t="shared" ca="1" si="27"/>
        <v>0.67500000000000004</v>
      </c>
      <c r="S536" s="1">
        <f t="shared" ca="1" si="28"/>
        <v>0.67500000000000004</v>
      </c>
      <c r="T536" s="1">
        <f t="shared" ca="1" si="29"/>
        <v>0.67500000000000004</v>
      </c>
      <c r="U536" s="1">
        <f>RANK(W536,W1:W1001,0)</f>
        <v>530</v>
      </c>
      <c r="V536" s="1">
        <v>530</v>
      </c>
      <c r="W536" s="1">
        <v>0.8287500000000001</v>
      </c>
    </row>
    <row r="537" spans="1:23" x14ac:dyDescent="0.3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1">
        <f t="shared" ca="1" si="26"/>
        <v>1.1000000000000001</v>
      </c>
      <c r="R537" s="1">
        <f t="shared" ca="1" si="27"/>
        <v>1.375</v>
      </c>
      <c r="S537" s="1">
        <f t="shared" ca="1" si="28"/>
        <v>1.375</v>
      </c>
      <c r="T537" s="1">
        <f t="shared" ca="1" si="29"/>
        <v>1.16875</v>
      </c>
      <c r="U537" s="1">
        <f>RANK(W537,W1:W1001,0)</f>
        <v>536</v>
      </c>
      <c r="V537" s="1">
        <v>536</v>
      </c>
      <c r="W537" s="1">
        <v>0.82500000000000007</v>
      </c>
    </row>
    <row r="538" spans="1:23" x14ac:dyDescent="0.3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1">
        <f t="shared" ca="1" si="26"/>
        <v>0.6</v>
      </c>
      <c r="R538" s="1">
        <f t="shared" ca="1" si="27"/>
        <v>0.75</v>
      </c>
      <c r="S538" s="1">
        <f t="shared" ca="1" si="28"/>
        <v>0.75</v>
      </c>
      <c r="T538" s="1">
        <f t="shared" ca="1" si="29"/>
        <v>0.63749999999999996</v>
      </c>
      <c r="U538" s="1">
        <f>RANK(W538,W1:W1001,0)</f>
        <v>536</v>
      </c>
      <c r="V538" s="1">
        <v>536</v>
      </c>
      <c r="W538" s="1">
        <v>0.82500000000000007</v>
      </c>
    </row>
    <row r="539" spans="1:23" x14ac:dyDescent="0.3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1">
        <f t="shared" ca="1" si="26"/>
        <v>0.53</v>
      </c>
      <c r="R539" s="1">
        <f t="shared" ca="1" si="27"/>
        <v>0.53</v>
      </c>
      <c r="S539" s="1">
        <f t="shared" ca="1" si="28"/>
        <v>0.53</v>
      </c>
      <c r="T539" s="1">
        <f t="shared" ca="1" si="29"/>
        <v>0.53</v>
      </c>
      <c r="U539" s="1">
        <f>RANK(W539,W1:W1001,0)</f>
        <v>536</v>
      </c>
      <c r="V539" s="1">
        <v>536</v>
      </c>
      <c r="W539" s="1">
        <v>0.82500000000000007</v>
      </c>
    </row>
    <row r="540" spans="1:23" x14ac:dyDescent="0.3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1">
        <f t="shared" ca="1" si="26"/>
        <v>0.93</v>
      </c>
      <c r="R540" s="1">
        <f t="shared" ca="1" si="27"/>
        <v>0.93</v>
      </c>
      <c r="S540" s="1">
        <f t="shared" ca="1" si="28"/>
        <v>0.93</v>
      </c>
      <c r="T540" s="1">
        <f t="shared" ca="1" si="29"/>
        <v>0.93</v>
      </c>
      <c r="U540" s="1">
        <f>RANK(W540,W1:W1001,0)</f>
        <v>536</v>
      </c>
      <c r="V540" s="1">
        <v>536</v>
      </c>
      <c r="W540" s="1">
        <v>0.82500000000000007</v>
      </c>
    </row>
    <row r="541" spans="1:23" x14ac:dyDescent="0.3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1">
        <f t="shared" ca="1" si="26"/>
        <v>0.66</v>
      </c>
      <c r="R541" s="1">
        <f t="shared" ca="1" si="27"/>
        <v>0.66</v>
      </c>
      <c r="S541" s="1">
        <f t="shared" ca="1" si="28"/>
        <v>0.82500000000000007</v>
      </c>
      <c r="T541" s="1">
        <f t="shared" ca="1" si="29"/>
        <v>0.70125000000000004</v>
      </c>
      <c r="U541" s="1">
        <f>RANK(W541,W1:W1001,0)</f>
        <v>536</v>
      </c>
      <c r="V541" s="1">
        <v>536</v>
      </c>
      <c r="W541" s="1">
        <v>0.82500000000000007</v>
      </c>
    </row>
    <row r="542" spans="1:23" x14ac:dyDescent="0.3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1">
        <f t="shared" ca="1" si="26"/>
        <v>0.68</v>
      </c>
      <c r="R542" s="1">
        <f t="shared" ca="1" si="27"/>
        <v>0.68</v>
      </c>
      <c r="S542" s="1">
        <f t="shared" ca="1" si="28"/>
        <v>0.85000000000000009</v>
      </c>
      <c r="T542" s="1">
        <f t="shared" ca="1" si="29"/>
        <v>0.85000000000000009</v>
      </c>
      <c r="U542" s="1">
        <f>RANK(W542,W1:W1001,0)</f>
        <v>536</v>
      </c>
      <c r="V542" s="1">
        <v>536</v>
      </c>
      <c r="W542" s="1">
        <v>0.82500000000000007</v>
      </c>
    </row>
    <row r="543" spans="1:23" x14ac:dyDescent="0.3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1">
        <f t="shared" ca="1" si="26"/>
        <v>0.83</v>
      </c>
      <c r="R543" s="1">
        <f t="shared" ca="1" si="27"/>
        <v>0.83</v>
      </c>
      <c r="S543" s="1">
        <f t="shared" ca="1" si="28"/>
        <v>0.83</v>
      </c>
      <c r="T543" s="1">
        <f t="shared" ca="1" si="29"/>
        <v>0.83</v>
      </c>
      <c r="U543" s="1">
        <f>RANK(W543,W1:W1001,0)</f>
        <v>536</v>
      </c>
      <c r="V543" s="1">
        <v>536</v>
      </c>
      <c r="W543" s="1">
        <v>0.82500000000000007</v>
      </c>
    </row>
    <row r="544" spans="1:23" x14ac:dyDescent="0.3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1">
        <f t="shared" ca="1" si="26"/>
        <v>0.81</v>
      </c>
      <c r="R544" s="1">
        <f t="shared" ca="1" si="27"/>
        <v>0.81</v>
      </c>
      <c r="S544" s="1">
        <f t="shared" ca="1" si="28"/>
        <v>1.0125000000000002</v>
      </c>
      <c r="T544" s="1">
        <f t="shared" ca="1" si="29"/>
        <v>1.0125000000000002</v>
      </c>
      <c r="U544" s="1">
        <f>RANK(W544,W1:W1001,0)</f>
        <v>536</v>
      </c>
      <c r="V544" s="1">
        <v>536</v>
      </c>
      <c r="W544" s="1">
        <v>0.82500000000000007</v>
      </c>
    </row>
    <row r="545" spans="1:23" x14ac:dyDescent="0.3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1">
        <f t="shared" ca="1" si="26"/>
        <v>0.76</v>
      </c>
      <c r="R545" s="1">
        <f t="shared" ca="1" si="27"/>
        <v>0.76</v>
      </c>
      <c r="S545" s="1">
        <f t="shared" ca="1" si="28"/>
        <v>0.76</v>
      </c>
      <c r="T545" s="1">
        <f t="shared" ca="1" si="29"/>
        <v>0.64600000000000002</v>
      </c>
      <c r="U545" s="1">
        <f>RANK(W545,W1:W1001,0)</f>
        <v>544</v>
      </c>
      <c r="V545" s="1">
        <v>544</v>
      </c>
      <c r="W545" s="1">
        <v>0.82450000000000001</v>
      </c>
    </row>
    <row r="546" spans="1:23" x14ac:dyDescent="0.3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1">
        <f t="shared" ca="1" si="26"/>
        <v>0.75</v>
      </c>
      <c r="R546" s="1">
        <f t="shared" ca="1" si="27"/>
        <v>0.9375</v>
      </c>
      <c r="S546" s="1">
        <f t="shared" ca="1" si="28"/>
        <v>0.9375</v>
      </c>
      <c r="T546" s="1">
        <f t="shared" ca="1" si="29"/>
        <v>0.9375</v>
      </c>
      <c r="U546" s="1">
        <f>RANK(W546,W1:W1001,0)</f>
        <v>544</v>
      </c>
      <c r="V546" s="1">
        <v>544</v>
      </c>
      <c r="W546" s="1">
        <v>0.82450000000000001</v>
      </c>
    </row>
    <row r="547" spans="1:23" x14ac:dyDescent="0.3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1">
        <f t="shared" ca="1" si="26"/>
        <v>0.46</v>
      </c>
      <c r="R547" s="1">
        <f t="shared" ca="1" si="27"/>
        <v>0.46</v>
      </c>
      <c r="S547" s="1">
        <f t="shared" ca="1" si="28"/>
        <v>0.57500000000000007</v>
      </c>
      <c r="T547" s="1">
        <f t="shared" ca="1" si="29"/>
        <v>0.48875000000000002</v>
      </c>
      <c r="U547" s="1">
        <f>RANK(W547,W1:W1001,0)</f>
        <v>546</v>
      </c>
      <c r="V547" s="1">
        <v>546</v>
      </c>
      <c r="W547" s="1">
        <v>0.82343749999999993</v>
      </c>
    </row>
    <row r="548" spans="1:23" x14ac:dyDescent="0.3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1">
        <f t="shared" ca="1" si="26"/>
        <v>1.07</v>
      </c>
      <c r="R548" s="1">
        <f t="shared" ca="1" si="27"/>
        <v>1.07</v>
      </c>
      <c r="S548" s="1">
        <f t="shared" ca="1" si="28"/>
        <v>1.3375000000000001</v>
      </c>
      <c r="T548" s="1">
        <f t="shared" ca="1" si="29"/>
        <v>1.1368750000000001</v>
      </c>
      <c r="U548" s="1">
        <f>RANK(W548,W1:W1001,0)</f>
        <v>546</v>
      </c>
      <c r="V548" s="1">
        <v>546</v>
      </c>
      <c r="W548" s="1">
        <v>0.82343749999999993</v>
      </c>
    </row>
    <row r="549" spans="1:23" x14ac:dyDescent="0.3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1">
        <f t="shared" ca="1" si="26"/>
        <v>1.1000000000000001</v>
      </c>
      <c r="R549" s="1">
        <f t="shared" ca="1" si="27"/>
        <v>1.375</v>
      </c>
      <c r="S549" s="1">
        <f t="shared" ca="1" si="28"/>
        <v>1.71875</v>
      </c>
      <c r="T549" s="1">
        <f t="shared" ca="1" si="29"/>
        <v>1.71875</v>
      </c>
      <c r="U549" s="1">
        <f>RANK(W549,W1:W1001,0)</f>
        <v>546</v>
      </c>
      <c r="V549" s="1">
        <v>546</v>
      </c>
      <c r="W549" s="1">
        <v>0.82343749999999993</v>
      </c>
    </row>
    <row r="550" spans="1:23" x14ac:dyDescent="0.3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1">
        <f t="shared" ca="1" si="26"/>
        <v>0.67</v>
      </c>
      <c r="R550" s="1">
        <f t="shared" ca="1" si="27"/>
        <v>0.67</v>
      </c>
      <c r="S550" s="1">
        <f t="shared" ca="1" si="28"/>
        <v>0.83750000000000002</v>
      </c>
      <c r="T550" s="1">
        <f t="shared" ca="1" si="29"/>
        <v>0.83750000000000002</v>
      </c>
      <c r="U550" s="1">
        <f>RANK(W550,W1:W1001,0)</f>
        <v>549</v>
      </c>
      <c r="V550" s="1">
        <v>549</v>
      </c>
      <c r="W550" s="1">
        <v>0.82</v>
      </c>
    </row>
    <row r="551" spans="1:23" x14ac:dyDescent="0.3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1">
        <f t="shared" ca="1" si="26"/>
        <v>0.73</v>
      </c>
      <c r="R551" s="1">
        <f t="shared" ca="1" si="27"/>
        <v>0.91249999999999998</v>
      </c>
      <c r="S551" s="1">
        <f t="shared" ca="1" si="28"/>
        <v>1.140625</v>
      </c>
      <c r="T551" s="1">
        <f t="shared" ca="1" si="29"/>
        <v>1.140625</v>
      </c>
      <c r="U551" s="1">
        <f>RANK(W551,W1:W1001,0)</f>
        <v>549</v>
      </c>
      <c r="V551" s="1">
        <v>549</v>
      </c>
      <c r="W551" s="1">
        <v>0.82</v>
      </c>
    </row>
    <row r="552" spans="1:23" x14ac:dyDescent="0.3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1">
        <f t="shared" ca="1" si="26"/>
        <v>0.62</v>
      </c>
      <c r="R552" s="1">
        <f t="shared" ca="1" si="27"/>
        <v>0.77500000000000002</v>
      </c>
      <c r="S552" s="1">
        <f t="shared" ca="1" si="28"/>
        <v>0.96875</v>
      </c>
      <c r="T552" s="1">
        <f t="shared" ca="1" si="29"/>
        <v>0.96875</v>
      </c>
      <c r="U552" s="1">
        <f>RANK(W552,W1:W1001,0)</f>
        <v>551</v>
      </c>
      <c r="V552" s="1">
        <v>551</v>
      </c>
      <c r="W552" s="1">
        <v>0.81812499999999999</v>
      </c>
    </row>
    <row r="553" spans="1:23" x14ac:dyDescent="0.3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1">
        <f t="shared" ca="1" si="26"/>
        <v>0.79</v>
      </c>
      <c r="R553" s="1">
        <f t="shared" ca="1" si="27"/>
        <v>0.98750000000000004</v>
      </c>
      <c r="S553" s="1">
        <f t="shared" ca="1" si="28"/>
        <v>1.234375</v>
      </c>
      <c r="T553" s="1">
        <f t="shared" ca="1" si="29"/>
        <v>1.234375</v>
      </c>
      <c r="U553" s="1">
        <f>RANK(W553,W1:W1001,0)</f>
        <v>552</v>
      </c>
      <c r="V553" s="1">
        <v>552</v>
      </c>
      <c r="W553" s="1">
        <v>0.81599999999999995</v>
      </c>
    </row>
    <row r="554" spans="1:23" x14ac:dyDescent="0.3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1">
        <f t="shared" ca="1" si="26"/>
        <v>0.81</v>
      </c>
      <c r="R554" s="1">
        <f t="shared" ca="1" si="27"/>
        <v>1.0125000000000002</v>
      </c>
      <c r="S554" s="1">
        <f t="shared" ca="1" si="28"/>
        <v>1.0125000000000002</v>
      </c>
      <c r="T554" s="1">
        <f t="shared" ca="1" si="29"/>
        <v>0.86062500000000008</v>
      </c>
      <c r="U554" s="1">
        <f>RANK(W554,W1:W1001,0)</f>
        <v>552</v>
      </c>
      <c r="V554" s="1">
        <v>552</v>
      </c>
      <c r="W554" s="1">
        <v>0.81599999999999995</v>
      </c>
    </row>
    <row r="555" spans="1:23" x14ac:dyDescent="0.3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1">
        <f t="shared" ca="1" si="26"/>
        <v>0.84</v>
      </c>
      <c r="R555" s="1">
        <f t="shared" ca="1" si="27"/>
        <v>0.84</v>
      </c>
      <c r="S555" s="1">
        <f t="shared" ca="1" si="28"/>
        <v>0.84</v>
      </c>
      <c r="T555" s="1">
        <f t="shared" ca="1" si="29"/>
        <v>0.84</v>
      </c>
      <c r="U555" s="1">
        <f>RANK(W555,W1:W1001,0)</f>
        <v>552</v>
      </c>
      <c r="V555" s="1">
        <v>552</v>
      </c>
      <c r="W555" s="1">
        <v>0.81599999999999995</v>
      </c>
    </row>
    <row r="556" spans="1:23" x14ac:dyDescent="0.3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1">
        <f t="shared" ca="1" si="26"/>
        <v>0.97</v>
      </c>
      <c r="R556" s="1">
        <f t="shared" ca="1" si="27"/>
        <v>1.2124999999999999</v>
      </c>
      <c r="S556" s="1">
        <f t="shared" ca="1" si="28"/>
        <v>1.2124999999999999</v>
      </c>
      <c r="T556" s="1">
        <f t="shared" ca="1" si="29"/>
        <v>1.2124999999999999</v>
      </c>
      <c r="U556" s="1">
        <f>RANK(W556,W1:W1001,0)</f>
        <v>555</v>
      </c>
      <c r="V556" s="1">
        <v>555</v>
      </c>
      <c r="W556" s="1">
        <v>0.8125</v>
      </c>
    </row>
    <row r="557" spans="1:23" x14ac:dyDescent="0.3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1">
        <f t="shared" ca="1" si="26"/>
        <v>0.93</v>
      </c>
      <c r="R557" s="1">
        <f t="shared" ca="1" si="27"/>
        <v>0.93</v>
      </c>
      <c r="S557" s="1">
        <f t="shared" ca="1" si="28"/>
        <v>0.93</v>
      </c>
      <c r="T557" s="1">
        <f t="shared" ca="1" si="29"/>
        <v>0.93</v>
      </c>
      <c r="U557" s="1">
        <f>RANK(W557,W1:W1001,0)</f>
        <v>555</v>
      </c>
      <c r="V557" s="1">
        <v>555</v>
      </c>
      <c r="W557" s="1">
        <v>0.8125</v>
      </c>
    </row>
    <row r="558" spans="1:23" x14ac:dyDescent="0.3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1">
        <f t="shared" ca="1" si="26"/>
        <v>0.6</v>
      </c>
      <c r="R558" s="1">
        <f t="shared" ca="1" si="27"/>
        <v>0.6</v>
      </c>
      <c r="S558" s="1">
        <f t="shared" ca="1" si="28"/>
        <v>0.6</v>
      </c>
      <c r="T558" s="1">
        <f t="shared" ca="1" si="29"/>
        <v>0.6</v>
      </c>
      <c r="U558" s="1">
        <f>RANK(W558,W1:W1001,0)</f>
        <v>555</v>
      </c>
      <c r="V558" s="1">
        <v>555</v>
      </c>
      <c r="W558" s="1">
        <v>0.8125</v>
      </c>
    </row>
    <row r="559" spans="1:23" x14ac:dyDescent="0.3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1">
        <f t="shared" ca="1" si="26"/>
        <v>0.6</v>
      </c>
      <c r="R559" s="1">
        <f t="shared" ca="1" si="27"/>
        <v>0.6</v>
      </c>
      <c r="S559" s="1">
        <f t="shared" ca="1" si="28"/>
        <v>0.75</v>
      </c>
      <c r="T559" s="1">
        <f t="shared" ca="1" si="29"/>
        <v>0.75</v>
      </c>
      <c r="U559" s="1">
        <f>RANK(W559,W1:W1001,0)</f>
        <v>555</v>
      </c>
      <c r="V559" s="1">
        <v>555</v>
      </c>
      <c r="W559" s="1">
        <v>0.8125</v>
      </c>
    </row>
    <row r="560" spans="1:23" x14ac:dyDescent="0.3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1">
        <f t="shared" ca="1" si="26"/>
        <v>0.86</v>
      </c>
      <c r="R560" s="1">
        <f t="shared" ca="1" si="27"/>
        <v>0.86</v>
      </c>
      <c r="S560" s="1">
        <f t="shared" ca="1" si="28"/>
        <v>1.075</v>
      </c>
      <c r="T560" s="1">
        <f t="shared" ca="1" si="29"/>
        <v>1.075</v>
      </c>
      <c r="U560" s="1">
        <f>RANK(W560,W1:W1001,0)</f>
        <v>555</v>
      </c>
      <c r="V560" s="1">
        <v>555</v>
      </c>
      <c r="W560" s="1">
        <v>0.8125</v>
      </c>
    </row>
    <row r="561" spans="1:23" x14ac:dyDescent="0.3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1">
        <f t="shared" ca="1" si="26"/>
        <v>1.05</v>
      </c>
      <c r="R561" s="1">
        <f t="shared" ca="1" si="27"/>
        <v>1.05</v>
      </c>
      <c r="S561" s="1">
        <f t="shared" ca="1" si="28"/>
        <v>1.05</v>
      </c>
      <c r="T561" s="1">
        <f t="shared" ca="1" si="29"/>
        <v>1.05</v>
      </c>
      <c r="U561" s="1">
        <f>RANK(W561,W1:W1001,0)</f>
        <v>555</v>
      </c>
      <c r="V561" s="1">
        <v>555</v>
      </c>
      <c r="W561" s="1">
        <v>0.8125</v>
      </c>
    </row>
    <row r="562" spans="1:23" x14ac:dyDescent="0.3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1">
        <f t="shared" ca="1" si="26"/>
        <v>1.01</v>
      </c>
      <c r="R562" s="1">
        <f t="shared" ca="1" si="27"/>
        <v>1.01</v>
      </c>
      <c r="S562" s="1">
        <f t="shared" ca="1" si="28"/>
        <v>1.01</v>
      </c>
      <c r="T562" s="1">
        <f t="shared" ca="1" si="29"/>
        <v>0.85849999999999993</v>
      </c>
      <c r="U562" s="1">
        <f>RANK(W562,W1:W1001,0)</f>
        <v>561</v>
      </c>
      <c r="V562" s="1">
        <v>561</v>
      </c>
      <c r="W562" s="1">
        <v>0.81015625000000002</v>
      </c>
    </row>
    <row r="563" spans="1:23" x14ac:dyDescent="0.3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1">
        <f t="shared" ca="1" si="26"/>
        <v>0.72</v>
      </c>
      <c r="R563" s="1">
        <f t="shared" ca="1" si="27"/>
        <v>0.72</v>
      </c>
      <c r="S563" s="1">
        <f t="shared" ca="1" si="28"/>
        <v>0.72</v>
      </c>
      <c r="T563" s="1">
        <f t="shared" ca="1" si="29"/>
        <v>0.61199999999999999</v>
      </c>
      <c r="U563" s="1">
        <f>RANK(W563,W1:W1001,0)</f>
        <v>562</v>
      </c>
      <c r="V563" s="1">
        <v>562</v>
      </c>
      <c r="W563" s="1">
        <v>0.81</v>
      </c>
    </row>
    <row r="564" spans="1:23" x14ac:dyDescent="0.3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1">
        <f t="shared" ca="1" si="26"/>
        <v>0.49</v>
      </c>
      <c r="R564" s="1">
        <f t="shared" ca="1" si="27"/>
        <v>0.61250000000000004</v>
      </c>
      <c r="S564" s="1">
        <f t="shared" ca="1" si="28"/>
        <v>0.765625</v>
      </c>
      <c r="T564" s="1">
        <f t="shared" ca="1" si="29"/>
        <v>0.65078124999999998</v>
      </c>
      <c r="U564" s="1">
        <f>RANK(W564,W1:W1001,0)</f>
        <v>563</v>
      </c>
      <c r="V564" s="1">
        <v>563</v>
      </c>
      <c r="W564" s="1">
        <v>0.8075</v>
      </c>
    </row>
    <row r="565" spans="1:23" x14ac:dyDescent="0.3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1">
        <f t="shared" ca="1" si="26"/>
        <v>0.93</v>
      </c>
      <c r="R565" s="1">
        <f t="shared" ca="1" si="27"/>
        <v>0.93</v>
      </c>
      <c r="S565" s="1">
        <f t="shared" ca="1" si="28"/>
        <v>1.1625000000000001</v>
      </c>
      <c r="T565" s="1">
        <f t="shared" ca="1" si="29"/>
        <v>1.1625000000000001</v>
      </c>
      <c r="U565" s="1">
        <f>RANK(W565,W1:W1001,0)</f>
        <v>563</v>
      </c>
      <c r="V565" s="1">
        <v>563</v>
      </c>
      <c r="W565" s="1">
        <v>0.8075</v>
      </c>
    </row>
    <row r="566" spans="1:23" x14ac:dyDescent="0.3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1">
        <f t="shared" ca="1" si="26"/>
        <v>0.4</v>
      </c>
      <c r="R566" s="1">
        <f t="shared" ca="1" si="27"/>
        <v>0.5</v>
      </c>
      <c r="S566" s="1">
        <f t="shared" ca="1" si="28"/>
        <v>0.625</v>
      </c>
      <c r="T566" s="1">
        <f t="shared" ca="1" si="29"/>
        <v>0.625</v>
      </c>
      <c r="U566" s="1">
        <f>RANK(W566,W1:W1001,0)</f>
        <v>563</v>
      </c>
      <c r="V566" s="1">
        <v>563</v>
      </c>
      <c r="W566" s="1">
        <v>0.8075</v>
      </c>
    </row>
    <row r="567" spans="1:23" x14ac:dyDescent="0.3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1">
        <f t="shared" ca="1" si="26"/>
        <v>1</v>
      </c>
      <c r="R567" s="1">
        <f t="shared" ca="1" si="27"/>
        <v>1.25</v>
      </c>
      <c r="S567" s="1">
        <f t="shared" ca="1" si="28"/>
        <v>1.25</v>
      </c>
      <c r="T567" s="1">
        <f t="shared" ca="1" si="29"/>
        <v>1.25</v>
      </c>
      <c r="U567" s="1">
        <f>RANK(W567,W1:W1001,0)</f>
        <v>563</v>
      </c>
      <c r="V567" s="1">
        <v>563</v>
      </c>
      <c r="W567" s="1">
        <v>0.8075</v>
      </c>
    </row>
    <row r="568" spans="1:23" x14ac:dyDescent="0.3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1">
        <f t="shared" ca="1" si="26"/>
        <v>0.52</v>
      </c>
      <c r="R568" s="1">
        <f t="shared" ca="1" si="27"/>
        <v>0.65</v>
      </c>
      <c r="S568" s="1">
        <f t="shared" ca="1" si="28"/>
        <v>0.8125</v>
      </c>
      <c r="T568" s="1">
        <f t="shared" ca="1" si="29"/>
        <v>0.8125</v>
      </c>
      <c r="U568" s="1">
        <f>RANK(W568,W1:W1001,0)</f>
        <v>563</v>
      </c>
      <c r="V568" s="1">
        <v>563</v>
      </c>
      <c r="W568" s="1">
        <v>0.8075</v>
      </c>
    </row>
    <row r="569" spans="1:23" x14ac:dyDescent="0.3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1">
        <f t="shared" ca="1" si="26"/>
        <v>0.46</v>
      </c>
      <c r="R569" s="1">
        <f t="shared" ca="1" si="27"/>
        <v>0.57500000000000007</v>
      </c>
      <c r="S569" s="1">
        <f t="shared" ca="1" si="28"/>
        <v>0.57500000000000007</v>
      </c>
      <c r="T569" s="1">
        <f t="shared" ca="1" si="29"/>
        <v>0.48875000000000002</v>
      </c>
      <c r="U569" s="1">
        <f>RANK(W569,W1:W1001,0)</f>
        <v>568</v>
      </c>
      <c r="V569" s="1">
        <v>568</v>
      </c>
      <c r="W569" s="1">
        <v>0.8</v>
      </c>
    </row>
    <row r="570" spans="1:23" x14ac:dyDescent="0.3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1">
        <f t="shared" ca="1" si="26"/>
        <v>1.0900000000000001</v>
      </c>
      <c r="R570" s="1">
        <f t="shared" ca="1" si="27"/>
        <v>1.0900000000000001</v>
      </c>
      <c r="S570" s="1">
        <f t="shared" ca="1" si="28"/>
        <v>1.3625</v>
      </c>
      <c r="T570" s="1">
        <f t="shared" ca="1" si="29"/>
        <v>1.1581250000000001</v>
      </c>
      <c r="U570" s="1">
        <f>RANK(W570,W1:W1001,0)</f>
        <v>568</v>
      </c>
      <c r="V570" s="1">
        <v>568</v>
      </c>
      <c r="W570" s="1">
        <v>0.8</v>
      </c>
    </row>
    <row r="571" spans="1:23" x14ac:dyDescent="0.3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1">
        <f t="shared" ca="1" si="26"/>
        <v>0.91</v>
      </c>
      <c r="R571" s="1">
        <f t="shared" ca="1" si="27"/>
        <v>1.1375</v>
      </c>
      <c r="S571" s="1">
        <f t="shared" ca="1" si="28"/>
        <v>1.1375</v>
      </c>
      <c r="T571" s="1">
        <f t="shared" ca="1" si="29"/>
        <v>0.96687499999999993</v>
      </c>
      <c r="U571" s="1">
        <f>RANK(W571,W1:W1001,0)</f>
        <v>568</v>
      </c>
      <c r="V571" s="1">
        <v>568</v>
      </c>
      <c r="W571" s="1">
        <v>0.8</v>
      </c>
    </row>
    <row r="572" spans="1:23" x14ac:dyDescent="0.3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1">
        <f t="shared" ca="1" si="26"/>
        <v>0.49</v>
      </c>
      <c r="R572" s="1">
        <f t="shared" ca="1" si="27"/>
        <v>0.61250000000000004</v>
      </c>
      <c r="S572" s="1">
        <f t="shared" ca="1" si="28"/>
        <v>0.61250000000000004</v>
      </c>
      <c r="T572" s="1">
        <f t="shared" ca="1" si="29"/>
        <v>0.520625</v>
      </c>
      <c r="U572" s="1">
        <f>RANK(W572,W1:W1001,0)</f>
        <v>568</v>
      </c>
      <c r="V572" s="1">
        <v>568</v>
      </c>
      <c r="W572" s="1">
        <v>0.8</v>
      </c>
    </row>
    <row r="573" spans="1:23" x14ac:dyDescent="0.3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1">
        <f t="shared" ca="1" si="26"/>
        <v>1.08</v>
      </c>
      <c r="R573" s="1">
        <f t="shared" ca="1" si="27"/>
        <v>1.35</v>
      </c>
      <c r="S573" s="1">
        <f t="shared" ca="1" si="28"/>
        <v>1.6875</v>
      </c>
      <c r="T573" s="1">
        <f t="shared" ca="1" si="29"/>
        <v>1.434375</v>
      </c>
      <c r="U573" s="1">
        <f>RANK(W573,W1:W1001,0)</f>
        <v>568</v>
      </c>
      <c r="V573" s="1">
        <v>568</v>
      </c>
      <c r="W573" s="1">
        <v>0.8</v>
      </c>
    </row>
    <row r="574" spans="1:23" x14ac:dyDescent="0.3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1">
        <f t="shared" ca="1" si="26"/>
        <v>0.87</v>
      </c>
      <c r="R574" s="1">
        <f t="shared" ca="1" si="27"/>
        <v>0.87</v>
      </c>
      <c r="S574" s="1">
        <f t="shared" ca="1" si="28"/>
        <v>0.87</v>
      </c>
      <c r="T574" s="1">
        <f t="shared" ca="1" si="29"/>
        <v>0.73949999999999994</v>
      </c>
      <c r="U574" s="1">
        <f>RANK(W574,W1:W1001,0)</f>
        <v>568</v>
      </c>
      <c r="V574" s="1">
        <v>568</v>
      </c>
      <c r="W574" s="1">
        <v>0.8</v>
      </c>
    </row>
    <row r="575" spans="1:23" x14ac:dyDescent="0.3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1">
        <f t="shared" ca="1" si="26"/>
        <v>0.56000000000000005</v>
      </c>
      <c r="R575" s="1">
        <f t="shared" ca="1" si="27"/>
        <v>0.70000000000000007</v>
      </c>
      <c r="S575" s="1">
        <f t="shared" ca="1" si="28"/>
        <v>0.70000000000000007</v>
      </c>
      <c r="T575" s="1">
        <f t="shared" ca="1" si="29"/>
        <v>0.70000000000000007</v>
      </c>
      <c r="U575" s="1">
        <f>RANK(W575,W1:W1001,0)</f>
        <v>574</v>
      </c>
      <c r="V575" s="1">
        <v>574</v>
      </c>
      <c r="W575" s="1">
        <v>0.79899999999999993</v>
      </c>
    </row>
    <row r="576" spans="1:23" x14ac:dyDescent="0.3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1">
        <f t="shared" ca="1" si="26"/>
        <v>0.56000000000000005</v>
      </c>
      <c r="R576" s="1">
        <f t="shared" ca="1" si="27"/>
        <v>0.56000000000000005</v>
      </c>
      <c r="S576" s="1">
        <f t="shared" ca="1" si="28"/>
        <v>0.56000000000000005</v>
      </c>
      <c r="T576" s="1">
        <f t="shared" ca="1" si="29"/>
        <v>0.47600000000000003</v>
      </c>
      <c r="U576" s="1">
        <f>RANK(W576,W1:W1001,0)</f>
        <v>575</v>
      </c>
      <c r="V576" s="1">
        <v>575</v>
      </c>
      <c r="W576" s="1">
        <v>0.796875</v>
      </c>
    </row>
    <row r="577" spans="1:23" x14ac:dyDescent="0.3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1">
        <f t="shared" ca="1" si="26"/>
        <v>0.63</v>
      </c>
      <c r="R577" s="1">
        <f t="shared" ca="1" si="27"/>
        <v>0.63</v>
      </c>
      <c r="S577" s="1">
        <f t="shared" ca="1" si="28"/>
        <v>0.63</v>
      </c>
      <c r="T577" s="1">
        <f t="shared" ca="1" si="29"/>
        <v>0.53549999999999998</v>
      </c>
      <c r="U577" s="1">
        <f>RANK(W577,W1:W1001,0)</f>
        <v>575</v>
      </c>
      <c r="V577" s="1">
        <v>575</v>
      </c>
      <c r="W577" s="1">
        <v>0.796875</v>
      </c>
    </row>
    <row r="578" spans="1:23" x14ac:dyDescent="0.3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1">
        <f t="shared" ca="1" si="26"/>
        <v>0.88</v>
      </c>
      <c r="R578" s="1">
        <f t="shared" ref="R578:R641" ca="1" si="30">Q578*(IF(J578="Yes",1.25,1))</f>
        <v>0.88</v>
      </c>
      <c r="S578" s="1">
        <f t="shared" ref="S578:S641" ca="1" si="31">R578*(IF(OR(VALUE(P578)&gt;8,VALUE(D578)&gt;80),1.25,1))</f>
        <v>1.1000000000000001</v>
      </c>
      <c r="T578" s="1">
        <f t="shared" ref="T578:T641" ca="1" si="32">S578*(IF(H578="Mass Customer",0.85,1))</f>
        <v>1.1000000000000001</v>
      </c>
      <c r="U578" s="1">
        <f>RANK(W578,W1:W1001,0)</f>
        <v>575</v>
      </c>
      <c r="V578" s="1">
        <v>575</v>
      </c>
      <c r="W578" s="1">
        <v>0.796875</v>
      </c>
    </row>
    <row r="579" spans="1:23" x14ac:dyDescent="0.3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1">
        <f t="shared" ca="1" si="26"/>
        <v>0.69</v>
      </c>
      <c r="R579" s="1">
        <f t="shared" ca="1" si="30"/>
        <v>0.86249999999999993</v>
      </c>
      <c r="S579" s="1">
        <f t="shared" ca="1" si="31"/>
        <v>1.078125</v>
      </c>
      <c r="T579" s="1">
        <f t="shared" ca="1" si="32"/>
        <v>1.078125</v>
      </c>
      <c r="U579" s="1">
        <f>RANK(W579,W1:W1001,0)</f>
        <v>575</v>
      </c>
      <c r="V579" s="1">
        <v>575</v>
      </c>
      <c r="W579" s="1">
        <v>0.796875</v>
      </c>
    </row>
    <row r="580" spans="1:23" x14ac:dyDescent="0.3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1">
        <f t="shared" ca="1" si="26"/>
        <v>0.41</v>
      </c>
      <c r="R580" s="1">
        <f t="shared" ca="1" si="30"/>
        <v>0.41</v>
      </c>
      <c r="S580" s="1">
        <f t="shared" ca="1" si="31"/>
        <v>0.51249999999999996</v>
      </c>
      <c r="T580" s="1">
        <f t="shared" ca="1" si="32"/>
        <v>0.43562499999999993</v>
      </c>
      <c r="U580" s="1">
        <f>RANK(W580,W1:W1001,0)</f>
        <v>575</v>
      </c>
      <c r="V580" s="1">
        <v>575</v>
      </c>
      <c r="W580" s="1">
        <v>0.796875</v>
      </c>
    </row>
    <row r="581" spans="1:23" x14ac:dyDescent="0.3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1">
        <f t="shared" ca="1" si="26"/>
        <v>0.86</v>
      </c>
      <c r="R581" s="1">
        <f t="shared" ca="1" si="30"/>
        <v>1.075</v>
      </c>
      <c r="S581" s="1">
        <f t="shared" ca="1" si="31"/>
        <v>1.075</v>
      </c>
      <c r="T581" s="1">
        <f t="shared" ca="1" si="32"/>
        <v>0.91374999999999995</v>
      </c>
      <c r="U581" s="1">
        <f>RANK(W581,W1:W1001,0)</f>
        <v>575</v>
      </c>
      <c r="V581" s="1">
        <v>575</v>
      </c>
      <c r="W581" s="1">
        <v>0.796875</v>
      </c>
    </row>
    <row r="582" spans="1:23" x14ac:dyDescent="0.3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1">
        <f t="shared" ca="1" si="26"/>
        <v>0.64</v>
      </c>
      <c r="R582" s="1">
        <f t="shared" ca="1" si="30"/>
        <v>0.64</v>
      </c>
      <c r="S582" s="1">
        <f t="shared" ca="1" si="31"/>
        <v>0.8</v>
      </c>
      <c r="T582" s="1">
        <f t="shared" ca="1" si="32"/>
        <v>0.68</v>
      </c>
      <c r="U582" s="1">
        <f>RANK(W582,W1:W1001,0)</f>
        <v>575</v>
      </c>
      <c r="V582" s="1">
        <v>575</v>
      </c>
      <c r="W582" s="1">
        <v>0.796875</v>
      </c>
    </row>
    <row r="583" spans="1:23" x14ac:dyDescent="0.3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1">
        <f t="shared" ca="1" si="26"/>
        <v>0.77</v>
      </c>
      <c r="R583" s="1">
        <f t="shared" ca="1" si="30"/>
        <v>0.96250000000000002</v>
      </c>
      <c r="S583" s="1">
        <f t="shared" ca="1" si="31"/>
        <v>0.96250000000000002</v>
      </c>
      <c r="T583" s="1">
        <f t="shared" ca="1" si="32"/>
        <v>0.96250000000000002</v>
      </c>
      <c r="U583" s="1">
        <f>RANK(W583,W1:W1001,0)</f>
        <v>582</v>
      </c>
      <c r="V583" s="1">
        <v>582</v>
      </c>
      <c r="W583" s="1">
        <v>0.79</v>
      </c>
    </row>
    <row r="584" spans="1:23" x14ac:dyDescent="0.3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1">
        <f t="shared" ca="1" si="26"/>
        <v>0.95</v>
      </c>
      <c r="R584" s="1">
        <f t="shared" ca="1" si="30"/>
        <v>1.1875</v>
      </c>
      <c r="S584" s="1">
        <f t="shared" ca="1" si="31"/>
        <v>1.484375</v>
      </c>
      <c r="T584" s="1">
        <f t="shared" ca="1" si="32"/>
        <v>1.484375</v>
      </c>
      <c r="U584" s="1">
        <f>RANK(W584,W1:W1001,0)</f>
        <v>583</v>
      </c>
      <c r="V584" s="1">
        <v>583</v>
      </c>
      <c r="W584" s="1">
        <v>0.78749999999999998</v>
      </c>
    </row>
    <row r="585" spans="1:23" x14ac:dyDescent="0.3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1">
        <f t="shared" ca="1" si="26"/>
        <v>0.99</v>
      </c>
      <c r="R585" s="1">
        <f t="shared" ca="1" si="30"/>
        <v>1.2375</v>
      </c>
      <c r="S585" s="1">
        <f t="shared" ca="1" si="31"/>
        <v>1.2375</v>
      </c>
      <c r="T585" s="1">
        <f t="shared" ca="1" si="32"/>
        <v>1.0518750000000001</v>
      </c>
      <c r="U585" s="1">
        <f>RANK(W585,W1:W1001,0)</f>
        <v>583</v>
      </c>
      <c r="V585" s="1">
        <v>583</v>
      </c>
      <c r="W585" s="1">
        <v>0.78749999999999998</v>
      </c>
    </row>
    <row r="586" spans="1:23" x14ac:dyDescent="0.3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1">
        <f t="shared" ca="1" si="26"/>
        <v>0.54</v>
      </c>
      <c r="R586" s="1">
        <f t="shared" ca="1" si="30"/>
        <v>0.54</v>
      </c>
      <c r="S586" s="1">
        <f t="shared" ca="1" si="31"/>
        <v>0.54</v>
      </c>
      <c r="T586" s="1">
        <f t="shared" ca="1" si="32"/>
        <v>0.45900000000000002</v>
      </c>
      <c r="U586" s="1">
        <f>RANK(W586,W1:W1001,0)</f>
        <v>583</v>
      </c>
      <c r="V586" s="1">
        <v>583</v>
      </c>
      <c r="W586" s="1">
        <v>0.78749999999999998</v>
      </c>
    </row>
    <row r="587" spans="1:23" x14ac:dyDescent="0.3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1">
        <f t="shared" ca="1" si="26"/>
        <v>0.65</v>
      </c>
      <c r="R587" s="1">
        <f t="shared" ca="1" si="30"/>
        <v>0.65</v>
      </c>
      <c r="S587" s="1">
        <f t="shared" ca="1" si="31"/>
        <v>0.65</v>
      </c>
      <c r="T587" s="1">
        <f t="shared" ca="1" si="32"/>
        <v>0.65</v>
      </c>
      <c r="U587" s="1">
        <f>RANK(W587,W1:W1001,0)</f>
        <v>583</v>
      </c>
      <c r="V587" s="1">
        <v>583</v>
      </c>
      <c r="W587" s="1">
        <v>0.78749999999999998</v>
      </c>
    </row>
    <row r="588" spans="1:23" x14ac:dyDescent="0.3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1">
        <f t="shared" ca="1" si="26"/>
        <v>0.61</v>
      </c>
      <c r="R588" s="1">
        <f t="shared" ca="1" si="30"/>
        <v>0.61</v>
      </c>
      <c r="S588" s="1">
        <f t="shared" ca="1" si="31"/>
        <v>0.61</v>
      </c>
      <c r="T588" s="1">
        <f t="shared" ca="1" si="32"/>
        <v>0.61</v>
      </c>
      <c r="U588" s="1">
        <f>RANK(W588,W1:W1001,0)</f>
        <v>587</v>
      </c>
      <c r="V588" s="1">
        <v>587</v>
      </c>
      <c r="W588" s="1">
        <v>0.78625</v>
      </c>
    </row>
    <row r="589" spans="1:23" x14ac:dyDescent="0.3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1">
        <f t="shared" ca="1" si="26"/>
        <v>0.65</v>
      </c>
      <c r="R589" s="1">
        <f t="shared" ca="1" si="30"/>
        <v>0.8125</v>
      </c>
      <c r="S589" s="1">
        <f t="shared" ca="1" si="31"/>
        <v>1.015625</v>
      </c>
      <c r="T589" s="1">
        <f t="shared" ca="1" si="32"/>
        <v>1.015625</v>
      </c>
      <c r="U589" s="1">
        <f>RANK(W589,W1:W1001,0)</f>
        <v>587</v>
      </c>
      <c r="V589" s="1">
        <v>587</v>
      </c>
      <c r="W589" s="1">
        <v>0.78625</v>
      </c>
    </row>
    <row r="590" spans="1:23" x14ac:dyDescent="0.3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1">
        <f t="shared" ca="1" si="26"/>
        <v>0.61</v>
      </c>
      <c r="R590" s="1">
        <f t="shared" ca="1" si="30"/>
        <v>0.61</v>
      </c>
      <c r="S590" s="1">
        <f t="shared" ca="1" si="31"/>
        <v>0.76249999999999996</v>
      </c>
      <c r="T590" s="1">
        <f t="shared" ca="1" si="32"/>
        <v>0.76249999999999996</v>
      </c>
      <c r="U590" s="1">
        <f>RANK(W590,W1:W1001,0)</f>
        <v>587</v>
      </c>
      <c r="V590" s="1">
        <v>587</v>
      </c>
      <c r="W590" s="1">
        <v>0.78625</v>
      </c>
    </row>
    <row r="591" spans="1:23" x14ac:dyDescent="0.3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1">
        <f t="shared" ca="1" si="26"/>
        <v>0.51</v>
      </c>
      <c r="R591" s="1">
        <f t="shared" ca="1" si="30"/>
        <v>0.63749999999999996</v>
      </c>
      <c r="S591" s="1">
        <f t="shared" ca="1" si="31"/>
        <v>0.63749999999999996</v>
      </c>
      <c r="T591" s="1">
        <f t="shared" ca="1" si="32"/>
        <v>0.63749999999999996</v>
      </c>
      <c r="U591" s="1">
        <f>RANK(W591,W1:W1001,0)</f>
        <v>590</v>
      </c>
      <c r="V591" s="1">
        <v>590</v>
      </c>
      <c r="W591" s="1">
        <v>0.78359374999999987</v>
      </c>
    </row>
    <row r="592" spans="1:23" x14ac:dyDescent="0.3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1">
        <f t="shared" ca="1" si="26"/>
        <v>1.06</v>
      </c>
      <c r="R592" s="1">
        <f t="shared" ca="1" si="30"/>
        <v>1.06</v>
      </c>
      <c r="S592" s="1">
        <f t="shared" ca="1" si="31"/>
        <v>1.06</v>
      </c>
      <c r="T592" s="1">
        <f t="shared" ca="1" si="32"/>
        <v>0.90100000000000002</v>
      </c>
      <c r="U592" s="1">
        <f>RANK(W592,W1:W1001,0)</f>
        <v>591</v>
      </c>
      <c r="V592" s="1">
        <v>591</v>
      </c>
      <c r="W592" s="1">
        <v>0.78200000000000003</v>
      </c>
    </row>
    <row r="593" spans="1:23" x14ac:dyDescent="0.3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1">
        <f t="shared" ca="1" si="26"/>
        <v>0.78</v>
      </c>
      <c r="R593" s="1">
        <f t="shared" ca="1" si="30"/>
        <v>0.97500000000000009</v>
      </c>
      <c r="S593" s="1">
        <f t="shared" ca="1" si="31"/>
        <v>0.97500000000000009</v>
      </c>
      <c r="T593" s="1">
        <f t="shared" ca="1" si="32"/>
        <v>0.97500000000000009</v>
      </c>
      <c r="U593" s="1">
        <f>RANK(W593,W1:W1001,0)</f>
        <v>591</v>
      </c>
      <c r="V593" s="1">
        <v>591</v>
      </c>
      <c r="W593" s="1">
        <v>0.78200000000000003</v>
      </c>
    </row>
    <row r="594" spans="1:23" x14ac:dyDescent="0.3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1">
        <f t="shared" ca="1" si="26"/>
        <v>0.49</v>
      </c>
      <c r="R594" s="1">
        <f t="shared" ca="1" si="30"/>
        <v>0.49</v>
      </c>
      <c r="S594" s="1">
        <f t="shared" ca="1" si="31"/>
        <v>0.61250000000000004</v>
      </c>
      <c r="T594" s="1">
        <f t="shared" ca="1" si="32"/>
        <v>0.520625</v>
      </c>
      <c r="U594" s="1">
        <f>RANK(W594,W1:W1001,0)</f>
        <v>591</v>
      </c>
      <c r="V594" s="1">
        <v>591</v>
      </c>
      <c r="W594" s="1">
        <v>0.78200000000000003</v>
      </c>
    </row>
    <row r="595" spans="1:23" x14ac:dyDescent="0.3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1">
        <f t="shared" ca="1" si="26"/>
        <v>0.57999999999999996</v>
      </c>
      <c r="R595" s="1">
        <f t="shared" ca="1" si="30"/>
        <v>0.57999999999999996</v>
      </c>
      <c r="S595" s="1">
        <f t="shared" ca="1" si="31"/>
        <v>0.57999999999999996</v>
      </c>
      <c r="T595" s="1">
        <f t="shared" ca="1" si="32"/>
        <v>0.49299999999999994</v>
      </c>
      <c r="U595" s="1">
        <f>RANK(W595,W1:W1001,0)</f>
        <v>594</v>
      </c>
      <c r="V595" s="1">
        <v>594</v>
      </c>
      <c r="W595" s="1">
        <v>0.78125</v>
      </c>
    </row>
    <row r="596" spans="1:23" x14ac:dyDescent="0.3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1">
        <f t="shared" ca="1" si="26"/>
        <v>0.95</v>
      </c>
      <c r="R596" s="1">
        <f t="shared" ca="1" si="30"/>
        <v>1.1875</v>
      </c>
      <c r="S596" s="1">
        <f t="shared" ca="1" si="31"/>
        <v>1.1875</v>
      </c>
      <c r="T596" s="1">
        <f t="shared" ca="1" si="32"/>
        <v>1.1875</v>
      </c>
      <c r="U596" s="1">
        <f>RANK(W596,W1:W1001,0)</f>
        <v>595</v>
      </c>
      <c r="V596" s="1">
        <v>595</v>
      </c>
      <c r="W596" s="1">
        <v>0.77562500000000001</v>
      </c>
    </row>
    <row r="597" spans="1:23" x14ac:dyDescent="0.3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1">
        <f t="shared" ca="1" si="26"/>
        <v>0.86</v>
      </c>
      <c r="R597" s="1">
        <f t="shared" ca="1" si="30"/>
        <v>1.075</v>
      </c>
      <c r="S597" s="1">
        <f t="shared" ca="1" si="31"/>
        <v>1.075</v>
      </c>
      <c r="T597" s="1">
        <f t="shared" ca="1" si="32"/>
        <v>0.91374999999999995</v>
      </c>
      <c r="U597" s="1">
        <f>RANK(W597,W1:W1001,0)</f>
        <v>595</v>
      </c>
      <c r="V597" s="1">
        <v>595</v>
      </c>
      <c r="W597" s="1">
        <v>0.77562500000000001</v>
      </c>
    </row>
    <row r="598" spans="1:23" x14ac:dyDescent="0.3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1">
        <f t="shared" ca="1" si="26"/>
        <v>0.51</v>
      </c>
      <c r="R598" s="1">
        <f t="shared" ca="1" si="30"/>
        <v>0.63749999999999996</v>
      </c>
      <c r="S598" s="1">
        <f t="shared" ca="1" si="31"/>
        <v>0.63749999999999996</v>
      </c>
      <c r="T598" s="1">
        <f t="shared" ca="1" si="32"/>
        <v>0.541875</v>
      </c>
      <c r="U598" s="1">
        <f>RANK(W598,W1:W1001,0)</f>
        <v>595</v>
      </c>
      <c r="V598" s="1">
        <v>595</v>
      </c>
      <c r="W598" s="1">
        <v>0.77562500000000001</v>
      </c>
    </row>
    <row r="599" spans="1:23" x14ac:dyDescent="0.3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1">
        <f t="shared" ca="1" si="26"/>
        <v>0.79</v>
      </c>
      <c r="R599" s="1">
        <f t="shared" ca="1" si="30"/>
        <v>0.79</v>
      </c>
      <c r="S599" s="1">
        <f t="shared" ca="1" si="31"/>
        <v>0.98750000000000004</v>
      </c>
      <c r="T599" s="1">
        <f t="shared" ca="1" si="32"/>
        <v>0.98750000000000004</v>
      </c>
      <c r="U599" s="1">
        <f>RANK(W599,W1:W1001,0)</f>
        <v>595</v>
      </c>
      <c r="V599" s="1">
        <v>595</v>
      </c>
      <c r="W599" s="1">
        <v>0.77562500000000001</v>
      </c>
    </row>
    <row r="600" spans="1:23" x14ac:dyDescent="0.3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1">
        <f t="shared" ca="1" si="26"/>
        <v>0.4</v>
      </c>
      <c r="R600" s="1">
        <f t="shared" ca="1" si="30"/>
        <v>0.4</v>
      </c>
      <c r="S600" s="1">
        <f t="shared" ca="1" si="31"/>
        <v>0.5</v>
      </c>
      <c r="T600" s="1">
        <f t="shared" ca="1" si="32"/>
        <v>0.5</v>
      </c>
      <c r="U600" s="1">
        <f>RANK(W600,W1:W1001,0)</f>
        <v>599</v>
      </c>
      <c r="V600" s="1">
        <v>599</v>
      </c>
      <c r="W600" s="1">
        <v>0.77500000000000002</v>
      </c>
    </row>
    <row r="601" spans="1:23" x14ac:dyDescent="0.3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1">
        <f t="shared" ca="1" si="26"/>
        <v>0.89</v>
      </c>
      <c r="R601" s="1">
        <f t="shared" ca="1" si="30"/>
        <v>0.89</v>
      </c>
      <c r="S601" s="1">
        <f t="shared" ca="1" si="31"/>
        <v>1.1125</v>
      </c>
      <c r="T601" s="1">
        <f t="shared" ca="1" si="32"/>
        <v>0.94562500000000005</v>
      </c>
      <c r="U601" s="1">
        <f>RANK(W601,W1:W1001,0)</f>
        <v>599</v>
      </c>
      <c r="V601" s="1">
        <v>599</v>
      </c>
      <c r="W601" s="1">
        <v>0.77500000000000002</v>
      </c>
    </row>
    <row r="602" spans="1:23" x14ac:dyDescent="0.3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1">
        <f t="shared" ca="1" si="26"/>
        <v>0.69</v>
      </c>
      <c r="R602" s="1">
        <f t="shared" ca="1" si="30"/>
        <v>0.86249999999999993</v>
      </c>
      <c r="S602" s="1">
        <f t="shared" ca="1" si="31"/>
        <v>1.078125</v>
      </c>
      <c r="T602" s="1">
        <f t="shared" ca="1" si="32"/>
        <v>1.078125</v>
      </c>
      <c r="U602" s="1">
        <f>RANK(W602,W1:W1001,0)</f>
        <v>599</v>
      </c>
      <c r="V602" s="1">
        <v>599</v>
      </c>
      <c r="W602" s="1">
        <v>0.77500000000000002</v>
      </c>
    </row>
    <row r="603" spans="1:23" x14ac:dyDescent="0.3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1">
        <f t="shared" ca="1" si="26"/>
        <v>0.48</v>
      </c>
      <c r="R603" s="1">
        <f t="shared" ca="1" si="30"/>
        <v>0.6</v>
      </c>
      <c r="S603" s="1">
        <f t="shared" ca="1" si="31"/>
        <v>0.75</v>
      </c>
      <c r="T603" s="1">
        <f t="shared" ca="1" si="32"/>
        <v>0.75</v>
      </c>
      <c r="U603" s="1">
        <f>RANK(W603,W1:W1001,0)</f>
        <v>602</v>
      </c>
      <c r="V603" s="1">
        <v>602</v>
      </c>
      <c r="W603" s="1">
        <v>0.77349999999999997</v>
      </c>
    </row>
    <row r="604" spans="1:23" x14ac:dyDescent="0.3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1">
        <f t="shared" ca="1" si="26"/>
        <v>0.41</v>
      </c>
      <c r="R604" s="1">
        <f t="shared" ca="1" si="30"/>
        <v>0.51249999999999996</v>
      </c>
      <c r="S604" s="1">
        <f t="shared" ca="1" si="31"/>
        <v>0.51249999999999996</v>
      </c>
      <c r="T604" s="1">
        <f t="shared" ca="1" si="32"/>
        <v>0.43562499999999993</v>
      </c>
      <c r="U604" s="1">
        <f>RANK(W604,W1:W1001,0)</f>
        <v>603</v>
      </c>
      <c r="V604" s="1">
        <v>603</v>
      </c>
      <c r="W604" s="1">
        <v>0.77031249999999996</v>
      </c>
    </row>
    <row r="605" spans="1:23" x14ac:dyDescent="0.3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1">
        <f t="shared" ca="1" si="26"/>
        <v>0.68</v>
      </c>
      <c r="R605" s="1">
        <f t="shared" ca="1" si="30"/>
        <v>0.85000000000000009</v>
      </c>
      <c r="S605" s="1">
        <f t="shared" ca="1" si="31"/>
        <v>1.0625</v>
      </c>
      <c r="T605" s="1">
        <f t="shared" ca="1" si="32"/>
        <v>1.0625</v>
      </c>
      <c r="U605" s="1">
        <f>RANK(W605,W1:W1001,0)</f>
        <v>604</v>
      </c>
      <c r="V605" s="1">
        <v>604</v>
      </c>
      <c r="W605" s="1">
        <v>0.76500000000000001</v>
      </c>
    </row>
    <row r="606" spans="1:23" x14ac:dyDescent="0.3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1">
        <f t="shared" ca="1" si="26"/>
        <v>0.69</v>
      </c>
      <c r="R606" s="1">
        <f t="shared" ca="1" si="30"/>
        <v>0.86249999999999993</v>
      </c>
      <c r="S606" s="1">
        <f t="shared" ca="1" si="31"/>
        <v>1.078125</v>
      </c>
      <c r="T606" s="1">
        <f t="shared" ca="1" si="32"/>
        <v>1.078125</v>
      </c>
      <c r="U606" s="1">
        <f>RANK(W606,W1:W1001,0)</f>
        <v>604</v>
      </c>
      <c r="V606" s="1">
        <v>604</v>
      </c>
      <c r="W606" s="1">
        <v>0.76500000000000001</v>
      </c>
    </row>
    <row r="607" spans="1:23" x14ac:dyDescent="0.3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1">
        <f t="shared" ca="1" si="26"/>
        <v>1.1000000000000001</v>
      </c>
      <c r="R607" s="1">
        <f t="shared" ca="1" si="30"/>
        <v>1.1000000000000001</v>
      </c>
      <c r="S607" s="1">
        <f t="shared" ca="1" si="31"/>
        <v>1.375</v>
      </c>
      <c r="T607" s="1">
        <f t="shared" ca="1" si="32"/>
        <v>1.375</v>
      </c>
      <c r="U607" s="1">
        <f>RANK(W607,W1:W1001,0)</f>
        <v>606</v>
      </c>
      <c r="V607" s="1">
        <v>606</v>
      </c>
      <c r="W607" s="1">
        <v>0.7649999999999999</v>
      </c>
    </row>
    <row r="608" spans="1:23" x14ac:dyDescent="0.3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1">
        <f t="shared" ca="1" si="26"/>
        <v>0.9</v>
      </c>
      <c r="R608" s="1">
        <f t="shared" ca="1" si="30"/>
        <v>1.125</v>
      </c>
      <c r="S608" s="1">
        <f t="shared" ca="1" si="31"/>
        <v>1.40625</v>
      </c>
      <c r="T608" s="1">
        <f t="shared" ca="1" si="32"/>
        <v>1.1953125</v>
      </c>
      <c r="U608" s="1">
        <f>RANK(W608,W1:W1001,0)</f>
        <v>606</v>
      </c>
      <c r="V608" s="1">
        <v>606</v>
      </c>
      <c r="W608" s="1">
        <v>0.7649999999999999</v>
      </c>
    </row>
    <row r="609" spans="1:23" x14ac:dyDescent="0.3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1">
        <f t="shared" ca="1" si="26"/>
        <v>0.55000000000000004</v>
      </c>
      <c r="R609" s="1">
        <f t="shared" ca="1" si="30"/>
        <v>0.6875</v>
      </c>
      <c r="S609" s="1">
        <f t="shared" ca="1" si="31"/>
        <v>0.6875</v>
      </c>
      <c r="T609" s="1">
        <f t="shared" ca="1" si="32"/>
        <v>0.58437499999999998</v>
      </c>
      <c r="U609" s="1">
        <f>RANK(W609,W1:W1001,0)</f>
        <v>606</v>
      </c>
      <c r="V609" s="1">
        <v>606</v>
      </c>
      <c r="W609" s="1">
        <v>0.7649999999999999</v>
      </c>
    </row>
    <row r="610" spans="1:23" x14ac:dyDescent="0.3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1">
        <f t="shared" ca="1" si="26"/>
        <v>0.73</v>
      </c>
      <c r="R610" s="1">
        <f t="shared" ca="1" si="30"/>
        <v>0.91249999999999998</v>
      </c>
      <c r="S610" s="1">
        <f t="shared" ca="1" si="31"/>
        <v>0.91249999999999998</v>
      </c>
      <c r="T610" s="1">
        <f t="shared" ca="1" si="32"/>
        <v>0.77562500000000001</v>
      </c>
      <c r="U610" s="1">
        <f>RANK(W610,W1:W1001,0)</f>
        <v>609</v>
      </c>
      <c r="V610" s="1">
        <v>609</v>
      </c>
      <c r="W610" s="1">
        <v>0.76249999999999996</v>
      </c>
    </row>
    <row r="611" spans="1:23" x14ac:dyDescent="0.3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1">
        <f t="shared" ca="1" si="26"/>
        <v>0.86</v>
      </c>
      <c r="R611" s="1">
        <f t="shared" ca="1" si="30"/>
        <v>1.075</v>
      </c>
      <c r="S611" s="1">
        <f t="shared" ca="1" si="31"/>
        <v>1.34375</v>
      </c>
      <c r="T611" s="1">
        <f t="shared" ca="1" si="32"/>
        <v>1.1421874999999999</v>
      </c>
      <c r="U611" s="1">
        <f>RANK(W611,W1:W1001,0)</f>
        <v>609</v>
      </c>
      <c r="V611" s="1">
        <v>609</v>
      </c>
      <c r="W611" s="1">
        <v>0.76249999999999996</v>
      </c>
    </row>
    <row r="612" spans="1:23" x14ac:dyDescent="0.3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1">
        <f t="shared" ca="1" si="26"/>
        <v>0.55000000000000004</v>
      </c>
      <c r="R612" s="1">
        <f t="shared" ca="1" si="30"/>
        <v>0.55000000000000004</v>
      </c>
      <c r="S612" s="1">
        <f t="shared" ca="1" si="31"/>
        <v>0.55000000000000004</v>
      </c>
      <c r="T612" s="1">
        <f t="shared" ca="1" si="32"/>
        <v>0.55000000000000004</v>
      </c>
      <c r="U612" s="1">
        <f>RANK(W612,W1:W1001,0)</f>
        <v>609</v>
      </c>
      <c r="V612" s="1">
        <v>609</v>
      </c>
      <c r="W612" s="1">
        <v>0.76249999999999996</v>
      </c>
    </row>
    <row r="613" spans="1:23" x14ac:dyDescent="0.3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1">
        <f t="shared" ca="1" si="26"/>
        <v>0.75</v>
      </c>
      <c r="R613" s="1">
        <f t="shared" ca="1" si="30"/>
        <v>0.9375</v>
      </c>
      <c r="S613" s="1">
        <f t="shared" ca="1" si="31"/>
        <v>1.171875</v>
      </c>
      <c r="T613" s="1">
        <f t="shared" ca="1" si="32"/>
        <v>0.99609375</v>
      </c>
      <c r="U613" s="1">
        <f>RANK(W613,W1:W1001,0)</f>
        <v>612</v>
      </c>
      <c r="V613" s="1">
        <v>612</v>
      </c>
      <c r="W613" s="1">
        <v>0.75703124999999993</v>
      </c>
    </row>
    <row r="614" spans="1:23" x14ac:dyDescent="0.3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1">
        <f t="shared" ca="1" si="26"/>
        <v>0.56000000000000005</v>
      </c>
      <c r="R614" s="1">
        <f t="shared" ca="1" si="30"/>
        <v>0.70000000000000007</v>
      </c>
      <c r="S614" s="1">
        <f t="shared" ca="1" si="31"/>
        <v>0.70000000000000007</v>
      </c>
      <c r="T614" s="1">
        <f t="shared" ca="1" si="32"/>
        <v>0.70000000000000007</v>
      </c>
      <c r="U614" s="1">
        <f>RANK(W614,W1:W1001,0)</f>
        <v>612</v>
      </c>
      <c r="V614" s="1">
        <v>612</v>
      </c>
      <c r="W614" s="1">
        <v>0.75703124999999993</v>
      </c>
    </row>
    <row r="615" spans="1:23" x14ac:dyDescent="0.3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1">
        <f t="shared" ca="1" si="26"/>
        <v>0.69</v>
      </c>
      <c r="R615" s="1">
        <f t="shared" ca="1" si="30"/>
        <v>0.86249999999999993</v>
      </c>
      <c r="S615" s="1">
        <f t="shared" ca="1" si="31"/>
        <v>0.86249999999999993</v>
      </c>
      <c r="T615" s="1">
        <f t="shared" ca="1" si="32"/>
        <v>0.73312499999999992</v>
      </c>
      <c r="U615" s="1">
        <f>RANK(W615,W1:W1001,0)</f>
        <v>612</v>
      </c>
      <c r="V615" s="1">
        <v>612</v>
      </c>
      <c r="W615" s="1">
        <v>0.75703124999999993</v>
      </c>
    </row>
    <row r="616" spans="1:23" x14ac:dyDescent="0.3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1">
        <f t="shared" ca="1" si="26"/>
        <v>0.81</v>
      </c>
      <c r="R616" s="1">
        <f t="shared" ca="1" si="30"/>
        <v>0.81</v>
      </c>
      <c r="S616" s="1">
        <f t="shared" ca="1" si="31"/>
        <v>1.0125000000000002</v>
      </c>
      <c r="T616" s="1">
        <f t="shared" ca="1" si="32"/>
        <v>0.86062500000000008</v>
      </c>
      <c r="U616" s="1">
        <f>RANK(W616,W1:W1001,0)</f>
        <v>615</v>
      </c>
      <c r="V616" s="1">
        <v>615</v>
      </c>
      <c r="W616" s="1">
        <v>0.75649999999999995</v>
      </c>
    </row>
    <row r="617" spans="1:23" x14ac:dyDescent="0.3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1">
        <f t="shared" ca="1" si="26"/>
        <v>1</v>
      </c>
      <c r="R617" s="1">
        <f t="shared" ca="1" si="30"/>
        <v>1.25</v>
      </c>
      <c r="S617" s="1">
        <f t="shared" ca="1" si="31"/>
        <v>1.5625</v>
      </c>
      <c r="T617" s="1">
        <f t="shared" ca="1" si="32"/>
        <v>1.328125</v>
      </c>
      <c r="U617" s="1">
        <f>RANK(W617,W1:W1001,0)</f>
        <v>615</v>
      </c>
      <c r="V617" s="1">
        <v>615</v>
      </c>
      <c r="W617" s="1">
        <v>0.75649999999999995</v>
      </c>
    </row>
    <row r="618" spans="1:23" x14ac:dyDescent="0.3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1">
        <f t="shared" ca="1" si="26"/>
        <v>0.87</v>
      </c>
      <c r="R618" s="1">
        <f t="shared" ca="1" si="30"/>
        <v>1.0874999999999999</v>
      </c>
      <c r="S618" s="1">
        <f t="shared" ca="1" si="31"/>
        <v>1.359375</v>
      </c>
      <c r="T618" s="1">
        <f t="shared" ca="1" si="32"/>
        <v>1.359375</v>
      </c>
      <c r="U618" s="1">
        <f>RANK(W618,W1:W1001,0)</f>
        <v>617</v>
      </c>
      <c r="V618" s="1">
        <v>617</v>
      </c>
      <c r="W618" s="1">
        <v>0.75437499999999991</v>
      </c>
    </row>
    <row r="619" spans="1:23" x14ac:dyDescent="0.3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1">
        <f t="shared" ca="1" si="26"/>
        <v>0.72</v>
      </c>
      <c r="R619" s="1">
        <f t="shared" ca="1" si="30"/>
        <v>0.72</v>
      </c>
      <c r="S619" s="1">
        <f t="shared" ca="1" si="31"/>
        <v>0.72</v>
      </c>
      <c r="T619" s="1">
        <f t="shared" ca="1" si="32"/>
        <v>0.61199999999999999</v>
      </c>
      <c r="U619" s="1">
        <f>RANK(W619,W1:W1001,0)</f>
        <v>617</v>
      </c>
      <c r="V619" s="1">
        <v>617</v>
      </c>
      <c r="W619" s="1">
        <v>0.75437499999999991</v>
      </c>
    </row>
    <row r="620" spans="1:23" x14ac:dyDescent="0.3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1">
        <f t="shared" ca="1" si="26"/>
        <v>0.89</v>
      </c>
      <c r="R620" s="1">
        <f t="shared" ca="1" si="30"/>
        <v>0.89</v>
      </c>
      <c r="S620" s="1">
        <f t="shared" ca="1" si="31"/>
        <v>1.1125</v>
      </c>
      <c r="T620" s="1">
        <f t="shared" ca="1" si="32"/>
        <v>1.1125</v>
      </c>
      <c r="U620" s="1">
        <f>RANK(W620,W1:W1001,0)</f>
        <v>617</v>
      </c>
      <c r="V620" s="1">
        <v>617</v>
      </c>
      <c r="W620" s="1">
        <v>0.75437499999999991</v>
      </c>
    </row>
    <row r="621" spans="1:23" x14ac:dyDescent="0.3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1">
        <f t="shared" ca="1" si="26"/>
        <v>0.96</v>
      </c>
      <c r="R621" s="1">
        <f t="shared" ca="1" si="30"/>
        <v>1.2</v>
      </c>
      <c r="S621" s="1">
        <f t="shared" ca="1" si="31"/>
        <v>1.2</v>
      </c>
      <c r="T621" s="1">
        <f t="shared" ca="1" si="32"/>
        <v>1.02</v>
      </c>
      <c r="U621" s="1">
        <f>RANK(W621,W1:W1001,0)</f>
        <v>620</v>
      </c>
      <c r="V621" s="1">
        <v>620</v>
      </c>
      <c r="W621" s="1">
        <v>0.75</v>
      </c>
    </row>
    <row r="622" spans="1:23" x14ac:dyDescent="0.3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1">
        <f t="shared" ca="1" si="26"/>
        <v>0.64</v>
      </c>
      <c r="R622" s="1">
        <f t="shared" ca="1" si="30"/>
        <v>0.8</v>
      </c>
      <c r="S622" s="1">
        <f t="shared" ca="1" si="31"/>
        <v>1</v>
      </c>
      <c r="T622" s="1">
        <f t="shared" ca="1" si="32"/>
        <v>0.85</v>
      </c>
      <c r="U622" s="1">
        <f>RANK(W622,W1:W1001,0)</f>
        <v>620</v>
      </c>
      <c r="V622" s="1">
        <v>620</v>
      </c>
      <c r="W622" s="1">
        <v>0.75</v>
      </c>
    </row>
    <row r="623" spans="1:23" x14ac:dyDescent="0.3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1">
        <f t="shared" ca="1" si="26"/>
        <v>0.51</v>
      </c>
      <c r="R623" s="1">
        <f t="shared" ca="1" si="30"/>
        <v>0.63749999999999996</v>
      </c>
      <c r="S623" s="1">
        <f t="shared" ca="1" si="31"/>
        <v>0.796875</v>
      </c>
      <c r="T623" s="1">
        <f t="shared" ca="1" si="32"/>
        <v>0.67734375000000002</v>
      </c>
      <c r="U623" s="1">
        <f>RANK(W623,W1:W1001,0)</f>
        <v>620</v>
      </c>
      <c r="V623" s="1">
        <v>620</v>
      </c>
      <c r="W623" s="1">
        <v>0.75</v>
      </c>
    </row>
    <row r="624" spans="1:23" x14ac:dyDescent="0.3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1">
        <f t="shared" ca="1" si="26"/>
        <v>0.82</v>
      </c>
      <c r="R624" s="1">
        <f t="shared" ca="1" si="30"/>
        <v>1.0249999999999999</v>
      </c>
      <c r="S624" s="1">
        <f t="shared" ca="1" si="31"/>
        <v>1.0249999999999999</v>
      </c>
      <c r="T624" s="1">
        <f t="shared" ca="1" si="32"/>
        <v>0.87124999999999986</v>
      </c>
      <c r="U624" s="1">
        <f>RANK(W624,W1:W1001,0)</f>
        <v>620</v>
      </c>
      <c r="V624" s="1">
        <v>620</v>
      </c>
      <c r="W624" s="1">
        <v>0.75</v>
      </c>
    </row>
    <row r="625" spans="1:23" x14ac:dyDescent="0.3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1">
        <f t="shared" ca="1" si="26"/>
        <v>0.88</v>
      </c>
      <c r="R625" s="1">
        <f t="shared" ca="1" si="30"/>
        <v>0.88</v>
      </c>
      <c r="S625" s="1">
        <f t="shared" ca="1" si="31"/>
        <v>1.1000000000000001</v>
      </c>
      <c r="T625" s="1">
        <f t="shared" ca="1" si="32"/>
        <v>0.93500000000000005</v>
      </c>
      <c r="U625" s="1">
        <f>RANK(W625,W1:W1001,0)</f>
        <v>620</v>
      </c>
      <c r="V625" s="1">
        <v>620</v>
      </c>
      <c r="W625" s="1">
        <v>0.75</v>
      </c>
    </row>
    <row r="626" spans="1:23" x14ac:dyDescent="0.3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1">
        <f t="shared" ca="1" si="26"/>
        <v>0.92</v>
      </c>
      <c r="R626" s="1">
        <f t="shared" ca="1" si="30"/>
        <v>1.1500000000000001</v>
      </c>
      <c r="S626" s="1">
        <f t="shared" ca="1" si="31"/>
        <v>1.4375000000000002</v>
      </c>
      <c r="T626" s="1">
        <f t="shared" ca="1" si="32"/>
        <v>1.4375000000000002</v>
      </c>
      <c r="U626" s="1">
        <f>RANK(W626,W1:W1001,0)</f>
        <v>625</v>
      </c>
      <c r="V626" s="1">
        <v>625</v>
      </c>
      <c r="W626" s="1">
        <v>0.748</v>
      </c>
    </row>
    <row r="627" spans="1:23" x14ac:dyDescent="0.3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1">
        <f t="shared" ca="1" si="26"/>
        <v>0.9</v>
      </c>
      <c r="R627" s="1">
        <f t="shared" ca="1" si="30"/>
        <v>1.125</v>
      </c>
      <c r="S627" s="1">
        <f t="shared" ca="1" si="31"/>
        <v>1.40625</v>
      </c>
      <c r="T627" s="1">
        <f t="shared" ca="1" si="32"/>
        <v>1.40625</v>
      </c>
      <c r="U627" s="1">
        <f>RANK(W627,W1:W1001,0)</f>
        <v>626</v>
      </c>
      <c r="V627" s="1">
        <v>626</v>
      </c>
      <c r="W627" s="1">
        <v>0.74375000000000002</v>
      </c>
    </row>
    <row r="628" spans="1:23" x14ac:dyDescent="0.3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1">
        <f t="shared" ca="1" si="26"/>
        <v>0.49</v>
      </c>
      <c r="R628" s="1">
        <f t="shared" ca="1" si="30"/>
        <v>0.61250000000000004</v>
      </c>
      <c r="S628" s="1">
        <f t="shared" ca="1" si="31"/>
        <v>0.61250000000000004</v>
      </c>
      <c r="T628" s="1">
        <f t="shared" ca="1" si="32"/>
        <v>0.61250000000000004</v>
      </c>
      <c r="U628" s="1">
        <f>RANK(W628,W1:W1001,0)</f>
        <v>626</v>
      </c>
      <c r="V628" s="1">
        <v>626</v>
      </c>
      <c r="W628" s="1">
        <v>0.74375000000000002</v>
      </c>
    </row>
    <row r="629" spans="1:23" x14ac:dyDescent="0.3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1">
        <f t="shared" ca="1" si="26"/>
        <v>0.4</v>
      </c>
      <c r="R629" s="1">
        <f t="shared" ca="1" si="30"/>
        <v>0.4</v>
      </c>
      <c r="S629" s="1">
        <f t="shared" ca="1" si="31"/>
        <v>0.4</v>
      </c>
      <c r="T629" s="1">
        <f t="shared" ca="1" si="32"/>
        <v>0.34</v>
      </c>
      <c r="U629" s="1">
        <f>RANK(W629,W1:W1001,0)</f>
        <v>626</v>
      </c>
      <c r="V629" s="1">
        <v>626</v>
      </c>
      <c r="W629" s="1">
        <v>0.74375000000000002</v>
      </c>
    </row>
    <row r="630" spans="1:23" x14ac:dyDescent="0.3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1">
        <f t="shared" ca="1" si="26"/>
        <v>0.65</v>
      </c>
      <c r="R630" s="1">
        <f t="shared" ca="1" si="30"/>
        <v>0.8125</v>
      </c>
      <c r="S630" s="1">
        <f t="shared" ca="1" si="31"/>
        <v>0.8125</v>
      </c>
      <c r="T630" s="1">
        <f t="shared" ca="1" si="32"/>
        <v>0.8125</v>
      </c>
      <c r="U630" s="1">
        <f>RANK(W630,W1:W1001,0)</f>
        <v>626</v>
      </c>
      <c r="V630" s="1">
        <v>626</v>
      </c>
      <c r="W630" s="1">
        <v>0.74375000000000002</v>
      </c>
    </row>
    <row r="631" spans="1:23" x14ac:dyDescent="0.3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1">
        <f t="shared" ca="1" si="26"/>
        <v>0.92</v>
      </c>
      <c r="R631" s="1">
        <f t="shared" ca="1" si="30"/>
        <v>0.92</v>
      </c>
      <c r="S631" s="1">
        <f t="shared" ca="1" si="31"/>
        <v>1.1500000000000001</v>
      </c>
      <c r="T631" s="1">
        <f t="shared" ca="1" si="32"/>
        <v>0.97750000000000004</v>
      </c>
      <c r="U631" s="1">
        <f>RANK(W631,W1:W1001,0)</f>
        <v>626</v>
      </c>
      <c r="V631" s="1">
        <v>626</v>
      </c>
      <c r="W631" s="1">
        <v>0.74375000000000002</v>
      </c>
    </row>
    <row r="632" spans="1:23" x14ac:dyDescent="0.3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1">
        <f t="shared" ca="1" si="26"/>
        <v>0.82</v>
      </c>
      <c r="R632" s="1">
        <f t="shared" ca="1" si="30"/>
        <v>1.0249999999999999</v>
      </c>
      <c r="S632" s="1">
        <f t="shared" ca="1" si="31"/>
        <v>1.0249999999999999</v>
      </c>
      <c r="T632" s="1">
        <f t="shared" ca="1" si="32"/>
        <v>1.0249999999999999</v>
      </c>
      <c r="U632" s="1">
        <f>RANK(W632,W1:W1001,0)</f>
        <v>626</v>
      </c>
      <c r="V632" s="1">
        <v>626</v>
      </c>
      <c r="W632" s="1">
        <v>0.74375000000000002</v>
      </c>
    </row>
    <row r="633" spans="1:23" x14ac:dyDescent="0.3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1">
        <f t="shared" ca="1" si="26"/>
        <v>0.42</v>
      </c>
      <c r="R633" s="1">
        <f t="shared" ca="1" si="30"/>
        <v>0.52500000000000002</v>
      </c>
      <c r="S633" s="1">
        <f t="shared" ca="1" si="31"/>
        <v>0.65625</v>
      </c>
      <c r="T633" s="1">
        <f t="shared" ca="1" si="32"/>
        <v>0.55781249999999993</v>
      </c>
      <c r="U633" s="1">
        <f>RANK(W633,W1:W1001,0)</f>
        <v>632</v>
      </c>
      <c r="V633" s="1">
        <v>632</v>
      </c>
      <c r="W633" s="1">
        <v>0.74</v>
      </c>
    </row>
    <row r="634" spans="1:23" x14ac:dyDescent="0.3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1">
        <f t="shared" ca="1" si="26"/>
        <v>0.7</v>
      </c>
      <c r="R634" s="1">
        <f t="shared" ca="1" si="30"/>
        <v>0.875</v>
      </c>
      <c r="S634" s="1">
        <f t="shared" ca="1" si="31"/>
        <v>0.875</v>
      </c>
      <c r="T634" s="1">
        <f t="shared" ca="1" si="32"/>
        <v>0.74375000000000002</v>
      </c>
      <c r="U634" s="1">
        <f>RANK(W634,W1:W1001,0)</f>
        <v>632</v>
      </c>
      <c r="V634" s="1">
        <v>632</v>
      </c>
      <c r="W634" s="1">
        <v>0.74</v>
      </c>
    </row>
    <row r="635" spans="1:23" x14ac:dyDescent="0.3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1">
        <f t="shared" ca="1" si="26"/>
        <v>0.55000000000000004</v>
      </c>
      <c r="R635" s="1">
        <f t="shared" ca="1" si="30"/>
        <v>0.55000000000000004</v>
      </c>
      <c r="S635" s="1">
        <f t="shared" ca="1" si="31"/>
        <v>0.6875</v>
      </c>
      <c r="T635" s="1">
        <f t="shared" ca="1" si="32"/>
        <v>0.58437499999999998</v>
      </c>
      <c r="U635" s="1">
        <f>RANK(W635,W1:W1001,0)</f>
        <v>634</v>
      </c>
      <c r="V635" s="1">
        <v>634</v>
      </c>
      <c r="W635" s="1">
        <v>0.73949999999999994</v>
      </c>
    </row>
    <row r="636" spans="1:23" x14ac:dyDescent="0.3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1">
        <f t="shared" ca="1" si="26"/>
        <v>0.6</v>
      </c>
      <c r="R636" s="1">
        <f t="shared" ca="1" si="30"/>
        <v>0.75</v>
      </c>
      <c r="S636" s="1">
        <f t="shared" ca="1" si="31"/>
        <v>0.9375</v>
      </c>
      <c r="T636" s="1">
        <f t="shared" ca="1" si="32"/>
        <v>0.796875</v>
      </c>
      <c r="U636" s="1">
        <f>RANK(W636,W1:W1001,0)</f>
        <v>634</v>
      </c>
      <c r="V636" s="1">
        <v>634</v>
      </c>
      <c r="W636" s="1">
        <v>0.73949999999999994</v>
      </c>
    </row>
    <row r="637" spans="1:23" x14ac:dyDescent="0.3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1">
        <f t="shared" ca="1" si="26"/>
        <v>0.62</v>
      </c>
      <c r="R637" s="1">
        <f t="shared" ca="1" si="30"/>
        <v>0.62</v>
      </c>
      <c r="S637" s="1">
        <f t="shared" ca="1" si="31"/>
        <v>0.62</v>
      </c>
      <c r="T637" s="1">
        <f t="shared" ca="1" si="32"/>
        <v>0.62</v>
      </c>
      <c r="U637" s="1">
        <f>RANK(W637,W1:W1001,0)</f>
        <v>634</v>
      </c>
      <c r="V637" s="1">
        <v>634</v>
      </c>
      <c r="W637" s="1">
        <v>0.73949999999999994</v>
      </c>
    </row>
    <row r="638" spans="1:23" x14ac:dyDescent="0.3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1">
        <f t="shared" ca="1" si="26"/>
        <v>0.92</v>
      </c>
      <c r="R638" s="1">
        <f t="shared" ca="1" si="30"/>
        <v>0.92</v>
      </c>
      <c r="S638" s="1">
        <f t="shared" ca="1" si="31"/>
        <v>1.1500000000000001</v>
      </c>
      <c r="T638" s="1">
        <f t="shared" ca="1" si="32"/>
        <v>1.1500000000000001</v>
      </c>
      <c r="U638" s="1">
        <f>RANK(W638,W1:W1001,0)</f>
        <v>637</v>
      </c>
      <c r="V638" s="1">
        <v>637</v>
      </c>
      <c r="W638" s="1">
        <v>0.73749999999999993</v>
      </c>
    </row>
    <row r="639" spans="1:23" x14ac:dyDescent="0.3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1">
        <f t="shared" ca="1" si="26"/>
        <v>0.47</v>
      </c>
      <c r="R639" s="1">
        <f t="shared" ca="1" si="30"/>
        <v>0.58749999999999991</v>
      </c>
      <c r="S639" s="1">
        <f t="shared" ca="1" si="31"/>
        <v>0.58749999999999991</v>
      </c>
      <c r="T639" s="1">
        <f t="shared" ca="1" si="32"/>
        <v>0.58749999999999991</v>
      </c>
      <c r="U639" s="1">
        <f>RANK(W639,W1:W1001,0)</f>
        <v>637</v>
      </c>
      <c r="V639" s="1">
        <v>637</v>
      </c>
      <c r="W639" s="1">
        <v>0.73749999999999993</v>
      </c>
    </row>
    <row r="640" spans="1:23" x14ac:dyDescent="0.3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1">
        <f t="shared" ca="1" si="26"/>
        <v>1.1000000000000001</v>
      </c>
      <c r="R640" s="1">
        <f t="shared" ca="1" si="30"/>
        <v>1.375</v>
      </c>
      <c r="S640" s="1">
        <f t="shared" ca="1" si="31"/>
        <v>1.71875</v>
      </c>
      <c r="T640" s="1">
        <f t="shared" ca="1" si="32"/>
        <v>1.71875</v>
      </c>
      <c r="U640" s="1">
        <f>RANK(W640,W1:W1001,0)</f>
        <v>637</v>
      </c>
      <c r="V640" s="1">
        <v>637</v>
      </c>
      <c r="W640" s="1">
        <v>0.73749999999999993</v>
      </c>
    </row>
    <row r="641" spans="1:23" x14ac:dyDescent="0.3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1">
        <f t="shared" ca="1" si="26"/>
        <v>0.56999999999999995</v>
      </c>
      <c r="R641" s="1">
        <f t="shared" ca="1" si="30"/>
        <v>0.56999999999999995</v>
      </c>
      <c r="S641" s="1">
        <f t="shared" ca="1" si="31"/>
        <v>0.56999999999999995</v>
      </c>
      <c r="T641" s="1">
        <f t="shared" ca="1" si="32"/>
        <v>0.56999999999999995</v>
      </c>
      <c r="U641" s="1">
        <f>RANK(W641,W1:W1001,0)</f>
        <v>637</v>
      </c>
      <c r="V641" s="1">
        <v>637</v>
      </c>
      <c r="W641" s="1">
        <v>0.73749999999999993</v>
      </c>
    </row>
    <row r="642" spans="1:23" x14ac:dyDescent="0.3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1">
        <f t="shared" ca="1" si="26"/>
        <v>1.08</v>
      </c>
      <c r="R642" s="1">
        <f t="shared" ref="R642:R705" ca="1" si="33">Q642*(IF(J642="Yes",1.25,1))</f>
        <v>1.08</v>
      </c>
      <c r="S642" s="1">
        <f t="shared" ref="S642:S705" ca="1" si="34">R642*(IF(OR(VALUE(P642)&gt;8,VALUE(D642)&gt;80),1.25,1))</f>
        <v>1.35</v>
      </c>
      <c r="T642" s="1">
        <f t="shared" ref="T642:T705" ca="1" si="35">S642*(IF(H642="Mass Customer",0.85,1))</f>
        <v>1.35</v>
      </c>
      <c r="U642" s="1">
        <f>RANK(W642,W1:W1001,0)</f>
        <v>641</v>
      </c>
      <c r="V642" s="1">
        <v>641</v>
      </c>
      <c r="W642" s="1">
        <v>0.73437499999999989</v>
      </c>
    </row>
    <row r="643" spans="1:23" x14ac:dyDescent="0.3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1">
        <f t="shared" ca="1" si="26"/>
        <v>0.54</v>
      </c>
      <c r="R643" s="1">
        <f t="shared" ca="1" si="33"/>
        <v>0.54</v>
      </c>
      <c r="S643" s="1">
        <f t="shared" ca="1" si="34"/>
        <v>0.54</v>
      </c>
      <c r="T643" s="1">
        <f t="shared" ca="1" si="35"/>
        <v>0.45900000000000002</v>
      </c>
      <c r="U643" s="1">
        <f>RANK(W643,W1:W1001,0)</f>
        <v>642</v>
      </c>
      <c r="V643" s="1">
        <v>642</v>
      </c>
      <c r="W643" s="1">
        <v>0.73312499999999992</v>
      </c>
    </row>
    <row r="644" spans="1:23" x14ac:dyDescent="0.3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1">
        <f t="shared" ca="1" si="26"/>
        <v>0.71</v>
      </c>
      <c r="R644" s="1">
        <f t="shared" ca="1" si="33"/>
        <v>0.71</v>
      </c>
      <c r="S644" s="1">
        <f t="shared" ca="1" si="34"/>
        <v>0.71</v>
      </c>
      <c r="T644" s="1">
        <f t="shared" ca="1" si="35"/>
        <v>0.71</v>
      </c>
      <c r="U644" s="1">
        <f>RANK(W644,W1:W1001,0)</f>
        <v>643</v>
      </c>
      <c r="V644" s="1">
        <v>643</v>
      </c>
      <c r="W644" s="1">
        <v>0.73099999999999998</v>
      </c>
    </row>
    <row r="645" spans="1:23" x14ac:dyDescent="0.3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1">
        <f t="shared" ca="1" si="26"/>
        <v>1.08</v>
      </c>
      <c r="R645" s="1">
        <f t="shared" ca="1" si="33"/>
        <v>1.08</v>
      </c>
      <c r="S645" s="1">
        <f t="shared" ca="1" si="34"/>
        <v>1.35</v>
      </c>
      <c r="T645" s="1">
        <f t="shared" ca="1" si="35"/>
        <v>1.1475</v>
      </c>
      <c r="U645" s="1">
        <f>RANK(W645,W1:W1001,0)</f>
        <v>644</v>
      </c>
      <c r="V645" s="1">
        <v>644</v>
      </c>
      <c r="W645" s="1">
        <v>0.73046875</v>
      </c>
    </row>
    <row r="646" spans="1:23" x14ac:dyDescent="0.3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1">
        <f t="shared" ca="1" si="26"/>
        <v>0.83</v>
      </c>
      <c r="R646" s="1">
        <f t="shared" ca="1" si="33"/>
        <v>0.83</v>
      </c>
      <c r="S646" s="1">
        <f t="shared" ca="1" si="34"/>
        <v>0.83</v>
      </c>
      <c r="T646" s="1">
        <f t="shared" ca="1" si="35"/>
        <v>0.83</v>
      </c>
      <c r="U646" s="1">
        <f>RANK(W646,W1:W1001,0)</f>
        <v>644</v>
      </c>
      <c r="V646" s="1">
        <v>644</v>
      </c>
      <c r="W646" s="1">
        <v>0.73046875</v>
      </c>
    </row>
    <row r="647" spans="1:23" x14ac:dyDescent="0.3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1">
        <f t="shared" ca="1" si="26"/>
        <v>0.94</v>
      </c>
      <c r="R647" s="1">
        <f t="shared" ca="1" si="33"/>
        <v>1.1749999999999998</v>
      </c>
      <c r="S647" s="1">
        <f t="shared" ca="1" si="34"/>
        <v>1.1749999999999998</v>
      </c>
      <c r="T647" s="1">
        <f t="shared" ca="1" si="35"/>
        <v>1.1749999999999998</v>
      </c>
      <c r="U647" s="1">
        <f>RANK(W647,W1:W1001,0)</f>
        <v>646</v>
      </c>
      <c r="V647" s="1">
        <v>646</v>
      </c>
      <c r="W647" s="1">
        <v>0.73</v>
      </c>
    </row>
    <row r="648" spans="1:23" x14ac:dyDescent="0.3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1">
        <f t="shared" ca="1" si="26"/>
        <v>0.87</v>
      </c>
      <c r="R648" s="1">
        <f t="shared" ca="1" si="33"/>
        <v>1.0874999999999999</v>
      </c>
      <c r="S648" s="1">
        <f t="shared" ca="1" si="34"/>
        <v>1.359375</v>
      </c>
      <c r="T648" s="1">
        <f t="shared" ca="1" si="35"/>
        <v>1.359375</v>
      </c>
      <c r="U648" s="1">
        <f>RANK(W648,W1:W1001,0)</f>
        <v>646</v>
      </c>
      <c r="V648" s="1">
        <v>646</v>
      </c>
      <c r="W648" s="1">
        <v>0.73</v>
      </c>
    </row>
    <row r="649" spans="1:23" x14ac:dyDescent="0.3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1">
        <f t="shared" ca="1" si="26"/>
        <v>0.65</v>
      </c>
      <c r="R649" s="1">
        <f t="shared" ca="1" si="33"/>
        <v>0.65</v>
      </c>
      <c r="S649" s="1">
        <f t="shared" ca="1" si="34"/>
        <v>0.8125</v>
      </c>
      <c r="T649" s="1">
        <f t="shared" ca="1" si="35"/>
        <v>0.69062499999999993</v>
      </c>
      <c r="U649" s="1">
        <f>RANK(W649,W1:W1001,0)</f>
        <v>648</v>
      </c>
      <c r="V649" s="1">
        <v>648</v>
      </c>
      <c r="W649" s="1">
        <v>0.72499999999999998</v>
      </c>
    </row>
    <row r="650" spans="1:23" x14ac:dyDescent="0.3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1">
        <f t="shared" ca="1" si="26"/>
        <v>0.94</v>
      </c>
      <c r="R650" s="1">
        <f t="shared" ca="1" si="33"/>
        <v>1.1749999999999998</v>
      </c>
      <c r="S650" s="1">
        <f t="shared" ca="1" si="34"/>
        <v>1.4687499999999998</v>
      </c>
      <c r="T650" s="1">
        <f t="shared" ca="1" si="35"/>
        <v>1.2484374999999999</v>
      </c>
      <c r="U650" s="1">
        <f>RANK(W650,W1:W1001,0)</f>
        <v>648</v>
      </c>
      <c r="V650" s="1">
        <v>648</v>
      </c>
      <c r="W650" s="1">
        <v>0.72499999999999998</v>
      </c>
    </row>
    <row r="651" spans="1:23" x14ac:dyDescent="0.3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1">
        <f t="shared" ca="1" si="26"/>
        <v>1.03</v>
      </c>
      <c r="R651" s="1">
        <f t="shared" ca="1" si="33"/>
        <v>1.2875000000000001</v>
      </c>
      <c r="S651" s="1">
        <f t="shared" ca="1" si="34"/>
        <v>1.2875000000000001</v>
      </c>
      <c r="T651" s="1">
        <f t="shared" ca="1" si="35"/>
        <v>1.2875000000000001</v>
      </c>
      <c r="U651" s="1">
        <f>RANK(W651,W1:W1001,0)</f>
        <v>648</v>
      </c>
      <c r="V651" s="1">
        <v>648</v>
      </c>
      <c r="W651" s="1">
        <v>0.72499999999999998</v>
      </c>
    </row>
    <row r="652" spans="1:23" x14ac:dyDescent="0.3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1">
        <f t="shared" ca="1" si="26"/>
        <v>1.08</v>
      </c>
      <c r="R652" s="1">
        <f t="shared" ca="1" si="33"/>
        <v>1.08</v>
      </c>
      <c r="S652" s="1">
        <f t="shared" ca="1" si="34"/>
        <v>1.08</v>
      </c>
      <c r="T652" s="1">
        <f t="shared" ca="1" si="35"/>
        <v>0.91800000000000004</v>
      </c>
      <c r="U652" s="1">
        <f>RANK(W652,W1:W1001,0)</f>
        <v>651</v>
      </c>
      <c r="V652" s="1">
        <v>651</v>
      </c>
      <c r="W652" s="1">
        <v>0.72250000000000003</v>
      </c>
    </row>
    <row r="653" spans="1:23" x14ac:dyDescent="0.3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1">
        <f t="shared" ca="1" si="26"/>
        <v>0.77</v>
      </c>
      <c r="R653" s="1">
        <f t="shared" ca="1" si="33"/>
        <v>0.96250000000000002</v>
      </c>
      <c r="S653" s="1">
        <f t="shared" ca="1" si="34"/>
        <v>0.96250000000000002</v>
      </c>
      <c r="T653" s="1">
        <f t="shared" ca="1" si="35"/>
        <v>0.81812499999999999</v>
      </c>
      <c r="U653" s="1">
        <f>RANK(W653,W1:W1001,0)</f>
        <v>651</v>
      </c>
      <c r="V653" s="1">
        <v>651</v>
      </c>
      <c r="W653" s="1">
        <v>0.72250000000000003</v>
      </c>
    </row>
    <row r="654" spans="1:23" x14ac:dyDescent="0.3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1">
        <f t="shared" ca="1" si="26"/>
        <v>0.71</v>
      </c>
      <c r="R654" s="1">
        <f t="shared" ca="1" si="33"/>
        <v>0.88749999999999996</v>
      </c>
      <c r="S654" s="1">
        <f t="shared" ca="1" si="34"/>
        <v>1.109375</v>
      </c>
      <c r="T654" s="1">
        <f t="shared" ca="1" si="35"/>
        <v>0.94296875000000002</v>
      </c>
      <c r="U654" s="1">
        <f>RANK(W654,W1:W1001,0)</f>
        <v>653</v>
      </c>
      <c r="V654" s="1">
        <v>653</v>
      </c>
      <c r="W654" s="1">
        <v>0.71875000000000011</v>
      </c>
    </row>
    <row r="655" spans="1:23" x14ac:dyDescent="0.3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1">
        <f t="shared" ca="1" si="26"/>
        <v>0.93</v>
      </c>
      <c r="R655" s="1">
        <f t="shared" ca="1" si="33"/>
        <v>1.1625000000000001</v>
      </c>
      <c r="S655" s="1">
        <f t="shared" ca="1" si="34"/>
        <v>1.453125</v>
      </c>
      <c r="T655" s="1">
        <f t="shared" ca="1" si="35"/>
        <v>1.23515625</v>
      </c>
      <c r="U655" s="1">
        <f>RANK(W655,W1:W1001,0)</f>
        <v>653</v>
      </c>
      <c r="V655" s="1">
        <v>653</v>
      </c>
      <c r="W655" s="1">
        <v>0.71875000000000011</v>
      </c>
    </row>
    <row r="656" spans="1:23" x14ac:dyDescent="0.3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1">
        <f t="shared" ca="1" si="26"/>
        <v>0.69</v>
      </c>
      <c r="R656" s="1">
        <f t="shared" ca="1" si="33"/>
        <v>0.86249999999999993</v>
      </c>
      <c r="S656" s="1">
        <f t="shared" ca="1" si="34"/>
        <v>1.078125</v>
      </c>
      <c r="T656" s="1">
        <f t="shared" ca="1" si="35"/>
        <v>1.078125</v>
      </c>
      <c r="U656" s="1">
        <f>RANK(W656,W1:W1001,0)</f>
        <v>655</v>
      </c>
      <c r="V656" s="1">
        <v>655</v>
      </c>
      <c r="W656" s="1">
        <v>0.71718749999999998</v>
      </c>
    </row>
    <row r="657" spans="1:23" x14ac:dyDescent="0.3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1">
        <f t="shared" ca="1" si="26"/>
        <v>1</v>
      </c>
      <c r="R657" s="1">
        <f t="shared" ca="1" si="33"/>
        <v>1.25</v>
      </c>
      <c r="S657" s="1">
        <f t="shared" ca="1" si="34"/>
        <v>1.5625</v>
      </c>
      <c r="T657" s="1">
        <f t="shared" ca="1" si="35"/>
        <v>1.328125</v>
      </c>
      <c r="U657" s="1">
        <f>RANK(W657,W1:W1001,0)</f>
        <v>655</v>
      </c>
      <c r="V657" s="1">
        <v>655</v>
      </c>
      <c r="W657" s="1">
        <v>0.71718749999999998</v>
      </c>
    </row>
    <row r="658" spans="1:23" x14ac:dyDescent="0.3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1">
        <f t="shared" ca="1" si="26"/>
        <v>0.75</v>
      </c>
      <c r="R658" s="1">
        <f t="shared" ca="1" si="33"/>
        <v>0.9375</v>
      </c>
      <c r="S658" s="1">
        <f t="shared" ca="1" si="34"/>
        <v>0.9375</v>
      </c>
      <c r="T658" s="1">
        <f t="shared" ca="1" si="35"/>
        <v>0.9375</v>
      </c>
      <c r="U658" s="1">
        <f>RANK(W658,W1:W1001,0)</f>
        <v>657</v>
      </c>
      <c r="V658" s="1">
        <v>657</v>
      </c>
      <c r="W658" s="1">
        <v>0.71399999999999997</v>
      </c>
    </row>
    <row r="659" spans="1:23" x14ac:dyDescent="0.3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1">
        <f t="shared" ca="1" si="26"/>
        <v>1.03</v>
      </c>
      <c r="R659" s="1">
        <f t="shared" ca="1" si="33"/>
        <v>1.2875000000000001</v>
      </c>
      <c r="S659" s="1">
        <f t="shared" ca="1" si="34"/>
        <v>1.2875000000000001</v>
      </c>
      <c r="T659" s="1">
        <f t="shared" ca="1" si="35"/>
        <v>1.2875000000000001</v>
      </c>
      <c r="U659" s="1">
        <f>RANK(W659,W1:W1001,0)</f>
        <v>658</v>
      </c>
      <c r="V659" s="1">
        <v>658</v>
      </c>
      <c r="W659" s="1">
        <v>0.71249999999999991</v>
      </c>
    </row>
    <row r="660" spans="1:23" x14ac:dyDescent="0.3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1">
        <f t="shared" ca="1" si="26"/>
        <v>0.54</v>
      </c>
      <c r="R660" s="1">
        <f t="shared" ca="1" si="33"/>
        <v>0.67500000000000004</v>
      </c>
      <c r="S660" s="1">
        <f t="shared" ca="1" si="34"/>
        <v>0.67500000000000004</v>
      </c>
      <c r="T660" s="1">
        <f t="shared" ca="1" si="35"/>
        <v>0.67500000000000004</v>
      </c>
      <c r="U660" s="1">
        <f>RANK(W660,W1:W1001,0)</f>
        <v>658</v>
      </c>
      <c r="V660" s="1">
        <v>658</v>
      </c>
      <c r="W660" s="1">
        <v>0.71249999999999991</v>
      </c>
    </row>
    <row r="661" spans="1:23" x14ac:dyDescent="0.3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1">
        <f t="shared" ca="1" si="26"/>
        <v>0.86</v>
      </c>
      <c r="R661" s="1">
        <f t="shared" ca="1" si="33"/>
        <v>0.86</v>
      </c>
      <c r="S661" s="1">
        <f t="shared" ca="1" si="34"/>
        <v>0.86</v>
      </c>
      <c r="T661" s="1">
        <f t="shared" ca="1" si="35"/>
        <v>0.73099999999999998</v>
      </c>
      <c r="U661" s="1">
        <f>RANK(W661,W1:W1001,0)</f>
        <v>658</v>
      </c>
      <c r="V661" s="1">
        <v>658</v>
      </c>
      <c r="W661" s="1">
        <v>0.71249999999999991</v>
      </c>
    </row>
    <row r="662" spans="1:23" x14ac:dyDescent="0.3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1">
        <f t="shared" ca="1" si="26"/>
        <v>0.99</v>
      </c>
      <c r="R662" s="1">
        <f t="shared" ca="1" si="33"/>
        <v>0.99</v>
      </c>
      <c r="S662" s="1">
        <f t="shared" ca="1" si="34"/>
        <v>1.2375</v>
      </c>
      <c r="T662" s="1">
        <f t="shared" ca="1" si="35"/>
        <v>1.2375</v>
      </c>
      <c r="U662" s="1">
        <f>RANK(W662,W1:W1001,0)</f>
        <v>658</v>
      </c>
      <c r="V662" s="1">
        <v>658</v>
      </c>
      <c r="W662" s="1">
        <v>0.71249999999999991</v>
      </c>
    </row>
    <row r="663" spans="1:23" x14ac:dyDescent="0.3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1">
        <f t="shared" ca="1" si="26"/>
        <v>1.1000000000000001</v>
      </c>
      <c r="R663" s="1">
        <f t="shared" ca="1" si="33"/>
        <v>1.375</v>
      </c>
      <c r="S663" s="1">
        <f t="shared" ca="1" si="34"/>
        <v>1.71875</v>
      </c>
      <c r="T663" s="1">
        <f t="shared" ca="1" si="35"/>
        <v>1.71875</v>
      </c>
      <c r="U663" s="1">
        <f>RANK(W663,W1:W1001,0)</f>
        <v>662</v>
      </c>
      <c r="V663" s="1">
        <v>662</v>
      </c>
      <c r="W663" s="1">
        <v>0.71187500000000004</v>
      </c>
    </row>
    <row r="664" spans="1:23" x14ac:dyDescent="0.3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1">
        <f t="shared" ca="1" si="26"/>
        <v>0.83</v>
      </c>
      <c r="R664" s="1">
        <f t="shared" ca="1" si="33"/>
        <v>1.0374999999999999</v>
      </c>
      <c r="S664" s="1">
        <f t="shared" ca="1" si="34"/>
        <v>1.0374999999999999</v>
      </c>
      <c r="T664" s="1">
        <f t="shared" ca="1" si="35"/>
        <v>1.0374999999999999</v>
      </c>
      <c r="U664" s="1">
        <f>RANK(W664,W1:W1001,0)</f>
        <v>662</v>
      </c>
      <c r="V664" s="1">
        <v>662</v>
      </c>
      <c r="W664" s="1">
        <v>0.71187500000000004</v>
      </c>
    </row>
    <row r="665" spans="1:23" x14ac:dyDescent="0.3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1">
        <f t="shared" ca="1" si="26"/>
        <v>0.5</v>
      </c>
      <c r="R665" s="1">
        <f t="shared" ca="1" si="33"/>
        <v>0.5</v>
      </c>
      <c r="S665" s="1">
        <f t="shared" ca="1" si="34"/>
        <v>0.625</v>
      </c>
      <c r="T665" s="1">
        <f t="shared" ca="1" si="35"/>
        <v>0.625</v>
      </c>
      <c r="U665" s="1">
        <f>RANK(W665,W1:W1001,0)</f>
        <v>662</v>
      </c>
      <c r="V665" s="1">
        <v>662</v>
      </c>
      <c r="W665" s="1">
        <v>0.71187500000000004</v>
      </c>
    </row>
    <row r="666" spans="1:23" x14ac:dyDescent="0.3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1">
        <f t="shared" ca="1" si="26"/>
        <v>1.08</v>
      </c>
      <c r="R666" s="1">
        <f t="shared" ca="1" si="33"/>
        <v>1.35</v>
      </c>
      <c r="S666" s="1">
        <f t="shared" ca="1" si="34"/>
        <v>1.35</v>
      </c>
      <c r="T666" s="1">
        <f t="shared" ca="1" si="35"/>
        <v>1.35</v>
      </c>
      <c r="U666" s="1">
        <f>RANK(W666,W1:W1001,0)</f>
        <v>662</v>
      </c>
      <c r="V666" s="1">
        <v>662</v>
      </c>
      <c r="W666" s="1">
        <v>0.71187500000000004</v>
      </c>
    </row>
    <row r="667" spans="1:23" x14ac:dyDescent="0.3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1">
        <f t="shared" ca="1" si="26"/>
        <v>0.91</v>
      </c>
      <c r="R667" s="1">
        <f t="shared" ca="1" si="33"/>
        <v>0.91</v>
      </c>
      <c r="S667" s="1">
        <f t="shared" ca="1" si="34"/>
        <v>0.91</v>
      </c>
      <c r="T667" s="1">
        <f t="shared" ca="1" si="35"/>
        <v>0.77349999999999997</v>
      </c>
      <c r="U667" s="1">
        <f>RANK(W667,W1:W1001,0)</f>
        <v>666</v>
      </c>
      <c r="V667" s="1">
        <v>666</v>
      </c>
      <c r="W667" s="1">
        <v>0.71</v>
      </c>
    </row>
    <row r="668" spans="1:23" x14ac:dyDescent="0.3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1">
        <f t="shared" ca="1" si="26"/>
        <v>0.42</v>
      </c>
      <c r="R668" s="1">
        <f t="shared" ca="1" si="33"/>
        <v>0.42</v>
      </c>
      <c r="S668" s="1">
        <f t="shared" ca="1" si="34"/>
        <v>0.42</v>
      </c>
      <c r="T668" s="1">
        <f t="shared" ca="1" si="35"/>
        <v>0.35699999999999998</v>
      </c>
      <c r="U668" s="1">
        <f>RANK(W668,W1:W1001,0)</f>
        <v>666</v>
      </c>
      <c r="V668" s="1">
        <v>666</v>
      </c>
      <c r="W668" s="1">
        <v>0.71</v>
      </c>
    </row>
    <row r="669" spans="1:23" x14ac:dyDescent="0.3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1">
        <f t="shared" ca="1" si="26"/>
        <v>0.62</v>
      </c>
      <c r="R669" s="1">
        <f t="shared" ca="1" si="33"/>
        <v>0.62</v>
      </c>
      <c r="S669" s="1">
        <f t="shared" ca="1" si="34"/>
        <v>0.62</v>
      </c>
      <c r="T669" s="1">
        <f t="shared" ca="1" si="35"/>
        <v>0.62</v>
      </c>
      <c r="U669" s="1">
        <f>RANK(W669,W1:W1001,0)</f>
        <v>668</v>
      </c>
      <c r="V669" s="1">
        <v>668</v>
      </c>
      <c r="W669" s="1">
        <v>0.7054999999999999</v>
      </c>
    </row>
    <row r="670" spans="1:23" x14ac:dyDescent="0.3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1">
        <f t="shared" ca="1" si="26"/>
        <v>0.76</v>
      </c>
      <c r="R670" s="1">
        <f t="shared" ca="1" si="33"/>
        <v>0.95</v>
      </c>
      <c r="S670" s="1">
        <f t="shared" ca="1" si="34"/>
        <v>0.95</v>
      </c>
      <c r="T670" s="1">
        <f t="shared" ca="1" si="35"/>
        <v>0.95</v>
      </c>
      <c r="U670" s="1">
        <f>RANK(W670,W1:W1001,0)</f>
        <v>668</v>
      </c>
      <c r="V670" s="1">
        <v>668</v>
      </c>
      <c r="W670" s="1">
        <v>0.7054999999999999</v>
      </c>
    </row>
    <row r="671" spans="1:23" x14ac:dyDescent="0.3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1">
        <f t="shared" ca="1" si="26"/>
        <v>0.65</v>
      </c>
      <c r="R671" s="1">
        <f t="shared" ca="1" si="33"/>
        <v>0.8125</v>
      </c>
      <c r="S671" s="1">
        <f t="shared" ca="1" si="34"/>
        <v>0.8125</v>
      </c>
      <c r="T671" s="1">
        <f t="shared" ca="1" si="35"/>
        <v>0.69062499999999993</v>
      </c>
      <c r="U671" s="1">
        <f>RANK(W671,W1:W1001,0)</f>
        <v>668</v>
      </c>
      <c r="V671" s="1">
        <v>668</v>
      </c>
      <c r="W671" s="1">
        <v>0.7054999999999999</v>
      </c>
    </row>
    <row r="672" spans="1:23" x14ac:dyDescent="0.3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1">
        <f t="shared" ca="1" si="26"/>
        <v>0.49</v>
      </c>
      <c r="R672" s="1">
        <f t="shared" ca="1" si="33"/>
        <v>0.49</v>
      </c>
      <c r="S672" s="1">
        <f t="shared" ca="1" si="34"/>
        <v>0.61250000000000004</v>
      </c>
      <c r="T672" s="1">
        <f t="shared" ca="1" si="35"/>
        <v>0.61250000000000004</v>
      </c>
      <c r="U672" s="1">
        <f>RANK(W672,W1:W1001,0)</f>
        <v>668</v>
      </c>
      <c r="V672" s="1">
        <v>668</v>
      </c>
      <c r="W672" s="1">
        <v>0.7054999999999999</v>
      </c>
    </row>
    <row r="673" spans="1:23" x14ac:dyDescent="0.3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1">
        <f t="shared" ca="1" si="26"/>
        <v>0.6</v>
      </c>
      <c r="R673" s="1">
        <f t="shared" ca="1" si="33"/>
        <v>0.6</v>
      </c>
      <c r="S673" s="1">
        <f t="shared" ca="1" si="34"/>
        <v>0.6</v>
      </c>
      <c r="T673" s="1">
        <f t="shared" ca="1" si="35"/>
        <v>0.6</v>
      </c>
      <c r="U673" s="1">
        <f>RANK(W673,W1:W1001,0)</f>
        <v>672</v>
      </c>
      <c r="V673" s="1">
        <v>672</v>
      </c>
      <c r="W673" s="1">
        <v>0.70390625000000007</v>
      </c>
    </row>
    <row r="674" spans="1:23" x14ac:dyDescent="0.3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1">
        <f t="shared" ca="1" si="26"/>
        <v>0.73</v>
      </c>
      <c r="R674" s="1">
        <f t="shared" ca="1" si="33"/>
        <v>0.73</v>
      </c>
      <c r="S674" s="1">
        <f t="shared" ca="1" si="34"/>
        <v>0.91249999999999998</v>
      </c>
      <c r="T674" s="1">
        <f t="shared" ca="1" si="35"/>
        <v>0.91249999999999998</v>
      </c>
      <c r="U674" s="1">
        <f>RANK(W674,W1:W1001,0)</f>
        <v>672</v>
      </c>
      <c r="V674" s="1">
        <v>672</v>
      </c>
      <c r="W674" s="1">
        <v>0.70390625000000007</v>
      </c>
    </row>
    <row r="675" spans="1:23" x14ac:dyDescent="0.3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1">
        <f t="shared" ca="1" si="26"/>
        <v>0.57999999999999996</v>
      </c>
      <c r="R675" s="1">
        <f t="shared" ca="1" si="33"/>
        <v>0.72499999999999998</v>
      </c>
      <c r="S675" s="1">
        <f t="shared" ca="1" si="34"/>
        <v>0.72499999999999998</v>
      </c>
      <c r="T675" s="1">
        <f t="shared" ca="1" si="35"/>
        <v>0.61624999999999996</v>
      </c>
      <c r="U675" s="1">
        <f>RANK(W675,W1:W1001,0)</f>
        <v>674</v>
      </c>
      <c r="V675" s="1">
        <v>674</v>
      </c>
      <c r="W675" s="1">
        <v>0.703125</v>
      </c>
    </row>
    <row r="676" spans="1:23" x14ac:dyDescent="0.3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1">
        <f t="shared" ca="1" si="26"/>
        <v>0.81</v>
      </c>
      <c r="R676" s="1">
        <f t="shared" ca="1" si="33"/>
        <v>0.81</v>
      </c>
      <c r="S676" s="1">
        <f t="shared" ca="1" si="34"/>
        <v>1.0125000000000002</v>
      </c>
      <c r="T676" s="1">
        <f t="shared" ca="1" si="35"/>
        <v>0.86062500000000008</v>
      </c>
      <c r="U676" s="1">
        <f>RANK(W676,W1:W1001,0)</f>
        <v>674</v>
      </c>
      <c r="V676" s="1">
        <v>674</v>
      </c>
      <c r="W676" s="1">
        <v>0.703125</v>
      </c>
    </row>
    <row r="677" spans="1:23" x14ac:dyDescent="0.3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1">
        <f t="shared" ca="1" si="26"/>
        <v>1.06</v>
      </c>
      <c r="R677" s="1">
        <f t="shared" ca="1" si="33"/>
        <v>1.06</v>
      </c>
      <c r="S677" s="1">
        <f t="shared" ca="1" si="34"/>
        <v>1.3250000000000002</v>
      </c>
      <c r="T677" s="1">
        <f t="shared" ca="1" si="35"/>
        <v>1.3250000000000002</v>
      </c>
      <c r="U677" s="1">
        <f>RANK(W677,W1:W1001,0)</f>
        <v>676</v>
      </c>
      <c r="V677" s="1">
        <v>676</v>
      </c>
      <c r="W677" s="1">
        <v>0.70125000000000004</v>
      </c>
    </row>
    <row r="678" spans="1:23" x14ac:dyDescent="0.3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1">
        <f t="shared" ca="1" si="26"/>
        <v>1.03</v>
      </c>
      <c r="R678" s="1">
        <f t="shared" ca="1" si="33"/>
        <v>1.03</v>
      </c>
      <c r="S678" s="1">
        <f t="shared" ca="1" si="34"/>
        <v>1.2875000000000001</v>
      </c>
      <c r="T678" s="1">
        <f t="shared" ca="1" si="35"/>
        <v>1.0943750000000001</v>
      </c>
      <c r="U678" s="1">
        <f>RANK(W678,W1:W1001,0)</f>
        <v>676</v>
      </c>
      <c r="V678" s="1">
        <v>676</v>
      </c>
      <c r="W678" s="1">
        <v>0.70125000000000004</v>
      </c>
    </row>
    <row r="679" spans="1:23" x14ac:dyDescent="0.3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1">
        <f t="shared" ca="1" si="26"/>
        <v>0.75</v>
      </c>
      <c r="R679" s="1">
        <f t="shared" ca="1" si="33"/>
        <v>0.75</v>
      </c>
      <c r="S679" s="1">
        <f t="shared" ca="1" si="34"/>
        <v>0.9375</v>
      </c>
      <c r="T679" s="1">
        <f t="shared" ca="1" si="35"/>
        <v>0.796875</v>
      </c>
      <c r="U679" s="1">
        <f>RANK(W679,W1:W1001,0)</f>
        <v>676</v>
      </c>
      <c r="V679" s="1">
        <v>676</v>
      </c>
      <c r="W679" s="1">
        <v>0.70125000000000004</v>
      </c>
    </row>
    <row r="680" spans="1:23" x14ac:dyDescent="0.3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1">
        <f t="shared" ca="1" si="26"/>
        <v>0.97</v>
      </c>
      <c r="R680" s="1">
        <f t="shared" ca="1" si="33"/>
        <v>0.97</v>
      </c>
      <c r="S680" s="1">
        <f t="shared" ca="1" si="34"/>
        <v>1.2124999999999999</v>
      </c>
      <c r="T680" s="1">
        <f t="shared" ca="1" si="35"/>
        <v>1.0306249999999999</v>
      </c>
      <c r="U680" s="1">
        <f>RANK(W680,W1:W1001,0)</f>
        <v>676</v>
      </c>
      <c r="V680" s="1">
        <v>676</v>
      </c>
      <c r="W680" s="1">
        <v>0.70125000000000004</v>
      </c>
    </row>
    <row r="681" spans="1:23" x14ac:dyDescent="0.3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1">
        <f t="shared" ca="1" si="26"/>
        <v>0.68</v>
      </c>
      <c r="R681" s="1">
        <f t="shared" ca="1" si="33"/>
        <v>0.85000000000000009</v>
      </c>
      <c r="S681" s="1">
        <f t="shared" ca="1" si="34"/>
        <v>1.0625</v>
      </c>
      <c r="T681" s="1">
        <f t="shared" ca="1" si="35"/>
        <v>0.90312499999999996</v>
      </c>
      <c r="U681" s="1">
        <f>RANK(W681,W1:W1001,0)</f>
        <v>676</v>
      </c>
      <c r="V681" s="1">
        <v>676</v>
      </c>
      <c r="W681" s="1">
        <v>0.70125000000000004</v>
      </c>
    </row>
    <row r="682" spans="1:23" x14ac:dyDescent="0.3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1">
        <f t="shared" ca="1" si="26"/>
        <v>0.65</v>
      </c>
      <c r="R682" s="1">
        <f t="shared" ca="1" si="33"/>
        <v>0.8125</v>
      </c>
      <c r="S682" s="1">
        <f t="shared" ca="1" si="34"/>
        <v>0.8125</v>
      </c>
      <c r="T682" s="1">
        <f t="shared" ca="1" si="35"/>
        <v>0.8125</v>
      </c>
      <c r="U682" s="1">
        <f>RANK(W682,W1:W1001,0)</f>
        <v>676</v>
      </c>
      <c r="V682" s="1">
        <v>676</v>
      </c>
      <c r="W682" s="1">
        <v>0.70125000000000004</v>
      </c>
    </row>
    <row r="683" spans="1:23" x14ac:dyDescent="0.3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1">
        <f t="shared" ca="1" si="26"/>
        <v>0.43</v>
      </c>
      <c r="R683" s="1">
        <f t="shared" ca="1" si="33"/>
        <v>0.43</v>
      </c>
      <c r="S683" s="1">
        <f t="shared" ca="1" si="34"/>
        <v>0.53749999999999998</v>
      </c>
      <c r="T683" s="1">
        <f t="shared" ca="1" si="35"/>
        <v>0.53749999999999998</v>
      </c>
      <c r="U683" s="1">
        <f>RANK(W683,W1:W1001,0)</f>
        <v>682</v>
      </c>
      <c r="V683" s="1">
        <v>682</v>
      </c>
      <c r="W683" s="1">
        <v>0.70000000000000007</v>
      </c>
    </row>
    <row r="684" spans="1:23" x14ac:dyDescent="0.3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1">
        <f t="shared" ca="1" si="26"/>
        <v>0.83</v>
      </c>
      <c r="R684" s="1">
        <f t="shared" ca="1" si="33"/>
        <v>1.0374999999999999</v>
      </c>
      <c r="S684" s="1">
        <f t="shared" ca="1" si="34"/>
        <v>1.0374999999999999</v>
      </c>
      <c r="T684" s="1">
        <f t="shared" ca="1" si="35"/>
        <v>0.88187499999999985</v>
      </c>
      <c r="U684" s="1">
        <f>RANK(W684,W1:W1001,0)</f>
        <v>682</v>
      </c>
      <c r="V684" s="1">
        <v>682</v>
      </c>
      <c r="W684" s="1">
        <v>0.70000000000000007</v>
      </c>
    </row>
    <row r="685" spans="1:23" x14ac:dyDescent="0.3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1">
        <f t="shared" ca="1" si="26"/>
        <v>0.69</v>
      </c>
      <c r="R685" s="1">
        <f t="shared" ca="1" si="33"/>
        <v>0.86249999999999993</v>
      </c>
      <c r="S685" s="1">
        <f t="shared" ca="1" si="34"/>
        <v>1.078125</v>
      </c>
      <c r="T685" s="1">
        <f t="shared" ca="1" si="35"/>
        <v>0.91640624999999998</v>
      </c>
      <c r="U685" s="1">
        <f>RANK(W685,W1:W1001,0)</f>
        <v>684</v>
      </c>
      <c r="V685" s="1">
        <v>684</v>
      </c>
      <c r="W685" s="1">
        <v>0.7</v>
      </c>
    </row>
    <row r="686" spans="1:23" x14ac:dyDescent="0.3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1">
        <f t="shared" ca="1" si="26"/>
        <v>0.88</v>
      </c>
      <c r="R686" s="1">
        <f t="shared" ca="1" si="33"/>
        <v>0.88</v>
      </c>
      <c r="S686" s="1">
        <f t="shared" ca="1" si="34"/>
        <v>0.88</v>
      </c>
      <c r="T686" s="1">
        <f t="shared" ca="1" si="35"/>
        <v>0.88</v>
      </c>
      <c r="U686" s="1">
        <f>RANK(W686,W1:W1001,0)</f>
        <v>684</v>
      </c>
      <c r="V686" s="1">
        <v>684</v>
      </c>
      <c r="W686" s="1">
        <v>0.7</v>
      </c>
    </row>
    <row r="687" spans="1:23" x14ac:dyDescent="0.3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1">
        <f t="shared" ca="1" si="26"/>
        <v>1</v>
      </c>
      <c r="R687" s="1">
        <f t="shared" ca="1" si="33"/>
        <v>1.25</v>
      </c>
      <c r="S687" s="1">
        <f t="shared" ca="1" si="34"/>
        <v>1.5625</v>
      </c>
      <c r="T687" s="1">
        <f t="shared" ca="1" si="35"/>
        <v>1.328125</v>
      </c>
      <c r="U687" s="1">
        <f>RANK(W687,W1:W1001,0)</f>
        <v>684</v>
      </c>
      <c r="V687" s="1">
        <v>684</v>
      </c>
      <c r="W687" s="1">
        <v>0.7</v>
      </c>
    </row>
    <row r="688" spans="1:23" x14ac:dyDescent="0.3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1">
        <f t="shared" ca="1" si="26"/>
        <v>0.6</v>
      </c>
      <c r="R688" s="1">
        <f t="shared" ca="1" si="33"/>
        <v>0.75</v>
      </c>
      <c r="S688" s="1">
        <f t="shared" ca="1" si="34"/>
        <v>0.75</v>
      </c>
      <c r="T688" s="1">
        <f t="shared" ca="1" si="35"/>
        <v>0.63749999999999996</v>
      </c>
      <c r="U688" s="1">
        <f>RANK(W688,W1:W1001,0)</f>
        <v>684</v>
      </c>
      <c r="V688" s="1">
        <v>684</v>
      </c>
      <c r="W688" s="1">
        <v>0.7</v>
      </c>
    </row>
    <row r="689" spans="1:23" x14ac:dyDescent="0.3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1">
        <f t="shared" ca="1" si="26"/>
        <v>1.04</v>
      </c>
      <c r="R689" s="1">
        <f t="shared" ca="1" si="33"/>
        <v>1.04</v>
      </c>
      <c r="S689" s="1">
        <f t="shared" ca="1" si="34"/>
        <v>1.3</v>
      </c>
      <c r="T689" s="1">
        <f t="shared" ca="1" si="35"/>
        <v>1.105</v>
      </c>
      <c r="U689" s="1">
        <f>RANK(W689,W1:W1001,0)</f>
        <v>688</v>
      </c>
      <c r="V689" s="1">
        <v>688</v>
      </c>
      <c r="W689" s="1">
        <v>0.69699999999999995</v>
      </c>
    </row>
    <row r="690" spans="1:23" x14ac:dyDescent="0.3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1">
        <f t="shared" ca="1" si="26"/>
        <v>0.78</v>
      </c>
      <c r="R690" s="1">
        <f t="shared" ca="1" si="33"/>
        <v>0.78</v>
      </c>
      <c r="S690" s="1">
        <f t="shared" ca="1" si="34"/>
        <v>0.97500000000000009</v>
      </c>
      <c r="T690" s="1">
        <f t="shared" ca="1" si="35"/>
        <v>0.97500000000000009</v>
      </c>
      <c r="U690" s="1">
        <f>RANK(W690,W1:W1001,0)</f>
        <v>688</v>
      </c>
      <c r="V690" s="1">
        <v>688</v>
      </c>
      <c r="W690" s="1">
        <v>0.69699999999999995</v>
      </c>
    </row>
    <row r="691" spans="1:23" x14ac:dyDescent="0.3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1">
        <f t="shared" ca="1" si="26"/>
        <v>0.49</v>
      </c>
      <c r="R691" s="1">
        <f t="shared" ca="1" si="33"/>
        <v>0.61250000000000004</v>
      </c>
      <c r="S691" s="1">
        <f t="shared" ca="1" si="34"/>
        <v>0.765625</v>
      </c>
      <c r="T691" s="1">
        <f t="shared" ca="1" si="35"/>
        <v>0.765625</v>
      </c>
      <c r="U691" s="1">
        <f>RANK(W691,W1:W1001,0)</f>
        <v>688</v>
      </c>
      <c r="V691" s="1">
        <v>688</v>
      </c>
      <c r="W691" s="1">
        <v>0.69699999999999995</v>
      </c>
    </row>
    <row r="692" spans="1:23" x14ac:dyDescent="0.3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1">
        <f t="shared" ca="1" si="26"/>
        <v>0.51</v>
      </c>
      <c r="R692" s="1">
        <f t="shared" ca="1" si="33"/>
        <v>0.63749999999999996</v>
      </c>
      <c r="S692" s="1">
        <f t="shared" ca="1" si="34"/>
        <v>0.63749999999999996</v>
      </c>
      <c r="T692" s="1">
        <f t="shared" ca="1" si="35"/>
        <v>0.63749999999999996</v>
      </c>
      <c r="U692" s="1">
        <f>RANK(W692,W1:W1001,0)</f>
        <v>691</v>
      </c>
      <c r="V692" s="1">
        <v>691</v>
      </c>
      <c r="W692" s="1">
        <v>0.69062499999999993</v>
      </c>
    </row>
    <row r="693" spans="1:23" x14ac:dyDescent="0.3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1">
        <f t="shared" ca="1" si="26"/>
        <v>0.48</v>
      </c>
      <c r="R693" s="1">
        <f t="shared" ca="1" si="33"/>
        <v>0.6</v>
      </c>
      <c r="S693" s="1">
        <f t="shared" ca="1" si="34"/>
        <v>0.6</v>
      </c>
      <c r="T693" s="1">
        <f t="shared" ca="1" si="35"/>
        <v>0.51</v>
      </c>
      <c r="U693" s="1">
        <f>RANK(W693,W1:W1001,0)</f>
        <v>691</v>
      </c>
      <c r="V693" s="1">
        <v>691</v>
      </c>
      <c r="W693" s="1">
        <v>0.69062499999999993</v>
      </c>
    </row>
    <row r="694" spans="1:23" x14ac:dyDescent="0.3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1">
        <f t="shared" ca="1" si="26"/>
        <v>0.96</v>
      </c>
      <c r="R694" s="1">
        <f t="shared" ca="1" si="33"/>
        <v>0.96</v>
      </c>
      <c r="S694" s="1">
        <f t="shared" ca="1" si="34"/>
        <v>1.2</v>
      </c>
      <c r="T694" s="1">
        <f t="shared" ca="1" si="35"/>
        <v>1.2</v>
      </c>
      <c r="U694" s="1">
        <f>RANK(W694,W1:W1001,0)</f>
        <v>691</v>
      </c>
      <c r="V694" s="1">
        <v>691</v>
      </c>
      <c r="W694" s="1">
        <v>0.69062499999999993</v>
      </c>
    </row>
    <row r="695" spans="1:23" x14ac:dyDescent="0.3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1">
        <f t="shared" ca="1" si="26"/>
        <v>1.08</v>
      </c>
      <c r="R695" s="1">
        <f t="shared" ca="1" si="33"/>
        <v>1.08</v>
      </c>
      <c r="S695" s="1">
        <f t="shared" ca="1" si="34"/>
        <v>1.35</v>
      </c>
      <c r="T695" s="1">
        <f t="shared" ca="1" si="35"/>
        <v>1.1475</v>
      </c>
      <c r="U695" s="1">
        <f>RANK(W695,W1:W1001,0)</f>
        <v>691</v>
      </c>
      <c r="V695" s="1">
        <v>691</v>
      </c>
      <c r="W695" s="1">
        <v>0.69062499999999993</v>
      </c>
    </row>
    <row r="696" spans="1:23" x14ac:dyDescent="0.3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1">
        <f t="shared" ca="1" si="26"/>
        <v>0.5</v>
      </c>
      <c r="R696" s="1">
        <f t="shared" ca="1" si="33"/>
        <v>0.625</v>
      </c>
      <c r="S696" s="1">
        <f t="shared" ca="1" si="34"/>
        <v>0.625</v>
      </c>
      <c r="T696" s="1">
        <f t="shared" ca="1" si="35"/>
        <v>0.625</v>
      </c>
      <c r="U696" s="1">
        <f>RANK(W696,W1:W1001,0)</f>
        <v>691</v>
      </c>
      <c r="V696" s="1">
        <v>691</v>
      </c>
      <c r="W696" s="1">
        <v>0.69062499999999993</v>
      </c>
    </row>
    <row r="697" spans="1:23" x14ac:dyDescent="0.3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1">
        <f t="shared" ca="1" si="26"/>
        <v>0.78</v>
      </c>
      <c r="R697" s="1">
        <f t="shared" ca="1" si="33"/>
        <v>0.97500000000000009</v>
      </c>
      <c r="S697" s="1">
        <f t="shared" ca="1" si="34"/>
        <v>1.21875</v>
      </c>
      <c r="T697" s="1">
        <f t="shared" ca="1" si="35"/>
        <v>1.0359375</v>
      </c>
      <c r="U697" s="1">
        <f>RANK(W697,W1:W1001,0)</f>
        <v>691</v>
      </c>
      <c r="V697" s="1">
        <v>691</v>
      </c>
      <c r="W697" s="1">
        <v>0.69062499999999993</v>
      </c>
    </row>
    <row r="698" spans="1:23" x14ac:dyDescent="0.3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1">
        <f t="shared" ca="1" si="26"/>
        <v>0.9</v>
      </c>
      <c r="R698" s="1">
        <f t="shared" ca="1" si="33"/>
        <v>0.9</v>
      </c>
      <c r="S698" s="1">
        <f t="shared" ca="1" si="34"/>
        <v>0.9</v>
      </c>
      <c r="T698" s="1">
        <f t="shared" ca="1" si="35"/>
        <v>0.9</v>
      </c>
      <c r="U698" s="1">
        <f>RANK(W698,W1:W1001,0)</f>
        <v>691</v>
      </c>
      <c r="V698" s="1">
        <v>691</v>
      </c>
      <c r="W698" s="1">
        <v>0.69062499999999993</v>
      </c>
    </row>
    <row r="699" spans="1:23" x14ac:dyDescent="0.3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1">
        <f t="shared" ca="1" si="26"/>
        <v>1.02</v>
      </c>
      <c r="R699" s="1">
        <f t="shared" ca="1" si="33"/>
        <v>1.02</v>
      </c>
      <c r="S699" s="1">
        <f t="shared" ca="1" si="34"/>
        <v>1.02</v>
      </c>
      <c r="T699" s="1">
        <f t="shared" ca="1" si="35"/>
        <v>0.86699999999999999</v>
      </c>
      <c r="U699" s="1">
        <f>RANK(W699,W1:W1001,0)</f>
        <v>698</v>
      </c>
      <c r="V699" s="1">
        <v>698</v>
      </c>
      <c r="W699" s="1">
        <v>0.69</v>
      </c>
    </row>
    <row r="700" spans="1:23" x14ac:dyDescent="0.3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1">
        <f t="shared" ca="1" si="26"/>
        <v>1.01</v>
      </c>
      <c r="R700" s="1">
        <f t="shared" ca="1" si="33"/>
        <v>1.01</v>
      </c>
      <c r="S700" s="1">
        <f t="shared" ca="1" si="34"/>
        <v>1.2625</v>
      </c>
      <c r="T700" s="1">
        <f t="shared" ca="1" si="35"/>
        <v>1.2625</v>
      </c>
      <c r="U700" s="1">
        <f>RANK(W700,W1:W1001,0)</f>
        <v>698</v>
      </c>
      <c r="V700" s="1">
        <v>698</v>
      </c>
      <c r="W700" s="1">
        <v>0.69</v>
      </c>
    </row>
    <row r="701" spans="1:23" x14ac:dyDescent="0.3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1">
        <f t="shared" ca="1" si="26"/>
        <v>0.9</v>
      </c>
      <c r="R701" s="1">
        <f t="shared" ca="1" si="33"/>
        <v>0.9</v>
      </c>
      <c r="S701" s="1">
        <f t="shared" ca="1" si="34"/>
        <v>0.9</v>
      </c>
      <c r="T701" s="1">
        <f t="shared" ca="1" si="35"/>
        <v>0.9</v>
      </c>
      <c r="U701" s="1">
        <f>RANK(W701,W1:W1001,0)</f>
        <v>700</v>
      </c>
      <c r="V701" s="1">
        <v>700</v>
      </c>
      <c r="W701" s="1">
        <v>0.6875</v>
      </c>
    </row>
    <row r="702" spans="1:23" x14ac:dyDescent="0.3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1">
        <f t="shared" ca="1" si="26"/>
        <v>1.0900000000000001</v>
      </c>
      <c r="R702" s="1">
        <f t="shared" ca="1" si="33"/>
        <v>1.3625</v>
      </c>
      <c r="S702" s="1">
        <f t="shared" ca="1" si="34"/>
        <v>1.3625</v>
      </c>
      <c r="T702" s="1">
        <f t="shared" ca="1" si="35"/>
        <v>1.3625</v>
      </c>
      <c r="U702" s="1">
        <f>RANK(W702,W1:W1001,0)</f>
        <v>700</v>
      </c>
      <c r="V702" s="1">
        <v>700</v>
      </c>
      <c r="W702" s="1">
        <v>0.6875</v>
      </c>
    </row>
    <row r="703" spans="1:23" x14ac:dyDescent="0.3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1">
        <f t="shared" ca="1" si="26"/>
        <v>0.73</v>
      </c>
      <c r="R703" s="1">
        <f t="shared" ca="1" si="33"/>
        <v>0.73</v>
      </c>
      <c r="S703" s="1">
        <f t="shared" ca="1" si="34"/>
        <v>0.91249999999999998</v>
      </c>
      <c r="T703" s="1">
        <f t="shared" ca="1" si="35"/>
        <v>0.91249999999999998</v>
      </c>
      <c r="U703" s="1">
        <f>RANK(W703,W1:W1001,0)</f>
        <v>700</v>
      </c>
      <c r="V703" s="1">
        <v>700</v>
      </c>
      <c r="W703" s="1">
        <v>0.6875</v>
      </c>
    </row>
    <row r="704" spans="1:23" x14ac:dyDescent="0.3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1">
        <f t="shared" ca="1" si="26"/>
        <v>1.01</v>
      </c>
      <c r="R704" s="1">
        <f t="shared" ca="1" si="33"/>
        <v>1.01</v>
      </c>
      <c r="S704" s="1">
        <f t="shared" ca="1" si="34"/>
        <v>1.2625</v>
      </c>
      <c r="T704" s="1">
        <f t="shared" ca="1" si="35"/>
        <v>1.0731249999999999</v>
      </c>
      <c r="U704" s="1">
        <f>RANK(W704,W1:W1001,0)</f>
        <v>700</v>
      </c>
      <c r="V704" s="1">
        <v>700</v>
      </c>
      <c r="W704" s="1">
        <v>0.6875</v>
      </c>
    </row>
    <row r="705" spans="1:23" x14ac:dyDescent="0.3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1">
        <f t="shared" ca="1" si="26"/>
        <v>0.43</v>
      </c>
      <c r="R705" s="1">
        <f t="shared" ca="1" si="33"/>
        <v>0.43</v>
      </c>
      <c r="S705" s="1">
        <f t="shared" ca="1" si="34"/>
        <v>0.53749999999999998</v>
      </c>
      <c r="T705" s="1">
        <f t="shared" ca="1" si="35"/>
        <v>0.45687499999999998</v>
      </c>
      <c r="U705" s="1">
        <f>RANK(W705,W1:W1001,0)</f>
        <v>700</v>
      </c>
      <c r="V705" s="1">
        <v>700</v>
      </c>
      <c r="W705" s="1">
        <v>0.6875</v>
      </c>
    </row>
    <row r="706" spans="1:23" x14ac:dyDescent="0.3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1">
        <f t="shared" ca="1" si="26"/>
        <v>0.81</v>
      </c>
      <c r="R706" s="1">
        <f t="shared" ref="R706:R769" ca="1" si="36">Q706*(IF(J706="Yes",1.25,1))</f>
        <v>1.0125000000000002</v>
      </c>
      <c r="S706" s="1">
        <f t="shared" ref="S706:S769" ca="1" si="37">R706*(IF(OR(VALUE(P706)&gt;8,VALUE(D706)&gt;80),1.25,1))</f>
        <v>1.0125000000000002</v>
      </c>
      <c r="T706" s="1">
        <f t="shared" ref="T706:T769" ca="1" si="38">S706*(IF(H706="Mass Customer",0.85,1))</f>
        <v>1.0125000000000002</v>
      </c>
      <c r="U706" s="1">
        <f>RANK(W706,W1:W1001,0)</f>
        <v>700</v>
      </c>
      <c r="V706" s="1">
        <v>700</v>
      </c>
      <c r="W706" s="1">
        <v>0.6875</v>
      </c>
    </row>
    <row r="707" spans="1:23" x14ac:dyDescent="0.3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1">
        <f t="shared" ca="1" si="26"/>
        <v>1.03</v>
      </c>
      <c r="R707" s="1">
        <f t="shared" ca="1" si="36"/>
        <v>1.03</v>
      </c>
      <c r="S707" s="1">
        <f t="shared" ca="1" si="37"/>
        <v>1.2875000000000001</v>
      </c>
      <c r="T707" s="1">
        <f t="shared" ca="1" si="38"/>
        <v>1.2875000000000001</v>
      </c>
      <c r="U707" s="1">
        <f>RANK(W707,W1:W1001,0)</f>
        <v>700</v>
      </c>
      <c r="V707" s="1">
        <v>700</v>
      </c>
      <c r="W707" s="1">
        <v>0.6875</v>
      </c>
    </row>
    <row r="708" spans="1:23" x14ac:dyDescent="0.3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1">
        <f t="shared" ca="1" si="26"/>
        <v>0.56000000000000005</v>
      </c>
      <c r="R708" s="1">
        <f t="shared" ca="1" si="36"/>
        <v>0.56000000000000005</v>
      </c>
      <c r="S708" s="1">
        <f t="shared" ca="1" si="37"/>
        <v>0.56000000000000005</v>
      </c>
      <c r="T708" s="1">
        <f t="shared" ca="1" si="38"/>
        <v>0.47600000000000003</v>
      </c>
      <c r="U708" s="1">
        <f>RANK(W708,W1:W1001,0)</f>
        <v>700</v>
      </c>
      <c r="V708" s="1">
        <v>700</v>
      </c>
      <c r="W708" s="1">
        <v>0.6875</v>
      </c>
    </row>
    <row r="709" spans="1:23" x14ac:dyDescent="0.3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1">
        <f t="shared" ca="1" si="26"/>
        <v>0.97</v>
      </c>
      <c r="R709" s="1">
        <f t="shared" ca="1" si="36"/>
        <v>1.2124999999999999</v>
      </c>
      <c r="S709" s="1">
        <f t="shared" ca="1" si="37"/>
        <v>1.2124999999999999</v>
      </c>
      <c r="T709" s="1">
        <f t="shared" ca="1" si="38"/>
        <v>1.0306249999999999</v>
      </c>
      <c r="U709" s="1">
        <f>RANK(W709,W1:W1001,0)</f>
        <v>708</v>
      </c>
      <c r="V709" s="1">
        <v>708</v>
      </c>
      <c r="W709" s="1">
        <v>0.68</v>
      </c>
    </row>
    <row r="710" spans="1:23" x14ac:dyDescent="0.3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1">
        <f t="shared" ca="1" si="26"/>
        <v>0.46</v>
      </c>
      <c r="R710" s="1">
        <f t="shared" ca="1" si="36"/>
        <v>0.46</v>
      </c>
      <c r="S710" s="1">
        <f t="shared" ca="1" si="37"/>
        <v>0.46</v>
      </c>
      <c r="T710" s="1">
        <f t="shared" ca="1" si="38"/>
        <v>0.39100000000000001</v>
      </c>
      <c r="U710" s="1">
        <f>RANK(W710,W1:W1001,0)</f>
        <v>708</v>
      </c>
      <c r="V710" s="1">
        <v>708</v>
      </c>
      <c r="W710" s="1">
        <v>0.68</v>
      </c>
    </row>
    <row r="711" spans="1:23" x14ac:dyDescent="0.3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1">
        <f t="shared" ca="1" si="26"/>
        <v>0.47</v>
      </c>
      <c r="R711" s="1">
        <f t="shared" ca="1" si="36"/>
        <v>0.58749999999999991</v>
      </c>
      <c r="S711" s="1">
        <f t="shared" ca="1" si="37"/>
        <v>0.58749999999999991</v>
      </c>
      <c r="T711" s="1">
        <f t="shared" ca="1" si="38"/>
        <v>0.58749999999999991</v>
      </c>
      <c r="U711" s="1">
        <f>RANK(W711,W1:W1001,0)</f>
        <v>708</v>
      </c>
      <c r="V711" s="1">
        <v>708</v>
      </c>
      <c r="W711" s="1">
        <v>0.68</v>
      </c>
    </row>
    <row r="712" spans="1:23" x14ac:dyDescent="0.3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1">
        <f t="shared" ca="1" si="26"/>
        <v>1</v>
      </c>
      <c r="R712" s="1">
        <f t="shared" ca="1" si="36"/>
        <v>1.25</v>
      </c>
      <c r="S712" s="1">
        <f t="shared" ca="1" si="37"/>
        <v>1.5625</v>
      </c>
      <c r="T712" s="1">
        <f t="shared" ca="1" si="38"/>
        <v>1.328125</v>
      </c>
      <c r="U712" s="1">
        <f>RANK(W712,W1:W1001,0)</f>
        <v>708</v>
      </c>
      <c r="V712" s="1">
        <v>708</v>
      </c>
      <c r="W712" s="1">
        <v>0.68</v>
      </c>
    </row>
    <row r="713" spans="1:23" x14ac:dyDescent="0.3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1">
        <f t="shared" ca="1" si="26"/>
        <v>0.67</v>
      </c>
      <c r="R713" s="1">
        <f t="shared" ca="1" si="36"/>
        <v>0.83750000000000002</v>
      </c>
      <c r="S713" s="1">
        <f t="shared" ca="1" si="37"/>
        <v>1.046875</v>
      </c>
      <c r="T713" s="1">
        <f t="shared" ca="1" si="38"/>
        <v>0.88984374999999993</v>
      </c>
      <c r="U713" s="1">
        <f>RANK(W713,W1:W1001,0)</f>
        <v>708</v>
      </c>
      <c r="V713" s="1">
        <v>708</v>
      </c>
      <c r="W713" s="1">
        <v>0.68</v>
      </c>
    </row>
    <row r="714" spans="1:23" x14ac:dyDescent="0.3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1">
        <f t="shared" ca="1" si="26"/>
        <v>1.02</v>
      </c>
      <c r="R714" s="1">
        <f t="shared" ca="1" si="36"/>
        <v>1.2749999999999999</v>
      </c>
      <c r="S714" s="1">
        <f t="shared" ca="1" si="37"/>
        <v>1.2749999999999999</v>
      </c>
      <c r="T714" s="1">
        <f t="shared" ca="1" si="38"/>
        <v>1.2749999999999999</v>
      </c>
      <c r="U714" s="1">
        <f>RANK(W714,W1:W1001,0)</f>
        <v>708</v>
      </c>
      <c r="V714" s="1">
        <v>708</v>
      </c>
      <c r="W714" s="1">
        <v>0.68</v>
      </c>
    </row>
    <row r="715" spans="1:23" x14ac:dyDescent="0.3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1">
        <f t="shared" ca="1" si="26"/>
        <v>0.9</v>
      </c>
      <c r="R715" s="1">
        <f t="shared" ca="1" si="36"/>
        <v>0.9</v>
      </c>
      <c r="S715" s="1">
        <f t="shared" ca="1" si="37"/>
        <v>0.9</v>
      </c>
      <c r="T715" s="1">
        <f t="shared" ca="1" si="38"/>
        <v>0.76500000000000001</v>
      </c>
      <c r="U715" s="1">
        <f>RANK(W715,W1:W1001,0)</f>
        <v>708</v>
      </c>
      <c r="V715" s="1">
        <v>708</v>
      </c>
      <c r="W715" s="1">
        <v>0.68</v>
      </c>
    </row>
    <row r="716" spans="1:23" x14ac:dyDescent="0.3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1">
        <f t="shared" ca="1" si="26"/>
        <v>0.97</v>
      </c>
      <c r="R716" s="1">
        <f t="shared" ca="1" si="36"/>
        <v>0.97</v>
      </c>
      <c r="S716" s="1">
        <f t="shared" ca="1" si="37"/>
        <v>1.2124999999999999</v>
      </c>
      <c r="T716" s="1">
        <f t="shared" ca="1" si="38"/>
        <v>1.2124999999999999</v>
      </c>
      <c r="U716" s="1">
        <f>RANK(W716,W1:W1001,0)</f>
        <v>715</v>
      </c>
      <c r="V716" s="1">
        <v>715</v>
      </c>
      <c r="W716" s="1">
        <v>0.67734375000000002</v>
      </c>
    </row>
    <row r="717" spans="1:23" x14ac:dyDescent="0.3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1">
        <f t="shared" ca="1" si="26"/>
        <v>0.41</v>
      </c>
      <c r="R717" s="1">
        <f t="shared" ca="1" si="36"/>
        <v>0.51249999999999996</v>
      </c>
      <c r="S717" s="1">
        <f t="shared" ca="1" si="37"/>
        <v>0.640625</v>
      </c>
      <c r="T717" s="1">
        <f t="shared" ca="1" si="38"/>
        <v>0.54453125000000002</v>
      </c>
      <c r="U717" s="1">
        <f>RANK(W717,W1:W1001,0)</f>
        <v>715</v>
      </c>
      <c r="V717" s="1">
        <v>715</v>
      </c>
      <c r="W717" s="1">
        <v>0.67734375000000002</v>
      </c>
    </row>
    <row r="718" spans="1:23" x14ac:dyDescent="0.3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1">
        <f t="shared" ca="1" si="26"/>
        <v>0.65</v>
      </c>
      <c r="R718" s="1">
        <f t="shared" ca="1" si="36"/>
        <v>0.8125</v>
      </c>
      <c r="S718" s="1">
        <f t="shared" ca="1" si="37"/>
        <v>0.8125</v>
      </c>
      <c r="T718" s="1">
        <f t="shared" ca="1" si="38"/>
        <v>0.8125</v>
      </c>
      <c r="U718" s="1">
        <f>RANK(W718,W1:W1001,0)</f>
        <v>715</v>
      </c>
      <c r="V718" s="1">
        <v>715</v>
      </c>
      <c r="W718" s="1">
        <v>0.67734375000000002</v>
      </c>
    </row>
    <row r="719" spans="1:23" x14ac:dyDescent="0.3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1">
        <f t="shared" ca="1" si="26"/>
        <v>1.03</v>
      </c>
      <c r="R719" s="1">
        <f t="shared" ca="1" si="36"/>
        <v>1.2875000000000001</v>
      </c>
      <c r="S719" s="1">
        <f t="shared" ca="1" si="37"/>
        <v>1.609375</v>
      </c>
      <c r="T719" s="1">
        <f t="shared" ca="1" si="38"/>
        <v>1.36796875</v>
      </c>
      <c r="U719" s="1">
        <f>RANK(W719,W1:W1001,0)</f>
        <v>715</v>
      </c>
      <c r="V719" s="1">
        <v>715</v>
      </c>
      <c r="W719" s="1">
        <v>0.67734375000000002</v>
      </c>
    </row>
    <row r="720" spans="1:23" x14ac:dyDescent="0.3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1">
        <f t="shared" ca="1" si="26"/>
        <v>1.01</v>
      </c>
      <c r="R720" s="1">
        <f t="shared" ca="1" si="36"/>
        <v>1.2625</v>
      </c>
      <c r="S720" s="1">
        <f t="shared" ca="1" si="37"/>
        <v>1.578125</v>
      </c>
      <c r="T720" s="1">
        <f t="shared" ca="1" si="38"/>
        <v>1.578125</v>
      </c>
      <c r="U720" s="1">
        <f>RANK(W720,W1:W1001,0)</f>
        <v>719</v>
      </c>
      <c r="V720" s="1">
        <v>719</v>
      </c>
      <c r="W720" s="1">
        <v>0.67500000000000004</v>
      </c>
    </row>
    <row r="721" spans="1:23" x14ac:dyDescent="0.3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1">
        <f t="shared" ca="1" si="26"/>
        <v>1.1000000000000001</v>
      </c>
      <c r="R721" s="1">
        <f t="shared" ca="1" si="36"/>
        <v>1.375</v>
      </c>
      <c r="S721" s="1">
        <f t="shared" ca="1" si="37"/>
        <v>1.71875</v>
      </c>
      <c r="T721" s="1">
        <f t="shared" ca="1" si="38"/>
        <v>1.4609375</v>
      </c>
      <c r="U721" s="1">
        <f>RANK(W721,W1:W1001,0)</f>
        <v>719</v>
      </c>
      <c r="V721" s="1">
        <v>719</v>
      </c>
      <c r="W721" s="1">
        <v>0.67500000000000004</v>
      </c>
    </row>
    <row r="722" spans="1:23" x14ac:dyDescent="0.3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1">
        <f t="shared" ca="1" si="26"/>
        <v>0.77</v>
      </c>
      <c r="R722" s="1">
        <f t="shared" ca="1" si="36"/>
        <v>0.77</v>
      </c>
      <c r="S722" s="1">
        <f t="shared" ca="1" si="37"/>
        <v>0.77</v>
      </c>
      <c r="T722" s="1">
        <f t="shared" ca="1" si="38"/>
        <v>0.65449999999999997</v>
      </c>
      <c r="U722" s="1">
        <f>RANK(W722,W1:W1001,0)</f>
        <v>719</v>
      </c>
      <c r="V722" s="1">
        <v>719</v>
      </c>
      <c r="W722" s="1">
        <v>0.67500000000000004</v>
      </c>
    </row>
    <row r="723" spans="1:23" x14ac:dyDescent="0.3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1">
        <f t="shared" ca="1" si="26"/>
        <v>0.89</v>
      </c>
      <c r="R723" s="1">
        <f t="shared" ca="1" si="36"/>
        <v>1.1125</v>
      </c>
      <c r="S723" s="1">
        <f t="shared" ca="1" si="37"/>
        <v>1.1125</v>
      </c>
      <c r="T723" s="1">
        <f t="shared" ca="1" si="38"/>
        <v>0.94562500000000005</v>
      </c>
      <c r="U723" s="1">
        <f>RANK(W723,W1:W1001,0)</f>
        <v>722</v>
      </c>
      <c r="V723" s="1">
        <v>722</v>
      </c>
      <c r="W723" s="1">
        <v>0.67149999999999999</v>
      </c>
    </row>
    <row r="724" spans="1:23" x14ac:dyDescent="0.3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1">
        <f t="shared" ca="1" si="26"/>
        <v>0.65</v>
      </c>
      <c r="R724" s="1">
        <f t="shared" ca="1" si="36"/>
        <v>0.65</v>
      </c>
      <c r="S724" s="1">
        <f t="shared" ca="1" si="37"/>
        <v>0.65</v>
      </c>
      <c r="T724" s="1">
        <f t="shared" ca="1" si="38"/>
        <v>0.55249999999999999</v>
      </c>
      <c r="U724" s="1">
        <f>RANK(W724,W1:W1001,0)</f>
        <v>722</v>
      </c>
      <c r="V724" s="1">
        <v>722</v>
      </c>
      <c r="W724" s="1">
        <v>0.67149999999999999</v>
      </c>
    </row>
    <row r="725" spans="1:23" x14ac:dyDescent="0.3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1">
        <f t="shared" ca="1" si="26"/>
        <v>1.1000000000000001</v>
      </c>
      <c r="R725" s="1">
        <f t="shared" ca="1" si="36"/>
        <v>1.375</v>
      </c>
      <c r="S725" s="1">
        <f t="shared" ca="1" si="37"/>
        <v>1.71875</v>
      </c>
      <c r="T725" s="1">
        <f t="shared" ca="1" si="38"/>
        <v>1.71875</v>
      </c>
      <c r="U725" s="1">
        <f>RANK(W725,W1:W1001,0)</f>
        <v>724</v>
      </c>
      <c r="V725" s="1">
        <v>724</v>
      </c>
      <c r="W725" s="1">
        <v>0.67</v>
      </c>
    </row>
    <row r="726" spans="1:23" x14ac:dyDescent="0.3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1">
        <f t="shared" ca="1" si="26"/>
        <v>0.56999999999999995</v>
      </c>
      <c r="R726" s="1">
        <f t="shared" ca="1" si="36"/>
        <v>0.71249999999999991</v>
      </c>
      <c r="S726" s="1">
        <f t="shared" ca="1" si="37"/>
        <v>0.89062499999999989</v>
      </c>
      <c r="T726" s="1">
        <f t="shared" ca="1" si="38"/>
        <v>0.75703124999999993</v>
      </c>
      <c r="U726" s="1">
        <f>RANK(W726,W1:W1001,0)</f>
        <v>725</v>
      </c>
      <c r="V726" s="1">
        <v>725</v>
      </c>
      <c r="W726" s="1">
        <v>0.66937499999999994</v>
      </c>
    </row>
    <row r="727" spans="1:23" x14ac:dyDescent="0.3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1">
        <f t="shared" ca="1" si="26"/>
        <v>0.64</v>
      </c>
      <c r="R727" s="1">
        <f t="shared" ca="1" si="36"/>
        <v>0.64</v>
      </c>
      <c r="S727" s="1">
        <f t="shared" ca="1" si="37"/>
        <v>0.8</v>
      </c>
      <c r="T727" s="1">
        <f t="shared" ca="1" si="38"/>
        <v>0.68</v>
      </c>
      <c r="U727" s="1">
        <f>RANK(W727,W1:W1001,0)</f>
        <v>725</v>
      </c>
      <c r="V727" s="1">
        <v>725</v>
      </c>
      <c r="W727" s="1">
        <v>0.66937499999999994</v>
      </c>
    </row>
    <row r="728" spans="1:23" x14ac:dyDescent="0.3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1">
        <f t="shared" ca="1" si="26"/>
        <v>1.0900000000000001</v>
      </c>
      <c r="R728" s="1">
        <f t="shared" ca="1" si="36"/>
        <v>1.3625</v>
      </c>
      <c r="S728" s="1">
        <f t="shared" ca="1" si="37"/>
        <v>1.703125</v>
      </c>
      <c r="T728" s="1">
        <f t="shared" ca="1" si="38"/>
        <v>1.703125</v>
      </c>
      <c r="U728" s="1">
        <f>RANK(W728,W1:W1001,0)</f>
        <v>725</v>
      </c>
      <c r="V728" s="1">
        <v>725</v>
      </c>
      <c r="W728" s="1">
        <v>0.66937499999999994</v>
      </c>
    </row>
    <row r="729" spans="1:23" x14ac:dyDescent="0.3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1">
        <f t="shared" ca="1" si="26"/>
        <v>0.49</v>
      </c>
      <c r="R729" s="1">
        <f t="shared" ca="1" si="36"/>
        <v>0.61250000000000004</v>
      </c>
      <c r="S729" s="1">
        <f t="shared" ca="1" si="37"/>
        <v>0.61250000000000004</v>
      </c>
      <c r="T729" s="1">
        <f t="shared" ca="1" si="38"/>
        <v>0.520625</v>
      </c>
      <c r="U729" s="1">
        <f>RANK(W729,W1:W1001,0)</f>
        <v>725</v>
      </c>
      <c r="V729" s="1">
        <v>725</v>
      </c>
      <c r="W729" s="1">
        <v>0.66937499999999994</v>
      </c>
    </row>
    <row r="730" spans="1:23" x14ac:dyDescent="0.3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1">
        <f t="shared" ca="1" si="26"/>
        <v>1.04</v>
      </c>
      <c r="R730" s="1">
        <f t="shared" ca="1" si="36"/>
        <v>1.3</v>
      </c>
      <c r="S730" s="1">
        <f t="shared" ca="1" si="37"/>
        <v>1.625</v>
      </c>
      <c r="T730" s="1">
        <f t="shared" ca="1" si="38"/>
        <v>1.625</v>
      </c>
      <c r="U730" s="1">
        <f>RANK(W730,W1:W1001,0)</f>
        <v>725</v>
      </c>
      <c r="V730" s="1">
        <v>725</v>
      </c>
      <c r="W730" s="1">
        <v>0.66937499999999994</v>
      </c>
    </row>
    <row r="731" spans="1:23" x14ac:dyDescent="0.3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1">
        <f t="shared" ca="1" si="26"/>
        <v>0.7</v>
      </c>
      <c r="R731" s="1">
        <f t="shared" ca="1" si="36"/>
        <v>0.875</v>
      </c>
      <c r="S731" s="1">
        <f t="shared" ca="1" si="37"/>
        <v>1.09375</v>
      </c>
      <c r="T731" s="1">
        <f t="shared" ca="1" si="38"/>
        <v>1.09375</v>
      </c>
      <c r="U731" s="1">
        <f>RANK(W731,W1:W1001,0)</f>
        <v>725</v>
      </c>
      <c r="V731" s="1">
        <v>725</v>
      </c>
      <c r="W731" s="1">
        <v>0.66937499999999994</v>
      </c>
    </row>
    <row r="732" spans="1:23" x14ac:dyDescent="0.3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1">
        <f t="shared" ca="1" si="26"/>
        <v>0.42</v>
      </c>
      <c r="R732" s="1">
        <f t="shared" ca="1" si="36"/>
        <v>0.52500000000000002</v>
      </c>
      <c r="S732" s="1">
        <f t="shared" ca="1" si="37"/>
        <v>0.65625</v>
      </c>
      <c r="T732" s="1">
        <f t="shared" ca="1" si="38"/>
        <v>0.55781249999999993</v>
      </c>
      <c r="U732" s="1">
        <f>RANK(W732,W1:W1001,0)</f>
        <v>731</v>
      </c>
      <c r="V732" s="1">
        <v>731</v>
      </c>
      <c r="W732" s="1">
        <v>0.6640625</v>
      </c>
    </row>
    <row r="733" spans="1:23" x14ac:dyDescent="0.3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1">
        <f t="shared" ca="1" si="26"/>
        <v>0.48</v>
      </c>
      <c r="R733" s="1">
        <f t="shared" ca="1" si="36"/>
        <v>0.6</v>
      </c>
      <c r="S733" s="1">
        <f t="shared" ca="1" si="37"/>
        <v>0.6</v>
      </c>
      <c r="T733" s="1">
        <f t="shared" ca="1" si="38"/>
        <v>0.51</v>
      </c>
      <c r="U733" s="1">
        <f>RANK(W733,W1:W1001,0)</f>
        <v>731</v>
      </c>
      <c r="V733" s="1">
        <v>731</v>
      </c>
      <c r="W733" s="1">
        <v>0.6640625</v>
      </c>
    </row>
    <row r="734" spans="1:23" x14ac:dyDescent="0.3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1">
        <f t="shared" ca="1" si="26"/>
        <v>0.56000000000000005</v>
      </c>
      <c r="R734" s="1">
        <f t="shared" ca="1" si="36"/>
        <v>0.70000000000000007</v>
      </c>
      <c r="S734" s="1">
        <f t="shared" ca="1" si="37"/>
        <v>0.87500000000000011</v>
      </c>
      <c r="T734" s="1">
        <f t="shared" ca="1" si="38"/>
        <v>0.74375000000000002</v>
      </c>
      <c r="U734" s="1">
        <f>RANK(W734,W1:W1001,0)</f>
        <v>733</v>
      </c>
      <c r="V734" s="1">
        <v>733</v>
      </c>
      <c r="W734" s="1">
        <v>0.66250000000000009</v>
      </c>
    </row>
    <row r="735" spans="1:23" x14ac:dyDescent="0.3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1">
        <f t="shared" ca="1" si="26"/>
        <v>0.63</v>
      </c>
      <c r="R735" s="1">
        <f t="shared" ca="1" si="36"/>
        <v>0.63</v>
      </c>
      <c r="S735" s="1">
        <f t="shared" ca="1" si="37"/>
        <v>0.63</v>
      </c>
      <c r="T735" s="1">
        <f t="shared" ca="1" si="38"/>
        <v>0.53549999999999998</v>
      </c>
      <c r="U735" s="1">
        <f>RANK(W735,W1:W1001,0)</f>
        <v>733</v>
      </c>
      <c r="V735" s="1">
        <v>733</v>
      </c>
      <c r="W735" s="1">
        <v>0.66250000000000009</v>
      </c>
    </row>
    <row r="736" spans="1:23" x14ac:dyDescent="0.3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1">
        <f t="shared" ca="1" si="26"/>
        <v>1.05</v>
      </c>
      <c r="R736" s="1">
        <f t="shared" ca="1" si="36"/>
        <v>1.3125</v>
      </c>
      <c r="S736" s="1">
        <f t="shared" ca="1" si="37"/>
        <v>1.640625</v>
      </c>
      <c r="T736" s="1">
        <f t="shared" ca="1" si="38"/>
        <v>1.39453125</v>
      </c>
      <c r="U736" s="1">
        <f>RANK(W736,W1:W1001,0)</f>
        <v>733</v>
      </c>
      <c r="V736" s="1">
        <v>733</v>
      </c>
      <c r="W736" s="1">
        <v>0.66250000000000009</v>
      </c>
    </row>
    <row r="737" spans="1:23" x14ac:dyDescent="0.3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1">
        <f t="shared" ca="1" si="26"/>
        <v>0.8</v>
      </c>
      <c r="R737" s="1">
        <f t="shared" ca="1" si="36"/>
        <v>1</v>
      </c>
      <c r="S737" s="1">
        <f t="shared" ca="1" si="37"/>
        <v>1</v>
      </c>
      <c r="T737" s="1">
        <f t="shared" ca="1" si="38"/>
        <v>0.85</v>
      </c>
      <c r="U737" s="1">
        <f>RANK(W737,W1:W1001,0)</f>
        <v>733</v>
      </c>
      <c r="V737" s="1">
        <v>733</v>
      </c>
      <c r="W737" s="1">
        <v>0.66250000000000009</v>
      </c>
    </row>
    <row r="738" spans="1:23" x14ac:dyDescent="0.3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1">
        <f t="shared" ca="1" si="26"/>
        <v>0.41</v>
      </c>
      <c r="R738" s="1">
        <f t="shared" ca="1" si="36"/>
        <v>0.51249999999999996</v>
      </c>
      <c r="S738" s="1">
        <f t="shared" ca="1" si="37"/>
        <v>0.51249999999999996</v>
      </c>
      <c r="T738" s="1">
        <f t="shared" ca="1" si="38"/>
        <v>0.43562499999999993</v>
      </c>
      <c r="U738" s="1">
        <f>RANK(W738,W1:W1001,0)</f>
        <v>733</v>
      </c>
      <c r="V738" s="1">
        <v>733</v>
      </c>
      <c r="W738" s="1">
        <v>0.66250000000000009</v>
      </c>
    </row>
    <row r="739" spans="1:23" x14ac:dyDescent="0.3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1">
        <f t="shared" ca="1" si="26"/>
        <v>0.88</v>
      </c>
      <c r="R739" s="1">
        <f t="shared" ca="1" si="36"/>
        <v>1.1000000000000001</v>
      </c>
      <c r="S739" s="1">
        <f t="shared" ca="1" si="37"/>
        <v>1.1000000000000001</v>
      </c>
      <c r="T739" s="1">
        <f t="shared" ca="1" si="38"/>
        <v>1.1000000000000001</v>
      </c>
      <c r="U739" s="1">
        <f>RANK(W739,W1:W1001,0)</f>
        <v>733</v>
      </c>
      <c r="V739" s="1">
        <v>733</v>
      </c>
      <c r="W739" s="1">
        <v>0.66250000000000009</v>
      </c>
    </row>
    <row r="740" spans="1:23" x14ac:dyDescent="0.3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1">
        <f t="shared" ca="1" si="26"/>
        <v>0.67</v>
      </c>
      <c r="R740" s="1">
        <f t="shared" ca="1" si="36"/>
        <v>0.67</v>
      </c>
      <c r="S740" s="1">
        <f t="shared" ca="1" si="37"/>
        <v>0.83750000000000002</v>
      </c>
      <c r="T740" s="1">
        <f t="shared" ca="1" si="38"/>
        <v>0.83750000000000002</v>
      </c>
      <c r="U740" s="1">
        <f>RANK(W740,W1:W1001,0)</f>
        <v>739</v>
      </c>
      <c r="V740" s="1">
        <v>739</v>
      </c>
      <c r="W740" s="1">
        <v>0.66</v>
      </c>
    </row>
    <row r="741" spans="1:23" x14ac:dyDescent="0.3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1">
        <f t="shared" ca="1" si="26"/>
        <v>0.54</v>
      </c>
      <c r="R741" s="1">
        <f t="shared" ca="1" si="36"/>
        <v>0.67500000000000004</v>
      </c>
      <c r="S741" s="1">
        <f t="shared" ca="1" si="37"/>
        <v>0.67500000000000004</v>
      </c>
      <c r="T741" s="1">
        <f t="shared" ca="1" si="38"/>
        <v>0.67500000000000004</v>
      </c>
      <c r="U741" s="1">
        <f>RANK(W741,W1:W1001,0)</f>
        <v>739</v>
      </c>
      <c r="V741" s="1">
        <v>739</v>
      </c>
      <c r="W741" s="1">
        <v>0.66</v>
      </c>
    </row>
    <row r="742" spans="1:23" x14ac:dyDescent="0.3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1">
        <f t="shared" ca="1" si="26"/>
        <v>0.98</v>
      </c>
      <c r="R742" s="1">
        <f t="shared" ca="1" si="36"/>
        <v>0.98</v>
      </c>
      <c r="S742" s="1">
        <f t="shared" ca="1" si="37"/>
        <v>0.98</v>
      </c>
      <c r="T742" s="1">
        <f t="shared" ca="1" si="38"/>
        <v>0.98</v>
      </c>
      <c r="U742" s="1">
        <f>RANK(W742,W1:W1001,0)</f>
        <v>741</v>
      </c>
      <c r="V742" s="1">
        <v>741</v>
      </c>
      <c r="W742" s="1">
        <v>0.65874999999999995</v>
      </c>
    </row>
    <row r="743" spans="1:23" x14ac:dyDescent="0.3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1">
        <f t="shared" ca="1" si="26"/>
        <v>0.91</v>
      </c>
      <c r="R743" s="1">
        <f t="shared" ca="1" si="36"/>
        <v>1.1375</v>
      </c>
      <c r="S743" s="1">
        <f t="shared" ca="1" si="37"/>
        <v>1.421875</v>
      </c>
      <c r="T743" s="1">
        <f t="shared" ca="1" si="38"/>
        <v>1.2085937499999999</v>
      </c>
      <c r="U743" s="1">
        <f>RANK(W743,W1:W1001,0)</f>
        <v>741</v>
      </c>
      <c r="V743" s="1">
        <v>741</v>
      </c>
      <c r="W743" s="1">
        <v>0.65874999999999995</v>
      </c>
    </row>
    <row r="744" spans="1:23" x14ac:dyDescent="0.3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1">
        <f t="shared" ca="1" si="26"/>
        <v>0.46</v>
      </c>
      <c r="R744" s="1">
        <f t="shared" ca="1" si="36"/>
        <v>0.57500000000000007</v>
      </c>
      <c r="S744" s="1">
        <f t="shared" ca="1" si="37"/>
        <v>0.71875000000000011</v>
      </c>
      <c r="T744" s="1">
        <f t="shared" ca="1" si="38"/>
        <v>0.61093750000000013</v>
      </c>
      <c r="U744" s="1">
        <f>RANK(W744,W1:W1001,0)</f>
        <v>741</v>
      </c>
      <c r="V744" s="1">
        <v>741</v>
      </c>
      <c r="W744" s="1">
        <v>0.65874999999999995</v>
      </c>
    </row>
    <row r="745" spans="1:23" x14ac:dyDescent="0.3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1">
        <f t="shared" ca="1" si="26"/>
        <v>0.56999999999999995</v>
      </c>
      <c r="R745" s="1">
        <f t="shared" ca="1" si="36"/>
        <v>0.71249999999999991</v>
      </c>
      <c r="S745" s="1">
        <f t="shared" ca="1" si="37"/>
        <v>0.89062499999999989</v>
      </c>
      <c r="T745" s="1">
        <f t="shared" ca="1" si="38"/>
        <v>0.89062499999999989</v>
      </c>
      <c r="U745" s="1">
        <f>RANK(W745,W1:W1001,0)</f>
        <v>744</v>
      </c>
      <c r="V745" s="1">
        <v>744</v>
      </c>
      <c r="W745" s="1">
        <v>0.65625</v>
      </c>
    </row>
    <row r="746" spans="1:23" x14ac:dyDescent="0.3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1">
        <f t="shared" ca="1" si="26"/>
        <v>1.06</v>
      </c>
      <c r="R746" s="1">
        <f t="shared" ca="1" si="36"/>
        <v>1.06</v>
      </c>
      <c r="S746" s="1">
        <f t="shared" ca="1" si="37"/>
        <v>1.3250000000000002</v>
      </c>
      <c r="T746" s="1">
        <f t="shared" ca="1" si="38"/>
        <v>1.1262500000000002</v>
      </c>
      <c r="U746" s="1">
        <f>RANK(W746,W1:W1001,0)</f>
        <v>744</v>
      </c>
      <c r="V746" s="1">
        <v>744</v>
      </c>
      <c r="W746" s="1">
        <v>0.65625</v>
      </c>
    </row>
    <row r="747" spans="1:23" x14ac:dyDescent="0.3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1">
        <f t="shared" ca="1" si="26"/>
        <v>0.63</v>
      </c>
      <c r="R747" s="1">
        <f t="shared" ca="1" si="36"/>
        <v>0.63</v>
      </c>
      <c r="S747" s="1">
        <f t="shared" ca="1" si="37"/>
        <v>0.78749999999999998</v>
      </c>
      <c r="T747" s="1">
        <f t="shared" ca="1" si="38"/>
        <v>0.78749999999999998</v>
      </c>
      <c r="U747" s="1">
        <f>RANK(W747,W1:W1001,0)</f>
        <v>744</v>
      </c>
      <c r="V747" s="1">
        <v>744</v>
      </c>
      <c r="W747" s="1">
        <v>0.65625</v>
      </c>
    </row>
    <row r="748" spans="1:23" x14ac:dyDescent="0.3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1">
        <f t="shared" ca="1" si="26"/>
        <v>0.92</v>
      </c>
      <c r="R748" s="1">
        <f t="shared" ca="1" si="36"/>
        <v>0.92</v>
      </c>
      <c r="S748" s="1">
        <f t="shared" ca="1" si="37"/>
        <v>1.1500000000000001</v>
      </c>
      <c r="T748" s="1">
        <f t="shared" ca="1" si="38"/>
        <v>0.97750000000000004</v>
      </c>
      <c r="U748" s="1">
        <f>RANK(W748,W1:W1001,0)</f>
        <v>747</v>
      </c>
      <c r="V748" s="1">
        <v>747</v>
      </c>
      <c r="W748" s="1">
        <v>0.65449999999999997</v>
      </c>
    </row>
    <row r="749" spans="1:23" x14ac:dyDescent="0.3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1">
        <f t="shared" ca="1" si="26"/>
        <v>0.82</v>
      </c>
      <c r="R749" s="1">
        <f t="shared" ca="1" si="36"/>
        <v>1.0249999999999999</v>
      </c>
      <c r="S749" s="1">
        <f t="shared" ca="1" si="37"/>
        <v>1.0249999999999999</v>
      </c>
      <c r="T749" s="1">
        <f t="shared" ca="1" si="38"/>
        <v>0.87124999999999986</v>
      </c>
      <c r="U749" s="1">
        <f>RANK(W749,W1:W1001,0)</f>
        <v>748</v>
      </c>
      <c r="V749" s="1">
        <v>748</v>
      </c>
      <c r="W749" s="1">
        <v>0.65078124999999998</v>
      </c>
    </row>
    <row r="750" spans="1:23" x14ac:dyDescent="0.3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1">
        <f t="shared" ca="1" si="26"/>
        <v>0.71</v>
      </c>
      <c r="R750" s="1">
        <f t="shared" ca="1" si="36"/>
        <v>0.88749999999999996</v>
      </c>
      <c r="S750" s="1">
        <f t="shared" ca="1" si="37"/>
        <v>1.109375</v>
      </c>
      <c r="T750" s="1">
        <f t="shared" ca="1" si="38"/>
        <v>0.94296875000000002</v>
      </c>
      <c r="U750" s="1">
        <f>RANK(W750,W1:W1001,0)</f>
        <v>748</v>
      </c>
      <c r="V750" s="1">
        <v>748</v>
      </c>
      <c r="W750" s="1">
        <v>0.65078124999999998</v>
      </c>
    </row>
    <row r="751" spans="1:23" x14ac:dyDescent="0.3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1">
        <f t="shared" ca="1" si="26"/>
        <v>1.01</v>
      </c>
      <c r="R751" s="1">
        <f t="shared" ca="1" si="36"/>
        <v>1.01</v>
      </c>
      <c r="S751" s="1">
        <f t="shared" ca="1" si="37"/>
        <v>1.2625</v>
      </c>
      <c r="T751" s="1">
        <f t="shared" ca="1" si="38"/>
        <v>1.2625</v>
      </c>
      <c r="U751" s="1">
        <f>RANK(W751,W1:W1001,0)</f>
        <v>750</v>
      </c>
      <c r="V751" s="1">
        <v>750</v>
      </c>
      <c r="W751" s="1">
        <v>0.65</v>
      </c>
    </row>
    <row r="752" spans="1:23" x14ac:dyDescent="0.3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1">
        <f t="shared" ca="1" si="26"/>
        <v>0.73</v>
      </c>
      <c r="R752" s="1">
        <f t="shared" ca="1" si="36"/>
        <v>0.91249999999999998</v>
      </c>
      <c r="S752" s="1">
        <f t="shared" ca="1" si="37"/>
        <v>0.91249999999999998</v>
      </c>
      <c r="T752" s="1">
        <f t="shared" ca="1" si="38"/>
        <v>0.77562500000000001</v>
      </c>
      <c r="U752" s="1">
        <f>RANK(W752,W1:W1001,0)</f>
        <v>751</v>
      </c>
      <c r="V752" s="1">
        <v>751</v>
      </c>
      <c r="W752" s="1">
        <v>0.64812499999999995</v>
      </c>
    </row>
    <row r="753" spans="1:23" x14ac:dyDescent="0.3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1">
        <f t="shared" ca="1" si="26"/>
        <v>0.75</v>
      </c>
      <c r="R753" s="1">
        <f t="shared" ca="1" si="36"/>
        <v>0.9375</v>
      </c>
      <c r="S753" s="1">
        <f t="shared" ca="1" si="37"/>
        <v>0.9375</v>
      </c>
      <c r="T753" s="1">
        <f t="shared" ca="1" si="38"/>
        <v>0.9375</v>
      </c>
      <c r="U753" s="1">
        <f>RANK(W753,W1:W1001,0)</f>
        <v>751</v>
      </c>
      <c r="V753" s="1">
        <v>751</v>
      </c>
      <c r="W753" s="1">
        <v>0.64812499999999995</v>
      </c>
    </row>
    <row r="754" spans="1:23" x14ac:dyDescent="0.3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1">
        <f t="shared" ca="1" si="26"/>
        <v>0.72</v>
      </c>
      <c r="R754" s="1">
        <f t="shared" ca="1" si="36"/>
        <v>0.89999999999999991</v>
      </c>
      <c r="S754" s="1">
        <f t="shared" ca="1" si="37"/>
        <v>1.125</v>
      </c>
      <c r="T754" s="1">
        <f t="shared" ca="1" si="38"/>
        <v>0.95624999999999993</v>
      </c>
      <c r="U754" s="1">
        <f>RANK(W754,W1:W1001,0)</f>
        <v>751</v>
      </c>
      <c r="V754" s="1">
        <v>751</v>
      </c>
      <c r="W754" s="1">
        <v>0.64812499999999995</v>
      </c>
    </row>
    <row r="755" spans="1:23" x14ac:dyDescent="0.3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1">
        <f t="shared" ca="1" si="26"/>
        <v>0.77</v>
      </c>
      <c r="R755" s="1">
        <f t="shared" ca="1" si="36"/>
        <v>0.77</v>
      </c>
      <c r="S755" s="1">
        <f t="shared" ca="1" si="37"/>
        <v>0.77</v>
      </c>
      <c r="T755" s="1">
        <f t="shared" ca="1" si="38"/>
        <v>0.65449999999999997</v>
      </c>
      <c r="U755" s="1">
        <f>RANK(W755,W1:W1001,0)</f>
        <v>754</v>
      </c>
      <c r="V755" s="1">
        <v>754</v>
      </c>
      <c r="W755" s="1">
        <v>0.64600000000000002</v>
      </c>
    </row>
    <row r="756" spans="1:23" x14ac:dyDescent="0.3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1">
        <f t="shared" ca="1" si="26"/>
        <v>0.85</v>
      </c>
      <c r="R756" s="1">
        <f t="shared" ca="1" si="36"/>
        <v>0.85</v>
      </c>
      <c r="S756" s="1">
        <f t="shared" ca="1" si="37"/>
        <v>1.0625</v>
      </c>
      <c r="T756" s="1">
        <f t="shared" ca="1" si="38"/>
        <v>0.90312499999999996</v>
      </c>
      <c r="U756" s="1">
        <f>RANK(W756,W1:W1001,0)</f>
        <v>755</v>
      </c>
      <c r="V756" s="1">
        <v>755</v>
      </c>
      <c r="W756" s="1">
        <v>0.64</v>
      </c>
    </row>
    <row r="757" spans="1:23" x14ac:dyDescent="0.3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1">
        <f t="shared" ca="1" si="26"/>
        <v>0.88</v>
      </c>
      <c r="R757" s="1">
        <f t="shared" ca="1" si="36"/>
        <v>0.88</v>
      </c>
      <c r="S757" s="1">
        <f t="shared" ca="1" si="37"/>
        <v>0.88</v>
      </c>
      <c r="T757" s="1">
        <f t="shared" ca="1" si="38"/>
        <v>0.88</v>
      </c>
      <c r="U757" s="1">
        <f>RANK(W757,W1:W1001,0)</f>
        <v>755</v>
      </c>
      <c r="V757" s="1">
        <v>755</v>
      </c>
      <c r="W757" s="1">
        <v>0.64</v>
      </c>
    </row>
    <row r="758" spans="1:23" x14ac:dyDescent="0.3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1">
        <f t="shared" ca="1" si="26"/>
        <v>0.83</v>
      </c>
      <c r="R758" s="1">
        <f t="shared" ca="1" si="36"/>
        <v>1.0374999999999999</v>
      </c>
      <c r="S758" s="1">
        <f t="shared" ca="1" si="37"/>
        <v>1.0374999999999999</v>
      </c>
      <c r="T758" s="1">
        <f t="shared" ca="1" si="38"/>
        <v>1.0374999999999999</v>
      </c>
      <c r="U758" s="1">
        <f>RANK(W758,W1:W1001,0)</f>
        <v>755</v>
      </c>
      <c r="V758" s="1">
        <v>755</v>
      </c>
      <c r="W758" s="1">
        <v>0.64</v>
      </c>
    </row>
    <row r="759" spans="1:23" x14ac:dyDescent="0.3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1">
        <f t="shared" ca="1" si="26"/>
        <v>0.65</v>
      </c>
      <c r="R759" s="1">
        <f t="shared" ca="1" si="36"/>
        <v>0.8125</v>
      </c>
      <c r="S759" s="1">
        <f t="shared" ca="1" si="37"/>
        <v>1.015625</v>
      </c>
      <c r="T759" s="1">
        <f t="shared" ca="1" si="38"/>
        <v>0.86328125</v>
      </c>
      <c r="U759" s="1">
        <f>RANK(W759,W1:W1001,0)</f>
        <v>755</v>
      </c>
      <c r="V759" s="1">
        <v>755</v>
      </c>
      <c r="W759" s="1">
        <v>0.64</v>
      </c>
    </row>
    <row r="760" spans="1:23" x14ac:dyDescent="0.3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1">
        <f t="shared" ca="1" si="26"/>
        <v>0.59</v>
      </c>
      <c r="R760" s="1">
        <f t="shared" ca="1" si="36"/>
        <v>0.59</v>
      </c>
      <c r="S760" s="1">
        <f t="shared" ca="1" si="37"/>
        <v>0.59</v>
      </c>
      <c r="T760" s="1">
        <f t="shared" ca="1" si="38"/>
        <v>0.59</v>
      </c>
      <c r="U760" s="1">
        <f>RANK(W760,W1:W1001,0)</f>
        <v>755</v>
      </c>
      <c r="V760" s="1">
        <v>755</v>
      </c>
      <c r="W760" s="1">
        <v>0.64</v>
      </c>
    </row>
    <row r="761" spans="1:23" x14ac:dyDescent="0.3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1">
        <f t="shared" ca="1" si="26"/>
        <v>0.49</v>
      </c>
      <c r="R761" s="1">
        <f t="shared" ca="1" si="36"/>
        <v>0.49</v>
      </c>
      <c r="S761" s="1">
        <f t="shared" ca="1" si="37"/>
        <v>0.49</v>
      </c>
      <c r="T761" s="1">
        <f t="shared" ca="1" si="38"/>
        <v>0.49</v>
      </c>
      <c r="U761" s="1">
        <f>RANK(W761,W1:W1001,0)</f>
        <v>760</v>
      </c>
      <c r="V761" s="1">
        <v>760</v>
      </c>
      <c r="W761" s="1">
        <v>0.63749999999999996</v>
      </c>
    </row>
    <row r="762" spans="1:23" x14ac:dyDescent="0.3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1">
        <f t="shared" ca="1" si="26"/>
        <v>0.95</v>
      </c>
      <c r="R762" s="1">
        <f t="shared" ca="1" si="36"/>
        <v>0.95</v>
      </c>
      <c r="S762" s="1">
        <f t="shared" ca="1" si="37"/>
        <v>0.95</v>
      </c>
      <c r="T762" s="1">
        <f t="shared" ca="1" si="38"/>
        <v>0.95</v>
      </c>
      <c r="U762" s="1">
        <f>RANK(W762,W1:W1001,0)</f>
        <v>760</v>
      </c>
      <c r="V762" s="1">
        <v>760</v>
      </c>
      <c r="W762" s="1">
        <v>0.63749999999999996</v>
      </c>
    </row>
    <row r="763" spans="1:23" x14ac:dyDescent="0.3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1">
        <f t="shared" ca="1" si="26"/>
        <v>0.98</v>
      </c>
      <c r="R763" s="1">
        <f t="shared" ca="1" si="36"/>
        <v>0.98</v>
      </c>
      <c r="S763" s="1">
        <f t="shared" ca="1" si="37"/>
        <v>0.98</v>
      </c>
      <c r="T763" s="1">
        <f t="shared" ca="1" si="38"/>
        <v>0.83299999999999996</v>
      </c>
      <c r="U763" s="1">
        <f>RANK(W763,W1:W1001,0)</f>
        <v>760</v>
      </c>
      <c r="V763" s="1">
        <v>760</v>
      </c>
      <c r="W763" s="1">
        <v>0.63749999999999996</v>
      </c>
    </row>
    <row r="764" spans="1:23" x14ac:dyDescent="0.3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1">
        <f t="shared" ca="1" si="26"/>
        <v>0.79</v>
      </c>
      <c r="R764" s="1">
        <f t="shared" ca="1" si="36"/>
        <v>0.79</v>
      </c>
      <c r="S764" s="1">
        <f t="shared" ca="1" si="37"/>
        <v>0.79</v>
      </c>
      <c r="T764" s="1">
        <f t="shared" ca="1" si="38"/>
        <v>0.79</v>
      </c>
      <c r="U764" s="1">
        <f>RANK(W764,W1:W1001,0)</f>
        <v>760</v>
      </c>
      <c r="V764" s="1">
        <v>760</v>
      </c>
      <c r="W764" s="1">
        <v>0.63749999999999996</v>
      </c>
    </row>
    <row r="765" spans="1:23" x14ac:dyDescent="0.3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1">
        <f t="shared" ca="1" si="26"/>
        <v>1.08</v>
      </c>
      <c r="R765" s="1">
        <f t="shared" ca="1" si="36"/>
        <v>1.08</v>
      </c>
      <c r="S765" s="1">
        <f t="shared" ca="1" si="37"/>
        <v>1.35</v>
      </c>
      <c r="T765" s="1">
        <f t="shared" ca="1" si="38"/>
        <v>1.35</v>
      </c>
      <c r="U765" s="1">
        <f>RANK(W765,W1:W1001,0)</f>
        <v>760</v>
      </c>
      <c r="V765" s="1">
        <v>760</v>
      </c>
      <c r="W765" s="1">
        <v>0.63749999999999996</v>
      </c>
    </row>
    <row r="766" spans="1:23" x14ac:dyDescent="0.3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1">
        <f t="shared" ca="1" si="26"/>
        <v>0.86</v>
      </c>
      <c r="R766" s="1">
        <f t="shared" ca="1" si="36"/>
        <v>1.075</v>
      </c>
      <c r="S766" s="1">
        <f t="shared" ca="1" si="37"/>
        <v>1.34375</v>
      </c>
      <c r="T766" s="1">
        <f t="shared" ca="1" si="38"/>
        <v>1.34375</v>
      </c>
      <c r="U766" s="1">
        <f>RANK(W766,W1:W1001,0)</f>
        <v>760</v>
      </c>
      <c r="V766" s="1">
        <v>760</v>
      </c>
      <c r="W766" s="1">
        <v>0.63749999999999996</v>
      </c>
    </row>
    <row r="767" spans="1:23" x14ac:dyDescent="0.3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1">
        <f t="shared" ref="Q767:Q1001" ca="1" si="39">RANDBETWEEN(40,110)/100</f>
        <v>0.42</v>
      </c>
      <c r="R767" s="1">
        <f t="shared" ca="1" si="36"/>
        <v>0.52500000000000002</v>
      </c>
      <c r="S767" s="1">
        <f t="shared" ca="1" si="37"/>
        <v>0.52500000000000002</v>
      </c>
      <c r="T767" s="1">
        <f t="shared" ca="1" si="38"/>
        <v>0.52500000000000002</v>
      </c>
      <c r="U767" s="1">
        <f>RANK(W767,W1:W1001,0)</f>
        <v>760</v>
      </c>
      <c r="V767" s="1">
        <v>760</v>
      </c>
      <c r="W767" s="1">
        <v>0.63749999999999996</v>
      </c>
    </row>
    <row r="768" spans="1:23" x14ac:dyDescent="0.3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1">
        <f t="shared" ca="1" si="39"/>
        <v>0.73</v>
      </c>
      <c r="R768" s="1">
        <f t="shared" ca="1" si="36"/>
        <v>0.73</v>
      </c>
      <c r="S768" s="1">
        <f t="shared" ca="1" si="37"/>
        <v>0.91249999999999998</v>
      </c>
      <c r="T768" s="1">
        <f t="shared" ca="1" si="38"/>
        <v>0.91249999999999998</v>
      </c>
      <c r="U768" s="1">
        <f>RANK(W768,W1:W1001,0)</f>
        <v>760</v>
      </c>
      <c r="V768" s="1">
        <v>760</v>
      </c>
      <c r="W768" s="1">
        <v>0.63749999999999996</v>
      </c>
    </row>
    <row r="769" spans="1:23" x14ac:dyDescent="0.3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1">
        <f t="shared" ca="1" si="39"/>
        <v>0.97</v>
      </c>
      <c r="R769" s="1">
        <f t="shared" ca="1" si="36"/>
        <v>1.2124999999999999</v>
      </c>
      <c r="S769" s="1">
        <f t="shared" ca="1" si="37"/>
        <v>1.2124999999999999</v>
      </c>
      <c r="T769" s="1">
        <f t="shared" ca="1" si="38"/>
        <v>1.2124999999999999</v>
      </c>
      <c r="U769" s="1">
        <f>RANK(W769,W1:W1001,0)</f>
        <v>760</v>
      </c>
      <c r="V769" s="1">
        <v>760</v>
      </c>
      <c r="W769" s="1">
        <v>0.63749999999999996</v>
      </c>
    </row>
    <row r="770" spans="1:23" x14ac:dyDescent="0.3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1">
        <f t="shared" ca="1" si="39"/>
        <v>0.82</v>
      </c>
      <c r="R770" s="1">
        <f t="shared" ref="R770:R833" ca="1" si="40">Q770*(IF(J770="Yes",1.25,1))</f>
        <v>1.0249999999999999</v>
      </c>
      <c r="S770" s="1">
        <f t="shared" ref="S770:S833" ca="1" si="41">R770*(IF(OR(VALUE(P770)&gt;8,VALUE(D770)&gt;80),1.25,1))</f>
        <v>1.28125</v>
      </c>
      <c r="T770" s="1">
        <f t="shared" ref="T770:T833" ca="1" si="42">S770*(IF(H770="Mass Customer",0.85,1))</f>
        <v>1.0890625</v>
      </c>
      <c r="U770" s="1">
        <f>RANK(W770,W1:W1001,0)</f>
        <v>760</v>
      </c>
      <c r="V770" s="1">
        <v>760</v>
      </c>
      <c r="W770" s="1">
        <v>0.63749999999999996</v>
      </c>
    </row>
    <row r="771" spans="1:23" x14ac:dyDescent="0.3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1">
        <f t="shared" ca="1" si="39"/>
        <v>1.02</v>
      </c>
      <c r="R771" s="1">
        <f t="shared" ca="1" si="40"/>
        <v>1.2749999999999999</v>
      </c>
      <c r="S771" s="1">
        <f t="shared" ca="1" si="41"/>
        <v>1.59375</v>
      </c>
      <c r="T771" s="1">
        <f t="shared" ca="1" si="42"/>
        <v>1.59375</v>
      </c>
      <c r="U771" s="1">
        <f>RANK(W771,W1:W1001,0)</f>
        <v>760</v>
      </c>
      <c r="V771" s="1">
        <v>760</v>
      </c>
      <c r="W771" s="1">
        <v>0.63749999999999996</v>
      </c>
    </row>
    <row r="772" spans="1:23" x14ac:dyDescent="0.3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1">
        <f t="shared" ca="1" si="39"/>
        <v>0.64</v>
      </c>
      <c r="R772" s="1">
        <f t="shared" ca="1" si="40"/>
        <v>0.64</v>
      </c>
      <c r="S772" s="1">
        <f t="shared" ca="1" si="41"/>
        <v>0.8</v>
      </c>
      <c r="T772" s="1">
        <f t="shared" ca="1" si="42"/>
        <v>0.68</v>
      </c>
      <c r="U772" s="1">
        <f>RANK(W772,W1:W1001,0)</f>
        <v>760</v>
      </c>
      <c r="V772" s="1">
        <v>760</v>
      </c>
      <c r="W772" s="1">
        <v>0.63749999999999996</v>
      </c>
    </row>
    <row r="773" spans="1:23" x14ac:dyDescent="0.3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1">
        <f t="shared" ca="1" si="39"/>
        <v>0.79</v>
      </c>
      <c r="R773" s="1">
        <f t="shared" ca="1" si="40"/>
        <v>0.79</v>
      </c>
      <c r="S773" s="1">
        <f t="shared" ca="1" si="41"/>
        <v>0.79</v>
      </c>
      <c r="T773" s="1">
        <f t="shared" ca="1" si="42"/>
        <v>0.79</v>
      </c>
      <c r="U773" s="1">
        <f>RANK(W773,W1:W1001,0)</f>
        <v>760</v>
      </c>
      <c r="V773" s="1">
        <v>760</v>
      </c>
      <c r="W773" s="1">
        <v>0.63749999999999996</v>
      </c>
    </row>
    <row r="774" spans="1:23" x14ac:dyDescent="0.3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1">
        <f t="shared" ca="1" si="39"/>
        <v>0.54</v>
      </c>
      <c r="R774" s="1">
        <f t="shared" ca="1" si="40"/>
        <v>0.67500000000000004</v>
      </c>
      <c r="S774" s="1">
        <f t="shared" ca="1" si="41"/>
        <v>0.67500000000000004</v>
      </c>
      <c r="T774" s="1">
        <f t="shared" ca="1" si="42"/>
        <v>0.67500000000000004</v>
      </c>
      <c r="U774" s="1">
        <f>RANK(W774,W1:W1001,0)</f>
        <v>773</v>
      </c>
      <c r="V774" s="1">
        <v>773</v>
      </c>
      <c r="W774" s="1">
        <v>0.63</v>
      </c>
    </row>
    <row r="775" spans="1:23" x14ac:dyDescent="0.3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1">
        <f t="shared" ca="1" si="39"/>
        <v>0.7</v>
      </c>
      <c r="R775" s="1">
        <f t="shared" ca="1" si="40"/>
        <v>0.875</v>
      </c>
      <c r="S775" s="1">
        <f t="shared" ca="1" si="41"/>
        <v>1.09375</v>
      </c>
      <c r="T775" s="1">
        <f t="shared" ca="1" si="42"/>
        <v>0.9296875</v>
      </c>
      <c r="U775" s="1">
        <f>RANK(W775,W1:W1001,0)</f>
        <v>774</v>
      </c>
      <c r="V775" s="1">
        <v>774</v>
      </c>
      <c r="W775" s="1">
        <v>0.62687499999999996</v>
      </c>
    </row>
    <row r="776" spans="1:23" x14ac:dyDescent="0.3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1">
        <f t="shared" ca="1" si="39"/>
        <v>0.56999999999999995</v>
      </c>
      <c r="R776" s="1">
        <f t="shared" ca="1" si="40"/>
        <v>0.56999999999999995</v>
      </c>
      <c r="S776" s="1">
        <f t="shared" ca="1" si="41"/>
        <v>0.71249999999999991</v>
      </c>
      <c r="T776" s="1">
        <f t="shared" ca="1" si="42"/>
        <v>0.71249999999999991</v>
      </c>
      <c r="U776" s="1">
        <f>RANK(W776,W1:W1001,0)</f>
        <v>774</v>
      </c>
      <c r="V776" s="1">
        <v>774</v>
      </c>
      <c r="W776" s="1">
        <v>0.62687499999999996</v>
      </c>
    </row>
    <row r="777" spans="1:23" x14ac:dyDescent="0.3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1">
        <f t="shared" ca="1" si="39"/>
        <v>0.74</v>
      </c>
      <c r="R777" s="1">
        <f t="shared" ca="1" si="40"/>
        <v>0.74</v>
      </c>
      <c r="S777" s="1">
        <f t="shared" ca="1" si="41"/>
        <v>0.74</v>
      </c>
      <c r="T777" s="1">
        <f t="shared" ca="1" si="42"/>
        <v>0.74</v>
      </c>
      <c r="U777" s="1">
        <f>RANK(W777,W1:W1001,0)</f>
        <v>774</v>
      </c>
      <c r="V777" s="1">
        <v>774</v>
      </c>
      <c r="W777" s="1">
        <v>0.62687499999999996</v>
      </c>
    </row>
    <row r="778" spans="1:23" x14ac:dyDescent="0.3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1">
        <f t="shared" ca="1" si="39"/>
        <v>0.55000000000000004</v>
      </c>
      <c r="R778" s="1">
        <f t="shared" ca="1" si="40"/>
        <v>0.6875</v>
      </c>
      <c r="S778" s="1">
        <f t="shared" ca="1" si="41"/>
        <v>0.859375</v>
      </c>
      <c r="T778" s="1">
        <f t="shared" ca="1" si="42"/>
        <v>0.73046875</v>
      </c>
      <c r="U778" s="1">
        <f>RANK(W778,W1:W1001,0)</f>
        <v>774</v>
      </c>
      <c r="V778" s="1">
        <v>774</v>
      </c>
      <c r="W778" s="1">
        <v>0.62687499999999996</v>
      </c>
    </row>
    <row r="779" spans="1:23" x14ac:dyDescent="0.3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1">
        <f t="shared" ca="1" si="39"/>
        <v>0.96</v>
      </c>
      <c r="R779" s="1">
        <f t="shared" ca="1" si="40"/>
        <v>0.96</v>
      </c>
      <c r="S779" s="1">
        <f t="shared" ca="1" si="41"/>
        <v>1.2</v>
      </c>
      <c r="T779" s="1">
        <f t="shared" ca="1" si="42"/>
        <v>1.2</v>
      </c>
      <c r="U779" s="1">
        <f>RANK(W779,W1:W1001,0)</f>
        <v>778</v>
      </c>
      <c r="V779" s="1">
        <v>778</v>
      </c>
      <c r="W779" s="1">
        <v>0.625</v>
      </c>
    </row>
    <row r="780" spans="1:23" x14ac:dyDescent="0.3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1">
        <f t="shared" ca="1" si="39"/>
        <v>0.98</v>
      </c>
      <c r="R780" s="1">
        <f t="shared" ca="1" si="40"/>
        <v>1.2250000000000001</v>
      </c>
      <c r="S780" s="1">
        <f t="shared" ca="1" si="41"/>
        <v>1.2250000000000001</v>
      </c>
      <c r="T780" s="1">
        <f t="shared" ca="1" si="42"/>
        <v>1.04125</v>
      </c>
      <c r="U780" s="1">
        <f>RANK(W780,W1:W1001,0)</f>
        <v>778</v>
      </c>
      <c r="V780" s="1">
        <v>778</v>
      </c>
      <c r="W780" s="1">
        <v>0.625</v>
      </c>
    </row>
    <row r="781" spans="1:23" x14ac:dyDescent="0.3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1">
        <f t="shared" ca="1" si="39"/>
        <v>0.54</v>
      </c>
      <c r="R781" s="1">
        <f t="shared" ca="1" si="40"/>
        <v>0.67500000000000004</v>
      </c>
      <c r="S781" s="1">
        <f t="shared" ca="1" si="41"/>
        <v>0.84375</v>
      </c>
      <c r="T781" s="1">
        <f t="shared" ca="1" si="42"/>
        <v>0.71718749999999998</v>
      </c>
      <c r="U781" s="1">
        <f>RANK(W781,W1:W1001,0)</f>
        <v>780</v>
      </c>
      <c r="V781" s="1">
        <v>780</v>
      </c>
      <c r="W781" s="1">
        <v>0.62421874999999993</v>
      </c>
    </row>
    <row r="782" spans="1:23" x14ac:dyDescent="0.3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1">
        <f t="shared" ca="1" si="39"/>
        <v>0.82</v>
      </c>
      <c r="R782" s="1">
        <f t="shared" ca="1" si="40"/>
        <v>0.82</v>
      </c>
      <c r="S782" s="1">
        <f t="shared" ca="1" si="41"/>
        <v>1.0249999999999999</v>
      </c>
      <c r="T782" s="1">
        <f t="shared" ca="1" si="42"/>
        <v>0.87124999999999986</v>
      </c>
      <c r="U782" s="1">
        <f>RANK(W782,W1:W1001,0)</f>
        <v>780</v>
      </c>
      <c r="V782" s="1">
        <v>780</v>
      </c>
      <c r="W782" s="1">
        <v>0.62421874999999993</v>
      </c>
    </row>
    <row r="783" spans="1:23" x14ac:dyDescent="0.3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1">
        <f t="shared" ca="1" si="39"/>
        <v>0.84</v>
      </c>
      <c r="R783" s="1">
        <f t="shared" ca="1" si="40"/>
        <v>1.05</v>
      </c>
      <c r="S783" s="1">
        <f t="shared" ca="1" si="41"/>
        <v>1.05</v>
      </c>
      <c r="T783" s="1">
        <f t="shared" ca="1" si="42"/>
        <v>1.05</v>
      </c>
      <c r="U783" s="1">
        <f>RANK(W783,W1:W1001,0)</f>
        <v>782</v>
      </c>
      <c r="V783" s="1">
        <v>782</v>
      </c>
      <c r="W783" s="1">
        <v>0.62049999999999994</v>
      </c>
    </row>
    <row r="784" spans="1:23" x14ac:dyDescent="0.3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1">
        <f t="shared" ca="1" si="39"/>
        <v>0.5</v>
      </c>
      <c r="R784" s="1">
        <f t="shared" ca="1" si="40"/>
        <v>0.5</v>
      </c>
      <c r="S784" s="1">
        <f t="shared" ca="1" si="41"/>
        <v>0.625</v>
      </c>
      <c r="T784" s="1">
        <f t="shared" ca="1" si="42"/>
        <v>0.625</v>
      </c>
      <c r="U784" s="1">
        <f>RANK(W784,W1:W1001,0)</f>
        <v>782</v>
      </c>
      <c r="V784" s="1">
        <v>782</v>
      </c>
      <c r="W784" s="1">
        <v>0.62049999999999994</v>
      </c>
    </row>
    <row r="785" spans="1:23" x14ac:dyDescent="0.3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1">
        <f t="shared" ca="1" si="39"/>
        <v>0.73</v>
      </c>
      <c r="R785" s="1">
        <f t="shared" ca="1" si="40"/>
        <v>0.73</v>
      </c>
      <c r="S785" s="1">
        <f t="shared" ca="1" si="41"/>
        <v>0.91249999999999998</v>
      </c>
      <c r="T785" s="1">
        <f t="shared" ca="1" si="42"/>
        <v>0.77562500000000001</v>
      </c>
      <c r="U785" s="1">
        <f>RANK(W785,W1:W1001,0)</f>
        <v>782</v>
      </c>
      <c r="V785" s="1">
        <v>782</v>
      </c>
      <c r="W785" s="1">
        <v>0.62049999999999994</v>
      </c>
    </row>
    <row r="786" spans="1:23" x14ac:dyDescent="0.3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1">
        <f t="shared" ca="1" si="39"/>
        <v>0.98</v>
      </c>
      <c r="R786" s="1">
        <f t="shared" ca="1" si="40"/>
        <v>0.98</v>
      </c>
      <c r="S786" s="1">
        <f t="shared" ca="1" si="41"/>
        <v>1.2250000000000001</v>
      </c>
      <c r="T786" s="1">
        <f t="shared" ca="1" si="42"/>
        <v>1.2250000000000001</v>
      </c>
      <c r="U786" s="1">
        <f>RANK(W786,W1:W1001,0)</f>
        <v>785</v>
      </c>
      <c r="V786" s="1">
        <v>785</v>
      </c>
      <c r="W786" s="1">
        <v>0.62</v>
      </c>
    </row>
    <row r="787" spans="1:23" x14ac:dyDescent="0.3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1">
        <f t="shared" ca="1" si="39"/>
        <v>0.7</v>
      </c>
      <c r="R787" s="1">
        <f t="shared" ca="1" si="40"/>
        <v>0.7</v>
      </c>
      <c r="S787" s="1">
        <f t="shared" ca="1" si="41"/>
        <v>0.875</v>
      </c>
      <c r="T787" s="1">
        <f t="shared" ca="1" si="42"/>
        <v>0.875</v>
      </c>
      <c r="U787" s="1">
        <f>RANK(W787,W1:W1001,0)</f>
        <v>786</v>
      </c>
      <c r="V787" s="1">
        <v>786</v>
      </c>
      <c r="W787" s="1">
        <v>0.61624999999999996</v>
      </c>
    </row>
    <row r="788" spans="1:23" x14ac:dyDescent="0.3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1">
        <f t="shared" ca="1" si="39"/>
        <v>1.06</v>
      </c>
      <c r="R788" s="1">
        <f t="shared" ca="1" si="40"/>
        <v>1.3250000000000002</v>
      </c>
      <c r="S788" s="1">
        <f t="shared" ca="1" si="41"/>
        <v>1.6562500000000002</v>
      </c>
      <c r="T788" s="1">
        <f t="shared" ca="1" si="42"/>
        <v>1.6562500000000002</v>
      </c>
      <c r="U788" s="1">
        <f>RANK(W788,W1:W1001,0)</f>
        <v>786</v>
      </c>
      <c r="V788" s="1">
        <v>786</v>
      </c>
      <c r="W788" s="1">
        <v>0.61624999999999996</v>
      </c>
    </row>
    <row r="789" spans="1:23" x14ac:dyDescent="0.3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1">
        <f t="shared" ca="1" si="39"/>
        <v>0.51</v>
      </c>
      <c r="R789" s="1">
        <f t="shared" ca="1" si="40"/>
        <v>0.51</v>
      </c>
      <c r="S789" s="1">
        <f t="shared" ca="1" si="41"/>
        <v>0.63749999999999996</v>
      </c>
      <c r="T789" s="1">
        <f t="shared" ca="1" si="42"/>
        <v>0.63749999999999996</v>
      </c>
      <c r="U789" s="1">
        <f>RANK(W789,W1:W1001,0)</f>
        <v>788</v>
      </c>
      <c r="V789" s="1">
        <v>788</v>
      </c>
      <c r="W789" s="1">
        <v>0.61250000000000004</v>
      </c>
    </row>
    <row r="790" spans="1:23" x14ac:dyDescent="0.3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1">
        <f t="shared" ca="1" si="39"/>
        <v>0.62</v>
      </c>
      <c r="R790" s="1">
        <f t="shared" ca="1" si="40"/>
        <v>0.62</v>
      </c>
      <c r="S790" s="1">
        <f t="shared" ca="1" si="41"/>
        <v>0.62</v>
      </c>
      <c r="T790" s="1">
        <f t="shared" ca="1" si="42"/>
        <v>0.62</v>
      </c>
      <c r="U790" s="1">
        <f>RANK(W790,W1:W1001,0)</f>
        <v>788</v>
      </c>
      <c r="V790" s="1">
        <v>788</v>
      </c>
      <c r="W790" s="1">
        <v>0.61250000000000004</v>
      </c>
    </row>
    <row r="791" spans="1:23" x14ac:dyDescent="0.3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1">
        <f t="shared" ca="1" si="39"/>
        <v>0.82</v>
      </c>
      <c r="R791" s="1">
        <f t="shared" ca="1" si="40"/>
        <v>1.0249999999999999</v>
      </c>
      <c r="S791" s="1">
        <f t="shared" ca="1" si="41"/>
        <v>1.28125</v>
      </c>
      <c r="T791" s="1">
        <f t="shared" ca="1" si="42"/>
        <v>1.0890625</v>
      </c>
      <c r="U791" s="1">
        <f>RANK(W791,W1:W1001,0)</f>
        <v>788</v>
      </c>
      <c r="V791" s="1">
        <v>788</v>
      </c>
      <c r="W791" s="1">
        <v>0.61250000000000004</v>
      </c>
    </row>
    <row r="792" spans="1:23" x14ac:dyDescent="0.3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1">
        <f t="shared" ca="1" si="39"/>
        <v>0.94</v>
      </c>
      <c r="R792" s="1">
        <f t="shared" ca="1" si="40"/>
        <v>1.1749999999999998</v>
      </c>
      <c r="S792" s="1">
        <f t="shared" ca="1" si="41"/>
        <v>1.4687499999999998</v>
      </c>
      <c r="T792" s="1">
        <f t="shared" ca="1" si="42"/>
        <v>1.4687499999999998</v>
      </c>
      <c r="U792" s="1">
        <f>RANK(W792,W1:W1001,0)</f>
        <v>791</v>
      </c>
      <c r="V792" s="1">
        <v>791</v>
      </c>
      <c r="W792" s="1">
        <v>0.61199999999999999</v>
      </c>
    </row>
    <row r="793" spans="1:23" x14ac:dyDescent="0.3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1">
        <f t="shared" ca="1" si="39"/>
        <v>0.72</v>
      </c>
      <c r="R793" s="1">
        <f t="shared" ca="1" si="40"/>
        <v>0.72</v>
      </c>
      <c r="S793" s="1">
        <f t="shared" ca="1" si="41"/>
        <v>0.89999999999999991</v>
      </c>
      <c r="T793" s="1">
        <f t="shared" ca="1" si="42"/>
        <v>0.7649999999999999</v>
      </c>
      <c r="U793" s="1">
        <f>RANK(W793,W1:W1001,0)</f>
        <v>791</v>
      </c>
      <c r="V793" s="1">
        <v>791</v>
      </c>
      <c r="W793" s="1">
        <v>0.61199999999999999</v>
      </c>
    </row>
    <row r="794" spans="1:23" x14ac:dyDescent="0.3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1">
        <f t="shared" ca="1" si="39"/>
        <v>0.91</v>
      </c>
      <c r="R794" s="1">
        <f t="shared" ca="1" si="40"/>
        <v>0.91</v>
      </c>
      <c r="S794" s="1">
        <f t="shared" ca="1" si="41"/>
        <v>0.91</v>
      </c>
      <c r="T794" s="1">
        <f t="shared" ca="1" si="42"/>
        <v>0.91</v>
      </c>
      <c r="U794" s="1">
        <f>RANK(W794,W1:W1001,0)</f>
        <v>793</v>
      </c>
      <c r="V794" s="1">
        <v>793</v>
      </c>
      <c r="W794" s="1">
        <v>0.61093750000000013</v>
      </c>
    </row>
    <row r="795" spans="1:23" x14ac:dyDescent="0.3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1">
        <f t="shared" ca="1" si="39"/>
        <v>0.69</v>
      </c>
      <c r="R795" s="1">
        <f t="shared" ca="1" si="40"/>
        <v>0.69</v>
      </c>
      <c r="S795" s="1">
        <f t="shared" ca="1" si="41"/>
        <v>0.86249999999999993</v>
      </c>
      <c r="T795" s="1">
        <f t="shared" ca="1" si="42"/>
        <v>0.73312499999999992</v>
      </c>
      <c r="U795" s="1">
        <f>RANK(W795,W1:W1001,0)</f>
        <v>794</v>
      </c>
      <c r="V795" s="1">
        <v>794</v>
      </c>
      <c r="W795" s="1">
        <v>0.60562499999999986</v>
      </c>
    </row>
    <row r="796" spans="1:23" x14ac:dyDescent="0.3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1">
        <f t="shared" ca="1" si="39"/>
        <v>1.02</v>
      </c>
      <c r="R796" s="1">
        <f t="shared" ca="1" si="40"/>
        <v>1.02</v>
      </c>
      <c r="S796" s="1">
        <f t="shared" ca="1" si="41"/>
        <v>1.2749999999999999</v>
      </c>
      <c r="T796" s="1">
        <f t="shared" ca="1" si="42"/>
        <v>1.2749999999999999</v>
      </c>
      <c r="U796" s="1">
        <f>RANK(W796,W1:W1001,0)</f>
        <v>795</v>
      </c>
      <c r="V796" s="1">
        <v>795</v>
      </c>
      <c r="W796" s="1">
        <v>0.60349999999999993</v>
      </c>
    </row>
    <row r="797" spans="1:23" x14ac:dyDescent="0.3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1">
        <f t="shared" ca="1" si="39"/>
        <v>0.77</v>
      </c>
      <c r="R797" s="1">
        <f t="shared" ca="1" si="40"/>
        <v>0.77</v>
      </c>
      <c r="S797" s="1">
        <f t="shared" ca="1" si="41"/>
        <v>0.77</v>
      </c>
      <c r="T797" s="1">
        <f t="shared" ca="1" si="42"/>
        <v>0.65449999999999997</v>
      </c>
      <c r="U797" s="1">
        <f>RANK(W797,W1:W1001,0)</f>
        <v>795</v>
      </c>
      <c r="V797" s="1">
        <v>795</v>
      </c>
      <c r="W797" s="1">
        <v>0.60349999999999993</v>
      </c>
    </row>
    <row r="798" spans="1:23" x14ac:dyDescent="0.3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1">
        <f t="shared" ca="1" si="39"/>
        <v>0.57999999999999996</v>
      </c>
      <c r="R798" s="1">
        <f t="shared" ca="1" si="40"/>
        <v>0.72499999999999998</v>
      </c>
      <c r="S798" s="1">
        <f t="shared" ca="1" si="41"/>
        <v>0.90625</v>
      </c>
      <c r="T798" s="1">
        <f t="shared" ca="1" si="42"/>
        <v>0.77031249999999996</v>
      </c>
      <c r="U798" s="1">
        <f>RANK(W798,W1:W1001,0)</f>
        <v>797</v>
      </c>
      <c r="V798" s="1">
        <v>797</v>
      </c>
      <c r="W798" s="1">
        <v>0.6</v>
      </c>
    </row>
    <row r="799" spans="1:23" x14ac:dyDescent="0.3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1">
        <f t="shared" ca="1" si="39"/>
        <v>0.75</v>
      </c>
      <c r="R799" s="1">
        <f t="shared" ca="1" si="40"/>
        <v>0.75</v>
      </c>
      <c r="S799" s="1">
        <f t="shared" ca="1" si="41"/>
        <v>0.9375</v>
      </c>
      <c r="T799" s="1">
        <f t="shared" ca="1" si="42"/>
        <v>0.796875</v>
      </c>
      <c r="U799" s="1">
        <f>RANK(W799,W1:W1001,0)</f>
        <v>797</v>
      </c>
      <c r="V799" s="1">
        <v>797</v>
      </c>
      <c r="W799" s="1">
        <v>0.6</v>
      </c>
    </row>
    <row r="800" spans="1:23" x14ac:dyDescent="0.3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1">
        <f t="shared" ca="1" si="39"/>
        <v>0.6</v>
      </c>
      <c r="R800" s="1">
        <f t="shared" ca="1" si="40"/>
        <v>0.6</v>
      </c>
      <c r="S800" s="1">
        <f t="shared" ca="1" si="41"/>
        <v>0.75</v>
      </c>
      <c r="T800" s="1">
        <f t="shared" ca="1" si="42"/>
        <v>0.75</v>
      </c>
      <c r="U800" s="1">
        <f>RANK(W800,W1:W1001,0)</f>
        <v>797</v>
      </c>
      <c r="V800" s="1">
        <v>797</v>
      </c>
      <c r="W800" s="1">
        <v>0.6</v>
      </c>
    </row>
    <row r="801" spans="1:23" x14ac:dyDescent="0.3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1">
        <f t="shared" ca="1" si="39"/>
        <v>0.7</v>
      </c>
      <c r="R801" s="1">
        <f t="shared" ca="1" si="40"/>
        <v>0.7</v>
      </c>
      <c r="S801" s="1">
        <f t="shared" ca="1" si="41"/>
        <v>0.875</v>
      </c>
      <c r="T801" s="1">
        <f t="shared" ca="1" si="42"/>
        <v>0.875</v>
      </c>
      <c r="U801" s="1">
        <f>RANK(W801,W1:W1001,0)</f>
        <v>797</v>
      </c>
      <c r="V801" s="1">
        <v>797</v>
      </c>
      <c r="W801" s="1">
        <v>0.6</v>
      </c>
    </row>
    <row r="802" spans="1:23" x14ac:dyDescent="0.3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1">
        <f t="shared" ca="1" si="39"/>
        <v>0.49</v>
      </c>
      <c r="R802" s="1">
        <f t="shared" ca="1" si="40"/>
        <v>0.49</v>
      </c>
      <c r="S802" s="1">
        <f t="shared" ca="1" si="41"/>
        <v>0.49</v>
      </c>
      <c r="T802" s="1">
        <f t="shared" ca="1" si="42"/>
        <v>0.49</v>
      </c>
      <c r="U802" s="1">
        <f>RANK(W802,W1:W1001,0)</f>
        <v>801</v>
      </c>
      <c r="V802" s="1">
        <v>801</v>
      </c>
      <c r="W802" s="1">
        <v>0.59765625</v>
      </c>
    </row>
    <row r="803" spans="1:23" x14ac:dyDescent="0.3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1">
        <f t="shared" ca="1" si="39"/>
        <v>0.68</v>
      </c>
      <c r="R803" s="1">
        <f t="shared" ca="1" si="40"/>
        <v>0.85000000000000009</v>
      </c>
      <c r="S803" s="1">
        <f t="shared" ca="1" si="41"/>
        <v>1.0625</v>
      </c>
      <c r="T803" s="1">
        <f t="shared" ca="1" si="42"/>
        <v>0.90312499999999996</v>
      </c>
      <c r="U803" s="1">
        <f>RANK(W803,W1:W1001,0)</f>
        <v>801</v>
      </c>
      <c r="V803" s="1">
        <v>801</v>
      </c>
      <c r="W803" s="1">
        <v>0.59765625</v>
      </c>
    </row>
    <row r="804" spans="1:23" x14ac:dyDescent="0.3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1">
        <f t="shared" ca="1" si="39"/>
        <v>0.8</v>
      </c>
      <c r="R804" s="1">
        <f t="shared" ca="1" si="40"/>
        <v>0.8</v>
      </c>
      <c r="S804" s="1">
        <f t="shared" ca="1" si="41"/>
        <v>1</v>
      </c>
      <c r="T804" s="1">
        <f t="shared" ca="1" si="42"/>
        <v>0.85</v>
      </c>
      <c r="U804" s="1">
        <f>RANK(W804,W1:W1001,0)</f>
        <v>801</v>
      </c>
      <c r="V804" s="1">
        <v>801</v>
      </c>
      <c r="W804" s="1">
        <v>0.59765625</v>
      </c>
    </row>
    <row r="805" spans="1:23" x14ac:dyDescent="0.3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1">
        <f t="shared" ca="1" si="39"/>
        <v>0.76</v>
      </c>
      <c r="R805" s="1">
        <f t="shared" ca="1" si="40"/>
        <v>0.76</v>
      </c>
      <c r="S805" s="1">
        <f t="shared" ca="1" si="41"/>
        <v>0.76</v>
      </c>
      <c r="T805" s="1">
        <f t="shared" ca="1" si="42"/>
        <v>0.64600000000000002</v>
      </c>
      <c r="U805" s="1">
        <f>RANK(W805,W1:W1001,0)</f>
        <v>804</v>
      </c>
      <c r="V805" s="1">
        <v>804</v>
      </c>
      <c r="W805" s="1">
        <v>0.59500000000000008</v>
      </c>
    </row>
    <row r="806" spans="1:23" x14ac:dyDescent="0.3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1">
        <f t="shared" ca="1" si="39"/>
        <v>0.43</v>
      </c>
      <c r="R806" s="1">
        <f t="shared" ca="1" si="40"/>
        <v>0.53749999999999998</v>
      </c>
      <c r="S806" s="1">
        <f t="shared" ca="1" si="41"/>
        <v>0.53749999999999998</v>
      </c>
      <c r="T806" s="1">
        <f t="shared" ca="1" si="42"/>
        <v>0.45687499999999998</v>
      </c>
      <c r="U806" s="1">
        <f>RANK(W806,W1:W1001,0)</f>
        <v>804</v>
      </c>
      <c r="V806" s="1">
        <v>804</v>
      </c>
      <c r="W806" s="1">
        <v>0.59500000000000008</v>
      </c>
    </row>
    <row r="807" spans="1:23" x14ac:dyDescent="0.3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1">
        <f t="shared" ca="1" si="39"/>
        <v>0.7</v>
      </c>
      <c r="R807" s="1">
        <f t="shared" ca="1" si="40"/>
        <v>0.7</v>
      </c>
      <c r="S807" s="1">
        <f t="shared" ca="1" si="41"/>
        <v>0.7</v>
      </c>
      <c r="T807" s="1">
        <f t="shared" ca="1" si="42"/>
        <v>0.7</v>
      </c>
      <c r="U807" s="1">
        <f>RANK(W807,W1:W1001,0)</f>
        <v>804</v>
      </c>
      <c r="V807" s="1">
        <v>804</v>
      </c>
      <c r="W807" s="1">
        <v>0.59500000000000008</v>
      </c>
    </row>
    <row r="808" spans="1:23" x14ac:dyDescent="0.3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1">
        <f t="shared" ca="1" si="39"/>
        <v>0.47</v>
      </c>
      <c r="R808" s="1">
        <f t="shared" ca="1" si="40"/>
        <v>0.47</v>
      </c>
      <c r="S808" s="1">
        <f t="shared" ca="1" si="41"/>
        <v>0.58749999999999991</v>
      </c>
      <c r="T808" s="1">
        <f t="shared" ca="1" si="42"/>
        <v>0.58749999999999991</v>
      </c>
      <c r="U808" s="1">
        <f>RANK(W808,W1:W1001,0)</f>
        <v>804</v>
      </c>
      <c r="V808" s="1">
        <v>804</v>
      </c>
      <c r="W808" s="1">
        <v>0.59500000000000008</v>
      </c>
    </row>
    <row r="809" spans="1:23" x14ac:dyDescent="0.3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1">
        <f t="shared" ca="1" si="39"/>
        <v>0.97</v>
      </c>
      <c r="R809" s="1">
        <f t="shared" ca="1" si="40"/>
        <v>0.97</v>
      </c>
      <c r="S809" s="1">
        <f t="shared" ca="1" si="41"/>
        <v>1.2124999999999999</v>
      </c>
      <c r="T809" s="1">
        <f t="shared" ca="1" si="42"/>
        <v>1.2124999999999999</v>
      </c>
      <c r="U809" s="1">
        <f>RANK(W809,W1:W1001,0)</f>
        <v>808</v>
      </c>
      <c r="V809" s="1">
        <v>808</v>
      </c>
      <c r="W809" s="1">
        <v>0.59499999999999997</v>
      </c>
    </row>
    <row r="810" spans="1:23" x14ac:dyDescent="0.3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1">
        <f t="shared" ca="1" si="39"/>
        <v>0.73</v>
      </c>
      <c r="R810" s="1">
        <f t="shared" ca="1" si="40"/>
        <v>0.73</v>
      </c>
      <c r="S810" s="1">
        <f t="shared" ca="1" si="41"/>
        <v>0.91249999999999998</v>
      </c>
      <c r="T810" s="1">
        <f t="shared" ca="1" si="42"/>
        <v>0.77562500000000001</v>
      </c>
      <c r="U810" s="1">
        <f>RANK(W810,W1:W1001,0)</f>
        <v>808</v>
      </c>
      <c r="V810" s="1">
        <v>808</v>
      </c>
      <c r="W810" s="1">
        <v>0.59499999999999997</v>
      </c>
    </row>
    <row r="811" spans="1:23" x14ac:dyDescent="0.3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1">
        <f t="shared" ca="1" si="39"/>
        <v>1.02</v>
      </c>
      <c r="R811" s="1">
        <f t="shared" ca="1" si="40"/>
        <v>1.02</v>
      </c>
      <c r="S811" s="1">
        <f t="shared" ca="1" si="41"/>
        <v>1.02</v>
      </c>
      <c r="T811" s="1">
        <f t="shared" ca="1" si="42"/>
        <v>1.02</v>
      </c>
      <c r="U811" s="1">
        <f>RANK(W811,W1:W1001,0)</f>
        <v>810</v>
      </c>
      <c r="V811" s="1">
        <v>810</v>
      </c>
      <c r="W811" s="1">
        <v>0.58749999999999991</v>
      </c>
    </row>
    <row r="812" spans="1:23" x14ac:dyDescent="0.3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1">
        <f t="shared" ca="1" si="39"/>
        <v>0.98</v>
      </c>
      <c r="R812" s="1">
        <f t="shared" ca="1" si="40"/>
        <v>1.2250000000000001</v>
      </c>
      <c r="S812" s="1">
        <f t="shared" ca="1" si="41"/>
        <v>1.53125</v>
      </c>
      <c r="T812" s="1">
        <f t="shared" ca="1" si="42"/>
        <v>1.53125</v>
      </c>
      <c r="U812" s="1">
        <f>RANK(W812,W1:W1001,0)</f>
        <v>810</v>
      </c>
      <c r="V812" s="1">
        <v>810</v>
      </c>
      <c r="W812" s="1">
        <v>0.58749999999999991</v>
      </c>
    </row>
    <row r="813" spans="1:23" x14ac:dyDescent="0.3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1">
        <f t="shared" ca="1" si="39"/>
        <v>0.57999999999999996</v>
      </c>
      <c r="R813" s="1">
        <f t="shared" ca="1" si="40"/>
        <v>0.57999999999999996</v>
      </c>
      <c r="S813" s="1">
        <f t="shared" ca="1" si="41"/>
        <v>0.57999999999999996</v>
      </c>
      <c r="T813" s="1">
        <f t="shared" ca="1" si="42"/>
        <v>0.49299999999999994</v>
      </c>
      <c r="U813" s="1">
        <f>RANK(W813,W1:W1001,0)</f>
        <v>810</v>
      </c>
      <c r="V813" s="1">
        <v>810</v>
      </c>
      <c r="W813" s="1">
        <v>0.58749999999999991</v>
      </c>
    </row>
    <row r="814" spans="1:23" x14ac:dyDescent="0.3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1">
        <f t="shared" ca="1" si="39"/>
        <v>0.63</v>
      </c>
      <c r="R814" s="1">
        <f t="shared" ca="1" si="40"/>
        <v>0.78749999999999998</v>
      </c>
      <c r="S814" s="1">
        <f t="shared" ca="1" si="41"/>
        <v>0.78749999999999998</v>
      </c>
      <c r="T814" s="1">
        <f t="shared" ca="1" si="42"/>
        <v>0.78749999999999998</v>
      </c>
      <c r="U814" s="1">
        <f>RANK(W814,W1:W1001,0)</f>
        <v>810</v>
      </c>
      <c r="V814" s="1">
        <v>810</v>
      </c>
      <c r="W814" s="1">
        <v>0.58749999999999991</v>
      </c>
    </row>
    <row r="815" spans="1:23" x14ac:dyDescent="0.3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1">
        <f t="shared" ca="1" si="39"/>
        <v>0.66</v>
      </c>
      <c r="R815" s="1">
        <f t="shared" ca="1" si="40"/>
        <v>0.82500000000000007</v>
      </c>
      <c r="S815" s="1">
        <f t="shared" ca="1" si="41"/>
        <v>0.82500000000000007</v>
      </c>
      <c r="T815" s="1">
        <f t="shared" ca="1" si="42"/>
        <v>0.82500000000000007</v>
      </c>
      <c r="U815" s="1">
        <f>RANK(W815,W1:W1001,0)</f>
        <v>810</v>
      </c>
      <c r="V815" s="1">
        <v>810</v>
      </c>
      <c r="W815" s="1">
        <v>0.58749999999999991</v>
      </c>
    </row>
    <row r="816" spans="1:23" x14ac:dyDescent="0.3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1">
        <f t="shared" ca="1" si="39"/>
        <v>0.56999999999999995</v>
      </c>
      <c r="R816" s="1">
        <f t="shared" ca="1" si="40"/>
        <v>0.56999999999999995</v>
      </c>
      <c r="S816" s="1">
        <f t="shared" ca="1" si="41"/>
        <v>0.56999999999999995</v>
      </c>
      <c r="T816" s="1">
        <f t="shared" ca="1" si="42"/>
        <v>0.56999999999999995</v>
      </c>
      <c r="U816" s="1">
        <f>RANK(W816,W1:W1001,0)</f>
        <v>810</v>
      </c>
      <c r="V816" s="1">
        <v>810</v>
      </c>
      <c r="W816" s="1">
        <v>0.58749999999999991</v>
      </c>
    </row>
    <row r="817" spans="1:23" x14ac:dyDescent="0.3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1">
        <f t="shared" ca="1" si="39"/>
        <v>0.96</v>
      </c>
      <c r="R817" s="1">
        <f t="shared" ca="1" si="40"/>
        <v>0.96</v>
      </c>
      <c r="S817" s="1">
        <f t="shared" ca="1" si="41"/>
        <v>0.96</v>
      </c>
      <c r="T817" s="1">
        <f t="shared" ca="1" si="42"/>
        <v>0.96</v>
      </c>
      <c r="U817" s="1">
        <f>RANK(W817,W1:W1001,0)</f>
        <v>810</v>
      </c>
      <c r="V817" s="1">
        <v>810</v>
      </c>
      <c r="W817" s="1">
        <v>0.58749999999999991</v>
      </c>
    </row>
    <row r="818" spans="1:23" x14ac:dyDescent="0.3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1">
        <f t="shared" ca="1" si="39"/>
        <v>0.97</v>
      </c>
      <c r="R818" s="1">
        <f t="shared" ca="1" si="40"/>
        <v>0.97</v>
      </c>
      <c r="S818" s="1">
        <f t="shared" ca="1" si="41"/>
        <v>0.97</v>
      </c>
      <c r="T818" s="1">
        <f t="shared" ca="1" si="42"/>
        <v>0.82450000000000001</v>
      </c>
      <c r="U818" s="1">
        <f>RANK(W818,W1:W1001,0)</f>
        <v>817</v>
      </c>
      <c r="V818" s="1">
        <v>817</v>
      </c>
      <c r="W818" s="1">
        <v>0.58649999999999991</v>
      </c>
    </row>
    <row r="819" spans="1:23" x14ac:dyDescent="0.3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1">
        <f t="shared" ca="1" si="39"/>
        <v>0.4</v>
      </c>
      <c r="R819" s="1">
        <f t="shared" ca="1" si="40"/>
        <v>0.5</v>
      </c>
      <c r="S819" s="1">
        <f t="shared" ca="1" si="41"/>
        <v>0.625</v>
      </c>
      <c r="T819" s="1">
        <f t="shared" ca="1" si="42"/>
        <v>0.53125</v>
      </c>
      <c r="U819" s="1">
        <f>RANK(W819,W1:W1001,0)</f>
        <v>817</v>
      </c>
      <c r="V819" s="1">
        <v>817</v>
      </c>
      <c r="W819" s="1">
        <v>0.58649999999999991</v>
      </c>
    </row>
    <row r="820" spans="1:23" x14ac:dyDescent="0.3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1">
        <f t="shared" ca="1" si="39"/>
        <v>0.68</v>
      </c>
      <c r="R820" s="1">
        <f t="shared" ca="1" si="40"/>
        <v>0.68</v>
      </c>
      <c r="S820" s="1">
        <f t="shared" ca="1" si="41"/>
        <v>0.85000000000000009</v>
      </c>
      <c r="T820" s="1">
        <f t="shared" ca="1" si="42"/>
        <v>0.85000000000000009</v>
      </c>
      <c r="U820" s="1">
        <f>RANK(W820,W1:W1001,0)</f>
        <v>817</v>
      </c>
      <c r="V820" s="1">
        <v>817</v>
      </c>
      <c r="W820" s="1">
        <v>0.58649999999999991</v>
      </c>
    </row>
    <row r="821" spans="1:23" x14ac:dyDescent="0.3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1">
        <f t="shared" ca="1" si="39"/>
        <v>0.63</v>
      </c>
      <c r="R821" s="1">
        <f t="shared" ca="1" si="40"/>
        <v>0.63</v>
      </c>
      <c r="S821" s="1">
        <f t="shared" ca="1" si="41"/>
        <v>0.63</v>
      </c>
      <c r="T821" s="1">
        <f t="shared" ca="1" si="42"/>
        <v>0.63</v>
      </c>
      <c r="U821" s="1">
        <f>RANK(W821,W1:W1001,0)</f>
        <v>820</v>
      </c>
      <c r="V821" s="1">
        <v>820</v>
      </c>
      <c r="W821" s="1">
        <v>0.58437499999999998</v>
      </c>
    </row>
    <row r="822" spans="1:23" x14ac:dyDescent="0.3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1">
        <f t="shared" ca="1" si="39"/>
        <v>0.56000000000000005</v>
      </c>
      <c r="R822" s="1">
        <f t="shared" ca="1" si="40"/>
        <v>0.56000000000000005</v>
      </c>
      <c r="S822" s="1">
        <f t="shared" ca="1" si="41"/>
        <v>0.70000000000000007</v>
      </c>
      <c r="T822" s="1">
        <f t="shared" ca="1" si="42"/>
        <v>0.70000000000000007</v>
      </c>
      <c r="U822" s="1">
        <f>RANK(W822,W1:W1001,0)</f>
        <v>820</v>
      </c>
      <c r="V822" s="1">
        <v>820</v>
      </c>
      <c r="W822" s="1">
        <v>0.58437499999999998</v>
      </c>
    </row>
    <row r="823" spans="1:23" x14ac:dyDescent="0.3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1">
        <f t="shared" ca="1" si="39"/>
        <v>0.69</v>
      </c>
      <c r="R823" s="1">
        <f t="shared" ca="1" si="40"/>
        <v>0.69</v>
      </c>
      <c r="S823" s="1">
        <f t="shared" ca="1" si="41"/>
        <v>0.69</v>
      </c>
      <c r="T823" s="1">
        <f t="shared" ca="1" si="42"/>
        <v>0.69</v>
      </c>
      <c r="U823" s="1">
        <f>RANK(W823,W1:W1001,0)</f>
        <v>820</v>
      </c>
      <c r="V823" s="1">
        <v>820</v>
      </c>
      <c r="W823" s="1">
        <v>0.58437499999999998</v>
      </c>
    </row>
    <row r="824" spans="1:23" x14ac:dyDescent="0.3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1">
        <f t="shared" ca="1" si="39"/>
        <v>0.68</v>
      </c>
      <c r="R824" s="1">
        <f t="shared" ca="1" si="40"/>
        <v>0.85000000000000009</v>
      </c>
      <c r="S824" s="1">
        <f t="shared" ca="1" si="41"/>
        <v>0.85000000000000009</v>
      </c>
      <c r="T824" s="1">
        <f t="shared" ca="1" si="42"/>
        <v>0.72250000000000003</v>
      </c>
      <c r="U824" s="1">
        <f>RANK(W824,W1:W1001,0)</f>
        <v>820</v>
      </c>
      <c r="V824" s="1">
        <v>820</v>
      </c>
      <c r="W824" s="1">
        <v>0.58437499999999998</v>
      </c>
    </row>
    <row r="825" spans="1:23" x14ac:dyDescent="0.3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1">
        <f t="shared" ca="1" si="39"/>
        <v>1</v>
      </c>
      <c r="R825" s="1">
        <f t="shared" ca="1" si="40"/>
        <v>1</v>
      </c>
      <c r="S825" s="1">
        <f t="shared" ca="1" si="41"/>
        <v>1</v>
      </c>
      <c r="T825" s="1">
        <f t="shared" ca="1" si="42"/>
        <v>0.85</v>
      </c>
      <c r="U825" s="1">
        <f>RANK(W825,W1:W1001,0)</f>
        <v>820</v>
      </c>
      <c r="V825" s="1">
        <v>820</v>
      </c>
      <c r="W825" s="1">
        <v>0.58437499999999998</v>
      </c>
    </row>
    <row r="826" spans="1:23" x14ac:dyDescent="0.3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1">
        <f t="shared" ca="1" si="39"/>
        <v>0.95</v>
      </c>
      <c r="R826" s="1">
        <f t="shared" ca="1" si="40"/>
        <v>1.1875</v>
      </c>
      <c r="S826" s="1">
        <f t="shared" ca="1" si="41"/>
        <v>1.1875</v>
      </c>
      <c r="T826" s="1">
        <f t="shared" ca="1" si="42"/>
        <v>1.0093749999999999</v>
      </c>
      <c r="U826" s="1">
        <f>RANK(W826,W1:W1001,0)</f>
        <v>820</v>
      </c>
      <c r="V826" s="1">
        <v>820</v>
      </c>
      <c r="W826" s="1">
        <v>0.58437499999999998</v>
      </c>
    </row>
    <row r="827" spans="1:23" x14ac:dyDescent="0.3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1">
        <f t="shared" ca="1" si="39"/>
        <v>0.4</v>
      </c>
      <c r="R827" s="1">
        <f t="shared" ca="1" si="40"/>
        <v>0.4</v>
      </c>
      <c r="S827" s="1">
        <f t="shared" ca="1" si="41"/>
        <v>0.4</v>
      </c>
      <c r="T827" s="1">
        <f t="shared" ca="1" si="42"/>
        <v>0.34</v>
      </c>
      <c r="U827" s="1">
        <f>RANK(W827,W1:W1001,0)</f>
        <v>820</v>
      </c>
      <c r="V827" s="1">
        <v>820</v>
      </c>
      <c r="W827" s="1">
        <v>0.58437499999999998</v>
      </c>
    </row>
    <row r="828" spans="1:23" x14ac:dyDescent="0.3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1">
        <f t="shared" ca="1" si="39"/>
        <v>0.5</v>
      </c>
      <c r="R828" s="1">
        <f t="shared" ca="1" si="40"/>
        <v>0.5</v>
      </c>
      <c r="S828" s="1">
        <f t="shared" ca="1" si="41"/>
        <v>0.625</v>
      </c>
      <c r="T828" s="1">
        <f t="shared" ca="1" si="42"/>
        <v>0.53125</v>
      </c>
      <c r="U828" s="1">
        <f>RANK(W828,W1:W1001,0)</f>
        <v>820</v>
      </c>
      <c r="V828" s="1">
        <v>820</v>
      </c>
      <c r="W828" s="1">
        <v>0.58437499999999998</v>
      </c>
    </row>
    <row r="829" spans="1:23" x14ac:dyDescent="0.3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1">
        <f t="shared" ca="1" si="39"/>
        <v>0.89</v>
      </c>
      <c r="R829" s="1">
        <f t="shared" ca="1" si="40"/>
        <v>0.89</v>
      </c>
      <c r="S829" s="1">
        <f t="shared" ca="1" si="41"/>
        <v>0.89</v>
      </c>
      <c r="T829" s="1">
        <f t="shared" ca="1" si="42"/>
        <v>0.89</v>
      </c>
      <c r="U829" s="1">
        <f>RANK(W829,W1:W1001,0)</f>
        <v>828</v>
      </c>
      <c r="V829" s="1">
        <v>828</v>
      </c>
      <c r="W829" s="1">
        <v>0.57999999999999996</v>
      </c>
    </row>
    <row r="830" spans="1:23" x14ac:dyDescent="0.3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1">
        <f t="shared" ca="1" si="39"/>
        <v>0.46</v>
      </c>
      <c r="R830" s="1">
        <f t="shared" ca="1" si="40"/>
        <v>0.57500000000000007</v>
      </c>
      <c r="S830" s="1">
        <f t="shared" ca="1" si="41"/>
        <v>0.57500000000000007</v>
      </c>
      <c r="T830" s="1">
        <f t="shared" ca="1" si="42"/>
        <v>0.57500000000000007</v>
      </c>
      <c r="U830" s="1">
        <f>RANK(W830,W1:W1001,0)</f>
        <v>828</v>
      </c>
      <c r="V830" s="1">
        <v>828</v>
      </c>
      <c r="W830" s="1">
        <v>0.57999999999999996</v>
      </c>
    </row>
    <row r="831" spans="1:23" x14ac:dyDescent="0.3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1">
        <f t="shared" ca="1" si="39"/>
        <v>0.43</v>
      </c>
      <c r="R831" s="1">
        <f t="shared" ca="1" si="40"/>
        <v>0.53749999999999998</v>
      </c>
      <c r="S831" s="1">
        <f t="shared" ca="1" si="41"/>
        <v>0.671875</v>
      </c>
      <c r="T831" s="1">
        <f t="shared" ca="1" si="42"/>
        <v>0.57109374999999996</v>
      </c>
      <c r="U831" s="1">
        <f>RANK(W831,W1:W1001,0)</f>
        <v>830</v>
      </c>
      <c r="V831" s="1">
        <v>830</v>
      </c>
      <c r="W831" s="1">
        <v>0.57800000000000007</v>
      </c>
    </row>
    <row r="832" spans="1:23" x14ac:dyDescent="0.3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1">
        <f t="shared" ca="1" si="39"/>
        <v>0.6</v>
      </c>
      <c r="R832" s="1">
        <f t="shared" ca="1" si="40"/>
        <v>0.6</v>
      </c>
      <c r="S832" s="1">
        <f t="shared" ca="1" si="41"/>
        <v>0.6</v>
      </c>
      <c r="T832" s="1">
        <f t="shared" ca="1" si="42"/>
        <v>0.6</v>
      </c>
      <c r="U832" s="1">
        <f>RANK(W832,W1:W1001,0)</f>
        <v>830</v>
      </c>
      <c r="V832" s="1">
        <v>830</v>
      </c>
      <c r="W832" s="1">
        <v>0.57800000000000007</v>
      </c>
    </row>
    <row r="833" spans="1:23" x14ac:dyDescent="0.3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1">
        <f t="shared" ca="1" si="39"/>
        <v>0.74</v>
      </c>
      <c r="R833" s="1">
        <f t="shared" ca="1" si="40"/>
        <v>0.92500000000000004</v>
      </c>
      <c r="S833" s="1">
        <f t="shared" ca="1" si="41"/>
        <v>1.15625</v>
      </c>
      <c r="T833" s="1">
        <f t="shared" ca="1" si="42"/>
        <v>1.15625</v>
      </c>
      <c r="U833" s="1">
        <f>RANK(W833,W1:W1001,0)</f>
        <v>832</v>
      </c>
      <c r="V833" s="1">
        <v>832</v>
      </c>
      <c r="W833" s="1">
        <v>0.57500000000000007</v>
      </c>
    </row>
    <row r="834" spans="1:23" x14ac:dyDescent="0.3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1">
        <f t="shared" ca="1" si="39"/>
        <v>0.96</v>
      </c>
      <c r="R834" s="1">
        <f t="shared" ref="R834:R897" ca="1" si="43">Q834*(IF(J834="Yes",1.25,1))</f>
        <v>1.2</v>
      </c>
      <c r="S834" s="1">
        <f t="shared" ref="S834:S897" ca="1" si="44">R834*(IF(OR(VALUE(P834)&gt;8,VALUE(D834)&gt;80),1.25,1))</f>
        <v>1.5</v>
      </c>
      <c r="T834" s="1">
        <f t="shared" ref="T834:T897" ca="1" si="45">S834*(IF(H834="Mass Customer",0.85,1))</f>
        <v>1.2749999999999999</v>
      </c>
      <c r="U834" s="1">
        <f>RANK(W834,W1:W1001,0)</f>
        <v>832</v>
      </c>
      <c r="V834" s="1">
        <v>832</v>
      </c>
      <c r="W834" s="1">
        <v>0.57500000000000007</v>
      </c>
    </row>
    <row r="835" spans="1:23" x14ac:dyDescent="0.3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1">
        <f t="shared" ca="1" si="39"/>
        <v>0.71</v>
      </c>
      <c r="R835" s="1">
        <f t="shared" ca="1" si="43"/>
        <v>0.71</v>
      </c>
      <c r="S835" s="1">
        <f t="shared" ca="1" si="44"/>
        <v>0.71</v>
      </c>
      <c r="T835" s="1">
        <f t="shared" ca="1" si="45"/>
        <v>0.71</v>
      </c>
      <c r="U835" s="1">
        <f>RANK(W835,W1:W1001,0)</f>
        <v>832</v>
      </c>
      <c r="V835" s="1">
        <v>832</v>
      </c>
      <c r="W835" s="1">
        <v>0.57500000000000007</v>
      </c>
    </row>
    <row r="836" spans="1:23" x14ac:dyDescent="0.3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1">
        <f t="shared" ca="1" si="39"/>
        <v>0.96</v>
      </c>
      <c r="R836" s="1">
        <f t="shared" ca="1" si="43"/>
        <v>0.96</v>
      </c>
      <c r="S836" s="1">
        <f t="shared" ca="1" si="44"/>
        <v>0.96</v>
      </c>
      <c r="T836" s="1">
        <f t="shared" ca="1" si="45"/>
        <v>0.81599999999999995</v>
      </c>
      <c r="U836" s="1">
        <f>RANK(W836,W1:W1001,0)</f>
        <v>832</v>
      </c>
      <c r="V836" s="1">
        <v>832</v>
      </c>
      <c r="W836" s="1">
        <v>0.57500000000000007</v>
      </c>
    </row>
    <row r="837" spans="1:23" x14ac:dyDescent="0.3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1">
        <f t="shared" ca="1" si="39"/>
        <v>0.48</v>
      </c>
      <c r="R837" s="1">
        <f t="shared" ca="1" si="43"/>
        <v>0.48</v>
      </c>
      <c r="S837" s="1">
        <f t="shared" ca="1" si="44"/>
        <v>0.6</v>
      </c>
      <c r="T837" s="1">
        <f t="shared" ca="1" si="45"/>
        <v>0.51</v>
      </c>
      <c r="U837" s="1">
        <f>RANK(W837,W1:W1001,0)</f>
        <v>832</v>
      </c>
      <c r="V837" s="1">
        <v>832</v>
      </c>
      <c r="W837" s="1">
        <v>0.57500000000000007</v>
      </c>
    </row>
    <row r="838" spans="1:23" x14ac:dyDescent="0.3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1">
        <f t="shared" ca="1" si="39"/>
        <v>1.05</v>
      </c>
      <c r="R838" s="1">
        <f t="shared" ca="1" si="43"/>
        <v>1.3125</v>
      </c>
      <c r="S838" s="1">
        <f t="shared" ca="1" si="44"/>
        <v>1.3125</v>
      </c>
      <c r="T838" s="1">
        <f t="shared" ca="1" si="45"/>
        <v>1.3125</v>
      </c>
      <c r="U838" s="1">
        <f>RANK(W838,W1:W1001,0)</f>
        <v>832</v>
      </c>
      <c r="V838" s="1">
        <v>832</v>
      </c>
      <c r="W838" s="1">
        <v>0.57500000000000007</v>
      </c>
    </row>
    <row r="839" spans="1:23" x14ac:dyDescent="0.3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1">
        <f t="shared" ca="1" si="39"/>
        <v>0.57999999999999996</v>
      </c>
      <c r="R839" s="1">
        <f t="shared" ca="1" si="43"/>
        <v>0.72499999999999998</v>
      </c>
      <c r="S839" s="1">
        <f t="shared" ca="1" si="44"/>
        <v>0.90625</v>
      </c>
      <c r="T839" s="1">
        <f t="shared" ca="1" si="45"/>
        <v>0.77031249999999996</v>
      </c>
      <c r="U839" s="1">
        <f>RANK(W839,W1:W1001,0)</f>
        <v>838</v>
      </c>
      <c r="V839" s="1">
        <v>838</v>
      </c>
      <c r="W839" s="1">
        <v>0.57374999999999998</v>
      </c>
    </row>
    <row r="840" spans="1:23" x14ac:dyDescent="0.3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1">
        <f t="shared" ca="1" si="39"/>
        <v>0.47</v>
      </c>
      <c r="R840" s="1">
        <f t="shared" ca="1" si="43"/>
        <v>0.47</v>
      </c>
      <c r="S840" s="1">
        <f t="shared" ca="1" si="44"/>
        <v>0.47</v>
      </c>
      <c r="T840" s="1">
        <f t="shared" ca="1" si="45"/>
        <v>0.39949999999999997</v>
      </c>
      <c r="U840" s="1">
        <f>RANK(W840,W1:W1001,0)</f>
        <v>838</v>
      </c>
      <c r="V840" s="1">
        <v>838</v>
      </c>
      <c r="W840" s="1">
        <v>0.57374999999999998</v>
      </c>
    </row>
    <row r="841" spans="1:23" x14ac:dyDescent="0.3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1">
        <f t="shared" ca="1" si="39"/>
        <v>0.59</v>
      </c>
      <c r="R841" s="1">
        <f t="shared" ca="1" si="43"/>
        <v>0.59</v>
      </c>
      <c r="S841" s="1">
        <f t="shared" ca="1" si="44"/>
        <v>0.73749999999999993</v>
      </c>
      <c r="T841" s="1">
        <f t="shared" ca="1" si="45"/>
        <v>0.62687499999999996</v>
      </c>
      <c r="U841" s="1">
        <f>RANK(W841,W1:W1001,0)</f>
        <v>840</v>
      </c>
      <c r="V841" s="1">
        <v>840</v>
      </c>
      <c r="W841" s="1">
        <v>0.57109374999999996</v>
      </c>
    </row>
    <row r="842" spans="1:23" x14ac:dyDescent="0.3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1">
        <f t="shared" ca="1" si="39"/>
        <v>0.54</v>
      </c>
      <c r="R842" s="1">
        <f t="shared" ca="1" si="43"/>
        <v>0.67500000000000004</v>
      </c>
      <c r="S842" s="1">
        <f t="shared" ca="1" si="44"/>
        <v>0.67500000000000004</v>
      </c>
      <c r="T842" s="1">
        <f t="shared" ca="1" si="45"/>
        <v>0.57374999999999998</v>
      </c>
      <c r="U842" s="1">
        <f>RANK(W842,W1:W1001,0)</f>
        <v>840</v>
      </c>
      <c r="V842" s="1">
        <v>840</v>
      </c>
      <c r="W842" s="1">
        <v>0.57109374999999996</v>
      </c>
    </row>
    <row r="843" spans="1:23" x14ac:dyDescent="0.3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1">
        <f t="shared" ca="1" si="39"/>
        <v>0.81</v>
      </c>
      <c r="R843" s="1">
        <f t="shared" ca="1" si="43"/>
        <v>0.81</v>
      </c>
      <c r="S843" s="1">
        <f t="shared" ca="1" si="44"/>
        <v>1.0125000000000002</v>
      </c>
      <c r="T843" s="1">
        <f t="shared" ca="1" si="45"/>
        <v>1.0125000000000002</v>
      </c>
      <c r="U843" s="1">
        <f>RANK(W843,W1:W1001,0)</f>
        <v>842</v>
      </c>
      <c r="V843" s="1">
        <v>842</v>
      </c>
      <c r="W843" s="1">
        <v>0.56999999999999995</v>
      </c>
    </row>
    <row r="844" spans="1:23" x14ac:dyDescent="0.3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1">
        <f t="shared" ca="1" si="39"/>
        <v>0.8</v>
      </c>
      <c r="R844" s="1">
        <f t="shared" ca="1" si="43"/>
        <v>1</v>
      </c>
      <c r="S844" s="1">
        <f t="shared" ca="1" si="44"/>
        <v>1</v>
      </c>
      <c r="T844" s="1">
        <f t="shared" ca="1" si="45"/>
        <v>1</v>
      </c>
      <c r="U844" s="1">
        <f>RANK(W844,W1:W1001,0)</f>
        <v>843</v>
      </c>
      <c r="V844" s="1">
        <v>843</v>
      </c>
      <c r="W844" s="1">
        <v>0.56950000000000001</v>
      </c>
    </row>
    <row r="845" spans="1:23" x14ac:dyDescent="0.3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1">
        <f t="shared" ca="1" si="39"/>
        <v>0.95</v>
      </c>
      <c r="R845" s="1">
        <f t="shared" ca="1" si="43"/>
        <v>0.95</v>
      </c>
      <c r="S845" s="1">
        <f t="shared" ca="1" si="44"/>
        <v>1.1875</v>
      </c>
      <c r="T845" s="1">
        <f t="shared" ca="1" si="45"/>
        <v>1.0093749999999999</v>
      </c>
      <c r="U845" s="1">
        <f>RANK(W845,W1:W1001,0)</f>
        <v>843</v>
      </c>
      <c r="V845" s="1">
        <v>843</v>
      </c>
      <c r="W845" s="1">
        <v>0.56950000000000001</v>
      </c>
    </row>
    <row r="846" spans="1:23" x14ac:dyDescent="0.3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1">
        <f t="shared" ca="1" si="39"/>
        <v>0.96</v>
      </c>
      <c r="R846" s="1">
        <f t="shared" ca="1" si="43"/>
        <v>0.96</v>
      </c>
      <c r="S846" s="1">
        <f t="shared" ca="1" si="44"/>
        <v>0.96</v>
      </c>
      <c r="T846" s="1">
        <f t="shared" ca="1" si="45"/>
        <v>0.81599999999999995</v>
      </c>
      <c r="U846" s="1">
        <f>RANK(W846,W1:W1001,0)</f>
        <v>845</v>
      </c>
      <c r="V846" s="1">
        <v>845</v>
      </c>
      <c r="W846" s="1">
        <v>0.5631250000000001</v>
      </c>
    </row>
    <row r="847" spans="1:23" x14ac:dyDescent="0.3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1">
        <f t="shared" ca="1" si="39"/>
        <v>0.41</v>
      </c>
      <c r="R847" s="1">
        <f t="shared" ca="1" si="43"/>
        <v>0.41</v>
      </c>
      <c r="S847" s="1">
        <f t="shared" ca="1" si="44"/>
        <v>0.41</v>
      </c>
      <c r="T847" s="1">
        <f t="shared" ca="1" si="45"/>
        <v>0.34849999999999998</v>
      </c>
      <c r="U847" s="1">
        <f>RANK(W847,W1:W1001,0)</f>
        <v>845</v>
      </c>
      <c r="V847" s="1">
        <v>845</v>
      </c>
      <c r="W847" s="1">
        <v>0.5631250000000001</v>
      </c>
    </row>
    <row r="848" spans="1:23" x14ac:dyDescent="0.3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1">
        <f t="shared" ca="1" si="39"/>
        <v>0.7</v>
      </c>
      <c r="R848" s="1">
        <f t="shared" ca="1" si="43"/>
        <v>0.875</v>
      </c>
      <c r="S848" s="1">
        <f t="shared" ca="1" si="44"/>
        <v>0.875</v>
      </c>
      <c r="T848" s="1">
        <f t="shared" ca="1" si="45"/>
        <v>0.74375000000000002</v>
      </c>
      <c r="U848" s="1">
        <f>RANK(W848,W1:W1001,0)</f>
        <v>845</v>
      </c>
      <c r="V848" s="1">
        <v>845</v>
      </c>
      <c r="W848" s="1">
        <v>0.5631250000000001</v>
      </c>
    </row>
    <row r="849" spans="1:23" x14ac:dyDescent="0.3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1">
        <f t="shared" ca="1" si="39"/>
        <v>0.56999999999999995</v>
      </c>
      <c r="R849" s="1">
        <f t="shared" ca="1" si="43"/>
        <v>0.71249999999999991</v>
      </c>
      <c r="S849" s="1">
        <f t="shared" ca="1" si="44"/>
        <v>0.71249999999999991</v>
      </c>
      <c r="T849" s="1">
        <f t="shared" ca="1" si="45"/>
        <v>0.60562499999999986</v>
      </c>
      <c r="U849" s="1">
        <f>RANK(W849,W1:W1001,0)</f>
        <v>845</v>
      </c>
      <c r="V849" s="1">
        <v>845</v>
      </c>
      <c r="W849" s="1">
        <v>0.5631250000000001</v>
      </c>
    </row>
    <row r="850" spans="1:23" x14ac:dyDescent="0.3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1">
        <f t="shared" ca="1" si="39"/>
        <v>0.53</v>
      </c>
      <c r="R850" s="1">
        <f t="shared" ca="1" si="43"/>
        <v>0.66250000000000009</v>
      </c>
      <c r="S850" s="1">
        <f t="shared" ca="1" si="44"/>
        <v>0.66250000000000009</v>
      </c>
      <c r="T850" s="1">
        <f t="shared" ca="1" si="45"/>
        <v>0.66250000000000009</v>
      </c>
      <c r="U850" s="1">
        <f>RANK(W850,W1:W1001,0)</f>
        <v>845</v>
      </c>
      <c r="V850" s="1">
        <v>845</v>
      </c>
      <c r="W850" s="1">
        <v>0.5631250000000001</v>
      </c>
    </row>
    <row r="851" spans="1:23" x14ac:dyDescent="0.3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1">
        <f t="shared" ca="1" si="39"/>
        <v>0.85</v>
      </c>
      <c r="R851" s="1">
        <f t="shared" ca="1" si="43"/>
        <v>0.85</v>
      </c>
      <c r="S851" s="1">
        <f t="shared" ca="1" si="44"/>
        <v>0.85</v>
      </c>
      <c r="T851" s="1">
        <f t="shared" ca="1" si="45"/>
        <v>0.85</v>
      </c>
      <c r="U851" s="1">
        <f>RANK(W851,W1:W1001,0)</f>
        <v>845</v>
      </c>
      <c r="V851" s="1">
        <v>845</v>
      </c>
      <c r="W851" s="1">
        <v>0.5631250000000001</v>
      </c>
    </row>
    <row r="852" spans="1:23" x14ac:dyDescent="0.3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1">
        <f t="shared" ca="1" si="39"/>
        <v>1.1000000000000001</v>
      </c>
      <c r="R852" s="1">
        <f t="shared" ca="1" si="43"/>
        <v>1.1000000000000001</v>
      </c>
      <c r="S852" s="1">
        <f t="shared" ca="1" si="44"/>
        <v>1.1000000000000001</v>
      </c>
      <c r="T852" s="1">
        <f t="shared" ca="1" si="45"/>
        <v>1.1000000000000001</v>
      </c>
      <c r="U852" s="1">
        <f>RANK(W852,W1:W1001,0)</f>
        <v>851</v>
      </c>
      <c r="V852" s="1">
        <v>851</v>
      </c>
      <c r="W852" s="1">
        <v>0.5625</v>
      </c>
    </row>
    <row r="853" spans="1:23" x14ac:dyDescent="0.3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1">
        <f t="shared" ca="1" si="39"/>
        <v>0.43</v>
      </c>
      <c r="R853" s="1">
        <f t="shared" ca="1" si="43"/>
        <v>0.43</v>
      </c>
      <c r="S853" s="1">
        <f t="shared" ca="1" si="44"/>
        <v>0.53749999999999998</v>
      </c>
      <c r="T853" s="1">
        <f t="shared" ca="1" si="45"/>
        <v>0.45687499999999998</v>
      </c>
      <c r="U853" s="1">
        <f>RANK(W853,W1:W1001,0)</f>
        <v>851</v>
      </c>
      <c r="V853" s="1">
        <v>851</v>
      </c>
      <c r="W853" s="1">
        <v>0.5625</v>
      </c>
    </row>
    <row r="854" spans="1:23" x14ac:dyDescent="0.3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1">
        <f t="shared" ca="1" si="39"/>
        <v>0.78</v>
      </c>
      <c r="R854" s="1">
        <f t="shared" ca="1" si="43"/>
        <v>0.97500000000000009</v>
      </c>
      <c r="S854" s="1">
        <f t="shared" ca="1" si="44"/>
        <v>0.97500000000000009</v>
      </c>
      <c r="T854" s="1">
        <f t="shared" ca="1" si="45"/>
        <v>0.8287500000000001</v>
      </c>
      <c r="U854" s="1">
        <f>RANK(W854,W1:W1001,0)</f>
        <v>851</v>
      </c>
      <c r="V854" s="1">
        <v>851</v>
      </c>
      <c r="W854" s="1">
        <v>0.5625</v>
      </c>
    </row>
    <row r="855" spans="1:23" x14ac:dyDescent="0.3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1">
        <f t="shared" ca="1" si="39"/>
        <v>0.71</v>
      </c>
      <c r="R855" s="1">
        <f t="shared" ca="1" si="43"/>
        <v>0.88749999999999996</v>
      </c>
      <c r="S855" s="1">
        <f t="shared" ca="1" si="44"/>
        <v>1.109375</v>
      </c>
      <c r="T855" s="1">
        <f t="shared" ca="1" si="45"/>
        <v>1.109375</v>
      </c>
      <c r="U855" s="1">
        <f>RANK(W855,W1:W1001,0)</f>
        <v>854</v>
      </c>
      <c r="V855" s="1">
        <v>854</v>
      </c>
      <c r="W855" s="1">
        <v>0.56100000000000005</v>
      </c>
    </row>
    <row r="856" spans="1:23" x14ac:dyDescent="0.3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1">
        <f t="shared" ca="1" si="39"/>
        <v>0.85</v>
      </c>
      <c r="R856" s="1">
        <f t="shared" ca="1" si="43"/>
        <v>1.0625</v>
      </c>
      <c r="S856" s="1">
        <f t="shared" ca="1" si="44"/>
        <v>1.328125</v>
      </c>
      <c r="T856" s="1">
        <f t="shared" ca="1" si="45"/>
        <v>1.328125</v>
      </c>
      <c r="U856" s="1">
        <f>RANK(W856,W1:W1001,0)</f>
        <v>854</v>
      </c>
      <c r="V856" s="1">
        <v>854</v>
      </c>
      <c r="W856" s="1">
        <v>0.56100000000000005</v>
      </c>
    </row>
    <row r="857" spans="1:23" x14ac:dyDescent="0.3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1">
        <f t="shared" ca="1" si="39"/>
        <v>0.7</v>
      </c>
      <c r="R857" s="1">
        <f t="shared" ca="1" si="43"/>
        <v>0.875</v>
      </c>
      <c r="S857" s="1">
        <f t="shared" ca="1" si="44"/>
        <v>0.875</v>
      </c>
      <c r="T857" s="1">
        <f t="shared" ca="1" si="45"/>
        <v>0.875</v>
      </c>
      <c r="U857" s="1">
        <f>RANK(W857,W1:W1001,0)</f>
        <v>856</v>
      </c>
      <c r="V857" s="1">
        <v>856</v>
      </c>
      <c r="W857" s="1">
        <v>0.56000000000000005</v>
      </c>
    </row>
    <row r="858" spans="1:23" x14ac:dyDescent="0.3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1">
        <f t="shared" ca="1" si="39"/>
        <v>0.42</v>
      </c>
      <c r="R858" s="1">
        <f t="shared" ca="1" si="43"/>
        <v>0.52500000000000002</v>
      </c>
      <c r="S858" s="1">
        <f t="shared" ca="1" si="44"/>
        <v>0.52500000000000002</v>
      </c>
      <c r="T858" s="1">
        <f t="shared" ca="1" si="45"/>
        <v>0.52500000000000002</v>
      </c>
      <c r="U858" s="1">
        <f>RANK(W858,W1:W1001,0)</f>
        <v>856</v>
      </c>
      <c r="V858" s="1">
        <v>856</v>
      </c>
      <c r="W858" s="1">
        <v>0.56000000000000005</v>
      </c>
    </row>
    <row r="859" spans="1:23" x14ac:dyDescent="0.3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1">
        <f t="shared" ca="1" si="39"/>
        <v>0.52</v>
      </c>
      <c r="R859" s="1">
        <f t="shared" ca="1" si="43"/>
        <v>0.65</v>
      </c>
      <c r="S859" s="1">
        <f t="shared" ca="1" si="44"/>
        <v>0.8125</v>
      </c>
      <c r="T859" s="1">
        <f t="shared" ca="1" si="45"/>
        <v>0.8125</v>
      </c>
      <c r="U859" s="1">
        <f>RANK(W859,W1:W1001,0)</f>
        <v>856</v>
      </c>
      <c r="V859" s="1">
        <v>856</v>
      </c>
      <c r="W859" s="1">
        <v>0.56000000000000005</v>
      </c>
    </row>
    <row r="860" spans="1:23" x14ac:dyDescent="0.3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1">
        <f t="shared" ca="1" si="39"/>
        <v>0.93</v>
      </c>
      <c r="R860" s="1">
        <f t="shared" ca="1" si="43"/>
        <v>1.1625000000000001</v>
      </c>
      <c r="S860" s="1">
        <f t="shared" ca="1" si="44"/>
        <v>1.453125</v>
      </c>
      <c r="T860" s="1">
        <f t="shared" ca="1" si="45"/>
        <v>1.453125</v>
      </c>
      <c r="U860" s="1">
        <f>RANK(W860,W1:W1001,0)</f>
        <v>859</v>
      </c>
      <c r="V860" s="1">
        <v>859</v>
      </c>
      <c r="W860" s="1">
        <v>0.55781249999999993</v>
      </c>
    </row>
    <row r="861" spans="1:23" x14ac:dyDescent="0.3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1">
        <f t="shared" ca="1" si="39"/>
        <v>0.66</v>
      </c>
      <c r="R861" s="1">
        <f t="shared" ca="1" si="43"/>
        <v>0.66</v>
      </c>
      <c r="S861" s="1">
        <f t="shared" ca="1" si="44"/>
        <v>0.66</v>
      </c>
      <c r="T861" s="1">
        <f t="shared" ca="1" si="45"/>
        <v>0.66</v>
      </c>
      <c r="U861" s="1">
        <f>RANK(W861,W1:W1001,0)</f>
        <v>859</v>
      </c>
      <c r="V861" s="1">
        <v>859</v>
      </c>
      <c r="W861" s="1">
        <v>0.55781249999999993</v>
      </c>
    </row>
    <row r="862" spans="1:23" x14ac:dyDescent="0.3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1">
        <f t="shared" ca="1" si="39"/>
        <v>0.62</v>
      </c>
      <c r="R862" s="1">
        <f t="shared" ca="1" si="43"/>
        <v>0.77500000000000002</v>
      </c>
      <c r="S862" s="1">
        <f t="shared" ca="1" si="44"/>
        <v>0.77500000000000002</v>
      </c>
      <c r="T862" s="1">
        <f t="shared" ca="1" si="45"/>
        <v>0.77500000000000002</v>
      </c>
      <c r="U862" s="1">
        <f>RANK(W862,W1:W1001,0)</f>
        <v>859</v>
      </c>
      <c r="V862" s="1">
        <v>859</v>
      </c>
      <c r="W862" s="1">
        <v>0.55781249999999993</v>
      </c>
    </row>
    <row r="863" spans="1:23" x14ac:dyDescent="0.3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1">
        <f t="shared" ca="1" si="39"/>
        <v>0.41</v>
      </c>
      <c r="R863" s="1">
        <f t="shared" ca="1" si="43"/>
        <v>0.41</v>
      </c>
      <c r="S863" s="1">
        <f t="shared" ca="1" si="44"/>
        <v>0.41</v>
      </c>
      <c r="T863" s="1">
        <f t="shared" ca="1" si="45"/>
        <v>0.41</v>
      </c>
      <c r="U863" s="1">
        <f>RANK(W863,W1:W1001,0)</f>
        <v>862</v>
      </c>
      <c r="V863" s="1">
        <v>862</v>
      </c>
      <c r="W863" s="1">
        <v>0.55249999999999999</v>
      </c>
    </row>
    <row r="864" spans="1:23" x14ac:dyDescent="0.3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1">
        <f t="shared" ca="1" si="39"/>
        <v>0.93</v>
      </c>
      <c r="R864" s="1">
        <f t="shared" ca="1" si="43"/>
        <v>0.93</v>
      </c>
      <c r="S864" s="1">
        <f t="shared" ca="1" si="44"/>
        <v>0.93</v>
      </c>
      <c r="T864" s="1">
        <f t="shared" ca="1" si="45"/>
        <v>0.93</v>
      </c>
      <c r="U864" s="1">
        <f>RANK(W864,W1:W1001,0)</f>
        <v>862</v>
      </c>
      <c r="V864" s="1">
        <v>862</v>
      </c>
      <c r="W864" s="1">
        <v>0.55249999999999999</v>
      </c>
    </row>
    <row r="865" spans="1:23" x14ac:dyDescent="0.3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1">
        <f t="shared" ca="1" si="39"/>
        <v>1.02</v>
      </c>
      <c r="R865" s="1">
        <f t="shared" ca="1" si="43"/>
        <v>1.2749999999999999</v>
      </c>
      <c r="S865" s="1">
        <f t="shared" ca="1" si="44"/>
        <v>1.59375</v>
      </c>
      <c r="T865" s="1">
        <f t="shared" ca="1" si="45"/>
        <v>1.59375</v>
      </c>
      <c r="U865" s="1">
        <f>RANK(W865,W1:W1001,0)</f>
        <v>862</v>
      </c>
      <c r="V865" s="1">
        <v>862</v>
      </c>
      <c r="W865" s="1">
        <v>0.55249999999999999</v>
      </c>
    </row>
    <row r="866" spans="1:23" x14ac:dyDescent="0.3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1">
        <f t="shared" ca="1" si="39"/>
        <v>0.49</v>
      </c>
      <c r="R866" s="1">
        <f t="shared" ca="1" si="43"/>
        <v>0.49</v>
      </c>
      <c r="S866" s="1">
        <f t="shared" ca="1" si="44"/>
        <v>0.49</v>
      </c>
      <c r="T866" s="1">
        <f t="shared" ca="1" si="45"/>
        <v>0.41649999999999998</v>
      </c>
      <c r="U866" s="1">
        <f>RANK(W866,W1:W1001,0)</f>
        <v>865</v>
      </c>
      <c r="V866" s="1">
        <v>865</v>
      </c>
      <c r="W866" s="1">
        <v>0.55000000000000004</v>
      </c>
    </row>
    <row r="867" spans="1:23" x14ac:dyDescent="0.3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1">
        <f t="shared" ca="1" si="39"/>
        <v>0.93</v>
      </c>
      <c r="R867" s="1">
        <f t="shared" ca="1" si="43"/>
        <v>1.1625000000000001</v>
      </c>
      <c r="S867" s="1">
        <f t="shared" ca="1" si="44"/>
        <v>1.1625000000000001</v>
      </c>
      <c r="T867" s="1">
        <f t="shared" ca="1" si="45"/>
        <v>1.1625000000000001</v>
      </c>
      <c r="U867" s="1">
        <f>RANK(W867,W1:W1001,0)</f>
        <v>865</v>
      </c>
      <c r="V867" s="1">
        <v>865</v>
      </c>
      <c r="W867" s="1">
        <v>0.55000000000000004</v>
      </c>
    </row>
    <row r="868" spans="1:23" x14ac:dyDescent="0.3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1">
        <f t="shared" ca="1" si="39"/>
        <v>0.4</v>
      </c>
      <c r="R868" s="1">
        <f t="shared" ca="1" si="43"/>
        <v>0.4</v>
      </c>
      <c r="S868" s="1">
        <f t="shared" ca="1" si="44"/>
        <v>0.5</v>
      </c>
      <c r="T868" s="1">
        <f t="shared" ca="1" si="45"/>
        <v>0.5</v>
      </c>
      <c r="U868" s="1">
        <f>RANK(W868,W1:W1001,0)</f>
        <v>865</v>
      </c>
      <c r="V868" s="1">
        <v>865</v>
      </c>
      <c r="W868" s="1">
        <v>0.55000000000000004</v>
      </c>
    </row>
    <row r="869" spans="1:23" x14ac:dyDescent="0.3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1">
        <f t="shared" ca="1" si="39"/>
        <v>0.62</v>
      </c>
      <c r="R869" s="1">
        <f t="shared" ca="1" si="43"/>
        <v>0.77500000000000002</v>
      </c>
      <c r="S869" s="1">
        <f t="shared" ca="1" si="44"/>
        <v>0.96875</v>
      </c>
      <c r="T869" s="1">
        <f t="shared" ca="1" si="45"/>
        <v>0.96875</v>
      </c>
      <c r="U869" s="1">
        <f>RANK(W869,W1:W1001,0)</f>
        <v>865</v>
      </c>
      <c r="V869" s="1">
        <v>865</v>
      </c>
      <c r="W869" s="1">
        <v>0.55000000000000004</v>
      </c>
    </row>
    <row r="870" spans="1:23" x14ac:dyDescent="0.3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1">
        <f t="shared" ca="1" si="39"/>
        <v>0.51</v>
      </c>
      <c r="R870" s="1">
        <f t="shared" ca="1" si="43"/>
        <v>0.51</v>
      </c>
      <c r="S870" s="1">
        <f t="shared" ca="1" si="44"/>
        <v>0.63749999999999996</v>
      </c>
      <c r="T870" s="1">
        <f t="shared" ca="1" si="45"/>
        <v>0.541875</v>
      </c>
      <c r="U870" s="1">
        <f>RANK(W870,W1:W1001,0)</f>
        <v>865</v>
      </c>
      <c r="V870" s="1">
        <v>865</v>
      </c>
      <c r="W870" s="1">
        <v>0.55000000000000004</v>
      </c>
    </row>
    <row r="871" spans="1:23" x14ac:dyDescent="0.3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1">
        <f t="shared" ca="1" si="39"/>
        <v>0.96</v>
      </c>
      <c r="R871" s="1">
        <f t="shared" ca="1" si="43"/>
        <v>1.2</v>
      </c>
      <c r="S871" s="1">
        <f t="shared" ca="1" si="44"/>
        <v>1.5</v>
      </c>
      <c r="T871" s="1">
        <f t="shared" ca="1" si="45"/>
        <v>1.2749999999999999</v>
      </c>
      <c r="U871" s="1">
        <f>RANK(W871,W1:W1001,0)</f>
        <v>870</v>
      </c>
      <c r="V871" s="1">
        <v>870</v>
      </c>
      <c r="W871" s="1">
        <v>0.54400000000000004</v>
      </c>
    </row>
    <row r="872" spans="1:23" x14ac:dyDescent="0.3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1">
        <f t="shared" ca="1" si="39"/>
        <v>0.73</v>
      </c>
      <c r="R872" s="1">
        <f t="shared" ca="1" si="43"/>
        <v>0.73</v>
      </c>
      <c r="S872" s="1">
        <f t="shared" ca="1" si="44"/>
        <v>0.91249999999999998</v>
      </c>
      <c r="T872" s="1">
        <f t="shared" ca="1" si="45"/>
        <v>0.77562500000000001</v>
      </c>
      <c r="U872" s="1">
        <f>RANK(W872,W1:W1001,0)</f>
        <v>871</v>
      </c>
      <c r="V872" s="1">
        <v>871</v>
      </c>
      <c r="W872" s="1">
        <v>0.541875</v>
      </c>
    </row>
    <row r="873" spans="1:23" x14ac:dyDescent="0.3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1">
        <f t="shared" ca="1" si="39"/>
        <v>0.55000000000000004</v>
      </c>
      <c r="R873" s="1">
        <f t="shared" ca="1" si="43"/>
        <v>0.6875</v>
      </c>
      <c r="S873" s="1">
        <f t="shared" ca="1" si="44"/>
        <v>0.6875</v>
      </c>
      <c r="T873" s="1">
        <f t="shared" ca="1" si="45"/>
        <v>0.6875</v>
      </c>
      <c r="U873" s="1">
        <f>RANK(W873,W1:W1001,0)</f>
        <v>871</v>
      </c>
      <c r="V873" s="1">
        <v>871</v>
      </c>
      <c r="W873" s="1">
        <v>0.541875</v>
      </c>
    </row>
    <row r="874" spans="1:23" x14ac:dyDescent="0.3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1">
        <f t="shared" ca="1" si="39"/>
        <v>1.06</v>
      </c>
      <c r="R874" s="1">
        <f t="shared" ca="1" si="43"/>
        <v>1.06</v>
      </c>
      <c r="S874" s="1">
        <f t="shared" ca="1" si="44"/>
        <v>1.06</v>
      </c>
      <c r="T874" s="1">
        <f t="shared" ca="1" si="45"/>
        <v>1.06</v>
      </c>
      <c r="U874" s="1">
        <f>RANK(W874,W1:W1001,0)</f>
        <v>871</v>
      </c>
      <c r="V874" s="1">
        <v>871</v>
      </c>
      <c r="W874" s="1">
        <v>0.541875</v>
      </c>
    </row>
    <row r="875" spans="1:23" x14ac:dyDescent="0.3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1">
        <f t="shared" ca="1" si="39"/>
        <v>0.66</v>
      </c>
      <c r="R875" s="1">
        <f t="shared" ca="1" si="43"/>
        <v>0.82500000000000007</v>
      </c>
      <c r="S875" s="1">
        <f t="shared" ca="1" si="44"/>
        <v>1.03125</v>
      </c>
      <c r="T875" s="1">
        <f t="shared" ca="1" si="45"/>
        <v>0.87656250000000002</v>
      </c>
      <c r="U875" s="1">
        <f>RANK(W875,W1:W1001,0)</f>
        <v>871</v>
      </c>
      <c r="V875" s="1">
        <v>871</v>
      </c>
      <c r="W875" s="1">
        <v>0.541875</v>
      </c>
    </row>
    <row r="876" spans="1:23" x14ac:dyDescent="0.3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1">
        <f t="shared" ca="1" si="39"/>
        <v>0.47</v>
      </c>
      <c r="R876" s="1">
        <f t="shared" ca="1" si="43"/>
        <v>0.47</v>
      </c>
      <c r="S876" s="1">
        <f t="shared" ca="1" si="44"/>
        <v>0.58749999999999991</v>
      </c>
      <c r="T876" s="1">
        <f t="shared" ca="1" si="45"/>
        <v>0.58749999999999991</v>
      </c>
      <c r="U876" s="1">
        <f>RANK(W876,W1:W1001,0)</f>
        <v>871</v>
      </c>
      <c r="V876" s="1">
        <v>871</v>
      </c>
      <c r="W876" s="1">
        <v>0.541875</v>
      </c>
    </row>
    <row r="877" spans="1:23" x14ac:dyDescent="0.3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1">
        <f t="shared" ca="1" si="39"/>
        <v>0.54</v>
      </c>
      <c r="R877" s="1">
        <f t="shared" ca="1" si="43"/>
        <v>0.67500000000000004</v>
      </c>
      <c r="S877" s="1">
        <f t="shared" ca="1" si="44"/>
        <v>0.67500000000000004</v>
      </c>
      <c r="T877" s="1">
        <f t="shared" ca="1" si="45"/>
        <v>0.67500000000000004</v>
      </c>
      <c r="U877" s="1">
        <f>RANK(W877,W1:W1001,0)</f>
        <v>871</v>
      </c>
      <c r="V877" s="1">
        <v>871</v>
      </c>
      <c r="W877" s="1">
        <v>0.541875</v>
      </c>
    </row>
    <row r="878" spans="1:23" x14ac:dyDescent="0.3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1">
        <f t="shared" ca="1" si="39"/>
        <v>0.93</v>
      </c>
      <c r="R878" s="1">
        <f t="shared" ca="1" si="43"/>
        <v>0.93</v>
      </c>
      <c r="S878" s="1">
        <f t="shared" ca="1" si="44"/>
        <v>1.1625000000000001</v>
      </c>
      <c r="T878" s="1">
        <f t="shared" ca="1" si="45"/>
        <v>0.98812500000000003</v>
      </c>
      <c r="U878" s="1">
        <f>RANK(W878,W1:W1001,0)</f>
        <v>877</v>
      </c>
      <c r="V878" s="1">
        <v>877</v>
      </c>
      <c r="W878" s="1">
        <v>0.54</v>
      </c>
    </row>
    <row r="879" spans="1:23" x14ac:dyDescent="0.3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1">
        <f t="shared" ca="1" si="39"/>
        <v>1.02</v>
      </c>
      <c r="R879" s="1">
        <f t="shared" ca="1" si="43"/>
        <v>1.2749999999999999</v>
      </c>
      <c r="S879" s="1">
        <f t="shared" ca="1" si="44"/>
        <v>1.59375</v>
      </c>
      <c r="T879" s="1">
        <f t="shared" ca="1" si="45"/>
        <v>1.59375</v>
      </c>
      <c r="U879" s="1">
        <f>RANK(W879,W1:W1001,0)</f>
        <v>877</v>
      </c>
      <c r="V879" s="1">
        <v>877</v>
      </c>
      <c r="W879" s="1">
        <v>0.54</v>
      </c>
    </row>
    <row r="880" spans="1:23" x14ac:dyDescent="0.3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1">
        <f t="shared" ca="1" si="39"/>
        <v>0.52</v>
      </c>
      <c r="R880" s="1">
        <f t="shared" ca="1" si="43"/>
        <v>0.65</v>
      </c>
      <c r="S880" s="1">
        <f t="shared" ca="1" si="44"/>
        <v>0.8125</v>
      </c>
      <c r="T880" s="1">
        <f t="shared" ca="1" si="45"/>
        <v>0.8125</v>
      </c>
      <c r="U880" s="1">
        <f>RANK(W880,W1:W1001,0)</f>
        <v>879</v>
      </c>
      <c r="V880" s="1">
        <v>879</v>
      </c>
      <c r="W880" s="1">
        <v>0.53749999999999998</v>
      </c>
    </row>
    <row r="881" spans="1:23" x14ac:dyDescent="0.3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1">
        <f t="shared" ca="1" si="39"/>
        <v>0.98</v>
      </c>
      <c r="R881" s="1">
        <f t="shared" ca="1" si="43"/>
        <v>0.98</v>
      </c>
      <c r="S881" s="1">
        <f t="shared" ca="1" si="44"/>
        <v>0.98</v>
      </c>
      <c r="T881" s="1">
        <f t="shared" ca="1" si="45"/>
        <v>0.98</v>
      </c>
      <c r="U881" s="1">
        <f>RANK(W881,W1:W1001,0)</f>
        <v>879</v>
      </c>
      <c r="V881" s="1">
        <v>879</v>
      </c>
      <c r="W881" s="1">
        <v>0.53749999999999998</v>
      </c>
    </row>
    <row r="882" spans="1:23" x14ac:dyDescent="0.3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1">
        <f t="shared" ca="1" si="39"/>
        <v>0.93</v>
      </c>
      <c r="R882" s="1">
        <f t="shared" ca="1" si="43"/>
        <v>0.93</v>
      </c>
      <c r="S882" s="1">
        <f t="shared" ca="1" si="44"/>
        <v>1.1625000000000001</v>
      </c>
      <c r="T882" s="1">
        <f t="shared" ca="1" si="45"/>
        <v>1.1625000000000001</v>
      </c>
      <c r="U882" s="1">
        <f>RANK(W882,W1:W1001,0)</f>
        <v>879</v>
      </c>
      <c r="V882" s="1">
        <v>879</v>
      </c>
      <c r="W882" s="1">
        <v>0.53749999999999998</v>
      </c>
    </row>
    <row r="883" spans="1:23" x14ac:dyDescent="0.3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1">
        <f t="shared" ca="1" si="39"/>
        <v>0.66</v>
      </c>
      <c r="R883" s="1">
        <f t="shared" ca="1" si="43"/>
        <v>0.82500000000000007</v>
      </c>
      <c r="S883" s="1">
        <f t="shared" ca="1" si="44"/>
        <v>0.82500000000000007</v>
      </c>
      <c r="T883" s="1">
        <f t="shared" ca="1" si="45"/>
        <v>0.70125000000000004</v>
      </c>
      <c r="U883" s="1">
        <f>RANK(W883,W1:W1001,0)</f>
        <v>882</v>
      </c>
      <c r="V883" s="1">
        <v>882</v>
      </c>
      <c r="W883" s="1">
        <v>0.53549999999999998</v>
      </c>
    </row>
    <row r="884" spans="1:23" x14ac:dyDescent="0.3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1">
        <f t="shared" ca="1" si="39"/>
        <v>0.75</v>
      </c>
      <c r="R884" s="1">
        <f t="shared" ca="1" si="43"/>
        <v>0.9375</v>
      </c>
      <c r="S884" s="1">
        <f t="shared" ca="1" si="44"/>
        <v>0.9375</v>
      </c>
      <c r="T884" s="1">
        <f t="shared" ca="1" si="45"/>
        <v>0.9375</v>
      </c>
      <c r="U884" s="1">
        <f>RANK(W884,W1:W1001,0)</f>
        <v>883</v>
      </c>
      <c r="V884" s="1">
        <v>883</v>
      </c>
      <c r="W884" s="1">
        <v>0.53125</v>
      </c>
    </row>
    <row r="885" spans="1:23" x14ac:dyDescent="0.3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1">
        <f t="shared" ca="1" si="39"/>
        <v>0.85</v>
      </c>
      <c r="R885" s="1">
        <f t="shared" ca="1" si="43"/>
        <v>0.85</v>
      </c>
      <c r="S885" s="1">
        <f t="shared" ca="1" si="44"/>
        <v>1.0625</v>
      </c>
      <c r="T885" s="1">
        <f t="shared" ca="1" si="45"/>
        <v>1.0625</v>
      </c>
      <c r="U885" s="1">
        <f>RANK(W885,W1:W1001,0)</f>
        <v>883</v>
      </c>
      <c r="V885" s="1">
        <v>883</v>
      </c>
      <c r="W885" s="1">
        <v>0.53125</v>
      </c>
    </row>
    <row r="886" spans="1:23" x14ac:dyDescent="0.3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1">
        <f t="shared" ca="1" si="39"/>
        <v>0.4</v>
      </c>
      <c r="R886" s="1">
        <f t="shared" ca="1" si="43"/>
        <v>0.4</v>
      </c>
      <c r="S886" s="1">
        <f t="shared" ca="1" si="44"/>
        <v>0.4</v>
      </c>
      <c r="T886" s="1">
        <f t="shared" ca="1" si="45"/>
        <v>0.34</v>
      </c>
      <c r="U886" s="1">
        <f>RANK(W886,W1:W1001,0)</f>
        <v>883</v>
      </c>
      <c r="V886" s="1">
        <v>883</v>
      </c>
      <c r="W886" s="1">
        <v>0.53125</v>
      </c>
    </row>
    <row r="887" spans="1:23" x14ac:dyDescent="0.3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1">
        <f t="shared" ca="1" si="39"/>
        <v>0.43</v>
      </c>
      <c r="R887" s="1">
        <f t="shared" ca="1" si="43"/>
        <v>0.53749999999999998</v>
      </c>
      <c r="S887" s="1">
        <f t="shared" ca="1" si="44"/>
        <v>0.53749999999999998</v>
      </c>
      <c r="T887" s="1">
        <f t="shared" ca="1" si="45"/>
        <v>0.53749999999999998</v>
      </c>
      <c r="U887" s="1">
        <f>RANK(W887,W1:W1001,0)</f>
        <v>883</v>
      </c>
      <c r="V887" s="1">
        <v>883</v>
      </c>
      <c r="W887" s="1">
        <v>0.53125</v>
      </c>
    </row>
    <row r="888" spans="1:23" x14ac:dyDescent="0.3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1">
        <f t="shared" ca="1" si="39"/>
        <v>0.75</v>
      </c>
      <c r="R888" s="1">
        <f t="shared" ca="1" si="43"/>
        <v>0.75</v>
      </c>
      <c r="S888" s="1">
        <f t="shared" ca="1" si="44"/>
        <v>0.9375</v>
      </c>
      <c r="T888" s="1">
        <f t="shared" ca="1" si="45"/>
        <v>0.796875</v>
      </c>
      <c r="U888" s="1">
        <f>RANK(W888,W1:W1001,0)</f>
        <v>883</v>
      </c>
      <c r="V888" s="1">
        <v>883</v>
      </c>
      <c r="W888" s="1">
        <v>0.53125</v>
      </c>
    </row>
    <row r="889" spans="1:23" x14ac:dyDescent="0.3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1">
        <f t="shared" ca="1" si="39"/>
        <v>0.46</v>
      </c>
      <c r="R889" s="1">
        <f t="shared" ca="1" si="43"/>
        <v>0.57500000000000007</v>
      </c>
      <c r="S889" s="1">
        <f t="shared" ca="1" si="44"/>
        <v>0.71875000000000011</v>
      </c>
      <c r="T889" s="1">
        <f t="shared" ca="1" si="45"/>
        <v>0.71875000000000011</v>
      </c>
      <c r="U889" s="1">
        <f>RANK(W889,W1:W1001,0)</f>
        <v>888</v>
      </c>
      <c r="V889" s="1">
        <v>888</v>
      </c>
      <c r="W889" s="1">
        <v>0.52500000000000002</v>
      </c>
    </row>
    <row r="890" spans="1:23" x14ac:dyDescent="0.3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1">
        <f t="shared" ca="1" si="39"/>
        <v>0.9</v>
      </c>
      <c r="R890" s="1">
        <f t="shared" ca="1" si="43"/>
        <v>0.9</v>
      </c>
      <c r="S890" s="1">
        <f t="shared" ca="1" si="44"/>
        <v>1.125</v>
      </c>
      <c r="T890" s="1">
        <f t="shared" ca="1" si="45"/>
        <v>1.125</v>
      </c>
      <c r="U890" s="1">
        <f>RANK(W890,W1:W1001,0)</f>
        <v>888</v>
      </c>
      <c r="V890" s="1">
        <v>888</v>
      </c>
      <c r="W890" s="1">
        <v>0.52500000000000002</v>
      </c>
    </row>
    <row r="891" spans="1:23" x14ac:dyDescent="0.3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1">
        <f t="shared" ca="1" si="39"/>
        <v>0.4</v>
      </c>
      <c r="R891" s="1">
        <f t="shared" ca="1" si="43"/>
        <v>0.4</v>
      </c>
      <c r="S891" s="1">
        <f t="shared" ca="1" si="44"/>
        <v>0.4</v>
      </c>
      <c r="T891" s="1">
        <f t="shared" ca="1" si="45"/>
        <v>0.4</v>
      </c>
      <c r="U891" s="1">
        <f>RANK(W891,W1:W1001,0)</f>
        <v>888</v>
      </c>
      <c r="V891" s="1">
        <v>888</v>
      </c>
      <c r="W891" s="1">
        <v>0.52500000000000002</v>
      </c>
    </row>
    <row r="892" spans="1:23" x14ac:dyDescent="0.3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1">
        <f t="shared" ca="1" si="39"/>
        <v>0.51</v>
      </c>
      <c r="R892" s="1">
        <f t="shared" ca="1" si="43"/>
        <v>0.63749999999999996</v>
      </c>
      <c r="S892" s="1">
        <f t="shared" ca="1" si="44"/>
        <v>0.63749999999999996</v>
      </c>
      <c r="T892" s="1">
        <f t="shared" ca="1" si="45"/>
        <v>0.541875</v>
      </c>
      <c r="U892" s="1">
        <f>RANK(W892,W1:W1001,0)</f>
        <v>888</v>
      </c>
      <c r="V892" s="1">
        <v>888</v>
      </c>
      <c r="W892" s="1">
        <v>0.52500000000000002</v>
      </c>
    </row>
    <row r="893" spans="1:23" x14ac:dyDescent="0.3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1">
        <f t="shared" ca="1" si="39"/>
        <v>0.67</v>
      </c>
      <c r="R893" s="1">
        <f t="shared" ca="1" si="43"/>
        <v>0.83750000000000002</v>
      </c>
      <c r="S893" s="1">
        <f t="shared" ca="1" si="44"/>
        <v>1.046875</v>
      </c>
      <c r="T893" s="1">
        <f t="shared" ca="1" si="45"/>
        <v>0.88984374999999993</v>
      </c>
      <c r="U893" s="1">
        <f>RANK(W893,W1:W1001,0)</f>
        <v>888</v>
      </c>
      <c r="V893" s="1">
        <v>888</v>
      </c>
      <c r="W893" s="1">
        <v>0.52500000000000002</v>
      </c>
    </row>
    <row r="894" spans="1:23" x14ac:dyDescent="0.3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1">
        <f t="shared" ca="1" si="39"/>
        <v>0.98</v>
      </c>
      <c r="R894" s="1">
        <f t="shared" ca="1" si="43"/>
        <v>1.2250000000000001</v>
      </c>
      <c r="S894" s="1">
        <f t="shared" ca="1" si="44"/>
        <v>1.2250000000000001</v>
      </c>
      <c r="T894" s="1">
        <f t="shared" ca="1" si="45"/>
        <v>1.2250000000000001</v>
      </c>
      <c r="U894" s="1">
        <f>RANK(W894,W1:W1001,0)</f>
        <v>893</v>
      </c>
      <c r="V894" s="1">
        <v>893</v>
      </c>
      <c r="W894" s="1">
        <v>0.520625</v>
      </c>
    </row>
    <row r="895" spans="1:23" x14ac:dyDescent="0.3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1">
        <f t="shared" ca="1" si="39"/>
        <v>1.06</v>
      </c>
      <c r="R895" s="1">
        <f t="shared" ca="1" si="43"/>
        <v>1.06</v>
      </c>
      <c r="S895" s="1">
        <f t="shared" ca="1" si="44"/>
        <v>1.3250000000000002</v>
      </c>
      <c r="T895" s="1">
        <f t="shared" ca="1" si="45"/>
        <v>1.3250000000000002</v>
      </c>
      <c r="U895" s="1">
        <f>RANK(W895,W1:W1001,0)</f>
        <v>893</v>
      </c>
      <c r="V895" s="1">
        <v>893</v>
      </c>
      <c r="W895" s="1">
        <v>0.520625</v>
      </c>
    </row>
    <row r="896" spans="1:23" x14ac:dyDescent="0.3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1">
        <f t="shared" ca="1" si="39"/>
        <v>0.81</v>
      </c>
      <c r="R896" s="1">
        <f t="shared" ca="1" si="43"/>
        <v>1.0125000000000002</v>
      </c>
      <c r="S896" s="1">
        <f t="shared" ca="1" si="44"/>
        <v>1.0125000000000002</v>
      </c>
      <c r="T896" s="1">
        <f t="shared" ca="1" si="45"/>
        <v>0.86062500000000008</v>
      </c>
      <c r="U896" s="1">
        <f>RANK(W896,W1:W1001,0)</f>
        <v>893</v>
      </c>
      <c r="V896" s="1">
        <v>893</v>
      </c>
      <c r="W896" s="1">
        <v>0.520625</v>
      </c>
    </row>
    <row r="897" spans="1:23" x14ac:dyDescent="0.3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1">
        <f t="shared" ca="1" si="39"/>
        <v>0.6</v>
      </c>
      <c r="R897" s="1">
        <f t="shared" ca="1" si="43"/>
        <v>0.6</v>
      </c>
      <c r="S897" s="1">
        <f t="shared" ca="1" si="44"/>
        <v>0.6</v>
      </c>
      <c r="T897" s="1">
        <f t="shared" ca="1" si="45"/>
        <v>0.51</v>
      </c>
      <c r="U897" s="1">
        <f>RANK(W897,W1:W1001,0)</f>
        <v>896</v>
      </c>
      <c r="V897" s="1">
        <v>896</v>
      </c>
      <c r="W897" s="1">
        <v>0.52</v>
      </c>
    </row>
    <row r="898" spans="1:23" x14ac:dyDescent="0.3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1">
        <f t="shared" ca="1" si="39"/>
        <v>0.75</v>
      </c>
      <c r="R898" s="1">
        <f t="shared" ref="R898:R961" ca="1" si="46">Q898*(IF(J898="Yes",1.25,1))</f>
        <v>0.9375</v>
      </c>
      <c r="S898" s="1">
        <f t="shared" ref="S898:S961" ca="1" si="47">R898*(IF(OR(VALUE(P898)&gt;8,VALUE(D898)&gt;80),1.25,1))</f>
        <v>0.9375</v>
      </c>
      <c r="T898" s="1">
        <f t="shared" ref="T898:T961" ca="1" si="48">S898*(IF(H898="Mass Customer",0.85,1))</f>
        <v>0.9375</v>
      </c>
      <c r="U898" s="1">
        <f>RANK(W898,W1:W1001,0)</f>
        <v>896</v>
      </c>
      <c r="V898" s="1">
        <v>896</v>
      </c>
      <c r="W898" s="1">
        <v>0.52</v>
      </c>
    </row>
    <row r="899" spans="1:23" x14ac:dyDescent="0.3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1">
        <f t="shared" ca="1" si="39"/>
        <v>0.76</v>
      </c>
      <c r="R899" s="1">
        <f t="shared" ca="1" si="46"/>
        <v>0.76</v>
      </c>
      <c r="S899" s="1">
        <f t="shared" ca="1" si="47"/>
        <v>0.95</v>
      </c>
      <c r="T899" s="1">
        <f t="shared" ca="1" si="48"/>
        <v>0.8075</v>
      </c>
      <c r="U899" s="1">
        <f>RANK(W899,W1:W1001,0)</f>
        <v>898</v>
      </c>
      <c r="V899" s="1">
        <v>898</v>
      </c>
      <c r="W899" s="1">
        <v>0.51249999999999996</v>
      </c>
    </row>
    <row r="900" spans="1:23" x14ac:dyDescent="0.3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1">
        <f t="shared" ca="1" si="39"/>
        <v>1.05</v>
      </c>
      <c r="R900" s="1">
        <f t="shared" ca="1" si="46"/>
        <v>1.05</v>
      </c>
      <c r="S900" s="1">
        <f t="shared" ca="1" si="47"/>
        <v>1.3125</v>
      </c>
      <c r="T900" s="1">
        <f t="shared" ca="1" si="48"/>
        <v>1.3125</v>
      </c>
      <c r="U900" s="1">
        <f>RANK(W900,W1:W1001,0)</f>
        <v>899</v>
      </c>
      <c r="V900" s="1">
        <v>899</v>
      </c>
      <c r="W900" s="1">
        <v>0.51</v>
      </c>
    </row>
    <row r="901" spans="1:23" x14ac:dyDescent="0.3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1">
        <f t="shared" ca="1" si="39"/>
        <v>0.81</v>
      </c>
      <c r="R901" s="1">
        <f t="shared" ca="1" si="46"/>
        <v>0.81</v>
      </c>
      <c r="S901" s="1">
        <f t="shared" ca="1" si="47"/>
        <v>1.0125000000000002</v>
      </c>
      <c r="T901" s="1">
        <f t="shared" ca="1" si="48"/>
        <v>1.0125000000000002</v>
      </c>
      <c r="U901" s="1">
        <f>RANK(W901,W1:W1001,0)</f>
        <v>899</v>
      </c>
      <c r="V901" s="1">
        <v>899</v>
      </c>
      <c r="W901" s="1">
        <v>0.51</v>
      </c>
    </row>
    <row r="902" spans="1:23" x14ac:dyDescent="0.3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1">
        <f t="shared" ca="1" si="39"/>
        <v>0.97</v>
      </c>
      <c r="R902" s="1">
        <f t="shared" ca="1" si="46"/>
        <v>0.97</v>
      </c>
      <c r="S902" s="1">
        <f t="shared" ca="1" si="47"/>
        <v>0.97</v>
      </c>
      <c r="T902" s="1">
        <f t="shared" ca="1" si="48"/>
        <v>0.82450000000000001</v>
      </c>
      <c r="U902" s="1">
        <f>RANK(W902,W1:W1001,0)</f>
        <v>899</v>
      </c>
      <c r="V902" s="1">
        <v>899</v>
      </c>
      <c r="W902" s="1">
        <v>0.51</v>
      </c>
    </row>
    <row r="903" spans="1:23" x14ac:dyDescent="0.3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1">
        <f t="shared" ca="1" si="39"/>
        <v>0.6</v>
      </c>
      <c r="R903" s="1">
        <f t="shared" ca="1" si="46"/>
        <v>0.6</v>
      </c>
      <c r="S903" s="1">
        <f t="shared" ca="1" si="47"/>
        <v>0.75</v>
      </c>
      <c r="T903" s="1">
        <f t="shared" ca="1" si="48"/>
        <v>0.63749999999999996</v>
      </c>
      <c r="U903" s="1">
        <f>RANK(W903,W1:W1001,0)</f>
        <v>899</v>
      </c>
      <c r="V903" s="1">
        <v>899</v>
      </c>
      <c r="W903" s="1">
        <v>0.51</v>
      </c>
    </row>
    <row r="904" spans="1:23" x14ac:dyDescent="0.3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1">
        <f t="shared" ca="1" si="39"/>
        <v>0.45</v>
      </c>
      <c r="R904" s="1">
        <f t="shared" ca="1" si="46"/>
        <v>0.45</v>
      </c>
      <c r="S904" s="1">
        <f t="shared" ca="1" si="47"/>
        <v>0.45</v>
      </c>
      <c r="T904" s="1">
        <f t="shared" ca="1" si="48"/>
        <v>0.38250000000000001</v>
      </c>
      <c r="U904" s="1">
        <f>RANK(W904,W1:W1001,0)</f>
        <v>903</v>
      </c>
      <c r="V904" s="1">
        <v>903</v>
      </c>
      <c r="W904" s="1">
        <v>0.50149999999999995</v>
      </c>
    </row>
    <row r="905" spans="1:23" x14ac:dyDescent="0.3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1">
        <f t="shared" ca="1" si="39"/>
        <v>0.52</v>
      </c>
      <c r="R905" s="1">
        <f t="shared" ca="1" si="46"/>
        <v>0.65</v>
      </c>
      <c r="S905" s="1">
        <f t="shared" ca="1" si="47"/>
        <v>0.8125</v>
      </c>
      <c r="T905" s="1">
        <f t="shared" ca="1" si="48"/>
        <v>0.8125</v>
      </c>
      <c r="U905" s="1">
        <f>RANK(W905,W1:W1001,0)</f>
        <v>904</v>
      </c>
      <c r="V905" s="1">
        <v>904</v>
      </c>
      <c r="W905" s="1">
        <v>0.5</v>
      </c>
    </row>
    <row r="906" spans="1:23" x14ac:dyDescent="0.3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1">
        <f t="shared" ca="1" si="39"/>
        <v>0.67</v>
      </c>
      <c r="R906" s="1">
        <f t="shared" ca="1" si="46"/>
        <v>0.67</v>
      </c>
      <c r="S906" s="1">
        <f t="shared" ca="1" si="47"/>
        <v>0.67</v>
      </c>
      <c r="T906" s="1">
        <f t="shared" ca="1" si="48"/>
        <v>0.56950000000000001</v>
      </c>
      <c r="U906" s="1">
        <f>RANK(W906,W1:W1001,0)</f>
        <v>904</v>
      </c>
      <c r="V906" s="1">
        <v>904</v>
      </c>
      <c r="W906" s="1">
        <v>0.5</v>
      </c>
    </row>
    <row r="907" spans="1:23" x14ac:dyDescent="0.3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1">
        <f t="shared" ca="1" si="39"/>
        <v>0.98</v>
      </c>
      <c r="R907" s="1">
        <f t="shared" ca="1" si="46"/>
        <v>0.98</v>
      </c>
      <c r="S907" s="1">
        <f t="shared" ca="1" si="47"/>
        <v>0.98</v>
      </c>
      <c r="T907" s="1">
        <f t="shared" ca="1" si="48"/>
        <v>0.83299999999999996</v>
      </c>
      <c r="U907" s="1">
        <f>RANK(W907,W1:W1001,0)</f>
        <v>904</v>
      </c>
      <c r="V907" s="1">
        <v>904</v>
      </c>
      <c r="W907" s="1">
        <v>0.5</v>
      </c>
    </row>
    <row r="908" spans="1:23" x14ac:dyDescent="0.3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1">
        <f t="shared" ca="1" si="39"/>
        <v>0.67</v>
      </c>
      <c r="R908" s="1">
        <f t="shared" ca="1" si="46"/>
        <v>0.67</v>
      </c>
      <c r="S908" s="1">
        <f t="shared" ca="1" si="47"/>
        <v>0.67</v>
      </c>
      <c r="T908" s="1">
        <f t="shared" ca="1" si="48"/>
        <v>0.67</v>
      </c>
      <c r="U908" s="1">
        <f>RANK(W908,W1:W1001,0)</f>
        <v>904</v>
      </c>
      <c r="V908" s="1">
        <v>904</v>
      </c>
      <c r="W908" s="1">
        <v>0.5</v>
      </c>
    </row>
    <row r="909" spans="1:23" x14ac:dyDescent="0.3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1">
        <f t="shared" ca="1" si="39"/>
        <v>0.69</v>
      </c>
      <c r="R909" s="1">
        <f t="shared" ca="1" si="46"/>
        <v>0.69</v>
      </c>
      <c r="S909" s="1">
        <f t="shared" ca="1" si="47"/>
        <v>0.69</v>
      </c>
      <c r="T909" s="1">
        <f t="shared" ca="1" si="48"/>
        <v>0.58649999999999991</v>
      </c>
      <c r="U909" s="1">
        <f>RANK(W909,W1:W1001,0)</f>
        <v>904</v>
      </c>
      <c r="V909" s="1">
        <v>904</v>
      </c>
      <c r="W909" s="1">
        <v>0.5</v>
      </c>
    </row>
    <row r="910" spans="1:23" x14ac:dyDescent="0.3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1">
        <f t="shared" ca="1" si="39"/>
        <v>1.06</v>
      </c>
      <c r="R910" s="1">
        <f t="shared" ca="1" si="46"/>
        <v>1.06</v>
      </c>
      <c r="S910" s="1">
        <f t="shared" ca="1" si="47"/>
        <v>1.3250000000000002</v>
      </c>
      <c r="T910" s="1">
        <f t="shared" ca="1" si="48"/>
        <v>1.3250000000000002</v>
      </c>
      <c r="U910" s="1">
        <f>RANK(W910,W1:W1001,0)</f>
        <v>904</v>
      </c>
      <c r="V910" s="1">
        <v>904</v>
      </c>
      <c r="W910" s="1">
        <v>0.5</v>
      </c>
    </row>
    <row r="911" spans="1:23" x14ac:dyDescent="0.3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1">
        <f t="shared" ca="1" si="39"/>
        <v>0.93</v>
      </c>
      <c r="R911" s="1">
        <f t="shared" ca="1" si="46"/>
        <v>1.1625000000000001</v>
      </c>
      <c r="S911" s="1">
        <f t="shared" ca="1" si="47"/>
        <v>1.1625000000000001</v>
      </c>
      <c r="T911" s="1">
        <f t="shared" ca="1" si="48"/>
        <v>0.98812500000000003</v>
      </c>
      <c r="U911" s="1">
        <f>RANK(W911,W1:W1001,0)</f>
        <v>904</v>
      </c>
      <c r="V911" s="1">
        <v>904</v>
      </c>
      <c r="W911" s="1">
        <v>0.5</v>
      </c>
    </row>
    <row r="912" spans="1:23" x14ac:dyDescent="0.3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1">
        <f t="shared" ca="1" si="39"/>
        <v>0.83</v>
      </c>
      <c r="R912" s="1">
        <f t="shared" ca="1" si="46"/>
        <v>0.83</v>
      </c>
      <c r="S912" s="1">
        <f t="shared" ca="1" si="47"/>
        <v>1.0374999999999999</v>
      </c>
      <c r="T912" s="1">
        <f t="shared" ca="1" si="48"/>
        <v>0.88187499999999985</v>
      </c>
      <c r="U912" s="1">
        <f>RANK(W912,W1:W1001,0)</f>
        <v>904</v>
      </c>
      <c r="V912" s="1">
        <v>904</v>
      </c>
      <c r="W912" s="1">
        <v>0.5</v>
      </c>
    </row>
    <row r="913" spans="1:23" x14ac:dyDescent="0.3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1">
        <f t="shared" ca="1" si="39"/>
        <v>0.92</v>
      </c>
      <c r="R913" s="1">
        <f t="shared" ca="1" si="46"/>
        <v>0.92</v>
      </c>
      <c r="S913" s="1">
        <f t="shared" ca="1" si="47"/>
        <v>0.92</v>
      </c>
      <c r="T913" s="1">
        <f t="shared" ca="1" si="48"/>
        <v>0.92</v>
      </c>
      <c r="U913" s="1">
        <f>RANK(W913,W1:W1001,0)</f>
        <v>904</v>
      </c>
      <c r="V913" s="1">
        <v>904</v>
      </c>
      <c r="W913" s="1">
        <v>0.5</v>
      </c>
    </row>
    <row r="914" spans="1:23" x14ac:dyDescent="0.3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1">
        <f t="shared" ca="1" si="39"/>
        <v>0.82</v>
      </c>
      <c r="R914" s="1">
        <f t="shared" ca="1" si="46"/>
        <v>1.0249999999999999</v>
      </c>
      <c r="S914" s="1">
        <f t="shared" ca="1" si="47"/>
        <v>1.0249999999999999</v>
      </c>
      <c r="T914" s="1">
        <f t="shared" ca="1" si="48"/>
        <v>1.0249999999999999</v>
      </c>
      <c r="U914" s="1">
        <f>RANK(W914,W1:W1001,0)</f>
        <v>913</v>
      </c>
      <c r="V914" s="1">
        <v>913</v>
      </c>
      <c r="W914" s="1">
        <v>0.4993749999999999</v>
      </c>
    </row>
    <row r="915" spans="1:23" x14ac:dyDescent="0.3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1">
        <f t="shared" ca="1" si="39"/>
        <v>0.91</v>
      </c>
      <c r="R915" s="1">
        <f t="shared" ca="1" si="46"/>
        <v>1.1375</v>
      </c>
      <c r="S915" s="1">
        <f t="shared" ca="1" si="47"/>
        <v>1.421875</v>
      </c>
      <c r="T915" s="1">
        <f t="shared" ca="1" si="48"/>
        <v>1.421875</v>
      </c>
      <c r="U915" s="1">
        <f>RANK(W915,W1:W1001,0)</f>
        <v>913</v>
      </c>
      <c r="V915" s="1">
        <v>913</v>
      </c>
      <c r="W915" s="1">
        <v>0.4993749999999999</v>
      </c>
    </row>
    <row r="916" spans="1:23" x14ac:dyDescent="0.3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1">
        <f t="shared" ca="1" si="39"/>
        <v>0.61</v>
      </c>
      <c r="R916" s="1">
        <f t="shared" ca="1" si="46"/>
        <v>0.61</v>
      </c>
      <c r="S916" s="1">
        <f t="shared" ca="1" si="47"/>
        <v>0.76249999999999996</v>
      </c>
      <c r="T916" s="1">
        <f t="shared" ca="1" si="48"/>
        <v>0.64812499999999995</v>
      </c>
      <c r="U916" s="1">
        <f>RANK(W916,W1:W1001,0)</f>
        <v>913</v>
      </c>
      <c r="V916" s="1">
        <v>913</v>
      </c>
      <c r="W916" s="1">
        <v>0.4993749999999999</v>
      </c>
    </row>
    <row r="917" spans="1:23" x14ac:dyDescent="0.3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1">
        <f t="shared" ca="1" si="39"/>
        <v>0.6</v>
      </c>
      <c r="R917" s="1">
        <f t="shared" ca="1" si="46"/>
        <v>0.6</v>
      </c>
      <c r="S917" s="1">
        <f t="shared" ca="1" si="47"/>
        <v>0.75</v>
      </c>
      <c r="T917" s="1">
        <f t="shared" ca="1" si="48"/>
        <v>0.75</v>
      </c>
      <c r="U917" s="1">
        <f>RANK(W917,W1:W1001,0)</f>
        <v>913</v>
      </c>
      <c r="V917" s="1">
        <v>913</v>
      </c>
      <c r="W917" s="1">
        <v>0.4993749999999999</v>
      </c>
    </row>
    <row r="918" spans="1:23" x14ac:dyDescent="0.3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1">
        <f t="shared" ca="1" si="39"/>
        <v>0.81</v>
      </c>
      <c r="R918" s="1">
        <f t="shared" ca="1" si="46"/>
        <v>1.0125000000000002</v>
      </c>
      <c r="S918" s="1">
        <f t="shared" ca="1" si="47"/>
        <v>1.0125000000000002</v>
      </c>
      <c r="T918" s="1">
        <f t="shared" ca="1" si="48"/>
        <v>1.0125000000000002</v>
      </c>
      <c r="U918" s="1">
        <f>RANK(W918,W1:W1001,0)</f>
        <v>913</v>
      </c>
      <c r="V918" s="1">
        <v>913</v>
      </c>
      <c r="W918" s="1">
        <v>0.4993749999999999</v>
      </c>
    </row>
    <row r="919" spans="1:23" x14ac:dyDescent="0.3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1">
        <f t="shared" ca="1" si="39"/>
        <v>1.08</v>
      </c>
      <c r="R919" s="1">
        <f t="shared" ca="1" si="46"/>
        <v>1.08</v>
      </c>
      <c r="S919" s="1">
        <f t="shared" ca="1" si="47"/>
        <v>1.08</v>
      </c>
      <c r="T919" s="1">
        <f t="shared" ca="1" si="48"/>
        <v>1.08</v>
      </c>
      <c r="U919" s="1">
        <f>RANK(W919,W1:W1001,0)</f>
        <v>913</v>
      </c>
      <c r="V919" s="1">
        <v>913</v>
      </c>
      <c r="W919" s="1">
        <v>0.4993749999999999</v>
      </c>
    </row>
    <row r="920" spans="1:23" x14ac:dyDescent="0.3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1">
        <f t="shared" ca="1" si="39"/>
        <v>1.04</v>
      </c>
      <c r="R920" s="1">
        <f t="shared" ca="1" si="46"/>
        <v>1.04</v>
      </c>
      <c r="S920" s="1">
        <f t="shared" ca="1" si="47"/>
        <v>1.3</v>
      </c>
      <c r="T920" s="1">
        <f t="shared" ca="1" si="48"/>
        <v>1.3</v>
      </c>
      <c r="U920" s="1">
        <f>RANK(W920,W1:W1001,0)</f>
        <v>913</v>
      </c>
      <c r="V920" s="1">
        <v>913</v>
      </c>
      <c r="W920" s="1">
        <v>0.4993749999999999</v>
      </c>
    </row>
    <row r="921" spans="1:23" x14ac:dyDescent="0.3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1">
        <f t="shared" ca="1" si="39"/>
        <v>0.98</v>
      </c>
      <c r="R921" s="1">
        <f t="shared" ca="1" si="46"/>
        <v>0.98</v>
      </c>
      <c r="S921" s="1">
        <f t="shared" ca="1" si="47"/>
        <v>0.98</v>
      </c>
      <c r="T921" s="1">
        <f t="shared" ca="1" si="48"/>
        <v>0.98</v>
      </c>
      <c r="U921" s="1">
        <f>RANK(W921,W1:W1001,0)</f>
        <v>920</v>
      </c>
      <c r="V921" s="1">
        <v>920</v>
      </c>
      <c r="W921" s="1">
        <v>0.49299999999999988</v>
      </c>
    </row>
    <row r="922" spans="1:23" x14ac:dyDescent="0.3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1">
        <f t="shared" ca="1" si="39"/>
        <v>0.68</v>
      </c>
      <c r="R922" s="1">
        <f t="shared" ca="1" si="46"/>
        <v>0.85000000000000009</v>
      </c>
      <c r="S922" s="1">
        <f t="shared" ca="1" si="47"/>
        <v>0.85000000000000009</v>
      </c>
      <c r="T922" s="1">
        <f t="shared" ca="1" si="48"/>
        <v>0.85000000000000009</v>
      </c>
      <c r="U922" s="1">
        <f>RANK(W922,W1:W1001,0)</f>
        <v>921</v>
      </c>
      <c r="V922" s="1">
        <v>921</v>
      </c>
      <c r="W922" s="1">
        <v>0.49</v>
      </c>
    </row>
    <row r="923" spans="1:23" x14ac:dyDescent="0.3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1">
        <f t="shared" ca="1" si="39"/>
        <v>1.01</v>
      </c>
      <c r="R923" s="1">
        <f t="shared" ca="1" si="46"/>
        <v>1.01</v>
      </c>
      <c r="S923" s="1">
        <f t="shared" ca="1" si="47"/>
        <v>1.2625</v>
      </c>
      <c r="T923" s="1">
        <f t="shared" ca="1" si="48"/>
        <v>1.0731249999999999</v>
      </c>
      <c r="U923" s="1">
        <f>RANK(W923,W1:W1001,0)</f>
        <v>921</v>
      </c>
      <c r="V923" s="1">
        <v>921</v>
      </c>
      <c r="W923" s="1">
        <v>0.49</v>
      </c>
    </row>
    <row r="924" spans="1:23" x14ac:dyDescent="0.3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1">
        <f t="shared" ca="1" si="39"/>
        <v>0.62</v>
      </c>
      <c r="R924" s="1">
        <f t="shared" ca="1" si="46"/>
        <v>0.77500000000000002</v>
      </c>
      <c r="S924" s="1">
        <f t="shared" ca="1" si="47"/>
        <v>0.96875</v>
      </c>
      <c r="T924" s="1">
        <f t="shared" ca="1" si="48"/>
        <v>0.82343749999999993</v>
      </c>
      <c r="U924" s="1">
        <f>RANK(W924,W1:W1001,0)</f>
        <v>921</v>
      </c>
      <c r="V924" s="1">
        <v>921</v>
      </c>
      <c r="W924" s="1">
        <v>0.49</v>
      </c>
    </row>
    <row r="925" spans="1:23" x14ac:dyDescent="0.3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1">
        <f t="shared" ca="1" si="39"/>
        <v>1.05</v>
      </c>
      <c r="R925" s="1">
        <f t="shared" ca="1" si="46"/>
        <v>1.05</v>
      </c>
      <c r="S925" s="1">
        <f t="shared" ca="1" si="47"/>
        <v>1.3125</v>
      </c>
      <c r="T925" s="1">
        <f t="shared" ca="1" si="48"/>
        <v>1.3125</v>
      </c>
      <c r="U925" s="1">
        <f>RANK(W925,W1:W1001,0)</f>
        <v>924</v>
      </c>
      <c r="V925" s="1">
        <v>924</v>
      </c>
      <c r="W925" s="1">
        <v>0.48875000000000002</v>
      </c>
    </row>
    <row r="926" spans="1:23" x14ac:dyDescent="0.3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1">
        <f t="shared" ca="1" si="39"/>
        <v>0.55000000000000004</v>
      </c>
      <c r="R926" s="1">
        <f t="shared" ca="1" si="46"/>
        <v>0.6875</v>
      </c>
      <c r="S926" s="1">
        <f t="shared" ca="1" si="47"/>
        <v>0.859375</v>
      </c>
      <c r="T926" s="1">
        <f t="shared" ca="1" si="48"/>
        <v>0.73046875</v>
      </c>
      <c r="U926" s="1">
        <f>RANK(W926,W1:W1001,0)</f>
        <v>924</v>
      </c>
      <c r="V926" s="1">
        <v>924</v>
      </c>
      <c r="W926" s="1">
        <v>0.48875000000000002</v>
      </c>
    </row>
    <row r="927" spans="1:23" x14ac:dyDescent="0.3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1">
        <f t="shared" ca="1" si="39"/>
        <v>0.65</v>
      </c>
      <c r="R927" s="1">
        <f t="shared" ca="1" si="46"/>
        <v>0.8125</v>
      </c>
      <c r="S927" s="1">
        <f t="shared" ca="1" si="47"/>
        <v>0.8125</v>
      </c>
      <c r="T927" s="1">
        <f t="shared" ca="1" si="48"/>
        <v>0.69062499999999993</v>
      </c>
      <c r="U927" s="1">
        <f>RANK(W927,W1:W1001,0)</f>
        <v>926</v>
      </c>
      <c r="V927" s="1">
        <v>926</v>
      </c>
      <c r="W927" s="1">
        <v>0.48449999999999988</v>
      </c>
    </row>
    <row r="928" spans="1:23" x14ac:dyDescent="0.3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1">
        <f t="shared" ca="1" si="39"/>
        <v>0.8</v>
      </c>
      <c r="R928" s="1">
        <f t="shared" ca="1" si="46"/>
        <v>0.8</v>
      </c>
      <c r="S928" s="1">
        <f t="shared" ca="1" si="47"/>
        <v>1</v>
      </c>
      <c r="T928" s="1">
        <f t="shared" ca="1" si="48"/>
        <v>0.85</v>
      </c>
      <c r="U928" s="1">
        <f>RANK(W928,W1:W1001,0)</f>
        <v>926</v>
      </c>
      <c r="V928" s="1">
        <v>926</v>
      </c>
      <c r="W928" s="1">
        <v>0.48449999999999988</v>
      </c>
    </row>
    <row r="929" spans="1:23" x14ac:dyDescent="0.3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1">
        <f t="shared" ca="1" si="39"/>
        <v>0.54</v>
      </c>
      <c r="R929" s="1">
        <f t="shared" ca="1" si="46"/>
        <v>0.54</v>
      </c>
      <c r="S929" s="1">
        <f t="shared" ca="1" si="47"/>
        <v>0.54</v>
      </c>
      <c r="T929" s="1">
        <f t="shared" ca="1" si="48"/>
        <v>0.54</v>
      </c>
      <c r="U929" s="1">
        <f>RANK(W929,W1:W1001,0)</f>
        <v>928</v>
      </c>
      <c r="V929" s="1">
        <v>928</v>
      </c>
      <c r="W929" s="1">
        <v>0.48</v>
      </c>
    </row>
    <row r="930" spans="1:23" x14ac:dyDescent="0.3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1">
        <f t="shared" ca="1" si="39"/>
        <v>0.93</v>
      </c>
      <c r="R930" s="1">
        <f t="shared" ca="1" si="46"/>
        <v>1.1625000000000001</v>
      </c>
      <c r="S930" s="1">
        <f t="shared" ca="1" si="47"/>
        <v>1.453125</v>
      </c>
      <c r="T930" s="1">
        <f t="shared" ca="1" si="48"/>
        <v>1.453125</v>
      </c>
      <c r="U930" s="1">
        <f>RANK(W930,W1:W1001,0)</f>
        <v>928</v>
      </c>
      <c r="V930" s="1">
        <v>928</v>
      </c>
      <c r="W930" s="1">
        <v>0.48</v>
      </c>
    </row>
    <row r="931" spans="1:23" x14ac:dyDescent="0.3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1">
        <f t="shared" ca="1" si="39"/>
        <v>0.72</v>
      </c>
      <c r="R931" s="1">
        <f t="shared" ca="1" si="46"/>
        <v>0.89999999999999991</v>
      </c>
      <c r="S931" s="1">
        <f t="shared" ca="1" si="47"/>
        <v>1.125</v>
      </c>
      <c r="T931" s="1">
        <f t="shared" ca="1" si="48"/>
        <v>1.125</v>
      </c>
      <c r="U931" s="1">
        <f>RANK(W931,W1:W1001,0)</f>
        <v>930</v>
      </c>
      <c r="V931" s="1">
        <v>930</v>
      </c>
      <c r="W931" s="1">
        <v>0.47812500000000002</v>
      </c>
    </row>
    <row r="932" spans="1:23" x14ac:dyDescent="0.3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1">
        <f t="shared" ca="1" si="39"/>
        <v>0.75</v>
      </c>
      <c r="R932" s="1">
        <f t="shared" ca="1" si="46"/>
        <v>0.9375</v>
      </c>
      <c r="S932" s="1">
        <f t="shared" ca="1" si="47"/>
        <v>0.9375</v>
      </c>
      <c r="T932" s="1">
        <f t="shared" ca="1" si="48"/>
        <v>0.796875</v>
      </c>
      <c r="U932" s="1">
        <f>RANK(W932,W1:W1001,0)</f>
        <v>930</v>
      </c>
      <c r="V932" s="1">
        <v>930</v>
      </c>
      <c r="W932" s="1">
        <v>0.47812500000000002</v>
      </c>
    </row>
    <row r="933" spans="1:23" x14ac:dyDescent="0.3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1">
        <f t="shared" ca="1" si="39"/>
        <v>0.49</v>
      </c>
      <c r="R933" s="1">
        <f t="shared" ca="1" si="46"/>
        <v>0.49</v>
      </c>
      <c r="S933" s="1">
        <f t="shared" ca="1" si="47"/>
        <v>0.61250000000000004</v>
      </c>
      <c r="T933" s="1">
        <f t="shared" ca="1" si="48"/>
        <v>0.61250000000000004</v>
      </c>
      <c r="U933" s="1">
        <f>RANK(W933,W1:W1001,0)</f>
        <v>930</v>
      </c>
      <c r="V933" s="1">
        <v>930</v>
      </c>
      <c r="W933" s="1">
        <v>0.47812500000000002</v>
      </c>
    </row>
    <row r="934" spans="1:23" x14ac:dyDescent="0.3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1">
        <f t="shared" ca="1" si="39"/>
        <v>0.73</v>
      </c>
      <c r="R934" s="1">
        <f t="shared" ca="1" si="46"/>
        <v>0.91249999999999998</v>
      </c>
      <c r="S934" s="1">
        <f t="shared" ca="1" si="47"/>
        <v>1.140625</v>
      </c>
      <c r="T934" s="1">
        <f t="shared" ca="1" si="48"/>
        <v>0.96953124999999996</v>
      </c>
      <c r="U934" s="1">
        <f>RANK(W934,W1:W1001,0)</f>
        <v>930</v>
      </c>
      <c r="V934" s="1">
        <v>930</v>
      </c>
      <c r="W934" s="1">
        <v>0.47812500000000002</v>
      </c>
    </row>
    <row r="935" spans="1:23" x14ac:dyDescent="0.3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1">
        <f t="shared" ca="1" si="39"/>
        <v>0.6</v>
      </c>
      <c r="R935" s="1">
        <f t="shared" ca="1" si="46"/>
        <v>0.6</v>
      </c>
      <c r="S935" s="1">
        <f t="shared" ca="1" si="47"/>
        <v>0.6</v>
      </c>
      <c r="T935" s="1">
        <f t="shared" ca="1" si="48"/>
        <v>0.51</v>
      </c>
      <c r="U935" s="1">
        <f>RANK(W935,W1:W1001,0)</f>
        <v>930</v>
      </c>
      <c r="V935" s="1">
        <v>930</v>
      </c>
      <c r="W935" s="1">
        <v>0.47812500000000002</v>
      </c>
    </row>
    <row r="936" spans="1:23" x14ac:dyDescent="0.3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1">
        <f t="shared" ca="1" si="39"/>
        <v>0.71</v>
      </c>
      <c r="R936" s="1">
        <f t="shared" ca="1" si="46"/>
        <v>0.71</v>
      </c>
      <c r="S936" s="1">
        <f t="shared" ca="1" si="47"/>
        <v>0.71</v>
      </c>
      <c r="T936" s="1">
        <f t="shared" ca="1" si="48"/>
        <v>0.60349999999999993</v>
      </c>
      <c r="U936" s="1">
        <f>RANK(W936,W1:W1001,0)</f>
        <v>930</v>
      </c>
      <c r="V936" s="1">
        <v>930</v>
      </c>
      <c r="W936" s="1">
        <v>0.47812500000000002</v>
      </c>
    </row>
    <row r="937" spans="1:23" x14ac:dyDescent="0.3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1">
        <f t="shared" ca="1" si="39"/>
        <v>0.43</v>
      </c>
      <c r="R937" s="1">
        <f t="shared" ca="1" si="46"/>
        <v>0.53749999999999998</v>
      </c>
      <c r="S937" s="1">
        <f t="shared" ca="1" si="47"/>
        <v>0.53749999999999998</v>
      </c>
      <c r="T937" s="1">
        <f t="shared" ca="1" si="48"/>
        <v>0.45687499999999998</v>
      </c>
      <c r="U937" s="1">
        <f>RANK(W937,W1:W1001,0)</f>
        <v>936</v>
      </c>
      <c r="V937" s="1">
        <v>936</v>
      </c>
      <c r="W937" s="1">
        <v>0.47599999999999998</v>
      </c>
    </row>
    <row r="938" spans="1:23" x14ac:dyDescent="0.3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1">
        <f t="shared" ca="1" si="39"/>
        <v>0.46</v>
      </c>
      <c r="R938" s="1">
        <f t="shared" ca="1" si="46"/>
        <v>0.57500000000000007</v>
      </c>
      <c r="S938" s="1">
        <f t="shared" ca="1" si="47"/>
        <v>0.57500000000000007</v>
      </c>
      <c r="T938" s="1">
        <f t="shared" ca="1" si="48"/>
        <v>0.57500000000000007</v>
      </c>
      <c r="U938" s="1">
        <f>RANK(W938,W1:W1001,0)</f>
        <v>937</v>
      </c>
      <c r="V938" s="1">
        <v>937</v>
      </c>
      <c r="W938" s="1">
        <v>0.47</v>
      </c>
    </row>
    <row r="939" spans="1:23" x14ac:dyDescent="0.3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1">
        <f t="shared" ca="1" si="39"/>
        <v>0.47</v>
      </c>
      <c r="R939" s="1">
        <f t="shared" ca="1" si="46"/>
        <v>0.58749999999999991</v>
      </c>
      <c r="S939" s="1">
        <f t="shared" ca="1" si="47"/>
        <v>0.58749999999999991</v>
      </c>
      <c r="T939" s="1">
        <f t="shared" ca="1" si="48"/>
        <v>0.58749999999999991</v>
      </c>
      <c r="U939" s="1">
        <f>RANK(W939,W1:W1001,0)</f>
        <v>937</v>
      </c>
      <c r="V939" s="1">
        <v>937</v>
      </c>
      <c r="W939" s="1">
        <v>0.47</v>
      </c>
    </row>
    <row r="940" spans="1:23" x14ac:dyDescent="0.3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1">
        <f t="shared" ca="1" si="39"/>
        <v>1.06</v>
      </c>
      <c r="R940" s="1">
        <f t="shared" ca="1" si="46"/>
        <v>1.06</v>
      </c>
      <c r="S940" s="1">
        <f t="shared" ca="1" si="47"/>
        <v>1.06</v>
      </c>
      <c r="T940" s="1">
        <f t="shared" ca="1" si="48"/>
        <v>0.90100000000000002</v>
      </c>
      <c r="U940" s="1">
        <f>RANK(W940,W1:W1001,0)</f>
        <v>939</v>
      </c>
      <c r="V940" s="1">
        <v>939</v>
      </c>
      <c r="W940" s="1">
        <v>0.46750000000000003</v>
      </c>
    </row>
    <row r="941" spans="1:23" x14ac:dyDescent="0.3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1">
        <f t="shared" ca="1" si="39"/>
        <v>0.62</v>
      </c>
      <c r="R941" s="1">
        <f t="shared" ca="1" si="46"/>
        <v>0.62</v>
      </c>
      <c r="S941" s="1">
        <f t="shared" ca="1" si="47"/>
        <v>0.77500000000000002</v>
      </c>
      <c r="T941" s="1">
        <f t="shared" ca="1" si="48"/>
        <v>0.77500000000000002</v>
      </c>
      <c r="U941" s="1">
        <f>RANK(W941,W1:W1001,0)</f>
        <v>939</v>
      </c>
      <c r="V941" s="1">
        <v>939</v>
      </c>
      <c r="W941" s="1">
        <v>0.46750000000000003</v>
      </c>
    </row>
    <row r="942" spans="1:23" x14ac:dyDescent="0.3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1">
        <f t="shared" ca="1" si="39"/>
        <v>0.94</v>
      </c>
      <c r="R942" s="1">
        <f t="shared" ca="1" si="46"/>
        <v>1.1749999999999998</v>
      </c>
      <c r="S942" s="1">
        <f t="shared" ca="1" si="47"/>
        <v>1.1749999999999998</v>
      </c>
      <c r="T942" s="1">
        <f t="shared" ca="1" si="48"/>
        <v>0.9987499999999998</v>
      </c>
      <c r="U942" s="1">
        <f>RANK(W942,W1:W1001,0)</f>
        <v>939</v>
      </c>
      <c r="V942" s="1">
        <v>939</v>
      </c>
      <c r="W942" s="1">
        <v>0.46750000000000003</v>
      </c>
    </row>
    <row r="943" spans="1:23" x14ac:dyDescent="0.3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1">
        <f t="shared" ca="1" si="39"/>
        <v>1.07</v>
      </c>
      <c r="R943" s="1">
        <f t="shared" ca="1" si="46"/>
        <v>1.3375000000000001</v>
      </c>
      <c r="S943" s="1">
        <f t="shared" ca="1" si="47"/>
        <v>1.3375000000000001</v>
      </c>
      <c r="T943" s="1">
        <f t="shared" ca="1" si="48"/>
        <v>1.1368750000000001</v>
      </c>
      <c r="U943" s="1">
        <f>RANK(W943,W1:W1001,0)</f>
        <v>939</v>
      </c>
      <c r="V943" s="1">
        <v>939</v>
      </c>
      <c r="W943" s="1">
        <v>0.46750000000000003</v>
      </c>
    </row>
    <row r="944" spans="1:23" x14ac:dyDescent="0.3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1">
        <f t="shared" ca="1" si="39"/>
        <v>1.0900000000000001</v>
      </c>
      <c r="R944" s="1">
        <f t="shared" ca="1" si="46"/>
        <v>1.3625</v>
      </c>
      <c r="S944" s="1">
        <f t="shared" ca="1" si="47"/>
        <v>1.3625</v>
      </c>
      <c r="T944" s="1">
        <f t="shared" ca="1" si="48"/>
        <v>1.3625</v>
      </c>
      <c r="U944" s="1">
        <f>RANK(W944,W1:W1001,0)</f>
        <v>939</v>
      </c>
      <c r="V944" s="1">
        <v>939</v>
      </c>
      <c r="W944" s="1">
        <v>0.46750000000000003</v>
      </c>
    </row>
    <row r="945" spans="1:23" x14ac:dyDescent="0.3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1">
        <f t="shared" ca="1" si="39"/>
        <v>0.5</v>
      </c>
      <c r="R945" s="1">
        <f t="shared" ca="1" si="46"/>
        <v>0.5</v>
      </c>
      <c r="S945" s="1">
        <f t="shared" ca="1" si="47"/>
        <v>0.625</v>
      </c>
      <c r="T945" s="1">
        <f t="shared" ca="1" si="48"/>
        <v>0.53125</v>
      </c>
      <c r="U945" s="1">
        <f>RANK(W945,W1:W1001,0)</f>
        <v>944</v>
      </c>
      <c r="V945" s="1">
        <v>944</v>
      </c>
      <c r="W945" s="1">
        <v>0.46</v>
      </c>
    </row>
    <row r="946" spans="1:23" x14ac:dyDescent="0.3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1">
        <f t="shared" ca="1" si="39"/>
        <v>0.61</v>
      </c>
      <c r="R946" s="1">
        <f t="shared" ca="1" si="46"/>
        <v>0.61</v>
      </c>
      <c r="S946" s="1">
        <f t="shared" ca="1" si="47"/>
        <v>0.76249999999999996</v>
      </c>
      <c r="T946" s="1">
        <f t="shared" ca="1" si="48"/>
        <v>0.64812499999999995</v>
      </c>
      <c r="U946" s="1">
        <f>RANK(W946,W1:W1001,0)</f>
        <v>944</v>
      </c>
      <c r="V946" s="1">
        <v>944</v>
      </c>
      <c r="W946" s="1">
        <v>0.46</v>
      </c>
    </row>
    <row r="947" spans="1:23" x14ac:dyDescent="0.3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1">
        <f t="shared" ca="1" si="39"/>
        <v>0.75</v>
      </c>
      <c r="R947" s="1">
        <f t="shared" ca="1" si="46"/>
        <v>0.75</v>
      </c>
      <c r="S947" s="1">
        <f t="shared" ca="1" si="47"/>
        <v>0.75</v>
      </c>
      <c r="T947" s="1">
        <f t="shared" ca="1" si="48"/>
        <v>0.75</v>
      </c>
      <c r="U947" s="1">
        <f>RANK(W947,W1:W1001,0)</f>
        <v>944</v>
      </c>
      <c r="V947" s="1">
        <v>944</v>
      </c>
      <c r="W947" s="1">
        <v>0.46</v>
      </c>
    </row>
    <row r="948" spans="1:23" x14ac:dyDescent="0.3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1">
        <f t="shared" ca="1" si="39"/>
        <v>0.72</v>
      </c>
      <c r="R948" s="1">
        <f t="shared" ca="1" si="46"/>
        <v>0.89999999999999991</v>
      </c>
      <c r="S948" s="1">
        <f t="shared" ca="1" si="47"/>
        <v>1.125</v>
      </c>
      <c r="T948" s="1">
        <f t="shared" ca="1" si="48"/>
        <v>1.125</v>
      </c>
      <c r="U948" s="1">
        <f>RANK(W948,W1:W1001,0)</f>
        <v>947</v>
      </c>
      <c r="V948" s="1">
        <v>947</v>
      </c>
      <c r="W948" s="1">
        <v>0.45900000000000002</v>
      </c>
    </row>
    <row r="949" spans="1:23" x14ac:dyDescent="0.3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1">
        <f t="shared" ca="1" si="39"/>
        <v>0.47</v>
      </c>
      <c r="R949" s="1">
        <f t="shared" ca="1" si="46"/>
        <v>0.47</v>
      </c>
      <c r="S949" s="1">
        <f t="shared" ca="1" si="47"/>
        <v>0.47</v>
      </c>
      <c r="T949" s="1">
        <f t="shared" ca="1" si="48"/>
        <v>0.39949999999999997</v>
      </c>
      <c r="U949" s="1">
        <f>RANK(W949,W1:W1001,0)</f>
        <v>948</v>
      </c>
      <c r="V949" s="1">
        <v>948</v>
      </c>
      <c r="W949" s="1">
        <v>0.45687499999999998</v>
      </c>
    </row>
    <row r="950" spans="1:23" x14ac:dyDescent="0.3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1">
        <f t="shared" ca="1" si="39"/>
        <v>0.5</v>
      </c>
      <c r="R950" s="1">
        <f t="shared" ca="1" si="46"/>
        <v>0.625</v>
      </c>
      <c r="S950" s="1">
        <f t="shared" ca="1" si="47"/>
        <v>0.78125</v>
      </c>
      <c r="T950" s="1">
        <f t="shared" ca="1" si="48"/>
        <v>0.78125</v>
      </c>
      <c r="U950" s="1">
        <f>RANK(W950,W1:W1001,0)</f>
        <v>948</v>
      </c>
      <c r="V950" s="1">
        <v>948</v>
      </c>
      <c r="W950" s="1">
        <v>0.45687499999999998</v>
      </c>
    </row>
    <row r="951" spans="1:23" x14ac:dyDescent="0.3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1">
        <f t="shared" ca="1" si="39"/>
        <v>0.79</v>
      </c>
      <c r="R951" s="1">
        <f t="shared" ca="1" si="46"/>
        <v>0.79</v>
      </c>
      <c r="S951" s="1">
        <f t="shared" ca="1" si="47"/>
        <v>0.79</v>
      </c>
      <c r="T951" s="1">
        <f t="shared" ca="1" si="48"/>
        <v>0.79</v>
      </c>
      <c r="U951" s="1">
        <f>RANK(W951,W1:W1001,0)</f>
        <v>948</v>
      </c>
      <c r="V951" s="1">
        <v>948</v>
      </c>
      <c r="W951" s="1">
        <v>0.45687499999999998</v>
      </c>
    </row>
    <row r="952" spans="1:23" x14ac:dyDescent="0.3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1">
        <f t="shared" ca="1" si="39"/>
        <v>0.56000000000000005</v>
      </c>
      <c r="R952" s="1">
        <f t="shared" ca="1" si="46"/>
        <v>0.56000000000000005</v>
      </c>
      <c r="S952" s="1">
        <f t="shared" ca="1" si="47"/>
        <v>0.56000000000000005</v>
      </c>
      <c r="T952" s="1">
        <f t="shared" ca="1" si="48"/>
        <v>0.47600000000000003</v>
      </c>
      <c r="U952" s="1">
        <f>RANK(W952,W1:W1001,0)</f>
        <v>951</v>
      </c>
      <c r="V952" s="1">
        <v>951</v>
      </c>
      <c r="W952" s="1">
        <v>0.45050000000000001</v>
      </c>
    </row>
    <row r="953" spans="1:23" x14ac:dyDescent="0.3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1">
        <f t="shared" ca="1" si="39"/>
        <v>0.52</v>
      </c>
      <c r="R953" s="1">
        <f t="shared" ca="1" si="46"/>
        <v>0.65</v>
      </c>
      <c r="S953" s="1">
        <f t="shared" ca="1" si="47"/>
        <v>0.65</v>
      </c>
      <c r="T953" s="1">
        <f t="shared" ca="1" si="48"/>
        <v>0.55249999999999999</v>
      </c>
      <c r="U953" s="1">
        <f>RANK(W953,W1:W1001,0)</f>
        <v>951</v>
      </c>
      <c r="V953" s="1">
        <v>951</v>
      </c>
      <c r="W953" s="1">
        <v>0.45050000000000001</v>
      </c>
    </row>
    <row r="954" spans="1:23" x14ac:dyDescent="0.3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1">
        <f t="shared" ca="1" si="39"/>
        <v>1.04</v>
      </c>
      <c r="R954" s="1">
        <f t="shared" ca="1" si="46"/>
        <v>1.04</v>
      </c>
      <c r="S954" s="1">
        <f t="shared" ca="1" si="47"/>
        <v>1.04</v>
      </c>
      <c r="T954" s="1">
        <f t="shared" ca="1" si="48"/>
        <v>0.88400000000000001</v>
      </c>
      <c r="U954" s="1">
        <f>RANK(W954,W1:W1001,0)</f>
        <v>951</v>
      </c>
      <c r="V954" s="1">
        <v>951</v>
      </c>
      <c r="W954" s="1">
        <v>0.45050000000000001</v>
      </c>
    </row>
    <row r="955" spans="1:23" x14ac:dyDescent="0.3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1">
        <f t="shared" ca="1" si="39"/>
        <v>0.86</v>
      </c>
      <c r="R955" s="1">
        <f t="shared" ca="1" si="46"/>
        <v>1.075</v>
      </c>
      <c r="S955" s="1">
        <f t="shared" ca="1" si="47"/>
        <v>1.34375</v>
      </c>
      <c r="T955" s="1">
        <f t="shared" ca="1" si="48"/>
        <v>1.1421874999999999</v>
      </c>
      <c r="U955" s="1">
        <f>RANK(W955,W1:W1001,0)</f>
        <v>954</v>
      </c>
      <c r="V955" s="1">
        <v>954</v>
      </c>
      <c r="W955" s="1">
        <v>0.45</v>
      </c>
    </row>
    <row r="956" spans="1:23" x14ac:dyDescent="0.3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1">
        <f t="shared" ca="1" si="39"/>
        <v>0.5</v>
      </c>
      <c r="R956" s="1">
        <f t="shared" ca="1" si="46"/>
        <v>0.5</v>
      </c>
      <c r="S956" s="1">
        <f t="shared" ca="1" si="47"/>
        <v>0.625</v>
      </c>
      <c r="T956" s="1">
        <f t="shared" ca="1" si="48"/>
        <v>0.625</v>
      </c>
      <c r="U956" s="1">
        <f>RANK(W956,W1:W1001,0)</f>
        <v>954</v>
      </c>
      <c r="V956" s="1">
        <v>954</v>
      </c>
      <c r="W956" s="1">
        <v>0.45</v>
      </c>
    </row>
    <row r="957" spans="1:23" x14ac:dyDescent="0.3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1">
        <f t="shared" ca="1" si="39"/>
        <v>0.92</v>
      </c>
      <c r="R957" s="1">
        <f t="shared" ca="1" si="46"/>
        <v>1.1500000000000001</v>
      </c>
      <c r="S957" s="1">
        <f t="shared" ca="1" si="47"/>
        <v>1.1500000000000001</v>
      </c>
      <c r="T957" s="1">
        <f t="shared" ca="1" si="48"/>
        <v>0.97750000000000004</v>
      </c>
      <c r="U957" s="1">
        <f>RANK(W957,W1:W1001,0)</f>
        <v>956</v>
      </c>
      <c r="V957" s="1">
        <v>956</v>
      </c>
      <c r="W957" s="1">
        <v>0.44624999999999998</v>
      </c>
    </row>
    <row r="958" spans="1:23" x14ac:dyDescent="0.3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1">
        <f t="shared" ca="1" si="39"/>
        <v>0.51</v>
      </c>
      <c r="R958" s="1">
        <f t="shared" ca="1" si="46"/>
        <v>0.63749999999999996</v>
      </c>
      <c r="S958" s="1">
        <f t="shared" ca="1" si="47"/>
        <v>0.796875</v>
      </c>
      <c r="T958" s="1">
        <f t="shared" ca="1" si="48"/>
        <v>0.67734375000000002</v>
      </c>
      <c r="U958" s="1">
        <f>RANK(W958,W1:W1001,0)</f>
        <v>956</v>
      </c>
      <c r="V958" s="1">
        <v>956</v>
      </c>
      <c r="W958" s="1">
        <v>0.44624999999999998</v>
      </c>
    </row>
    <row r="959" spans="1:23" x14ac:dyDescent="0.3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1">
        <f t="shared" ca="1" si="39"/>
        <v>1.05</v>
      </c>
      <c r="R959" s="1">
        <f t="shared" ca="1" si="46"/>
        <v>1.3125</v>
      </c>
      <c r="S959" s="1">
        <f t="shared" ca="1" si="47"/>
        <v>1.640625</v>
      </c>
      <c r="T959" s="1">
        <f t="shared" ca="1" si="48"/>
        <v>1.39453125</v>
      </c>
      <c r="U959" s="1">
        <f>RANK(W959,W1:W1001,0)</f>
        <v>956</v>
      </c>
      <c r="V959" s="1">
        <v>956</v>
      </c>
      <c r="W959" s="1">
        <v>0.44624999999999998</v>
      </c>
    </row>
    <row r="960" spans="1:23" x14ac:dyDescent="0.3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1">
        <f t="shared" ca="1" si="39"/>
        <v>0.52</v>
      </c>
      <c r="R960" s="1">
        <f t="shared" ca="1" si="46"/>
        <v>0.52</v>
      </c>
      <c r="S960" s="1">
        <f t="shared" ca="1" si="47"/>
        <v>0.52</v>
      </c>
      <c r="T960" s="1">
        <f t="shared" ca="1" si="48"/>
        <v>0.442</v>
      </c>
      <c r="U960" s="1">
        <f>RANK(W960,W1:W1001,0)</f>
        <v>956</v>
      </c>
      <c r="V960" s="1">
        <v>956</v>
      </c>
      <c r="W960" s="1">
        <v>0.44624999999999998</v>
      </c>
    </row>
    <row r="961" spans="1:23" x14ac:dyDescent="0.3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1">
        <f t="shared" ca="1" si="39"/>
        <v>0.95</v>
      </c>
      <c r="R961" s="1">
        <f t="shared" ca="1" si="46"/>
        <v>0.95</v>
      </c>
      <c r="S961" s="1">
        <f t="shared" ca="1" si="47"/>
        <v>0.95</v>
      </c>
      <c r="T961" s="1">
        <f t="shared" ca="1" si="48"/>
        <v>0.8075</v>
      </c>
      <c r="U961" s="1">
        <f>RANK(W961,W1:W1001,0)</f>
        <v>960</v>
      </c>
      <c r="V961" s="1">
        <v>960</v>
      </c>
      <c r="W961" s="1">
        <v>0.442</v>
      </c>
    </row>
    <row r="962" spans="1:23" x14ac:dyDescent="0.3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1">
        <f t="shared" ca="1" si="39"/>
        <v>0.4</v>
      </c>
      <c r="R962" s="1">
        <f t="shared" ref="R962:R1001" ca="1" si="49">Q962*(IF(J962="Yes",1.25,1))</f>
        <v>0.4</v>
      </c>
      <c r="S962" s="1">
        <f t="shared" ref="S962:S1001" ca="1" si="50">R962*(IF(OR(VALUE(P962)&gt;8,VALUE(D962)&gt;80),1.25,1))</f>
        <v>0.5</v>
      </c>
      <c r="T962" s="1">
        <f t="shared" ref="T962:T1001" ca="1" si="51">S962*(IF(H962="Mass Customer",0.85,1))</f>
        <v>0.42499999999999999</v>
      </c>
      <c r="U962" s="1">
        <f>RANK(W962,W1:W1001,0)</f>
        <v>960</v>
      </c>
      <c r="V962" s="1">
        <v>960</v>
      </c>
      <c r="W962" s="1">
        <v>0.442</v>
      </c>
    </row>
    <row r="963" spans="1:23" x14ac:dyDescent="0.3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1">
        <f t="shared" ca="1" si="39"/>
        <v>0.64</v>
      </c>
      <c r="R963" s="1">
        <f t="shared" ca="1" si="49"/>
        <v>0.64</v>
      </c>
      <c r="S963" s="1">
        <f t="shared" ca="1" si="50"/>
        <v>0.64</v>
      </c>
      <c r="T963" s="1">
        <f t="shared" ca="1" si="51"/>
        <v>0.54400000000000004</v>
      </c>
      <c r="U963" s="1">
        <f>RANK(W963,W1:W1001,0)</f>
        <v>960</v>
      </c>
      <c r="V963" s="1">
        <v>960</v>
      </c>
      <c r="W963" s="1">
        <v>0.442</v>
      </c>
    </row>
    <row r="964" spans="1:23" x14ac:dyDescent="0.3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1">
        <f t="shared" ca="1" si="39"/>
        <v>1.07</v>
      </c>
      <c r="R964" s="1">
        <f t="shared" ca="1" si="49"/>
        <v>1.3375000000000001</v>
      </c>
      <c r="S964" s="1">
        <f t="shared" ca="1" si="50"/>
        <v>1.6718750000000002</v>
      </c>
      <c r="T964" s="1">
        <f t="shared" ca="1" si="51"/>
        <v>1.6718750000000002</v>
      </c>
      <c r="U964" s="1">
        <f>RANK(W964,W1:W1001,0)</f>
        <v>963</v>
      </c>
      <c r="V964" s="1">
        <v>963</v>
      </c>
      <c r="W964" s="1">
        <v>0.44</v>
      </c>
    </row>
    <row r="965" spans="1:23" x14ac:dyDescent="0.3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1">
        <f t="shared" ca="1" si="39"/>
        <v>0.94</v>
      </c>
      <c r="R965" s="1">
        <f t="shared" ca="1" si="49"/>
        <v>1.1749999999999998</v>
      </c>
      <c r="S965" s="1">
        <f t="shared" ca="1" si="50"/>
        <v>1.1749999999999998</v>
      </c>
      <c r="T965" s="1">
        <f t="shared" ca="1" si="51"/>
        <v>0.9987499999999998</v>
      </c>
      <c r="U965" s="1">
        <f>RANK(W965,W1:W1001,0)</f>
        <v>963</v>
      </c>
      <c r="V965" s="1">
        <v>963</v>
      </c>
      <c r="W965" s="1">
        <v>0.44</v>
      </c>
    </row>
    <row r="966" spans="1:23" x14ac:dyDescent="0.3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1">
        <f t="shared" ca="1" si="39"/>
        <v>0.56999999999999995</v>
      </c>
      <c r="R966" s="1">
        <f t="shared" ca="1" si="49"/>
        <v>0.71249999999999991</v>
      </c>
      <c r="S966" s="1">
        <f t="shared" ca="1" si="50"/>
        <v>0.89062499999999989</v>
      </c>
      <c r="T966" s="1">
        <f t="shared" ca="1" si="51"/>
        <v>0.75703124999999993</v>
      </c>
      <c r="U966" s="1">
        <f>RANK(W966,W1:W1001,0)</f>
        <v>963</v>
      </c>
      <c r="V966" s="1">
        <v>963</v>
      </c>
      <c r="W966" s="1">
        <v>0.44</v>
      </c>
    </row>
    <row r="967" spans="1:23" x14ac:dyDescent="0.3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1">
        <f t="shared" ca="1" si="39"/>
        <v>0.57999999999999996</v>
      </c>
      <c r="R967" s="1">
        <f t="shared" ca="1" si="49"/>
        <v>0.57999999999999996</v>
      </c>
      <c r="S967" s="1">
        <f t="shared" ca="1" si="50"/>
        <v>0.57999999999999996</v>
      </c>
      <c r="T967" s="1">
        <f t="shared" ca="1" si="51"/>
        <v>0.57999999999999996</v>
      </c>
      <c r="U967" s="1">
        <f>RANK(W967,W1:W1001,0)</f>
        <v>963</v>
      </c>
      <c r="V967" s="1">
        <v>963</v>
      </c>
      <c r="W967" s="1">
        <v>0.44</v>
      </c>
    </row>
    <row r="968" spans="1:23" x14ac:dyDescent="0.3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1">
        <f t="shared" ca="1" si="39"/>
        <v>0.81</v>
      </c>
      <c r="R968" s="1">
        <f t="shared" ca="1" si="49"/>
        <v>0.81</v>
      </c>
      <c r="S968" s="1">
        <f t="shared" ca="1" si="50"/>
        <v>0.81</v>
      </c>
      <c r="T968" s="1">
        <f t="shared" ca="1" si="51"/>
        <v>0.6885</v>
      </c>
      <c r="U968" s="1">
        <f>RANK(W968,W1:W1001,0)</f>
        <v>967</v>
      </c>
      <c r="V968" s="1">
        <v>967</v>
      </c>
      <c r="W968" s="1">
        <v>0.43562499999999987</v>
      </c>
    </row>
    <row r="969" spans="1:23" x14ac:dyDescent="0.3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1">
        <f t="shared" ca="1" si="39"/>
        <v>0.61</v>
      </c>
      <c r="R969" s="1">
        <f t="shared" ca="1" si="49"/>
        <v>0.61</v>
      </c>
      <c r="S969" s="1">
        <f t="shared" ca="1" si="50"/>
        <v>0.76249999999999996</v>
      </c>
      <c r="T969" s="1">
        <f t="shared" ca="1" si="51"/>
        <v>0.76249999999999996</v>
      </c>
      <c r="U969" s="1">
        <f>RANK(W969,W1:W1001,0)</f>
        <v>967</v>
      </c>
      <c r="V969" s="1">
        <v>967</v>
      </c>
      <c r="W969" s="1">
        <v>0.43562499999999987</v>
      </c>
    </row>
    <row r="970" spans="1:23" x14ac:dyDescent="0.3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1">
        <f t="shared" ca="1" si="39"/>
        <v>0.77</v>
      </c>
      <c r="R970" s="1">
        <f t="shared" ca="1" si="49"/>
        <v>0.96250000000000002</v>
      </c>
      <c r="S970" s="1">
        <f t="shared" ca="1" si="50"/>
        <v>0.96250000000000002</v>
      </c>
      <c r="T970" s="1">
        <f t="shared" ca="1" si="51"/>
        <v>0.96250000000000002</v>
      </c>
      <c r="U970" s="1">
        <f>RANK(W970,W1:W1001,0)</f>
        <v>967</v>
      </c>
      <c r="V970" s="1">
        <v>967</v>
      </c>
      <c r="W970" s="1">
        <v>0.43562499999999987</v>
      </c>
    </row>
    <row r="971" spans="1:23" x14ac:dyDescent="0.3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1">
        <f t="shared" ca="1" si="39"/>
        <v>0.49</v>
      </c>
      <c r="R971" s="1">
        <f t="shared" ca="1" si="49"/>
        <v>0.61250000000000004</v>
      </c>
      <c r="S971" s="1">
        <f t="shared" ca="1" si="50"/>
        <v>0.61250000000000004</v>
      </c>
      <c r="T971" s="1">
        <f t="shared" ca="1" si="51"/>
        <v>0.61250000000000004</v>
      </c>
      <c r="U971" s="1">
        <f>RANK(W971,W1:W1001,0)</f>
        <v>967</v>
      </c>
      <c r="V971" s="1">
        <v>967</v>
      </c>
      <c r="W971" s="1">
        <v>0.43562499999999987</v>
      </c>
    </row>
    <row r="972" spans="1:23" x14ac:dyDescent="0.3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1">
        <f t="shared" ca="1" si="39"/>
        <v>0.78</v>
      </c>
      <c r="R972" s="1">
        <f t="shared" ca="1" si="49"/>
        <v>0.97500000000000009</v>
      </c>
      <c r="S972" s="1">
        <f t="shared" ca="1" si="50"/>
        <v>1.21875</v>
      </c>
      <c r="T972" s="1">
        <f t="shared" ca="1" si="51"/>
        <v>1.21875</v>
      </c>
      <c r="U972" s="1">
        <f>RANK(W972,W1:W1001,0)</f>
        <v>967</v>
      </c>
      <c r="V972" s="1">
        <v>967</v>
      </c>
      <c r="W972" s="1">
        <v>0.43562499999999987</v>
      </c>
    </row>
    <row r="973" spans="1:23" x14ac:dyDescent="0.3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1">
        <f t="shared" ca="1" si="39"/>
        <v>0.4</v>
      </c>
      <c r="R973" s="1">
        <f t="shared" ca="1" si="49"/>
        <v>0.4</v>
      </c>
      <c r="S973" s="1">
        <f t="shared" ca="1" si="50"/>
        <v>0.4</v>
      </c>
      <c r="T973" s="1">
        <f t="shared" ca="1" si="51"/>
        <v>0.4</v>
      </c>
      <c r="U973" s="1">
        <f>RANK(W973,W1:W1001,0)</f>
        <v>972</v>
      </c>
      <c r="V973" s="1">
        <v>972</v>
      </c>
      <c r="W973" s="1">
        <v>0.43</v>
      </c>
    </row>
    <row r="974" spans="1:23" x14ac:dyDescent="0.3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1">
        <f t="shared" ca="1" si="39"/>
        <v>0.52</v>
      </c>
      <c r="R974" s="1">
        <f t="shared" ca="1" si="49"/>
        <v>0.65</v>
      </c>
      <c r="S974" s="1">
        <f t="shared" ca="1" si="50"/>
        <v>0.8125</v>
      </c>
      <c r="T974" s="1">
        <f t="shared" ca="1" si="51"/>
        <v>0.69062499999999993</v>
      </c>
      <c r="U974" s="1">
        <f>RANK(W974,W1:W1001,0)</f>
        <v>972</v>
      </c>
      <c r="V974" s="1">
        <v>972</v>
      </c>
      <c r="W974" s="1">
        <v>0.43</v>
      </c>
    </row>
    <row r="975" spans="1:23" x14ac:dyDescent="0.3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1">
        <f t="shared" ca="1" si="39"/>
        <v>1.03</v>
      </c>
      <c r="R975" s="1">
        <f t="shared" ca="1" si="49"/>
        <v>1.2875000000000001</v>
      </c>
      <c r="S975" s="1">
        <f t="shared" ca="1" si="50"/>
        <v>1.2875000000000001</v>
      </c>
      <c r="T975" s="1">
        <f t="shared" ca="1" si="51"/>
        <v>1.0943750000000001</v>
      </c>
      <c r="U975" s="1">
        <f>RANK(W975,W1:W1001,0)</f>
        <v>974</v>
      </c>
      <c r="V975" s="1">
        <v>974</v>
      </c>
      <c r="W975" s="1">
        <v>0.42499999999999999</v>
      </c>
    </row>
    <row r="976" spans="1:23" x14ac:dyDescent="0.3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1">
        <f t="shared" ca="1" si="39"/>
        <v>1.07</v>
      </c>
      <c r="R976" s="1">
        <f t="shared" ca="1" si="49"/>
        <v>1.3375000000000001</v>
      </c>
      <c r="S976" s="1">
        <f t="shared" ca="1" si="50"/>
        <v>1.6718750000000002</v>
      </c>
      <c r="T976" s="1">
        <f t="shared" ca="1" si="51"/>
        <v>1.6718750000000002</v>
      </c>
      <c r="U976" s="1">
        <f>RANK(W976,W1:W1001,0)</f>
        <v>974</v>
      </c>
      <c r="V976" s="1">
        <v>974</v>
      </c>
      <c r="W976" s="1">
        <v>0.42499999999999999</v>
      </c>
    </row>
    <row r="977" spans="1:23" x14ac:dyDescent="0.3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1">
        <f t="shared" ca="1" si="39"/>
        <v>0.52</v>
      </c>
      <c r="R977" s="1">
        <f t="shared" ca="1" si="49"/>
        <v>0.65</v>
      </c>
      <c r="S977" s="1">
        <f t="shared" ca="1" si="50"/>
        <v>0.65</v>
      </c>
      <c r="T977" s="1">
        <f t="shared" ca="1" si="51"/>
        <v>0.65</v>
      </c>
      <c r="U977" s="1">
        <f>RANK(W977,W1:W1001,0)</f>
        <v>974</v>
      </c>
      <c r="V977" s="1">
        <v>974</v>
      </c>
      <c r="W977" s="1">
        <v>0.42499999999999999</v>
      </c>
    </row>
    <row r="978" spans="1:23" x14ac:dyDescent="0.3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1">
        <f t="shared" ca="1" si="39"/>
        <v>0.52</v>
      </c>
      <c r="R978" s="1">
        <f t="shared" ca="1" si="49"/>
        <v>0.65</v>
      </c>
      <c r="S978" s="1">
        <f t="shared" ca="1" si="50"/>
        <v>0.8125</v>
      </c>
      <c r="T978" s="1">
        <f t="shared" ca="1" si="51"/>
        <v>0.69062499999999993</v>
      </c>
      <c r="U978" s="1">
        <f>RANK(W978,W1:W1001,0)</f>
        <v>977</v>
      </c>
      <c r="V978" s="1">
        <v>977</v>
      </c>
      <c r="W978" s="1">
        <v>0.42</v>
      </c>
    </row>
    <row r="979" spans="1:23" x14ac:dyDescent="0.3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1">
        <f t="shared" ca="1" si="39"/>
        <v>0.85</v>
      </c>
      <c r="R979" s="1">
        <f t="shared" ca="1" si="49"/>
        <v>0.85</v>
      </c>
      <c r="S979" s="1">
        <f t="shared" ca="1" si="50"/>
        <v>1.0625</v>
      </c>
      <c r="T979" s="1">
        <f t="shared" ca="1" si="51"/>
        <v>0.90312499999999996</v>
      </c>
      <c r="U979" s="1">
        <f>RANK(W979,W1:W1001,0)</f>
        <v>977</v>
      </c>
      <c r="V979" s="1">
        <v>977</v>
      </c>
      <c r="W979" s="1">
        <v>0.42</v>
      </c>
    </row>
    <row r="980" spans="1:23" x14ac:dyDescent="0.3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1">
        <f t="shared" ca="1" si="39"/>
        <v>1.0900000000000001</v>
      </c>
      <c r="R980" s="1">
        <f t="shared" ca="1" si="49"/>
        <v>1.3625</v>
      </c>
      <c r="S980" s="1">
        <f t="shared" ca="1" si="50"/>
        <v>1.3625</v>
      </c>
      <c r="T980" s="1">
        <f t="shared" ca="1" si="51"/>
        <v>1.1581250000000001</v>
      </c>
      <c r="U980" s="1">
        <f>RANK(W980,W1:W1001,0)</f>
        <v>979</v>
      </c>
      <c r="V980" s="1">
        <v>979</v>
      </c>
      <c r="W980" s="1">
        <v>0.41649999999999998</v>
      </c>
    </row>
    <row r="981" spans="1:23" x14ac:dyDescent="0.3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1">
        <f t="shared" ca="1" si="39"/>
        <v>0.59</v>
      </c>
      <c r="R981" s="1">
        <f t="shared" ca="1" si="49"/>
        <v>0.73749999999999993</v>
      </c>
      <c r="S981" s="1">
        <f t="shared" ca="1" si="50"/>
        <v>0.92187499999999989</v>
      </c>
      <c r="T981" s="1">
        <f t="shared" ca="1" si="51"/>
        <v>0.78359374999999987</v>
      </c>
      <c r="U981" s="1">
        <f>RANK(W981,W1:W1001,0)</f>
        <v>979</v>
      </c>
      <c r="V981" s="1">
        <v>979</v>
      </c>
      <c r="W981" s="1">
        <v>0.41649999999999998</v>
      </c>
    </row>
    <row r="982" spans="1:23" x14ac:dyDescent="0.3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1">
        <f t="shared" ca="1" si="39"/>
        <v>0.55000000000000004</v>
      </c>
      <c r="R982" s="1">
        <f t="shared" ca="1" si="49"/>
        <v>0.6875</v>
      </c>
      <c r="S982" s="1">
        <f t="shared" ca="1" si="50"/>
        <v>0.6875</v>
      </c>
      <c r="T982" s="1">
        <f t="shared" ca="1" si="51"/>
        <v>0.58437499999999998</v>
      </c>
      <c r="U982" s="1">
        <f>RANK(W982,W1:W1001,0)</f>
        <v>979</v>
      </c>
      <c r="V982" s="1">
        <v>979</v>
      </c>
      <c r="W982" s="1">
        <v>0.41649999999999998</v>
      </c>
    </row>
    <row r="983" spans="1:23" x14ac:dyDescent="0.3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1">
        <f t="shared" ca="1" si="39"/>
        <v>0.97</v>
      </c>
      <c r="R983" s="1">
        <f t="shared" ca="1" si="49"/>
        <v>1.2124999999999999</v>
      </c>
      <c r="S983" s="1">
        <f t="shared" ca="1" si="50"/>
        <v>1.515625</v>
      </c>
      <c r="T983" s="1">
        <f t="shared" ca="1" si="51"/>
        <v>1.515625</v>
      </c>
      <c r="U983" s="1">
        <f>RANK(W983,W1:W1001,0)</f>
        <v>979</v>
      </c>
      <c r="V983" s="1">
        <v>979</v>
      </c>
      <c r="W983" s="1">
        <v>0.41649999999999998</v>
      </c>
    </row>
    <row r="984" spans="1:23" x14ac:dyDescent="0.3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1">
        <f t="shared" ca="1" si="39"/>
        <v>1.02</v>
      </c>
      <c r="R984" s="1">
        <f t="shared" ca="1" si="49"/>
        <v>1.02</v>
      </c>
      <c r="S984" s="1">
        <f t="shared" ca="1" si="50"/>
        <v>1.02</v>
      </c>
      <c r="T984" s="1">
        <f t="shared" ca="1" si="51"/>
        <v>0.86699999999999999</v>
      </c>
      <c r="U984" s="1">
        <f>RANK(W984,W1:W1001,0)</f>
        <v>983</v>
      </c>
      <c r="V984" s="1">
        <v>983</v>
      </c>
      <c r="W984" s="1">
        <v>0.41</v>
      </c>
    </row>
    <row r="985" spans="1:23" x14ac:dyDescent="0.3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1">
        <f t="shared" ca="1" si="39"/>
        <v>0.4</v>
      </c>
      <c r="R985" s="1">
        <f t="shared" ca="1" si="49"/>
        <v>0.4</v>
      </c>
      <c r="S985" s="1">
        <f t="shared" ca="1" si="50"/>
        <v>0.5</v>
      </c>
      <c r="T985" s="1">
        <f t="shared" ca="1" si="51"/>
        <v>0.42499999999999999</v>
      </c>
      <c r="U985" s="1">
        <f>RANK(W985,W1:W1001,0)</f>
        <v>983</v>
      </c>
      <c r="V985" s="1">
        <v>983</v>
      </c>
      <c r="W985" s="1">
        <v>0.41</v>
      </c>
    </row>
    <row r="986" spans="1:23" x14ac:dyDescent="0.3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1">
        <f t="shared" ca="1" si="39"/>
        <v>0.56000000000000005</v>
      </c>
      <c r="R986" s="1">
        <f t="shared" ca="1" si="49"/>
        <v>0.70000000000000007</v>
      </c>
      <c r="S986" s="1">
        <f t="shared" ca="1" si="50"/>
        <v>0.87500000000000011</v>
      </c>
      <c r="T986" s="1">
        <f t="shared" ca="1" si="51"/>
        <v>0.87500000000000011</v>
      </c>
      <c r="U986" s="1">
        <f>RANK(W986,W1:W1001,0)</f>
        <v>985</v>
      </c>
      <c r="V986" s="1">
        <v>985</v>
      </c>
      <c r="W986" s="1">
        <v>0.40799999999999997</v>
      </c>
    </row>
    <row r="987" spans="1:23" x14ac:dyDescent="0.3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1">
        <f t="shared" ca="1" si="39"/>
        <v>0.75</v>
      </c>
      <c r="R987" s="1">
        <f t="shared" ca="1" si="49"/>
        <v>0.75</v>
      </c>
      <c r="S987" s="1">
        <f t="shared" ca="1" si="50"/>
        <v>0.9375</v>
      </c>
      <c r="T987" s="1">
        <f t="shared" ca="1" si="51"/>
        <v>0.796875</v>
      </c>
      <c r="U987" s="1">
        <f>RANK(W987,W1:W1001,0)</f>
        <v>985</v>
      </c>
      <c r="V987" s="1">
        <v>985</v>
      </c>
      <c r="W987" s="1">
        <v>0.40799999999999997</v>
      </c>
    </row>
    <row r="988" spans="1:23" x14ac:dyDescent="0.3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1">
        <f t="shared" ca="1" si="39"/>
        <v>0.8</v>
      </c>
      <c r="R988" s="1">
        <f t="shared" ca="1" si="49"/>
        <v>1</v>
      </c>
      <c r="S988" s="1">
        <f t="shared" ca="1" si="50"/>
        <v>1</v>
      </c>
      <c r="T988" s="1">
        <f t="shared" ca="1" si="51"/>
        <v>0.85</v>
      </c>
      <c r="U988" s="1">
        <f>RANK(W988,W1:W1001,0)</f>
        <v>987</v>
      </c>
      <c r="V988" s="1">
        <v>987</v>
      </c>
      <c r="W988" s="1">
        <v>0.4</v>
      </c>
    </row>
    <row r="989" spans="1:23" x14ac:dyDescent="0.3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1">
        <f t="shared" ca="1" si="39"/>
        <v>0.9</v>
      </c>
      <c r="R989" s="1">
        <f t="shared" ca="1" si="49"/>
        <v>0.9</v>
      </c>
      <c r="S989" s="1">
        <f t="shared" ca="1" si="50"/>
        <v>0.9</v>
      </c>
      <c r="T989" s="1">
        <f t="shared" ca="1" si="51"/>
        <v>0.76500000000000001</v>
      </c>
      <c r="U989" s="1">
        <f>RANK(W989,W1:W1001,0)</f>
        <v>988</v>
      </c>
      <c r="V989" s="1">
        <v>988</v>
      </c>
      <c r="W989" s="1">
        <v>0.39950000000000002</v>
      </c>
    </row>
    <row r="990" spans="1:23" x14ac:dyDescent="0.3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1">
        <f t="shared" ca="1" si="39"/>
        <v>0.73</v>
      </c>
      <c r="R990" s="1">
        <f t="shared" ca="1" si="49"/>
        <v>0.91249999999999998</v>
      </c>
      <c r="S990" s="1">
        <f t="shared" ca="1" si="50"/>
        <v>0.91249999999999998</v>
      </c>
      <c r="T990" s="1">
        <f t="shared" ca="1" si="51"/>
        <v>0.77562500000000001</v>
      </c>
      <c r="U990" s="1">
        <f>RANK(W990,W1:W1001,0)</f>
        <v>988</v>
      </c>
      <c r="V990" s="1">
        <v>988</v>
      </c>
      <c r="W990" s="1">
        <v>0.39950000000000002</v>
      </c>
    </row>
    <row r="991" spans="1:23" x14ac:dyDescent="0.3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1">
        <f t="shared" ca="1" si="39"/>
        <v>0.82</v>
      </c>
      <c r="R991" s="1">
        <f t="shared" ca="1" si="49"/>
        <v>1.0249999999999999</v>
      </c>
      <c r="S991" s="1">
        <f t="shared" ca="1" si="50"/>
        <v>1.28125</v>
      </c>
      <c r="T991" s="1">
        <f t="shared" ca="1" si="51"/>
        <v>1.28125</v>
      </c>
      <c r="U991" s="1">
        <f>RANK(W991,W1:W1001,0)</f>
        <v>988</v>
      </c>
      <c r="V991" s="1">
        <v>988</v>
      </c>
      <c r="W991" s="1">
        <v>0.39950000000000002</v>
      </c>
    </row>
    <row r="992" spans="1:23" x14ac:dyDescent="0.3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1">
        <f t="shared" ca="1" si="39"/>
        <v>1.0900000000000001</v>
      </c>
      <c r="R992" s="1">
        <f t="shared" ca="1" si="49"/>
        <v>1.3625</v>
      </c>
      <c r="S992" s="1">
        <f t="shared" ca="1" si="50"/>
        <v>1.3625</v>
      </c>
      <c r="T992" s="1">
        <f t="shared" ca="1" si="51"/>
        <v>1.1581250000000001</v>
      </c>
      <c r="U992" s="1">
        <f>RANK(W992,W1:W1001,0)</f>
        <v>988</v>
      </c>
      <c r="V992" s="1">
        <v>988</v>
      </c>
      <c r="W992" s="1">
        <v>0.39950000000000002</v>
      </c>
    </row>
    <row r="993" spans="1:23" x14ac:dyDescent="0.3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1">
        <f t="shared" ca="1" si="39"/>
        <v>0.49</v>
      </c>
      <c r="R993" s="1">
        <f t="shared" ca="1" si="49"/>
        <v>0.61250000000000004</v>
      </c>
      <c r="S993" s="1">
        <f t="shared" ca="1" si="50"/>
        <v>0.61250000000000004</v>
      </c>
      <c r="T993" s="1">
        <f t="shared" ca="1" si="51"/>
        <v>0.520625</v>
      </c>
      <c r="U993" s="1">
        <f>RANK(W993,W1:W1001,0)</f>
        <v>988</v>
      </c>
      <c r="V993" s="1">
        <v>988</v>
      </c>
      <c r="W993" s="1">
        <v>0.39950000000000002</v>
      </c>
    </row>
    <row r="994" spans="1:23" x14ac:dyDescent="0.3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1">
        <f t="shared" ca="1" si="39"/>
        <v>0.81</v>
      </c>
      <c r="R994" s="1">
        <f t="shared" ca="1" si="49"/>
        <v>1.0125000000000002</v>
      </c>
      <c r="S994" s="1">
        <f t="shared" ca="1" si="50"/>
        <v>1.0125000000000002</v>
      </c>
      <c r="T994" s="1">
        <f t="shared" ca="1" si="51"/>
        <v>0.86062500000000008</v>
      </c>
      <c r="U994" s="1">
        <f>RANK(W994,W1:W1001,0)</f>
        <v>993</v>
      </c>
      <c r="V994" s="1">
        <v>993</v>
      </c>
      <c r="W994" s="1">
        <v>0.39100000000000001</v>
      </c>
    </row>
    <row r="995" spans="1:23" x14ac:dyDescent="0.3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1">
        <f t="shared" ca="1" si="39"/>
        <v>0.76</v>
      </c>
      <c r="R995" s="1">
        <f t="shared" ca="1" si="49"/>
        <v>0.95</v>
      </c>
      <c r="S995" s="1">
        <f t="shared" ca="1" si="50"/>
        <v>0.95</v>
      </c>
      <c r="T995" s="1">
        <f t="shared" ca="1" si="51"/>
        <v>0.8075</v>
      </c>
      <c r="U995" s="1">
        <f>RANK(W995,W1:W1001,0)</f>
        <v>994</v>
      </c>
      <c r="V995" s="1">
        <v>994</v>
      </c>
      <c r="W995" s="1">
        <v>0.38250000000000001</v>
      </c>
    </row>
    <row r="996" spans="1:23" x14ac:dyDescent="0.3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1">
        <f t="shared" ca="1" si="39"/>
        <v>0.5</v>
      </c>
      <c r="R996" s="1">
        <f t="shared" ca="1" si="49"/>
        <v>0.5</v>
      </c>
      <c r="S996" s="1">
        <f t="shared" ca="1" si="50"/>
        <v>0.625</v>
      </c>
      <c r="T996" s="1">
        <f t="shared" ca="1" si="51"/>
        <v>0.53125</v>
      </c>
      <c r="U996" s="1">
        <f>RANK(W996,W1:W1001,0)</f>
        <v>994</v>
      </c>
      <c r="V996" s="1">
        <v>994</v>
      </c>
      <c r="W996" s="1">
        <v>0.38250000000000001</v>
      </c>
    </row>
    <row r="997" spans="1:23" x14ac:dyDescent="0.3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1">
        <f t="shared" ca="1" si="39"/>
        <v>0.96</v>
      </c>
      <c r="R997" s="1">
        <f t="shared" ca="1" si="49"/>
        <v>0.96</v>
      </c>
      <c r="S997" s="1">
        <f t="shared" ca="1" si="50"/>
        <v>0.96</v>
      </c>
      <c r="T997" s="1">
        <f t="shared" ca="1" si="51"/>
        <v>0.96</v>
      </c>
      <c r="U997" s="1">
        <f>RANK(W997,W1:W1001,0)</f>
        <v>996</v>
      </c>
      <c r="V997" s="1">
        <v>996</v>
      </c>
      <c r="W997" s="1">
        <v>0.374</v>
      </c>
    </row>
    <row r="998" spans="1:23" x14ac:dyDescent="0.3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1">
        <f t="shared" ca="1" si="39"/>
        <v>0.72</v>
      </c>
      <c r="R998" s="1">
        <f t="shared" ca="1" si="49"/>
        <v>0.72</v>
      </c>
      <c r="S998" s="1">
        <f t="shared" ca="1" si="50"/>
        <v>0.89999999999999991</v>
      </c>
      <c r="T998" s="1">
        <f t="shared" ca="1" si="51"/>
        <v>0.7649999999999999</v>
      </c>
      <c r="U998" s="1">
        <f>RANK(W998,W1:W1001,0)</f>
        <v>997</v>
      </c>
      <c r="V998" s="1">
        <v>997</v>
      </c>
      <c r="W998" s="1">
        <v>0.35699999999999998</v>
      </c>
    </row>
    <row r="999" spans="1:23" x14ac:dyDescent="0.3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1">
        <f t="shared" ca="1" si="39"/>
        <v>0.66</v>
      </c>
      <c r="R999" s="1">
        <f t="shared" ca="1" si="49"/>
        <v>0.82500000000000007</v>
      </c>
      <c r="S999" s="1">
        <f t="shared" ca="1" si="50"/>
        <v>0.82500000000000007</v>
      </c>
      <c r="T999" s="1">
        <f t="shared" ca="1" si="51"/>
        <v>0.82500000000000007</v>
      </c>
      <c r="U999" s="1">
        <f>RANK(W999,W1:W1001,0)</f>
        <v>997</v>
      </c>
      <c r="V999" s="1">
        <v>997</v>
      </c>
      <c r="W999" s="1">
        <v>0.35699999999999998</v>
      </c>
    </row>
    <row r="1000" spans="1:23" x14ac:dyDescent="0.3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1">
        <f t="shared" ca="1" si="39"/>
        <v>0.52</v>
      </c>
      <c r="R1000" s="1">
        <f t="shared" ca="1" si="49"/>
        <v>0.65</v>
      </c>
      <c r="S1000" s="1">
        <f t="shared" ca="1" si="50"/>
        <v>0.65</v>
      </c>
      <c r="T1000" s="1">
        <f t="shared" ca="1" si="51"/>
        <v>0.55249999999999999</v>
      </c>
      <c r="U1000" s="1">
        <f>RANK(W1000,W1:W1001,0)</f>
        <v>997</v>
      </c>
      <c r="V1000" s="1">
        <v>997</v>
      </c>
      <c r="W1000" s="1">
        <v>0.35699999999999998</v>
      </c>
    </row>
    <row r="1001" spans="1:23" x14ac:dyDescent="0.3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1">
        <f t="shared" ca="1" si="39"/>
        <v>0.56000000000000005</v>
      </c>
      <c r="R1001" s="1">
        <f t="shared" ca="1" si="49"/>
        <v>0.70000000000000007</v>
      </c>
      <c r="S1001" s="1">
        <f t="shared" ca="1" si="50"/>
        <v>0.87500000000000011</v>
      </c>
      <c r="T1001" s="1">
        <f t="shared" ca="1" si="51"/>
        <v>0.74375000000000002</v>
      </c>
      <c r="U1001" s="1">
        <f>RANK(W1001,W1:W1001,0)</f>
        <v>1000</v>
      </c>
      <c r="V1001" s="1">
        <v>1000</v>
      </c>
      <c r="W100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SETHS</dc:creator>
  <cp:lastModifiedBy>SETHS</cp:lastModifiedBy>
  <dcterms:created xsi:type="dcterms:W3CDTF">2015-06-05T18:17:20Z</dcterms:created>
  <dcterms:modified xsi:type="dcterms:W3CDTF">2020-02-29T12:07:39Z</dcterms:modified>
</cp:coreProperties>
</file>