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https://d.docs.live.net/5966E67948D79421/Documents/"/>
    </mc:Choice>
  </mc:AlternateContent>
  <xr:revisionPtr revIDLastSave="4031" documentId="8_{7BF14A59-C5F9-4639-89B1-5BE70FD2E5A6}" xr6:coauthVersionLast="47" xr6:coauthVersionMax="47" xr10:uidLastSave="{B0070238-1C53-4B4D-9A7B-84632259D0C7}"/>
  <bookViews>
    <workbookView xWindow="-108" yWindow="-108" windowWidth="23256" windowHeight="13896" activeTab="2" xr2:uid="{8DBDF64F-2514-42C8-9243-08D8D7A34337}"/>
  </bookViews>
  <sheets>
    <sheet name="Deutsche_Bank_Dataset" sheetId="1" r:id="rId1"/>
    <sheet name="Pivot_Tables" sheetId="4" r:id="rId2"/>
    <sheet name="Dashboard" sheetId="3" r:id="rId3"/>
  </sheets>
  <definedNames>
    <definedName name="_xlnm._FilterDatabase" localSheetId="0" hidden="1">Deutsche_Bank_Dataset!$A$1:$O$801</definedName>
    <definedName name="Slicer_Quarters__Date">#N/A</definedName>
    <definedName name="Slicer_Years__Dat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<sst xmlns="http://schemas.openxmlformats.org/spreadsheetml/2006/main" count="182" uniqueCount="62">
  <si>
    <t>Date</t>
  </si>
  <si>
    <t>Operating_Income</t>
  </si>
  <si>
    <t>Expenses</t>
  </si>
  <si>
    <t>Assets</t>
  </si>
  <si>
    <t>Liabilities</t>
  </si>
  <si>
    <t>Equity</t>
  </si>
  <si>
    <t>Revenue</t>
  </si>
  <si>
    <t>Cash_Flow</t>
  </si>
  <si>
    <t>Net_Income</t>
  </si>
  <si>
    <t>Debt_to_Equity</t>
  </si>
  <si>
    <t>ROA</t>
  </si>
  <si>
    <t>Profit_Margin</t>
  </si>
  <si>
    <t>Interest_Expense</t>
  </si>
  <si>
    <t>Tax_Expense</t>
  </si>
  <si>
    <t>Dividend_Payout</t>
  </si>
  <si>
    <t>Sum of Revenue</t>
  </si>
  <si>
    <t>Row Labels</t>
  </si>
  <si>
    <t>Grand Total</t>
  </si>
  <si>
    <t>2015</t>
  </si>
  <si>
    <t>2016</t>
  </si>
  <si>
    <t>2017</t>
  </si>
  <si>
    <t>Qtr1</t>
  </si>
  <si>
    <t>Qtr2</t>
  </si>
  <si>
    <t>Qtr3</t>
  </si>
  <si>
    <t>Qtr4</t>
  </si>
  <si>
    <t>Jan</t>
  </si>
  <si>
    <t>Feb</t>
  </si>
  <si>
    <t>Mar</t>
  </si>
  <si>
    <t>Apr</t>
  </si>
  <si>
    <t>May</t>
  </si>
  <si>
    <t>Jun</t>
  </si>
  <si>
    <t>Jul</t>
  </si>
  <si>
    <t>Aug</t>
  </si>
  <si>
    <t>Sep</t>
  </si>
  <si>
    <t>Oct</t>
  </si>
  <si>
    <t>Nov</t>
  </si>
  <si>
    <t>Dec</t>
  </si>
  <si>
    <t>Sum of Net_Income</t>
  </si>
  <si>
    <t>3.] ROA</t>
  </si>
  <si>
    <t>4.] Debt to Equity</t>
  </si>
  <si>
    <t>Average of ROA</t>
  </si>
  <si>
    <t>Average of Debt_to_Equity</t>
  </si>
  <si>
    <t>5.] Profit Margin</t>
  </si>
  <si>
    <t>Sum of Profit_Margin</t>
  </si>
  <si>
    <t>Average of Dividend_Payout</t>
  </si>
  <si>
    <t>6.] Dividend Payout Ratio</t>
  </si>
  <si>
    <t>Sum of Expenses</t>
  </si>
  <si>
    <t>Sum of Assets</t>
  </si>
  <si>
    <t>Sum of Liabilities</t>
  </si>
  <si>
    <t>8.]  Assets v/s. Liabilities</t>
  </si>
  <si>
    <t>Sum of Cash_Flow</t>
  </si>
  <si>
    <t>9.] Cashflow Trend</t>
  </si>
  <si>
    <t>Sum of Operating_Income</t>
  </si>
  <si>
    <t>fre</t>
  </si>
  <si>
    <t>Column Labels</t>
  </si>
  <si>
    <t xml:space="preserve">  </t>
  </si>
  <si>
    <t xml:space="preserve"> </t>
  </si>
  <si>
    <t xml:space="preserve">b </t>
  </si>
  <si>
    <t>7.] Net Income</t>
  </si>
  <si>
    <t>1.] Revenue by Month</t>
  </si>
  <si>
    <t>2.] Net Income by Quarters</t>
  </si>
  <si>
    <t>10.] Net Income buy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</si>
</sst>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3082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38" borderId="0" xfId="0" applyFill="1"/>
    <xf numFmtId="0" fontId="16" fillId="37" borderId="0" xfId="0" applyFont="1" applyFill="1" applyAlignment="1">
      <alignment horizontal="center"/>
    </xf>
    <xf numFmtId="0" fontId="16" fillId="33" borderId="10" xfId="0" applyFont="1" applyFill="1" applyBorder="1" applyAlignment="1">
      <alignment horizontal="center" vertical="center"/>
    </xf>
    <xf numFmtId="44" fontId="16" fillId="33" borderId="10" xfId="0" applyNumberFormat="1" applyFont="1" applyFill="1" applyBorder="1" applyAlignment="1">
      <alignment horizontal="center" vertical="center"/>
    </xf>
    <xf numFmtId="14" fontId="0" fillId="34" borderId="10" xfId="0" applyNumberFormat="1" applyFill="1" applyBorder="1" applyAlignment="1">
      <alignment horizontal="center" vertical="center"/>
    </xf>
    <xf numFmtId="44" fontId="0" fillId="34" borderId="10" xfId="0" applyNumberFormat="1" applyFill="1" applyBorder="1" applyAlignment="1">
      <alignment horizontal="center" vertical="center"/>
    </xf>
    <xf numFmtId="14" fontId="0" fillId="35" borderId="10" xfId="0" applyNumberFormat="1" applyFill="1" applyBorder="1" applyAlignment="1">
      <alignment horizontal="center" vertical="center"/>
    </xf>
    <xf numFmtId="44" fontId="0" fillId="35" borderId="10" xfId="0" applyNumberFormat="1" applyFill="1" applyBorder="1" applyAlignment="1">
      <alignment horizontal="center" vertical="center"/>
    </xf>
    <xf numFmtId="14" fontId="0" fillId="36" borderId="10" xfId="0" applyNumberFormat="1" applyFill="1" applyBorder="1" applyAlignment="1">
      <alignment horizontal="center" vertical="center"/>
    </xf>
    <xf numFmtId="44" fontId="0" fillId="36" borderId="10" xfId="0" applyNumberFormat="1" applyFill="1" applyBorder="1" applyAlignment="1">
      <alignment horizontal="center" vertical="center"/>
    </xf>
    <xf numFmtId="0" fontId="16" fillId="37" borderId="0" xfId="0" applyFont="1" applyFill="1"/>
    <xf numFmtId="0" fontId="16" fillId="0" borderId="0" xfId="0" applyFont="1"/>
    <xf numFmtId="0" fontId="19" fillId="38" borderId="0" xfId="0" applyFont="1" applyFill="1"/>
    <xf numFmtId="0" fontId="16" fillId="37"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0"/>
        </patternFill>
      </fill>
    </dxf>
  </dxfs>
  <tableStyles count="1" defaultTableStyle="TableStyleMedium2" defaultPivotStyle="PivotStyleLight16">
    <tableStyle name="Slicer Style 1" pivot="0" table="0" count="5" xr9:uid="{81D66A29-8046-4811-B098-2653DC8974DE}">
      <tableStyleElement type="wholeTable" dxfId="0"/>
    </tableStyle>
  </tableStyles>
  <colors>
    <mruColors>
      <color rgb="FF00062F"/>
      <color rgb="FFFF00FF"/>
      <color rgb="FF03082F"/>
    </mruColors>
  </colors>
  <extLst>
    <ext xmlns:x14="http://schemas.microsoft.com/office/spreadsheetml/2009/9/main" uri="{46F421CA-312F-682f-3DD2-61675219B42D}">
      <x14:dxfs count="4">
        <dxf>
          <fill>
            <patternFill>
              <bgColor rgb="FF92D050"/>
            </patternFill>
          </fill>
        </dxf>
        <dxf>
          <fill>
            <patternFill>
              <bgColor rgb="FFFFFF00"/>
            </patternFill>
          </fill>
        </dxf>
        <dxf>
          <fill>
            <patternFill>
              <bgColor rgb="FF92D05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[Deutshe Bank Financial Performance Dashboard.xlsx]Pivot_Tables!Revenue by Month</c:name>
    <c:fmtId val="1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0070C0"/>
              </a:gs>
              <a:gs pos="28000">
                <a:srgbClr val="0070C0"/>
              </a:gs>
              <a:gs pos="66000">
                <a:srgbClr val="00B0F0"/>
              </a:gs>
              <a:gs pos="100000">
                <a:srgbClr val="00B0F0"/>
              </a:gs>
            </a:gsLst>
            <a:lin ang="5400000" scaled="1"/>
          </a:gra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FFC000"/>
              </a:gs>
              <a:gs pos="28000">
                <a:srgbClr val="FFC000"/>
              </a:gs>
              <a:gs pos="66000">
                <a:srgbClr val="FFFF00"/>
              </a:gs>
              <a:gs pos="100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rgbClr val="7030A0"/>
              </a:gs>
              <a:gs pos="3497">
                <a:srgbClr val="00B050"/>
              </a:gs>
              <a:gs pos="34266">
                <a:srgbClr val="00B050"/>
              </a:gs>
              <a:gs pos="73000">
                <a:srgbClr val="92D050"/>
              </a:gs>
              <a:gs pos="96000">
                <a:srgbClr val="92D05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Pivot_Tables!$B$3:$B$4</c:f>
              <c:strCache>
                <c:ptCount val="1"/>
                <c:pt idx="0">
                  <c:v>2015</c:v>
                </c:pt>
              </c:strCache>
            </c:strRef>
          </c:tx>
          <c:spPr>
            <a:gradFill>
              <a:gsLst>
                <a:gs pos="0">
                  <a:srgbClr val="0070C0"/>
                </a:gs>
                <a:gs pos="28000">
                  <a:srgbClr val="0070C0"/>
                </a:gs>
                <a:gs pos="66000">
                  <a:srgbClr val="00B0F0"/>
                </a:gs>
                <a:gs pos="100000">
                  <a:srgbClr val="00B0F0"/>
                </a:gs>
              </a:gsLst>
              <a:lin ang="5400000" scaled="1"/>
            </a:gradFill>
            <a:ln>
              <a:solidFill>
                <a:srgbClr val="00B0F0"/>
              </a:solidFill>
            </a:ln>
            <a:effectLst/>
          </c:spPr>
          <c:invertIfNegative val="0"/>
          <c:cat>
            <c:strRef>
              <c:f>Pivot_Tables!$A$5:$A$17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Pivot_Tables!$B$5:$B$17</c:f>
              <c:numCache>
                <c:formatCode>General</c:formatCode>
                <c:ptCount val="12"/>
                <c:pt idx="0">
                  <c:v>253270622.97999999</c:v>
                </c:pt>
                <c:pt idx="1">
                  <c:v>264941835.00999999</c:v>
                </c:pt>
                <c:pt idx="2">
                  <c:v>263150021.08000001</c:v>
                </c:pt>
                <c:pt idx="3">
                  <c:v>232021165.42000002</c:v>
                </c:pt>
                <c:pt idx="4">
                  <c:v>264551398.29000002</c:v>
                </c:pt>
                <c:pt idx="5">
                  <c:v>241506015.81000003</c:v>
                </c:pt>
                <c:pt idx="6">
                  <c:v>247275458.90000004</c:v>
                </c:pt>
                <c:pt idx="7">
                  <c:v>268327914.12999994</c:v>
                </c:pt>
                <c:pt idx="8">
                  <c:v>257045661.95000008</c:v>
                </c:pt>
                <c:pt idx="9">
                  <c:v>247898086.04999995</c:v>
                </c:pt>
                <c:pt idx="10">
                  <c:v>274617158.53999996</c:v>
                </c:pt>
                <c:pt idx="11">
                  <c:v>271421147.06</c:v>
                </c:pt>
              </c:numCache>
            </c:numRef>
          </c:val>
          <c:extLst>
            <c:ext xmlns:c16="http://schemas.microsoft.com/office/drawing/2014/chart" uri="{C3380CC4-5D6E-409C-BE32-E72D297353CC}">
              <c16:uniqueId val="{00000000-E446-4055-9DB3-D9F5CC785ADD}"/>
            </c:ext>
          </c:extLst>
        </c:ser>
        <c:ser>
          <c:idx val="1"/>
          <c:order val="1"/>
          <c:tx>
            <c:strRef>
              <c:f>Pivot_Tables!$C$3:$C$4</c:f>
              <c:strCache>
                <c:ptCount val="1"/>
                <c:pt idx="0">
                  <c:v>2016</c:v>
                </c:pt>
              </c:strCache>
            </c:strRef>
          </c:tx>
          <c:spPr>
            <a:gradFill>
              <a:gsLst>
                <a:gs pos="0">
                  <a:srgbClr val="FFC000"/>
                </a:gs>
                <a:gs pos="28000">
                  <a:srgbClr val="FFC000"/>
                </a:gs>
                <a:gs pos="66000">
                  <a:srgbClr val="FFFF00"/>
                </a:gs>
                <a:gs pos="100000">
                  <a:srgbClr val="FFFF00"/>
                </a:gs>
              </a:gsLst>
              <a:lin ang="5400000" scaled="1"/>
            </a:gradFill>
            <a:ln>
              <a:noFill/>
            </a:ln>
            <a:effectLst/>
          </c:spPr>
          <c:invertIfNegative val="0"/>
          <c:cat>
            <c:strRef>
              <c:f>Pivot_Tables!$A$5:$A$17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Pivot_Tables!$C$5:$C$17</c:f>
              <c:numCache>
                <c:formatCode>General</c:formatCode>
                <c:ptCount val="12"/>
                <c:pt idx="0">
                  <c:v>224598491.74000004</c:v>
                </c:pt>
                <c:pt idx="1">
                  <c:v>208315759.53</c:v>
                </c:pt>
                <c:pt idx="2">
                  <c:v>274778553.44</c:v>
                </c:pt>
                <c:pt idx="3">
                  <c:v>259067423.38999996</c:v>
                </c:pt>
                <c:pt idx="4">
                  <c:v>244099147.91999996</c:v>
                </c:pt>
                <c:pt idx="5">
                  <c:v>235315581.93000004</c:v>
                </c:pt>
                <c:pt idx="6">
                  <c:v>280498574.83000004</c:v>
                </c:pt>
                <c:pt idx="7">
                  <c:v>298711430.15999997</c:v>
                </c:pt>
                <c:pt idx="8">
                  <c:v>265243127.91000003</c:v>
                </c:pt>
                <c:pt idx="9">
                  <c:v>291818235.31000012</c:v>
                </c:pt>
                <c:pt idx="10">
                  <c:v>259391170.19999996</c:v>
                </c:pt>
                <c:pt idx="11">
                  <c:v>251385196.50999999</c:v>
                </c:pt>
              </c:numCache>
            </c:numRef>
          </c:val>
          <c:extLst>
            <c:ext xmlns:c16="http://schemas.microsoft.com/office/drawing/2014/chart" uri="{C3380CC4-5D6E-409C-BE32-E72D297353CC}">
              <c16:uniqueId val="{00000003-C0B5-45B2-A4E9-A20EFEF7CE75}"/>
            </c:ext>
          </c:extLst>
        </c:ser>
        <c:ser>
          <c:idx val="2"/>
          <c:order val="2"/>
          <c:tx>
            <c:strRef>
              <c:f>Pivot_Tables!$D$3:$D$4</c:f>
              <c:strCache>
                <c:ptCount val="1"/>
                <c:pt idx="0">
                  <c:v>2017</c:v>
                </c:pt>
              </c:strCache>
            </c:strRef>
          </c:tx>
          <c:spPr>
            <a:gradFill>
              <a:gsLst>
                <a:gs pos="100000">
                  <a:srgbClr val="7030A0"/>
                </a:gs>
                <a:gs pos="3497">
                  <a:srgbClr val="00B050"/>
                </a:gs>
                <a:gs pos="34266">
                  <a:srgbClr val="00B050"/>
                </a:gs>
                <a:gs pos="73000">
                  <a:srgbClr val="92D050"/>
                </a:gs>
                <a:gs pos="96000">
                  <a:srgbClr val="92D050"/>
                </a:gs>
              </a:gsLst>
              <a:lin ang="5400000" scaled="1"/>
            </a:gradFill>
            <a:ln>
              <a:noFill/>
            </a:ln>
            <a:effectLst/>
          </c:spPr>
          <c:invertIfNegative val="0"/>
          <c:cat>
            <c:strRef>
              <c:f>Pivot_Tables!$A$5:$A$17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Pivot_Tables!$D$5:$D$17</c:f>
              <c:numCache>
                <c:formatCode>General</c:formatCode>
                <c:ptCount val="12"/>
                <c:pt idx="0">
                  <c:v>258318133.29999995</c:v>
                </c:pt>
                <c:pt idx="1">
                  <c:v>217894783.44</c:v>
                </c:pt>
                <c:pt idx="2">
                  <c:v>68638214.150000006</c:v>
                </c:pt>
              </c:numCache>
            </c:numRef>
          </c:val>
          <c:extLst>
            <c:ext xmlns:c16="http://schemas.microsoft.com/office/drawing/2014/chart" uri="{C3380CC4-5D6E-409C-BE32-E72D297353CC}">
              <c16:uniqueId val="{00000004-C0B5-45B2-A4E9-A20EFEF7CE75}"/>
            </c:ext>
          </c:extLst>
        </c:ser>
        <c:dLbls>
          <c:showLegendKey val="0"/>
          <c:showVal val="0"/>
          <c:showCatName val="0"/>
          <c:showSerName val="0"/>
          <c:showPercent val="0"/>
          <c:showBubbleSize val="0"/>
        </c:dLbls>
        <c:gapWidth val="131"/>
        <c:overlap val="100"/>
        <c:axId val="1501073183"/>
        <c:axId val="1501069823"/>
      </c:barChart>
      <c:catAx>
        <c:axId val="1501073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1069823"/>
        <c:crosses val="autoZero"/>
        <c:auto val="1"/>
        <c:lblAlgn val="ctr"/>
        <c:lblOffset val="100"/>
        <c:noMultiLvlLbl val="0"/>
      </c:catAx>
      <c:valAx>
        <c:axId val="150106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501073183"/>
        <c:crosses val="autoZero"/>
        <c:crossBetween val="between"/>
      </c:valAx>
      <c:spPr>
        <a:noFill/>
        <a:ln w="25400">
          <a:noFill/>
        </a:ln>
        <a:effectLst/>
      </c:spPr>
    </c:plotArea>
    <c:legend>
      <c:legendPos val="b"/>
      <c:layout>
        <c:manualLayout>
          <c:xMode val="edge"/>
          <c:yMode val="edge"/>
          <c:x val="0.22994167401225096"/>
          <c:y val="0.92286968503133782"/>
          <c:w val="0.33539596035116009"/>
          <c:h val="6.046152513549067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[Deutshe Bank Financial Performance Dashboard.xlsx]Pivot_Tables!Net Income by Quaters</c:name>
    <c:fmtId val="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4000">
                <a:srgbClr val="FFC000"/>
              </a:gs>
              <a:gs pos="54000">
                <a:srgbClr val="FFFF00"/>
              </a:gs>
              <a:gs pos="84000">
                <a:srgbClr val="92D050"/>
              </a:gs>
              <a:gs pos="100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20517956436666E-2"/>
          <c:y val="0.27736576115096112"/>
          <c:w val="0.96427959582925504"/>
          <c:h val="0.38491774899728443"/>
        </c:manualLayout>
      </c:layout>
      <c:areaChart>
        <c:grouping val="standard"/>
        <c:varyColors val="0"/>
        <c:ser>
          <c:idx val="0"/>
          <c:order val="0"/>
          <c:tx>
            <c:strRef>
              <c:f>Pivot_Tables!$H$3</c:f>
              <c:strCache>
                <c:ptCount val="1"/>
                <c:pt idx="0">
                  <c:v>Total</c:v>
                </c:pt>
              </c:strCache>
            </c:strRef>
          </c:tx>
          <c:spPr>
            <a:gradFill>
              <a:gsLst>
                <a:gs pos="24000">
                  <a:srgbClr val="FFC000"/>
                </a:gs>
                <a:gs pos="54000">
                  <a:srgbClr val="FFFF00"/>
                </a:gs>
                <a:gs pos="84000">
                  <a:srgbClr val="92D050"/>
                </a:gs>
                <a:gs pos="100000">
                  <a:srgbClr val="00B0F0"/>
                </a:gs>
              </a:gsLst>
              <a:lin ang="5400000" scaled="1"/>
            </a:gradFill>
            <a:ln>
              <a:noFill/>
            </a:ln>
            <a:effectLst/>
          </c:spPr>
          <c:cat>
            <c:multiLvlStrRef>
              <c:f>Pivot_Tables!$G$4:$G$37</c:f>
              <c:multiLvlStrCache>
                <c:ptCount val="23"/>
                <c:lvl>
                  <c:pt idx="0">
                    <c:v>Jan</c:v>
                  </c:pt>
                  <c:pt idx="1">
                    <c:v>Feb</c:v>
                  </c:pt>
                  <c:pt idx="2">
                    <c:v>Mar</c:v>
                  </c:pt>
                  <c:pt idx="3">
                    <c:v>Apr</c:v>
                  </c:pt>
                  <c:pt idx="4">
                    <c:v>May</c:v>
                  </c:pt>
                  <c:pt idx="5">
                    <c:v>Jun</c:v>
                  </c:pt>
                  <c:pt idx="6">
                    <c:v>Jul</c:v>
                  </c:pt>
                  <c:pt idx="7">
                    <c:v>Aug</c:v>
                  </c:pt>
                  <c:pt idx="8">
                    <c:v>Sep</c:v>
                  </c:pt>
                  <c:pt idx="10">
                    <c:v>Jan</c:v>
                  </c:pt>
                  <c:pt idx="11">
                    <c:v>Feb</c:v>
                  </c:pt>
                  <c:pt idx="12">
                    <c:v>Mar</c:v>
                  </c:pt>
                  <c:pt idx="13">
                    <c:v>Apr</c:v>
                  </c:pt>
                  <c:pt idx="14">
                    <c:v>May</c:v>
                  </c:pt>
                  <c:pt idx="15">
                    <c:v>Jun</c:v>
                  </c:pt>
                  <c:pt idx="16">
                    <c:v>Jul</c:v>
                  </c:pt>
                  <c:pt idx="17">
                    <c:v>Aug</c:v>
                  </c:pt>
                  <c:pt idx="18">
                    <c:v>Sep</c:v>
                  </c:pt>
                  <c:pt idx="20">
                    <c:v>Jan</c:v>
                  </c:pt>
                  <c:pt idx="21">
                    <c:v>Feb</c:v>
                  </c:pt>
                  <c:pt idx="22">
                    <c:v>Mar</c:v>
                  </c:pt>
                </c:lvl>
                <c:lvl>
                  <c:pt idx="0">
                    <c:v>Qtr1</c:v>
                  </c:pt>
                  <c:pt idx="3">
                    <c:v>Qtr2</c:v>
                  </c:pt>
                  <c:pt idx="6">
                    <c:v>Qtr3</c:v>
                  </c:pt>
                  <c:pt idx="9">
                    <c:v>Qtr4</c:v>
                  </c:pt>
                  <c:pt idx="10">
                    <c:v>Qtr1</c:v>
                  </c:pt>
                  <c:pt idx="13">
                    <c:v>Qtr2</c:v>
                  </c:pt>
                  <c:pt idx="16">
                    <c:v>Qtr3</c:v>
                  </c:pt>
                  <c:pt idx="19">
                    <c:v>Qtr4</c:v>
                  </c:pt>
                  <c:pt idx="20">
                    <c:v>Qtr1</c:v>
                  </c:pt>
                </c:lvl>
                <c:lvl>
                  <c:pt idx="0">
                    <c:v>2015</c:v>
                  </c:pt>
                  <c:pt idx="10">
                    <c:v>2016</c:v>
                  </c:pt>
                  <c:pt idx="20">
                    <c:v>2017</c:v>
                  </c:pt>
                </c:lvl>
              </c:multiLvlStrCache>
            </c:multiLvlStrRef>
          </c:cat>
          <c:val>
            <c:numRef>
              <c:f>Pivot_Tables!$H$4:$H$37</c:f>
              <c:numCache>
                <c:formatCode>General</c:formatCode>
                <c:ptCount val="23"/>
                <c:pt idx="0">
                  <c:v>65725913.140000015</c:v>
                </c:pt>
                <c:pt idx="1">
                  <c:v>85047465.200000018</c:v>
                </c:pt>
                <c:pt idx="2">
                  <c:v>94132947.270000026</c:v>
                </c:pt>
                <c:pt idx="3">
                  <c:v>84175073.370000005</c:v>
                </c:pt>
                <c:pt idx="4">
                  <c:v>77535767.869999975</c:v>
                </c:pt>
                <c:pt idx="5">
                  <c:v>77977332.970000014</c:v>
                </c:pt>
                <c:pt idx="6">
                  <c:v>83874612.069999978</c:v>
                </c:pt>
                <c:pt idx="7">
                  <c:v>92362052.13000001</c:v>
                </c:pt>
                <c:pt idx="8">
                  <c:v>104234916.87000002</c:v>
                </c:pt>
                <c:pt idx="9">
                  <c:v>212769133.02000004</c:v>
                </c:pt>
                <c:pt idx="10">
                  <c:v>80417141.919999987</c:v>
                </c:pt>
                <c:pt idx="11">
                  <c:v>90218312.209999964</c:v>
                </c:pt>
                <c:pt idx="12">
                  <c:v>80288884.879999995</c:v>
                </c:pt>
                <c:pt idx="13">
                  <c:v>101289877.84999999</c:v>
                </c:pt>
                <c:pt idx="14">
                  <c:v>102591884.14000002</c:v>
                </c:pt>
                <c:pt idx="15">
                  <c:v>110241305.79999998</c:v>
                </c:pt>
                <c:pt idx="16">
                  <c:v>86144807.670000017</c:v>
                </c:pt>
                <c:pt idx="17">
                  <c:v>43776274.269999988</c:v>
                </c:pt>
                <c:pt idx="18">
                  <c:v>79606413.220000014</c:v>
                </c:pt>
                <c:pt idx="19">
                  <c:v>207371503.76000005</c:v>
                </c:pt>
                <c:pt idx="20">
                  <c:v>98163103.109999999</c:v>
                </c:pt>
                <c:pt idx="21">
                  <c:v>82425797.760000005</c:v>
                </c:pt>
                <c:pt idx="22">
                  <c:v>37286459.82</c:v>
                </c:pt>
              </c:numCache>
            </c:numRef>
          </c:val>
          <c:extLst>
            <c:ext xmlns:c16="http://schemas.microsoft.com/office/drawing/2014/chart" uri="{C3380CC4-5D6E-409C-BE32-E72D297353CC}">
              <c16:uniqueId val="{00000000-AB00-471B-B131-25E10A0C485F}"/>
            </c:ext>
          </c:extLst>
        </c:ser>
        <c:dLbls>
          <c:showLegendKey val="0"/>
          <c:showVal val="0"/>
          <c:showCatName val="0"/>
          <c:showSerName val="0"/>
          <c:showPercent val="0"/>
          <c:showBubbleSize val="0"/>
        </c:dLbls>
        <c:axId val="1820049743"/>
        <c:axId val="1820048783"/>
      </c:areaChart>
      <c:catAx>
        <c:axId val="1820049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20048783"/>
        <c:crosses val="autoZero"/>
        <c:auto val="1"/>
        <c:lblAlgn val="ctr"/>
        <c:lblOffset val="100"/>
        <c:noMultiLvlLbl val="0"/>
      </c:catAx>
      <c:valAx>
        <c:axId val="1820048783"/>
        <c:scaling>
          <c:orientation val="minMax"/>
        </c:scaling>
        <c:delete val="1"/>
        <c:axPos val="l"/>
        <c:numFmt formatCode="General" sourceLinked="1"/>
        <c:majorTickMark val="out"/>
        <c:minorTickMark val="none"/>
        <c:tickLblPos val="nextTo"/>
        <c:crossAx val="18200497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[Deutshe Bank Financial Performance Dashboard.xlsx]Pivot_Tables!Average of ROA  </c:name>
    <c:fmtId val="8"/>
  </c:pivotSource>
  <c:chart>
    <c:autoTitleDeleted val="1"/>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8000">
                <a:srgbClr val="0070C0"/>
              </a:gs>
              <a:gs pos="68000">
                <a:srgbClr val="00B0F0"/>
              </a:gs>
              <a:gs pos="100000">
                <a:schemeClr val="accent3">
                  <a:lumMod val="40000"/>
                  <a:lumOff val="60000"/>
                </a:schemeClr>
              </a:gs>
            </a:gsLst>
            <a:lin ang="5400000" scaled="1"/>
          </a:gradFill>
          <a:ln>
            <a:noFill/>
          </a:ln>
          <a:effectLst/>
          <a:sp3d/>
        </c:spPr>
      </c:pivotFmt>
      <c:pivotFmt>
        <c:idx val="4"/>
        <c:spPr>
          <a:gradFill>
            <a:gsLst>
              <a:gs pos="0">
                <a:srgbClr val="FFC000"/>
              </a:gs>
              <a:gs pos="35000">
                <a:srgbClr val="FFC000"/>
              </a:gs>
              <a:gs pos="72000">
                <a:srgbClr val="FFFF00"/>
              </a:gs>
            </a:gsLst>
            <a:lin ang="5400000" scaled="1"/>
          </a:gradFill>
          <a:ln>
            <a:noFill/>
          </a:ln>
          <a:effectLst/>
          <a:sp3d/>
        </c:spPr>
      </c:pivotFmt>
      <c:pivotFmt>
        <c:idx val="5"/>
        <c:spPr>
          <a:gradFill>
            <a:gsLst>
              <a:gs pos="0">
                <a:srgbClr val="00B050"/>
              </a:gs>
              <a:gs pos="39000">
                <a:srgbClr val="00B050"/>
              </a:gs>
              <a:gs pos="72000">
                <a:srgbClr val="92D050"/>
              </a:gs>
            </a:gsLst>
            <a:lin ang="5400000" scaled="1"/>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222944365608611E-2"/>
          <c:y val="2.374843693939466E-3"/>
          <c:w val="0.89899373320102016"/>
          <c:h val="0.87285022727808592"/>
        </c:manualLayout>
      </c:layout>
      <c:bar3DChart>
        <c:barDir val="col"/>
        <c:grouping val="stacked"/>
        <c:varyColors val="0"/>
        <c:ser>
          <c:idx val="0"/>
          <c:order val="0"/>
          <c:tx>
            <c:strRef>
              <c:f>Pivot_Tables!$K$3</c:f>
              <c:strCache>
                <c:ptCount val="1"/>
                <c:pt idx="0">
                  <c:v>Total</c:v>
                </c:pt>
              </c:strCache>
            </c:strRef>
          </c:tx>
          <c:spPr>
            <a:solidFill>
              <a:schemeClr val="accent1"/>
            </a:solidFill>
            <a:ln>
              <a:noFill/>
            </a:ln>
            <a:effectLst/>
            <a:sp3d/>
          </c:spPr>
          <c:invertIfNegative val="0"/>
          <c:dPt>
            <c:idx val="0"/>
            <c:invertIfNegative val="0"/>
            <c:bubble3D val="0"/>
            <c:spPr>
              <a:gradFill>
                <a:gsLst>
                  <a:gs pos="18000">
                    <a:srgbClr val="0070C0"/>
                  </a:gs>
                  <a:gs pos="68000">
                    <a:srgbClr val="00B0F0"/>
                  </a:gs>
                  <a:gs pos="100000">
                    <a:schemeClr val="accent3">
                      <a:lumMod val="40000"/>
                      <a:lumOff val="60000"/>
                    </a:schemeClr>
                  </a:gs>
                </a:gsLst>
                <a:lin ang="5400000" scaled="1"/>
              </a:gradFill>
              <a:ln>
                <a:noFill/>
              </a:ln>
              <a:effectLst/>
              <a:sp3d/>
            </c:spPr>
            <c:extLst>
              <c:ext xmlns:c16="http://schemas.microsoft.com/office/drawing/2014/chart" uri="{C3380CC4-5D6E-409C-BE32-E72D297353CC}">
                <c16:uniqueId val="{00000001-A249-4FFA-8951-253B8708964D}"/>
              </c:ext>
            </c:extLst>
          </c:dPt>
          <c:dPt>
            <c:idx val="1"/>
            <c:invertIfNegative val="0"/>
            <c:bubble3D val="0"/>
            <c:spPr>
              <a:gradFill>
                <a:gsLst>
                  <a:gs pos="0">
                    <a:srgbClr val="FFC000"/>
                  </a:gs>
                  <a:gs pos="35000">
                    <a:srgbClr val="FFC000"/>
                  </a:gs>
                  <a:gs pos="72000">
                    <a:srgbClr val="FFFF00"/>
                  </a:gs>
                </a:gsLst>
                <a:lin ang="5400000" scaled="1"/>
              </a:gradFill>
              <a:ln>
                <a:noFill/>
              </a:ln>
              <a:effectLst/>
              <a:sp3d/>
            </c:spPr>
            <c:extLst>
              <c:ext xmlns:c16="http://schemas.microsoft.com/office/drawing/2014/chart" uri="{C3380CC4-5D6E-409C-BE32-E72D297353CC}">
                <c16:uniqueId val="{00000001-64DB-4413-9571-6806E3F65E2B}"/>
              </c:ext>
            </c:extLst>
          </c:dPt>
          <c:dPt>
            <c:idx val="2"/>
            <c:invertIfNegative val="0"/>
            <c:bubble3D val="0"/>
            <c:spPr>
              <a:gradFill>
                <a:gsLst>
                  <a:gs pos="0">
                    <a:srgbClr val="00B050"/>
                  </a:gs>
                  <a:gs pos="39000">
                    <a:srgbClr val="00B050"/>
                  </a:gs>
                  <a:gs pos="72000">
                    <a:srgbClr val="92D050"/>
                  </a:gs>
                </a:gsLst>
                <a:lin ang="5400000" scaled="1"/>
              </a:gradFill>
              <a:ln>
                <a:noFill/>
              </a:ln>
              <a:effectLst/>
              <a:sp3d/>
            </c:spPr>
            <c:extLst>
              <c:ext xmlns:c16="http://schemas.microsoft.com/office/drawing/2014/chart" uri="{C3380CC4-5D6E-409C-BE32-E72D297353CC}">
                <c16:uniqueId val="{00000002-64DB-4413-9571-6806E3F65E2B}"/>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Pivot_Tables!$J$4:$J$7</c:f>
              <c:strCache>
                <c:ptCount val="3"/>
                <c:pt idx="0">
                  <c:v>2015</c:v>
                </c:pt>
                <c:pt idx="1">
                  <c:v>2016</c:v>
                </c:pt>
                <c:pt idx="2">
                  <c:v>2017</c:v>
                </c:pt>
              </c:strCache>
            </c:strRef>
          </c:cat>
          <c:val>
            <c:numRef>
              <c:f>Pivot_Tables!$K$4:$K$7</c:f>
              <c:numCache>
                <c:formatCode>General</c:formatCode>
                <c:ptCount val="3"/>
                <c:pt idx="0">
                  <c:v>1.3369863013698581E-2</c:v>
                </c:pt>
                <c:pt idx="1">
                  <c:v>1.3715846994535479E-2</c:v>
                </c:pt>
                <c:pt idx="2">
                  <c:v>1.7971014492753633E-2</c:v>
                </c:pt>
              </c:numCache>
            </c:numRef>
          </c:val>
          <c:extLst>
            <c:ext xmlns:c16="http://schemas.microsoft.com/office/drawing/2014/chart" uri="{C3380CC4-5D6E-409C-BE32-E72D297353CC}">
              <c16:uniqueId val="{00000000-A249-4FFA-8951-253B8708964D}"/>
            </c:ext>
          </c:extLst>
        </c:ser>
        <c:dLbls>
          <c:showLegendKey val="0"/>
          <c:showVal val="1"/>
          <c:showCatName val="0"/>
          <c:showSerName val="0"/>
          <c:showPercent val="0"/>
          <c:showBubbleSize val="0"/>
        </c:dLbls>
        <c:gapWidth val="79"/>
        <c:shape val="box"/>
        <c:axId val="45228080"/>
        <c:axId val="45235760"/>
        <c:axId val="0"/>
      </c:bar3DChart>
      <c:catAx>
        <c:axId val="45228080"/>
        <c:scaling>
          <c:orientation val="minMax"/>
        </c:scaling>
        <c:delete val="1"/>
        <c:axPos val="b"/>
        <c:numFmt formatCode="General" sourceLinked="1"/>
        <c:majorTickMark val="none"/>
        <c:minorTickMark val="none"/>
        <c:tickLblPos val="nextTo"/>
        <c:crossAx val="45235760"/>
        <c:crosses val="autoZero"/>
        <c:auto val="1"/>
        <c:lblAlgn val="ctr"/>
        <c:lblOffset val="100"/>
        <c:noMultiLvlLbl val="0"/>
      </c:catAx>
      <c:valAx>
        <c:axId val="45235760"/>
        <c:scaling>
          <c:orientation val="minMax"/>
        </c:scaling>
        <c:delete val="1"/>
        <c:axPos val="l"/>
        <c:numFmt formatCode="General" sourceLinked="1"/>
        <c:majorTickMark val="none"/>
        <c:minorTickMark val="none"/>
        <c:tickLblPos val="nextTo"/>
        <c:crossAx val="45228080"/>
        <c:crosses val="autoZero"/>
        <c:crossBetween val="between"/>
      </c:valAx>
      <c:spPr>
        <a:noFill/>
        <a:ln>
          <a:noFill/>
        </a:ln>
        <a:effectLst/>
      </c:spPr>
    </c:plotArea>
    <c:legend>
      <c:legendPos val="r"/>
      <c:layout>
        <c:manualLayout>
          <c:xMode val="edge"/>
          <c:yMode val="edge"/>
          <c:x val="6.5592202060691843E-2"/>
          <c:y val="4.293071213395374E-2"/>
          <c:w val="0.15175665824210224"/>
          <c:h val="0.1891814911435655"/>
        </c:manualLayout>
      </c:layout>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[Deutshe Bank Financial Performance Dashboard.xlsx]Pivot_Tables!Average of Debt to Equity</c:name>
    <c:fmtId val="9"/>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95804">
                <a:srgbClr val="92D050"/>
              </a:gs>
              <a:gs pos="0">
                <a:srgbClr val="00B050"/>
              </a:gs>
              <a:gs pos="62960">
                <a:srgbClr val="92D050"/>
              </a:gs>
              <a:gs pos="32884">
                <a:srgbClr val="00B050"/>
              </a:gs>
            </a:gsLst>
            <a:lin ang="5400000" scaled="1"/>
          </a:gradFill>
          <a:ln>
            <a:noFill/>
          </a:ln>
          <a:effectLst/>
          <a:sp3d/>
        </c:spPr>
      </c:pivotFmt>
      <c:pivotFmt>
        <c:idx val="4"/>
        <c:spPr>
          <a:gradFill>
            <a:gsLst>
              <a:gs pos="64344">
                <a:srgbClr val="FFFF00"/>
              </a:gs>
              <a:gs pos="95804">
                <a:srgbClr val="FFFF00"/>
              </a:gs>
              <a:gs pos="0">
                <a:srgbClr val="FFC000"/>
              </a:gs>
              <a:gs pos="32884">
                <a:srgbClr val="FFC000"/>
              </a:gs>
            </a:gsLst>
            <a:lin ang="5400000" scaled="1"/>
          </a:gradFill>
          <a:ln>
            <a:noFill/>
          </a:ln>
          <a:effectLst/>
          <a:sp3d/>
        </c:spPr>
        <c:dLbl>
          <c:idx val="0"/>
          <c:layout>
            <c:manualLayout>
              <c:x val="1.3752566423812864E-2"/>
              <c:y val="-0.1516356085954995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5804">
                <a:srgbClr val="00B0F0"/>
              </a:gs>
              <a:gs pos="0">
                <a:schemeClr val="accent2">
                  <a:lumMod val="75000"/>
                </a:schemeClr>
              </a:gs>
              <a:gs pos="62960">
                <a:srgbClr val="00B0F0"/>
              </a:gs>
              <a:gs pos="32884">
                <a:srgbClr val="0070C0"/>
              </a:gs>
            </a:gsLst>
            <a:lin ang="5400000" scaled="1"/>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2.7651519440106808E-3"/>
          <c:w val="0.928953756657526"/>
          <c:h val="0.8977504092104216"/>
        </c:manualLayout>
      </c:layout>
      <c:bar3DChart>
        <c:barDir val="col"/>
        <c:grouping val="stacked"/>
        <c:varyColors val="0"/>
        <c:ser>
          <c:idx val="0"/>
          <c:order val="0"/>
          <c:tx>
            <c:strRef>
              <c:f>Pivot_Tables!$K$11</c:f>
              <c:strCache>
                <c:ptCount val="1"/>
                <c:pt idx="0">
                  <c:v>Total</c:v>
                </c:pt>
              </c:strCache>
            </c:strRef>
          </c:tx>
          <c:spPr>
            <a:solidFill>
              <a:schemeClr val="accent5"/>
            </a:solidFill>
            <a:ln>
              <a:noFill/>
            </a:ln>
            <a:effectLst/>
            <a:sp3d/>
          </c:spPr>
          <c:invertIfNegative val="0"/>
          <c:dPt>
            <c:idx val="0"/>
            <c:invertIfNegative val="0"/>
            <c:bubble3D val="0"/>
            <c:spPr>
              <a:gradFill>
                <a:gsLst>
                  <a:gs pos="95804">
                    <a:srgbClr val="00B0F0"/>
                  </a:gs>
                  <a:gs pos="0">
                    <a:schemeClr val="accent2">
                      <a:lumMod val="75000"/>
                    </a:schemeClr>
                  </a:gs>
                  <a:gs pos="62960">
                    <a:srgbClr val="00B0F0"/>
                  </a:gs>
                  <a:gs pos="32884">
                    <a:srgbClr val="0070C0"/>
                  </a:gs>
                </a:gsLst>
                <a:lin ang="5400000" scaled="1"/>
              </a:gradFill>
              <a:ln>
                <a:noFill/>
              </a:ln>
              <a:effectLst/>
              <a:sp3d/>
            </c:spPr>
            <c:extLst>
              <c:ext xmlns:c16="http://schemas.microsoft.com/office/drawing/2014/chart" uri="{C3380CC4-5D6E-409C-BE32-E72D297353CC}">
                <c16:uniqueId val="{00000000-0D7D-4951-B8A7-F0A1CA1AF19A}"/>
              </c:ext>
            </c:extLst>
          </c:dPt>
          <c:dPt>
            <c:idx val="1"/>
            <c:invertIfNegative val="0"/>
            <c:bubble3D val="0"/>
            <c:spPr>
              <a:gradFill>
                <a:gsLst>
                  <a:gs pos="64344">
                    <a:srgbClr val="FFFF00"/>
                  </a:gs>
                  <a:gs pos="95804">
                    <a:srgbClr val="FFFF00"/>
                  </a:gs>
                  <a:gs pos="0">
                    <a:srgbClr val="FFC000"/>
                  </a:gs>
                  <a:gs pos="32884">
                    <a:srgbClr val="FFC000"/>
                  </a:gs>
                </a:gsLst>
                <a:lin ang="5400000" scaled="1"/>
              </a:gradFill>
              <a:ln>
                <a:noFill/>
              </a:ln>
              <a:effectLst/>
              <a:sp3d/>
            </c:spPr>
            <c:extLst>
              <c:ext xmlns:c16="http://schemas.microsoft.com/office/drawing/2014/chart" uri="{C3380CC4-5D6E-409C-BE32-E72D297353CC}">
                <c16:uniqueId val="{00000001-0D7D-4951-B8A7-F0A1CA1AF19A}"/>
              </c:ext>
            </c:extLst>
          </c:dPt>
          <c:dPt>
            <c:idx val="2"/>
            <c:invertIfNegative val="0"/>
            <c:bubble3D val="0"/>
            <c:spPr>
              <a:gradFill>
                <a:gsLst>
                  <a:gs pos="95804">
                    <a:srgbClr val="92D050"/>
                  </a:gs>
                  <a:gs pos="0">
                    <a:srgbClr val="00B050"/>
                  </a:gs>
                  <a:gs pos="62960">
                    <a:srgbClr val="92D050"/>
                  </a:gs>
                  <a:gs pos="32884">
                    <a:srgbClr val="00B050"/>
                  </a:gs>
                </a:gsLst>
                <a:lin ang="5400000" scaled="1"/>
              </a:gradFill>
              <a:ln>
                <a:noFill/>
              </a:ln>
              <a:effectLst/>
              <a:sp3d/>
            </c:spPr>
            <c:extLst>
              <c:ext xmlns:c16="http://schemas.microsoft.com/office/drawing/2014/chart" uri="{C3380CC4-5D6E-409C-BE32-E72D297353CC}">
                <c16:uniqueId val="{00000002-0D7D-4951-B8A7-F0A1CA1AF19A}"/>
              </c:ext>
            </c:extLst>
          </c:dPt>
          <c:dLbls>
            <c:dLbl>
              <c:idx val="1"/>
              <c:layout>
                <c:manualLayout>
                  <c:x val="1.3752566423812864E-2"/>
                  <c:y val="-0.151635608595499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7D-4951-B8A7-F0A1CA1AF19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Pivot_Tables!$J$12:$J$15</c:f>
              <c:strCache>
                <c:ptCount val="3"/>
                <c:pt idx="0">
                  <c:v>2015</c:v>
                </c:pt>
                <c:pt idx="1">
                  <c:v>2016</c:v>
                </c:pt>
                <c:pt idx="2">
                  <c:v>2017</c:v>
                </c:pt>
              </c:strCache>
            </c:strRef>
          </c:cat>
          <c:val>
            <c:numRef>
              <c:f>Pivot_Tables!$K$12:$K$15</c:f>
              <c:numCache>
                <c:formatCode>General</c:formatCode>
                <c:ptCount val="3"/>
                <c:pt idx="0">
                  <c:v>5.3057534246575342</c:v>
                </c:pt>
                <c:pt idx="1">
                  <c:v>5.6581967213114783</c:v>
                </c:pt>
                <c:pt idx="2">
                  <c:v>6.087101449275365</c:v>
                </c:pt>
              </c:numCache>
            </c:numRef>
          </c:val>
          <c:extLst>
            <c:ext xmlns:c16="http://schemas.microsoft.com/office/drawing/2014/chart" uri="{C3380CC4-5D6E-409C-BE32-E72D297353CC}">
              <c16:uniqueId val="{00000000-7CF8-4B99-9EA7-C2CF522F3989}"/>
            </c:ext>
          </c:extLst>
        </c:ser>
        <c:dLbls>
          <c:showLegendKey val="0"/>
          <c:showVal val="1"/>
          <c:showCatName val="0"/>
          <c:showSerName val="0"/>
          <c:showPercent val="0"/>
          <c:showBubbleSize val="0"/>
        </c:dLbls>
        <c:gapWidth val="79"/>
        <c:shape val="box"/>
        <c:axId val="1593105295"/>
        <c:axId val="1593112015"/>
        <c:axId val="0"/>
      </c:bar3DChart>
      <c:catAx>
        <c:axId val="1593105295"/>
        <c:scaling>
          <c:orientation val="minMax"/>
        </c:scaling>
        <c:delete val="1"/>
        <c:axPos val="b"/>
        <c:numFmt formatCode="General" sourceLinked="1"/>
        <c:majorTickMark val="none"/>
        <c:minorTickMark val="none"/>
        <c:tickLblPos val="nextTo"/>
        <c:crossAx val="1593112015"/>
        <c:crosses val="autoZero"/>
        <c:auto val="1"/>
        <c:lblAlgn val="ctr"/>
        <c:lblOffset val="100"/>
        <c:noMultiLvlLbl val="0"/>
      </c:catAx>
      <c:valAx>
        <c:axId val="1593112015"/>
        <c:scaling>
          <c:orientation val="minMax"/>
        </c:scaling>
        <c:delete val="1"/>
        <c:axPos val="l"/>
        <c:numFmt formatCode="General" sourceLinked="1"/>
        <c:majorTickMark val="out"/>
        <c:minorTickMark val="none"/>
        <c:tickLblPos val="nextTo"/>
        <c:crossAx val="1593105295"/>
        <c:crosses val="autoZero"/>
        <c:crossBetween val="between"/>
      </c:valAx>
      <c:spPr>
        <a:noFill/>
        <a:ln>
          <a:noFill/>
        </a:ln>
        <a:effectLst/>
      </c:spPr>
    </c:plotArea>
    <c:legend>
      <c:legendPos val="r"/>
      <c:layout>
        <c:manualLayout>
          <c:xMode val="edge"/>
          <c:yMode val="edge"/>
          <c:x val="0.12842406417575558"/>
          <c:y val="9.687257571816292E-2"/>
          <c:w val="0.15644248178597109"/>
          <c:h val="0.1850056513822291"/>
        </c:manualLayout>
      </c:layout>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65000"/>
            </a:schemeClr>
          </a:solidFill>
          <a:ln>
            <a:noFill/>
          </a:ln>
          <a:effectLst>
            <a:outerShdw blurRad="254000" sx="102000" sy="102000" algn="ctr" rotWithShape="0">
              <a:prstClr val="black">
                <a:alpha val="20000"/>
              </a:prstClr>
            </a:outerShdw>
          </a:effectLst>
        </c:spPr>
        <c:dLbl>
          <c:idx val="0"/>
          <c:layout>
            <c:manualLayout>
              <c:x val="-0.13002482502187226"/>
              <c:y val="5.81350247885681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65000"/>
            </a:schemeClr>
          </a:solidFill>
          <a:ln>
            <a:noFill/>
          </a:ln>
          <a:effectLst>
            <a:outerShdw blurRad="254000" sx="102000" sy="102000" algn="ctr" rotWithShape="0">
              <a:prstClr val="black">
                <a:alpha val="20000"/>
              </a:prstClr>
            </a:outerShdw>
          </a:effectLst>
        </c:spPr>
        <c:dLbl>
          <c:idx val="0"/>
          <c:layout>
            <c:manualLayout>
              <c:x val="0.14585870516185476"/>
              <c:y val="8.16644794400700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tint val="65000"/>
            </a:schemeClr>
          </a:solidFill>
          <a:ln>
            <a:noFill/>
          </a:ln>
          <a:effectLst>
            <a:outerShdw blurRad="254000" sx="102000" sy="102000" algn="ctr" rotWithShape="0">
              <a:prstClr val="black">
                <a:alpha val="20000"/>
              </a:prstClr>
            </a:outerShdw>
          </a:effectLst>
        </c:spPr>
        <c:dLbl>
          <c:idx val="0"/>
          <c:layout>
            <c:manualLayout>
              <c:x val="-0.13002482502187226"/>
              <c:y val="5.81350247885681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hade val="65000"/>
            </a:schemeClr>
          </a:solidFill>
          <a:ln>
            <a:noFill/>
          </a:ln>
          <a:effectLst>
            <a:outerShdw blurRad="254000" sx="102000" sy="102000" algn="ctr" rotWithShape="0">
              <a:prstClr val="black">
                <a:alpha val="20000"/>
              </a:prstClr>
            </a:outerShdw>
          </a:effectLst>
        </c:spPr>
        <c:dLbl>
          <c:idx val="0"/>
          <c:layout>
            <c:manualLayout>
              <c:x val="0.14585870516185476"/>
              <c:y val="8.16644794400700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tint val="65000"/>
            </a:schemeClr>
          </a:solidFill>
          <a:ln>
            <a:noFill/>
          </a:ln>
          <a:effectLst>
            <a:outerShdw blurRad="254000" sx="102000" sy="102000" algn="ctr" rotWithShape="0">
              <a:prstClr val="black">
                <a:alpha val="20000"/>
              </a:prstClr>
            </a:outerShdw>
          </a:effectLst>
        </c:spPr>
        <c:dLbl>
          <c:idx val="0"/>
          <c:layout>
            <c:manualLayout>
              <c:x val="-0.13002482502187226"/>
              <c:y val="5.81350247885681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hade val="65000"/>
            </a:schemeClr>
          </a:solidFill>
          <a:ln>
            <a:noFill/>
          </a:ln>
          <a:effectLst>
            <a:outerShdw blurRad="254000" sx="102000" sy="102000" algn="ctr" rotWithShape="0">
              <a:prstClr val="black">
                <a:alpha val="20000"/>
              </a:prstClr>
            </a:outerShdw>
          </a:effectLst>
        </c:spPr>
        <c:dLbl>
          <c:idx val="0"/>
          <c:layout>
            <c:manualLayout>
              <c:x val="0.14585870516185476"/>
              <c:y val="8.16644794400700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tint val="65000"/>
            </a:schemeClr>
          </a:solidFill>
          <a:ln>
            <a:noFill/>
          </a:ln>
          <a:effectLst>
            <a:outerShdw blurRad="254000" sx="102000" sy="102000" algn="ctr" rotWithShape="0">
              <a:prstClr val="black">
                <a:alpha val="20000"/>
              </a:prstClr>
            </a:outerShdw>
          </a:effectLst>
        </c:spPr>
        <c:dLbl>
          <c:idx val="0"/>
          <c:layout>
            <c:manualLayout>
              <c:x val="-0.13002482502187226"/>
              <c:y val="5.81350247885681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254000" sx="102000" sy="102000" algn="ctr" rotWithShape="0">
              <a:prstClr val="black">
                <a:alpha val="20000"/>
              </a:prstClr>
            </a:outerShdw>
          </a:effectLst>
        </c:spPr>
      </c:pivotFmt>
      <c:pivotFmt>
        <c:idx val="14"/>
        <c:spPr>
          <a:solidFill>
            <a:schemeClr val="accent6">
              <a:shade val="65000"/>
            </a:schemeClr>
          </a:solidFill>
          <a:ln>
            <a:noFill/>
          </a:ln>
          <a:effectLst>
            <a:outerShdw blurRad="254000" sx="102000" sy="102000" algn="ctr" rotWithShape="0">
              <a:prstClr val="black">
                <a:alpha val="20000"/>
              </a:prstClr>
            </a:outerShdw>
          </a:effectLst>
        </c:spPr>
        <c:dLbl>
          <c:idx val="0"/>
          <c:layout>
            <c:manualLayout>
              <c:x val="0.14585870516185476"/>
              <c:y val="8.16644794400700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tint val="65000"/>
            </a:schemeClr>
          </a:solidFill>
          <a:ln>
            <a:noFill/>
          </a:ln>
          <a:effectLst>
            <a:outerShdw blurRad="254000" sx="102000" sy="102000" algn="ctr" rotWithShape="0">
              <a:prstClr val="black">
                <a:alpha val="20000"/>
              </a:prstClr>
            </a:outerShdw>
          </a:effectLst>
        </c:spPr>
        <c:dLbl>
          <c:idx val="0"/>
          <c:layout>
            <c:manualLayout>
              <c:x val="-0.13002482502187226"/>
              <c:y val="5.81350247885681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outerShdw blurRad="254000" sx="102000" sy="102000" algn="ctr" rotWithShape="0">
              <a:prstClr val="black">
                <a:alpha val="20000"/>
              </a:prstClr>
            </a:outerShdw>
          </a:effectLst>
        </c:spPr>
      </c:pivotFmt>
      <c:pivotFmt>
        <c:idx val="18"/>
        <c:spPr>
          <a:solidFill>
            <a:schemeClr val="accent6">
              <a:shade val="65000"/>
            </a:schemeClr>
          </a:solidFill>
          <a:ln>
            <a:noFill/>
          </a:ln>
          <a:effectLst>
            <a:outerShdw blurRad="254000" sx="102000" sy="102000" algn="ctr" rotWithShape="0">
              <a:prstClr val="black">
                <a:alpha val="20000"/>
              </a:prstClr>
            </a:outerShdw>
          </a:effectLst>
        </c:spPr>
        <c:dLbl>
          <c:idx val="0"/>
          <c:layout>
            <c:manualLayout>
              <c:x val="0.14585870516185476"/>
              <c:y val="8.16644794400700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B0F0"/>
          </a:solidFill>
          <a:ln>
            <a:noFill/>
          </a:ln>
          <a:effectLst>
            <a:outerShdw blurRad="254000" sx="102000" sy="102000" algn="ctr" rotWithShape="0">
              <a:prstClr val="black">
                <a:alpha val="20000"/>
              </a:prstClr>
            </a:outerShdw>
          </a:effectLst>
        </c:spPr>
        <c:dLbl>
          <c:idx val="0"/>
          <c:layout>
            <c:manualLayout>
              <c:x val="-0.13002482502187226"/>
              <c:y val="5.81350247885681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92D050"/>
          </a:solidFill>
          <a:ln>
            <a:noFill/>
          </a:ln>
          <a:effectLst>
            <a:outerShdw blurRad="254000" sx="102000" sy="102000" algn="ctr" rotWithShape="0">
              <a:prstClr val="black">
                <a:alpha val="20000"/>
              </a:prstClr>
            </a:outerShdw>
          </a:effectLst>
        </c:spPr>
      </c:pivotFmt>
      <c:pivotFmt>
        <c:idx val="22"/>
        <c:spPr>
          <a:solidFill>
            <a:srgbClr val="FFC000"/>
          </a:solidFill>
          <a:ln>
            <a:noFill/>
          </a:ln>
          <a:effectLst>
            <a:outerShdw blurRad="254000" sx="102000" sy="102000" algn="ctr" rotWithShape="0">
              <a:prstClr val="black">
                <a:alpha val="20000"/>
              </a:prstClr>
            </a:outerShdw>
          </a:effectLst>
        </c:spPr>
        <c:dLbl>
          <c:idx val="0"/>
          <c:layout>
            <c:manualLayout>
              <c:x val="0.14585870516185476"/>
              <c:y val="8.16644794400700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3.8956550986526625E-3"/>
          <c:y val="3.8299621845259896E-2"/>
          <c:w val="0.73174635891093931"/>
          <c:h val="0.69935938617111093"/>
        </c:manualLayout>
      </c:layout>
      <c:pieChart>
        <c:varyColors val="1"/>
        <c:dLbls>
          <c:dLblPos val="bestFit"/>
          <c:showLegendKey val="0"/>
          <c:showVal val="1"/>
          <c:showCatName val="0"/>
          <c:showSerName val="0"/>
          <c:showPercent val="0"/>
          <c:showBubbleSize val="0"/>
          <c:showLeaderLines val="0"/>
        </c:dLbls>
        <c:firstSliceAng val="13"/>
      </c:pieChart>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[Deutshe Bank Financial Performance Dashboard.xlsx]Pivot_Tables!Dividend Payout Ratio</c:name>
    <c:fmtId val="27"/>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gradFill>
            <a:gsLst>
              <a:gs pos="42000">
                <a:srgbClr val="7030A0"/>
              </a:gs>
              <a:gs pos="24000">
                <a:srgbClr val="7030A0"/>
              </a:gs>
              <a:gs pos="68000">
                <a:srgbClr val="00B0F0"/>
              </a:gs>
              <a:gs pos="100000">
                <a:srgbClr val="00B0F0"/>
              </a:gs>
            </a:gsLst>
            <a:lin ang="5400000" scaled="1"/>
          </a:gradFill>
          <a:ln>
            <a:noFill/>
          </a:ln>
          <a:effectLst>
            <a:outerShdw blurRad="50800" dist="38100" dir="5400000" algn="t" rotWithShape="0">
              <a:prstClr val="black">
                <a:alpha val="40000"/>
              </a:prstClr>
            </a:outerShdw>
          </a:effectLst>
          <a:scene3d>
            <a:camera prst="orthographicFront"/>
            <a:lightRig rig="soft" dir="t">
              <a:rot lat="0" lon="0" rev="0"/>
            </a:lightRig>
          </a:scene3d>
          <a:sp3d prstMaterial="translucentPowder">
            <a:bevelT w="203200" h="50800" prst="softRound"/>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a:gsLst>
              <a:gs pos="42000">
                <a:srgbClr val="FF0000"/>
              </a:gs>
              <a:gs pos="24000">
                <a:srgbClr val="FF0000"/>
              </a:gs>
              <a:gs pos="68000">
                <a:srgbClr val="FFC000"/>
              </a:gs>
              <a:gs pos="100000">
                <a:srgbClr val="FFC000"/>
              </a:gs>
            </a:gsLst>
            <a:lin ang="5400000" scaled="1"/>
          </a:gradFill>
          <a:ln>
            <a:noFill/>
          </a:ln>
          <a:effectLst>
            <a:outerShdw blurRad="50800" dist="38100" dir="5400000" algn="t" rotWithShape="0">
              <a:prstClr val="black">
                <a:alpha val="40000"/>
              </a:prstClr>
            </a:outerShdw>
          </a:effectLst>
          <a:scene3d>
            <a:camera prst="orthographicFront"/>
            <a:lightRig rig="soft" dir="t">
              <a:rot lat="0" lon="0" rev="0"/>
            </a:lightRig>
          </a:scene3d>
          <a:sp3d prstMaterial="translucentPowder">
            <a:bevelT w="203200" h="50800" prst="softRound"/>
          </a:sp3d>
        </c:spPr>
      </c:pivotFmt>
      <c:pivotFmt>
        <c:idx val="22"/>
        <c:spPr>
          <a:gradFill>
            <a:gsLst>
              <a:gs pos="42000">
                <a:srgbClr val="00B050"/>
              </a:gs>
              <a:gs pos="24000">
                <a:srgbClr val="00B050"/>
              </a:gs>
              <a:gs pos="68000">
                <a:srgbClr val="FFFF00"/>
              </a:gs>
              <a:gs pos="100000">
                <a:srgbClr val="FFFF00"/>
              </a:gs>
            </a:gsLst>
            <a:lin ang="5400000" scaled="1"/>
          </a:gradFill>
          <a:ln>
            <a:noFill/>
          </a:ln>
          <a:effectLst>
            <a:outerShdw blurRad="50800" dist="38100" dir="5400000" algn="t" rotWithShape="0">
              <a:prstClr val="black">
                <a:alpha val="40000"/>
              </a:prstClr>
            </a:outerShdw>
          </a:effectLst>
          <a:scene3d>
            <a:camera prst="orthographicFront"/>
            <a:lightRig rig="soft" dir="t">
              <a:rot lat="0" lon="0" rev="0"/>
            </a:lightRig>
          </a:scene3d>
          <a:sp3d prstMaterial="translucentPowder">
            <a:bevelT w="203200" h="50800" prst="softRound"/>
          </a:sp3d>
        </c:spPr>
      </c:pivotFmt>
      <c:pivotFmt>
        <c:idx val="23"/>
        <c:spPr>
          <a:gradFill>
            <a:gsLst>
              <a:gs pos="42000">
                <a:srgbClr val="7030A0"/>
              </a:gs>
              <a:gs pos="24000">
                <a:srgbClr val="7030A0"/>
              </a:gs>
              <a:gs pos="68000">
                <a:srgbClr val="00B0F0"/>
              </a:gs>
              <a:gs pos="100000">
                <a:srgbClr val="00B0F0"/>
              </a:gs>
            </a:gsLst>
            <a:lin ang="5400000" scaled="1"/>
          </a:gradFill>
          <a:ln>
            <a:noFill/>
          </a:ln>
          <a:effectLst>
            <a:outerShdw blurRad="50800" dist="38100" dir="5400000" algn="t" rotWithShape="0">
              <a:prstClr val="black">
                <a:alpha val="40000"/>
              </a:prstClr>
            </a:outerShdw>
          </a:effectLst>
          <a:scene3d>
            <a:camera prst="orthographicFront"/>
            <a:lightRig rig="soft" dir="t">
              <a:rot lat="0" lon="0" rev="0"/>
            </a:lightRig>
          </a:scene3d>
          <a:sp3d prstMaterial="translucentPowder">
            <a:bevelT w="203200" h="50800" prst="softRound"/>
          </a:sp3d>
        </c:spPr>
      </c:pivotFmt>
      <c:pivotFmt>
        <c:idx val="2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2"/>
          </a:solidFill>
          <a:ln>
            <a:noFill/>
          </a:ln>
          <a:effectLst>
            <a:outerShdw blurRad="254000" sx="102000" sy="102000" algn="ctr" rotWithShape="0">
              <a:prstClr val="black">
                <a:alpha val="20000"/>
              </a:prstClr>
            </a:outerShdw>
          </a:effectLst>
        </c:spPr>
      </c:pivotFmt>
      <c:pivotFmt>
        <c:idx val="26"/>
        <c:spPr>
          <a:solidFill>
            <a:schemeClr val="accent2"/>
          </a:solidFill>
          <a:ln>
            <a:noFill/>
          </a:ln>
          <a:effectLst>
            <a:outerShdw blurRad="254000" sx="102000" sy="102000" algn="ctr" rotWithShape="0">
              <a:prstClr val="black">
                <a:alpha val="20000"/>
              </a:prstClr>
            </a:outerShdw>
          </a:effectLst>
        </c:spPr>
      </c:pivotFmt>
      <c:pivotFmt>
        <c:idx val="27"/>
        <c:spPr>
          <a:solidFill>
            <a:schemeClr val="accent2"/>
          </a:solidFill>
          <a:ln>
            <a:noFill/>
          </a:ln>
          <a:effectLst>
            <a:outerShdw blurRad="254000" sx="102000" sy="102000" algn="ctr" rotWithShape="0">
              <a:prstClr val="black">
                <a:alpha val="20000"/>
              </a:prstClr>
            </a:outerShdw>
          </a:effectLst>
        </c:spPr>
      </c:pivotFmt>
      <c:pivotFmt>
        <c:idx val="2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2"/>
          </a:solidFill>
          <a:ln>
            <a:noFill/>
          </a:ln>
          <a:effectLst>
            <a:outerShdw blurRad="254000" sx="102000" sy="102000" algn="ctr" rotWithShape="0">
              <a:prstClr val="black">
                <a:alpha val="20000"/>
              </a:prstClr>
            </a:outerShdw>
          </a:effectLst>
        </c:spPr>
      </c:pivotFmt>
      <c:pivotFmt>
        <c:idx val="30"/>
        <c:spPr>
          <a:solidFill>
            <a:schemeClr val="accent2"/>
          </a:solidFill>
          <a:ln>
            <a:noFill/>
          </a:ln>
          <a:effectLst>
            <a:outerShdw blurRad="254000" sx="102000" sy="102000" algn="ctr" rotWithShape="0">
              <a:prstClr val="black">
                <a:alpha val="20000"/>
              </a:prstClr>
            </a:outerShdw>
          </a:effectLst>
        </c:spPr>
      </c:pivotFmt>
      <c:pivotFmt>
        <c:idx val="31"/>
        <c:spPr>
          <a:solidFill>
            <a:schemeClr val="accent2"/>
          </a:solidFill>
          <a:ln>
            <a:noFill/>
          </a:ln>
          <a:effectLst>
            <a:outerShdw blurRad="254000" sx="102000" sy="102000" algn="ctr" rotWithShape="0">
              <a:prstClr val="black">
                <a:alpha val="20000"/>
              </a:prstClr>
            </a:outerShdw>
          </a:effectLst>
        </c:spPr>
      </c:pivotFmt>
      <c:pivotFmt>
        <c:idx val="3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2"/>
          </a:solidFill>
          <a:ln>
            <a:noFill/>
          </a:ln>
          <a:effectLst>
            <a:outerShdw blurRad="254000" sx="102000" sy="102000" algn="ctr" rotWithShape="0">
              <a:prstClr val="black">
                <a:alpha val="20000"/>
              </a:prstClr>
            </a:outerShdw>
          </a:effectLst>
        </c:spPr>
      </c:pivotFmt>
      <c:pivotFmt>
        <c:idx val="34"/>
        <c:spPr>
          <a:solidFill>
            <a:schemeClr val="accent2"/>
          </a:solidFill>
          <a:ln>
            <a:noFill/>
          </a:ln>
          <a:effectLst>
            <a:outerShdw blurRad="254000" sx="102000" sy="102000" algn="ctr" rotWithShape="0">
              <a:prstClr val="black">
                <a:alpha val="20000"/>
              </a:prstClr>
            </a:outerShdw>
          </a:effectLst>
        </c:spPr>
      </c:pivotFmt>
      <c:pivotFmt>
        <c:idx val="35"/>
        <c:spPr>
          <a:solidFill>
            <a:schemeClr val="accent2"/>
          </a:solidFill>
          <a:ln>
            <a:noFill/>
          </a:ln>
          <a:effectLst>
            <a:outerShdw blurRad="254000" sx="102000" sy="102000" algn="ctr" rotWithShape="0">
              <a:prstClr val="black">
                <a:alpha val="20000"/>
              </a:prstClr>
            </a:outerShdw>
          </a:effectLst>
        </c:spPr>
      </c:pivotFmt>
      <c:pivotFmt>
        <c:idx val="3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Pivot_Tables!$B$21:$B$22</c:f>
              <c:strCache>
                <c:ptCount val="1"/>
                <c:pt idx="0">
                  <c:v>Qtr1</c:v>
                </c:pt>
              </c:strCache>
            </c:strRef>
          </c:tx>
          <c:spPr>
            <a:gradFill>
              <a:gsLst>
                <a:gs pos="42000">
                  <a:srgbClr val="7030A0"/>
                </a:gs>
                <a:gs pos="24000">
                  <a:srgbClr val="7030A0"/>
                </a:gs>
                <a:gs pos="68000">
                  <a:srgbClr val="00B0F0"/>
                </a:gs>
                <a:gs pos="100000">
                  <a:srgbClr val="00B0F0"/>
                </a:gs>
              </a:gsLst>
              <a:lin ang="5400000" scaled="1"/>
            </a:gradFill>
            <a:effectLst>
              <a:outerShdw blurRad="50800" dist="38100" dir="5400000" algn="t" rotWithShape="0">
                <a:prstClr val="black">
                  <a:alpha val="40000"/>
                </a:prstClr>
              </a:outerShdw>
            </a:effectLst>
            <a:scene3d>
              <a:camera prst="orthographicFront"/>
              <a:lightRig rig="soft" dir="t">
                <a:rot lat="0" lon="0" rev="0"/>
              </a:lightRig>
            </a:scene3d>
            <a:sp3d prstMaterial="translucentPowder">
              <a:bevelT w="203200" h="50800" prst="softRound"/>
            </a:sp3d>
          </c:spPr>
          <c:dPt>
            <c:idx val="0"/>
            <c:bubble3D val="0"/>
            <c:explosion val="8"/>
            <c:spPr>
              <a:gradFill>
                <a:gsLst>
                  <a:gs pos="42000">
                    <a:srgbClr val="FF0000"/>
                  </a:gs>
                  <a:gs pos="24000">
                    <a:srgbClr val="FF0000"/>
                  </a:gs>
                  <a:gs pos="68000">
                    <a:srgbClr val="FFC000"/>
                  </a:gs>
                  <a:gs pos="100000">
                    <a:srgbClr val="FFC000"/>
                  </a:gs>
                </a:gsLst>
                <a:lin ang="5400000" scaled="1"/>
              </a:gradFill>
              <a:ln>
                <a:noFill/>
              </a:ln>
              <a:effectLst>
                <a:outerShdw blurRad="50800" dist="38100" dir="5400000" algn="t" rotWithShape="0">
                  <a:prstClr val="black">
                    <a:alpha val="40000"/>
                  </a:prstClr>
                </a:outerShdw>
              </a:effectLst>
              <a:scene3d>
                <a:camera prst="orthographicFront"/>
                <a:lightRig rig="soft" dir="t">
                  <a:rot lat="0" lon="0" rev="0"/>
                </a:lightRig>
              </a:scene3d>
              <a:sp3d prstMaterial="translucentPowder">
                <a:bevelT w="203200" h="50800" prst="softRound"/>
              </a:sp3d>
            </c:spPr>
            <c:extLst>
              <c:ext xmlns:c16="http://schemas.microsoft.com/office/drawing/2014/chart" uri="{C3380CC4-5D6E-409C-BE32-E72D297353CC}">
                <c16:uniqueId val="{00000001-51C9-40EE-8B6F-74572C2A9AC5}"/>
              </c:ext>
            </c:extLst>
          </c:dPt>
          <c:dPt>
            <c:idx val="1"/>
            <c:bubble3D val="0"/>
            <c:explosion val="8"/>
            <c:spPr>
              <a:gradFill>
                <a:gsLst>
                  <a:gs pos="42000">
                    <a:srgbClr val="00B050"/>
                  </a:gs>
                  <a:gs pos="24000">
                    <a:srgbClr val="00B050"/>
                  </a:gs>
                  <a:gs pos="68000">
                    <a:srgbClr val="FFFF00"/>
                  </a:gs>
                  <a:gs pos="100000">
                    <a:srgbClr val="FFFF00"/>
                  </a:gs>
                </a:gsLst>
                <a:lin ang="5400000" scaled="1"/>
              </a:gradFill>
              <a:ln>
                <a:noFill/>
              </a:ln>
              <a:effectLst>
                <a:outerShdw blurRad="50800" dist="38100" dir="5400000" algn="t" rotWithShape="0">
                  <a:prstClr val="black">
                    <a:alpha val="40000"/>
                  </a:prstClr>
                </a:outerShdw>
              </a:effectLst>
              <a:scene3d>
                <a:camera prst="orthographicFront"/>
                <a:lightRig rig="soft" dir="t">
                  <a:rot lat="0" lon="0" rev="0"/>
                </a:lightRig>
              </a:scene3d>
              <a:sp3d prstMaterial="translucentPowder">
                <a:bevelT w="203200" h="50800" prst="softRound"/>
              </a:sp3d>
            </c:spPr>
            <c:extLst>
              <c:ext xmlns:c16="http://schemas.microsoft.com/office/drawing/2014/chart" uri="{C3380CC4-5D6E-409C-BE32-E72D297353CC}">
                <c16:uniqueId val="{00000003-51C9-40EE-8B6F-74572C2A9AC5}"/>
              </c:ext>
            </c:extLst>
          </c:dPt>
          <c:dPt>
            <c:idx val="2"/>
            <c:bubble3D val="0"/>
            <c:explosion val="16"/>
            <c:spPr>
              <a:gradFill>
                <a:gsLst>
                  <a:gs pos="42000">
                    <a:srgbClr val="7030A0"/>
                  </a:gs>
                  <a:gs pos="24000">
                    <a:srgbClr val="7030A0"/>
                  </a:gs>
                  <a:gs pos="68000">
                    <a:srgbClr val="00B0F0"/>
                  </a:gs>
                  <a:gs pos="100000">
                    <a:srgbClr val="00B0F0"/>
                  </a:gs>
                </a:gsLst>
                <a:lin ang="5400000" scaled="1"/>
              </a:gradFill>
              <a:ln>
                <a:noFill/>
              </a:ln>
              <a:effectLst>
                <a:outerShdw blurRad="50800" dist="38100" dir="5400000" algn="t" rotWithShape="0">
                  <a:prstClr val="black">
                    <a:alpha val="40000"/>
                  </a:prstClr>
                </a:outerShdw>
              </a:effectLst>
              <a:scene3d>
                <a:camera prst="orthographicFront"/>
                <a:lightRig rig="soft" dir="t">
                  <a:rot lat="0" lon="0" rev="0"/>
                </a:lightRig>
              </a:scene3d>
              <a:sp3d prstMaterial="translucentPowder">
                <a:bevelT w="203200" h="50800" prst="softRound"/>
              </a:sp3d>
            </c:spPr>
            <c:extLst>
              <c:ext xmlns:c16="http://schemas.microsoft.com/office/drawing/2014/chart" uri="{C3380CC4-5D6E-409C-BE32-E72D297353CC}">
                <c16:uniqueId val="{00000005-51C9-40EE-8B6F-74572C2A9AC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Pivot_Tables!$A$23:$A$26</c:f>
              <c:strCache>
                <c:ptCount val="3"/>
                <c:pt idx="0">
                  <c:v>2015</c:v>
                </c:pt>
                <c:pt idx="1">
                  <c:v>2016</c:v>
                </c:pt>
                <c:pt idx="2">
                  <c:v>2017</c:v>
                </c:pt>
              </c:strCache>
            </c:strRef>
          </c:cat>
          <c:val>
            <c:numRef>
              <c:f>Pivot_Tables!$B$23:$B$26</c:f>
              <c:numCache>
                <c:formatCode>General</c:formatCode>
                <c:ptCount val="3"/>
                <c:pt idx="0">
                  <c:v>1488261.7045555552</c:v>
                </c:pt>
                <c:pt idx="1">
                  <c:v>1495911.9571428574</c:v>
                </c:pt>
                <c:pt idx="2">
                  <c:v>1505015.0257971017</c:v>
                </c:pt>
              </c:numCache>
            </c:numRef>
          </c:val>
          <c:extLst>
            <c:ext xmlns:c16="http://schemas.microsoft.com/office/drawing/2014/chart" uri="{C3380CC4-5D6E-409C-BE32-E72D297353CC}">
              <c16:uniqueId val="{00000006-51C9-40EE-8B6F-74572C2A9AC5}"/>
            </c:ext>
          </c:extLst>
        </c:ser>
        <c:ser>
          <c:idx val="1"/>
          <c:order val="1"/>
          <c:tx>
            <c:strRef>
              <c:f>Pivot_Tables!$C$21:$C$22</c:f>
              <c:strCache>
                <c:ptCount val="1"/>
                <c:pt idx="0">
                  <c:v>Qtr2</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E44-4B69-9458-3E6F50DDE0A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E44-4B69-9458-3E6F50DDE0A4}"/>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E44-4B69-9458-3E6F50DDE0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Pivot_Tables!$A$23:$A$26</c:f>
              <c:strCache>
                <c:ptCount val="3"/>
                <c:pt idx="0">
                  <c:v>2015</c:v>
                </c:pt>
                <c:pt idx="1">
                  <c:v>2016</c:v>
                </c:pt>
                <c:pt idx="2">
                  <c:v>2017</c:v>
                </c:pt>
              </c:strCache>
            </c:strRef>
          </c:cat>
          <c:val>
            <c:numRef>
              <c:f>Pivot_Tables!$C$23:$C$26</c:f>
              <c:numCache>
                <c:formatCode>General</c:formatCode>
                <c:ptCount val="3"/>
                <c:pt idx="0">
                  <c:v>1493330.826813187</c:v>
                </c:pt>
                <c:pt idx="1">
                  <c:v>1586723.4862637362</c:v>
                </c:pt>
              </c:numCache>
            </c:numRef>
          </c:val>
          <c:extLst>
            <c:ext xmlns:c16="http://schemas.microsoft.com/office/drawing/2014/chart" uri="{C3380CC4-5D6E-409C-BE32-E72D297353CC}">
              <c16:uniqueId val="{00000031-5201-4114-88DB-8FB9079F3814}"/>
            </c:ext>
          </c:extLst>
        </c:ser>
        <c:ser>
          <c:idx val="2"/>
          <c:order val="2"/>
          <c:tx>
            <c:strRef>
              <c:f>Pivot_Tables!$D$21:$D$22</c:f>
              <c:strCache>
                <c:ptCount val="1"/>
                <c:pt idx="0">
                  <c:v>Qtr3</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E44-4B69-9458-3E6F50DDE0A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E44-4B69-9458-3E6F50DDE0A4}"/>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AE44-4B69-9458-3E6F50DDE0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Pivot_Tables!$A$23:$A$26</c:f>
              <c:strCache>
                <c:ptCount val="3"/>
                <c:pt idx="0">
                  <c:v>2015</c:v>
                </c:pt>
                <c:pt idx="1">
                  <c:v>2016</c:v>
                </c:pt>
                <c:pt idx="2">
                  <c:v>2017</c:v>
                </c:pt>
              </c:strCache>
            </c:strRef>
          </c:cat>
          <c:val>
            <c:numRef>
              <c:f>Pivot_Tables!$D$23:$D$26</c:f>
              <c:numCache>
                <c:formatCode>General</c:formatCode>
                <c:ptCount val="3"/>
                <c:pt idx="0">
                  <c:v>1405889.8747826091</c:v>
                </c:pt>
                <c:pt idx="1">
                  <c:v>1403345.509565217</c:v>
                </c:pt>
              </c:numCache>
            </c:numRef>
          </c:val>
          <c:extLst>
            <c:ext xmlns:c16="http://schemas.microsoft.com/office/drawing/2014/chart" uri="{C3380CC4-5D6E-409C-BE32-E72D297353CC}">
              <c16:uniqueId val="{00000032-5201-4114-88DB-8FB9079F3814}"/>
            </c:ext>
          </c:extLst>
        </c:ser>
        <c:ser>
          <c:idx val="3"/>
          <c:order val="3"/>
          <c:tx>
            <c:strRef>
              <c:f>Pivot_Tables!$E$21:$E$22</c:f>
              <c:strCache>
                <c:ptCount val="1"/>
                <c:pt idx="0">
                  <c:v>Qtr4</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E44-4B69-9458-3E6F50DDE0A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AE44-4B69-9458-3E6F50DDE0A4}"/>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E44-4B69-9458-3E6F50DDE0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Pivot_Tables!$A$23:$A$26</c:f>
              <c:strCache>
                <c:ptCount val="3"/>
                <c:pt idx="0">
                  <c:v>2015</c:v>
                </c:pt>
                <c:pt idx="1">
                  <c:v>2016</c:v>
                </c:pt>
                <c:pt idx="2">
                  <c:v>2017</c:v>
                </c:pt>
              </c:strCache>
            </c:strRef>
          </c:cat>
          <c:val>
            <c:numRef>
              <c:f>Pivot_Tables!$E$23:$E$26</c:f>
              <c:numCache>
                <c:formatCode>General</c:formatCode>
                <c:ptCount val="3"/>
                <c:pt idx="0">
                  <c:v>1535731.3818478263</c:v>
                </c:pt>
                <c:pt idx="1">
                  <c:v>1427942.5507608696</c:v>
                </c:pt>
              </c:numCache>
            </c:numRef>
          </c:val>
          <c:extLst>
            <c:ext xmlns:c16="http://schemas.microsoft.com/office/drawing/2014/chart" uri="{C3380CC4-5D6E-409C-BE32-E72D297353CC}">
              <c16:uniqueId val="{00000033-5201-4114-88DB-8FB9079F3814}"/>
            </c:ext>
          </c:extLst>
        </c:ser>
        <c:dLbls>
          <c:dLblPos val="ctr"/>
          <c:showLegendKey val="0"/>
          <c:showVal val="0"/>
          <c:showCatName val="0"/>
          <c:showSerName val="0"/>
          <c:showPercent val="1"/>
          <c:showBubbleSize val="0"/>
          <c:showLeaderLines val="1"/>
        </c:dLbls>
        <c:firstSliceAng val="32"/>
      </c:pieChart>
      <c:spPr>
        <a:noFill/>
        <a:ln>
          <a:noFill/>
        </a:ln>
        <a:effectLst/>
      </c:spPr>
    </c:plotArea>
    <c:legend>
      <c:legendPos val="r"/>
      <c:layout>
        <c:manualLayout>
          <c:xMode val="edge"/>
          <c:yMode val="edge"/>
          <c:x val="0.74764686582443429"/>
          <c:y val="0.2216901343214451"/>
          <c:w val="0.10287931625051538"/>
          <c:h val="0.29981170313072691"/>
        </c:manualLayout>
      </c:layout>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[Deutshe Bank Financial Performance Dashboard.xlsx]Pivot_Tables!Assets v/s. Liabilities</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5000">
                <a:srgbClr val="92D050"/>
              </a:gs>
              <a:gs pos="0">
                <a:srgbClr val="92D050"/>
              </a:gs>
              <a:gs pos="95804">
                <a:srgbClr val="00B050"/>
              </a:gs>
              <a:gs pos="74000">
                <a:srgbClr val="00B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45000">
                <a:srgbClr val="FF0000"/>
              </a:gs>
              <a:gs pos="0">
                <a:srgbClr val="FF0000"/>
              </a:gs>
              <a:gs pos="95804">
                <a:srgbClr val="C00000"/>
              </a:gs>
              <a:gs pos="74000">
                <a:srgbClr val="C00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475487020384227"/>
          <c:y val="0"/>
          <c:w val="0.7152450718937502"/>
          <c:h val="0.8459366084674198"/>
        </c:manualLayout>
      </c:layout>
      <c:bar3DChart>
        <c:barDir val="col"/>
        <c:grouping val="clustered"/>
        <c:varyColors val="0"/>
        <c:ser>
          <c:idx val="0"/>
          <c:order val="0"/>
          <c:tx>
            <c:strRef>
              <c:f>Pivot_Tables!$B$36</c:f>
              <c:strCache>
                <c:ptCount val="1"/>
                <c:pt idx="0">
                  <c:v>Sum of Assets</c:v>
                </c:pt>
              </c:strCache>
            </c:strRef>
          </c:tx>
          <c:spPr>
            <a:gradFill>
              <a:gsLst>
                <a:gs pos="45000">
                  <a:srgbClr val="92D050"/>
                </a:gs>
                <a:gs pos="0">
                  <a:srgbClr val="92D050"/>
                </a:gs>
                <a:gs pos="95804">
                  <a:srgbClr val="00B050"/>
                </a:gs>
                <a:gs pos="74000">
                  <a:srgbClr val="00B050"/>
                </a:gs>
              </a:gsLst>
              <a:lin ang="5400000" scaled="1"/>
            </a:gradFill>
            <a:ln>
              <a:noFill/>
            </a:ln>
            <a:effectLst/>
            <a:sp3d/>
          </c:spPr>
          <c:invertIfNegative val="0"/>
          <c:cat>
            <c:strRef>
              <c:f>Pivot_Tables!$A$37:$A$40</c:f>
              <c:strCache>
                <c:ptCount val="3"/>
                <c:pt idx="0">
                  <c:v>2015</c:v>
                </c:pt>
                <c:pt idx="1">
                  <c:v>2016</c:v>
                </c:pt>
                <c:pt idx="2">
                  <c:v>2017</c:v>
                </c:pt>
              </c:strCache>
            </c:strRef>
          </c:cat>
          <c:val>
            <c:numRef>
              <c:f>Pivot_Tables!$B$37:$B$40</c:f>
              <c:numCache>
                <c:formatCode>General</c:formatCode>
                <c:ptCount val="3"/>
                <c:pt idx="0">
                  <c:v>100982691610.47005</c:v>
                </c:pt>
                <c:pt idx="1">
                  <c:v>100382774181.52989</c:v>
                </c:pt>
                <c:pt idx="2">
                  <c:v>18235663391.339996</c:v>
                </c:pt>
              </c:numCache>
            </c:numRef>
          </c:val>
          <c:extLst>
            <c:ext xmlns:c16="http://schemas.microsoft.com/office/drawing/2014/chart" uri="{C3380CC4-5D6E-409C-BE32-E72D297353CC}">
              <c16:uniqueId val="{00000000-635C-448D-84F3-48F772388FA8}"/>
            </c:ext>
          </c:extLst>
        </c:ser>
        <c:ser>
          <c:idx val="1"/>
          <c:order val="1"/>
          <c:tx>
            <c:strRef>
              <c:f>Pivot_Tables!$C$36</c:f>
              <c:strCache>
                <c:ptCount val="1"/>
                <c:pt idx="0">
                  <c:v>Sum of Liabilities</c:v>
                </c:pt>
              </c:strCache>
            </c:strRef>
          </c:tx>
          <c:spPr>
            <a:gradFill>
              <a:gsLst>
                <a:gs pos="45000">
                  <a:srgbClr val="FF0000"/>
                </a:gs>
                <a:gs pos="0">
                  <a:srgbClr val="FF0000"/>
                </a:gs>
                <a:gs pos="95804">
                  <a:srgbClr val="C00000"/>
                </a:gs>
                <a:gs pos="74000">
                  <a:srgbClr val="C00000"/>
                </a:gs>
              </a:gsLst>
              <a:lin ang="5400000" scaled="1"/>
            </a:gradFill>
            <a:ln>
              <a:noFill/>
            </a:ln>
            <a:effectLst/>
            <a:sp3d/>
          </c:spPr>
          <c:invertIfNegative val="0"/>
          <c:cat>
            <c:strRef>
              <c:f>Pivot_Tables!$A$37:$A$40</c:f>
              <c:strCache>
                <c:ptCount val="3"/>
                <c:pt idx="0">
                  <c:v>2015</c:v>
                </c:pt>
                <c:pt idx="1">
                  <c:v>2016</c:v>
                </c:pt>
                <c:pt idx="2">
                  <c:v>2017</c:v>
                </c:pt>
              </c:strCache>
            </c:strRef>
          </c:cat>
          <c:val>
            <c:numRef>
              <c:f>Pivot_Tables!$C$37:$C$40</c:f>
              <c:numCache>
                <c:formatCode>General</c:formatCode>
                <c:ptCount val="3"/>
                <c:pt idx="0">
                  <c:v>75518296606.360046</c:v>
                </c:pt>
                <c:pt idx="1">
                  <c:v>77988363176.219971</c:v>
                </c:pt>
                <c:pt idx="2">
                  <c:v>14617937089.020004</c:v>
                </c:pt>
              </c:numCache>
            </c:numRef>
          </c:val>
          <c:extLst>
            <c:ext xmlns:c16="http://schemas.microsoft.com/office/drawing/2014/chart" uri="{C3380CC4-5D6E-409C-BE32-E72D297353CC}">
              <c16:uniqueId val="{00000001-635C-448D-84F3-48F772388FA8}"/>
            </c:ext>
          </c:extLst>
        </c:ser>
        <c:dLbls>
          <c:showLegendKey val="0"/>
          <c:showVal val="0"/>
          <c:showCatName val="0"/>
          <c:showSerName val="0"/>
          <c:showPercent val="0"/>
          <c:showBubbleSize val="0"/>
        </c:dLbls>
        <c:gapWidth val="150"/>
        <c:shape val="box"/>
        <c:axId val="2035516208"/>
        <c:axId val="2035521008"/>
        <c:axId val="0"/>
      </c:bar3DChart>
      <c:catAx>
        <c:axId val="2035516208"/>
        <c:scaling>
          <c:orientation val="minMax"/>
        </c:scaling>
        <c:delete val="1"/>
        <c:axPos val="b"/>
        <c:numFmt formatCode="General" sourceLinked="1"/>
        <c:majorTickMark val="none"/>
        <c:minorTickMark val="none"/>
        <c:tickLblPos val="nextTo"/>
        <c:crossAx val="2035521008"/>
        <c:crosses val="autoZero"/>
        <c:auto val="1"/>
        <c:lblAlgn val="ctr"/>
        <c:lblOffset val="100"/>
        <c:noMultiLvlLbl val="0"/>
      </c:catAx>
      <c:valAx>
        <c:axId val="2035521008"/>
        <c:scaling>
          <c:orientation val="minMax"/>
        </c:scaling>
        <c:delete val="1"/>
        <c:axPos val="l"/>
        <c:numFmt formatCode="General" sourceLinked="1"/>
        <c:majorTickMark val="none"/>
        <c:minorTickMark val="none"/>
        <c:tickLblPos val="nextTo"/>
        <c:crossAx val="2035516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bg1"/>
                </a:solidFill>
                <a:latin typeface="+mn-lt"/>
                <a:ea typeface="+mn-ea"/>
                <a:cs typeface="+mn-cs"/>
              </a:defRPr>
            </a:pPr>
            <a:endParaRPr lang="en-US"/>
          </a:p>
        </c:txPr>
      </c:dTable>
      <c:spPr>
        <a:noFill/>
        <a:ln>
          <a:noFill/>
        </a:ln>
        <a:effectLst/>
      </c:spPr>
    </c:plotArea>
    <c:legend>
      <c:legendPos val="r"/>
      <c:layout>
        <c:manualLayout>
          <c:xMode val="edge"/>
          <c:yMode val="edge"/>
          <c:x val="5.1991087170836135E-2"/>
          <c:y val="0.18383795452976098"/>
          <c:w val="0.24095227654303955"/>
          <c:h val="0.165056443026774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[Deutshe Bank Financial Performance Dashboard.xlsx]Pivot_Tables!Net Income by Years</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45000">
                <a:schemeClr val="accent3"/>
              </a:gs>
              <a:gs pos="0">
                <a:srgbClr val="0070C0"/>
              </a:gs>
              <a:gs pos="7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44000">
                <a:srgbClr val="7030A0"/>
              </a:gs>
              <a:gs pos="0">
                <a:srgbClr val="7030A0"/>
              </a:gs>
              <a:gs pos="8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45000">
                <a:schemeClr val="accent3"/>
              </a:gs>
              <a:gs pos="0">
                <a:srgbClr val="0070C0"/>
              </a:gs>
              <a:gs pos="7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44000">
                <a:srgbClr val="7030A0"/>
              </a:gs>
              <a:gs pos="0">
                <a:srgbClr val="7030A0"/>
              </a:gs>
              <a:gs pos="8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45000">
                <a:schemeClr val="accent3"/>
              </a:gs>
              <a:gs pos="0">
                <a:srgbClr val="0070C0"/>
              </a:gs>
              <a:gs pos="7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44000">
                <a:srgbClr val="7030A0"/>
              </a:gs>
              <a:gs pos="0">
                <a:srgbClr val="7030A0"/>
              </a:gs>
              <a:gs pos="8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45000">
                <a:schemeClr val="accent3"/>
              </a:gs>
              <a:gs pos="0">
                <a:srgbClr val="0070C0"/>
              </a:gs>
              <a:gs pos="7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44000">
                <a:srgbClr val="7030A0"/>
              </a:gs>
              <a:gs pos="0">
                <a:srgbClr val="7030A0"/>
              </a:gs>
              <a:gs pos="8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a:gsLst>
              <a:gs pos="45000">
                <a:schemeClr val="accent3"/>
              </a:gs>
              <a:gs pos="0">
                <a:srgbClr val="0070C0"/>
              </a:gs>
              <a:gs pos="7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44000">
                <a:srgbClr val="7030A0"/>
              </a:gs>
              <a:gs pos="0">
                <a:srgbClr val="7030A0"/>
              </a:gs>
              <a:gs pos="84000">
                <a:srgbClr val="00B0F0"/>
              </a:gs>
              <a:gs pos="100000">
                <a:schemeClr val="bg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3765965840908"/>
          <c:y val="0.14945652173913043"/>
          <c:w val="0.52357560863347197"/>
          <c:h val="0.63695170746319751"/>
        </c:manualLayout>
      </c:layout>
      <c:barChart>
        <c:barDir val="col"/>
        <c:grouping val="clustered"/>
        <c:varyColors val="0"/>
        <c:ser>
          <c:idx val="0"/>
          <c:order val="0"/>
          <c:tx>
            <c:strRef>
              <c:f>Pivot_Tables!$B$29</c:f>
              <c:strCache>
                <c:ptCount val="1"/>
                <c:pt idx="0">
                  <c:v>Sum of Operating_Income</c:v>
                </c:pt>
              </c:strCache>
            </c:strRef>
          </c:tx>
          <c:spPr>
            <a:gradFill>
              <a:gsLst>
                <a:gs pos="45000">
                  <a:schemeClr val="accent3"/>
                </a:gs>
                <a:gs pos="0">
                  <a:srgbClr val="0070C0"/>
                </a:gs>
                <a:gs pos="74000">
                  <a:srgbClr val="00B0F0"/>
                </a:gs>
                <a:gs pos="100000">
                  <a:schemeClr val="bg2"/>
                </a:gs>
              </a:gsLst>
              <a:lin ang="5400000" scaled="1"/>
            </a:gradFill>
            <a:ln>
              <a:noFill/>
            </a:ln>
            <a:effectLst/>
          </c:spPr>
          <c:invertIfNegative val="0"/>
          <c:cat>
            <c:strRef>
              <c:f>Pivot_Tables!$A$30:$A$33</c:f>
              <c:strCache>
                <c:ptCount val="3"/>
                <c:pt idx="0">
                  <c:v>2015</c:v>
                </c:pt>
                <c:pt idx="1">
                  <c:v>2016</c:v>
                </c:pt>
                <c:pt idx="2">
                  <c:v>2017</c:v>
                </c:pt>
              </c:strCache>
            </c:strRef>
          </c:cat>
          <c:val>
            <c:numRef>
              <c:f>Pivot_Tables!$B$30:$B$33</c:f>
              <c:numCache>
                <c:formatCode>General</c:formatCode>
                <c:ptCount val="3"/>
                <c:pt idx="0">
                  <c:v>1979731987.6199989</c:v>
                </c:pt>
                <c:pt idx="1">
                  <c:v>1992376697.5400009</c:v>
                </c:pt>
                <c:pt idx="2">
                  <c:v>405976858.51999998</c:v>
                </c:pt>
              </c:numCache>
            </c:numRef>
          </c:val>
          <c:extLst>
            <c:ext xmlns:c16="http://schemas.microsoft.com/office/drawing/2014/chart" uri="{C3380CC4-5D6E-409C-BE32-E72D297353CC}">
              <c16:uniqueId val="{00000000-78B6-447D-B6E7-01EDA42DD824}"/>
            </c:ext>
          </c:extLst>
        </c:ser>
        <c:ser>
          <c:idx val="1"/>
          <c:order val="1"/>
          <c:tx>
            <c:strRef>
              <c:f>Pivot_Tables!$C$29</c:f>
              <c:strCache>
                <c:ptCount val="1"/>
                <c:pt idx="0">
                  <c:v>Sum of Expenses</c:v>
                </c:pt>
              </c:strCache>
            </c:strRef>
          </c:tx>
          <c:spPr>
            <a:gradFill>
              <a:gsLst>
                <a:gs pos="44000">
                  <a:srgbClr val="7030A0"/>
                </a:gs>
                <a:gs pos="0">
                  <a:srgbClr val="7030A0"/>
                </a:gs>
                <a:gs pos="84000">
                  <a:srgbClr val="00B0F0"/>
                </a:gs>
                <a:gs pos="100000">
                  <a:schemeClr val="bg2"/>
                </a:gs>
              </a:gsLst>
              <a:lin ang="5400000" scaled="1"/>
            </a:gradFill>
            <a:ln>
              <a:noFill/>
            </a:ln>
            <a:effectLst/>
          </c:spPr>
          <c:invertIfNegative val="0"/>
          <c:cat>
            <c:strRef>
              <c:f>Pivot_Tables!$A$30:$A$33</c:f>
              <c:strCache>
                <c:ptCount val="3"/>
                <c:pt idx="0">
                  <c:v>2015</c:v>
                </c:pt>
                <c:pt idx="1">
                  <c:v>2016</c:v>
                </c:pt>
                <c:pt idx="2">
                  <c:v>2017</c:v>
                </c:pt>
              </c:strCache>
            </c:strRef>
          </c:cat>
          <c:val>
            <c:numRef>
              <c:f>Pivot_Tables!$C$30:$C$33</c:f>
              <c:numCache>
                <c:formatCode>General</c:formatCode>
                <c:ptCount val="3"/>
                <c:pt idx="0">
                  <c:v>1001896773.6999998</c:v>
                </c:pt>
                <c:pt idx="1">
                  <c:v>1010430291.8900003</c:v>
                </c:pt>
                <c:pt idx="2">
                  <c:v>188101497.79999995</c:v>
                </c:pt>
              </c:numCache>
            </c:numRef>
          </c:val>
          <c:extLst>
            <c:ext xmlns:c16="http://schemas.microsoft.com/office/drawing/2014/chart" uri="{C3380CC4-5D6E-409C-BE32-E72D297353CC}">
              <c16:uniqueId val="{00000001-78B6-447D-B6E7-01EDA42DD824}"/>
            </c:ext>
          </c:extLst>
        </c:ser>
        <c:dLbls>
          <c:showLegendKey val="0"/>
          <c:showVal val="0"/>
          <c:showCatName val="0"/>
          <c:showSerName val="0"/>
          <c:showPercent val="0"/>
          <c:showBubbleSize val="0"/>
        </c:dLbls>
        <c:gapWidth val="219"/>
        <c:overlap val="-27"/>
        <c:axId val="1500381824"/>
        <c:axId val="1500382304"/>
      </c:barChart>
      <c:lineChart>
        <c:grouping val="standard"/>
        <c:varyColors val="0"/>
        <c:ser>
          <c:idx val="2"/>
          <c:order val="2"/>
          <c:tx>
            <c:strRef>
              <c:f>Pivot_Tables!$D$29</c:f>
              <c:strCache>
                <c:ptCount val="1"/>
                <c:pt idx="0">
                  <c:v>Sum of Net_Income</c:v>
                </c:pt>
              </c:strCache>
            </c:strRef>
          </c:tx>
          <c:spPr>
            <a:ln w="28575" cap="rnd">
              <a:solidFill>
                <a:schemeClr val="accent5"/>
              </a:solidFill>
              <a:round/>
            </a:ln>
            <a:effectLst/>
          </c:spPr>
          <c:marker>
            <c:symbol val="none"/>
          </c:marker>
          <c:cat>
            <c:strRef>
              <c:f>Pivot_Tables!$A$30:$A$33</c:f>
              <c:strCache>
                <c:ptCount val="3"/>
                <c:pt idx="0">
                  <c:v>2015</c:v>
                </c:pt>
                <c:pt idx="1">
                  <c:v>2016</c:v>
                </c:pt>
                <c:pt idx="2">
                  <c:v>2017</c:v>
                </c:pt>
              </c:strCache>
            </c:strRef>
          </c:cat>
          <c:val>
            <c:numRef>
              <c:f>Pivot_Tables!$D$30:$D$33</c:f>
              <c:numCache>
                <c:formatCode>General</c:formatCode>
                <c:ptCount val="3"/>
                <c:pt idx="0">
                  <c:v>977835213.9100008</c:v>
                </c:pt>
                <c:pt idx="1">
                  <c:v>981946405.72000027</c:v>
                </c:pt>
                <c:pt idx="2">
                  <c:v>217875360.69</c:v>
                </c:pt>
              </c:numCache>
            </c:numRef>
          </c:val>
          <c:smooth val="0"/>
          <c:extLst>
            <c:ext xmlns:c16="http://schemas.microsoft.com/office/drawing/2014/chart" uri="{C3380CC4-5D6E-409C-BE32-E72D297353CC}">
              <c16:uniqueId val="{00000002-78B6-447D-B6E7-01EDA42DD824}"/>
            </c:ext>
          </c:extLst>
        </c:ser>
        <c:dLbls>
          <c:showLegendKey val="0"/>
          <c:showVal val="0"/>
          <c:showCatName val="0"/>
          <c:showSerName val="0"/>
          <c:showPercent val="0"/>
          <c:showBubbleSize val="0"/>
        </c:dLbls>
        <c:marker val="1"/>
        <c:smooth val="0"/>
        <c:axId val="1500381824"/>
        <c:axId val="1500382304"/>
      </c:lineChart>
      <c:catAx>
        <c:axId val="1500381824"/>
        <c:scaling>
          <c:orientation val="minMax"/>
        </c:scaling>
        <c:delete val="1"/>
        <c:axPos val="b"/>
        <c:numFmt formatCode="General" sourceLinked="1"/>
        <c:majorTickMark val="out"/>
        <c:minorTickMark val="none"/>
        <c:tickLblPos val="nextTo"/>
        <c:crossAx val="1500382304"/>
        <c:crosses val="autoZero"/>
        <c:auto val="1"/>
        <c:lblAlgn val="ctr"/>
        <c:lblOffset val="100"/>
        <c:noMultiLvlLbl val="0"/>
      </c:catAx>
      <c:valAx>
        <c:axId val="1500382304"/>
        <c:scaling>
          <c:orientation val="minMax"/>
        </c:scaling>
        <c:delete val="1"/>
        <c:axPos val="l"/>
        <c:numFmt formatCode="General" sourceLinked="1"/>
        <c:majorTickMark val="out"/>
        <c:minorTickMark val="none"/>
        <c:tickLblPos val="nextTo"/>
        <c:crossAx val="1500381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bg1"/>
                </a:solidFill>
                <a:latin typeface="+mn-lt"/>
                <a:ea typeface="+mn-ea"/>
                <a:cs typeface="+mn-cs"/>
              </a:defRPr>
            </a:pPr>
            <a:endParaRPr lang="en-US"/>
          </a:p>
        </c:txPr>
      </c:dTable>
      <c:spPr>
        <a:noFill/>
        <a:ln>
          <a:noFill/>
        </a:ln>
        <a:effectLst/>
      </c:spPr>
    </c:plotArea>
    <c:legend>
      <c:legendPos val="r"/>
      <c:layout>
        <c:manualLayout>
          <c:xMode val="edge"/>
          <c:yMode val="edge"/>
          <c:x val="9.663885297919849E-3"/>
          <c:y val="0.18179596258521377"/>
          <c:w val="0.33035050876991107"/>
          <c:h val="0.3567266133173570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[Deutshe Bank Financial Performance Dashboard.xlsx]Pivot_Tables!Net Income</c:name>
    <c:fmtId val="2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FFC000"/>
              </a:gs>
              <a:gs pos="30000">
                <a:srgbClr val="FFC000"/>
              </a:gs>
              <a:gs pos="70000">
                <a:srgbClr val="FFFF00"/>
              </a:gs>
              <a:gs pos="100000">
                <a:srgbClr val="FF0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C00000"/>
              </a:gs>
              <a:gs pos="30000">
                <a:srgbClr val="C00000"/>
              </a:gs>
              <a:gs pos="74000">
                <a:srgbClr val="FF0000"/>
              </a:gs>
              <a:gs pos="100000">
                <a:srgbClr val="FF0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00B050"/>
              </a:gs>
              <a:gs pos="14000">
                <a:srgbClr val="00B050"/>
              </a:gs>
              <a:gs pos="74000">
                <a:srgbClr val="92D050"/>
              </a:gs>
              <a:gs pos="100000">
                <a:srgbClr val="92D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rgbClr val="FFC000"/>
              </a:gs>
              <a:gs pos="30000">
                <a:srgbClr val="FFC000"/>
              </a:gs>
              <a:gs pos="70000">
                <a:srgbClr val="FFFF00"/>
              </a:gs>
              <a:gs pos="100000">
                <a:srgbClr val="FF0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rgbClr val="C00000"/>
              </a:gs>
              <a:gs pos="30000">
                <a:srgbClr val="C00000"/>
              </a:gs>
              <a:gs pos="74000">
                <a:srgbClr val="FF0000"/>
              </a:gs>
              <a:gs pos="100000">
                <a:srgbClr val="FF0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rgbClr val="00B050"/>
              </a:gs>
              <a:gs pos="14000">
                <a:srgbClr val="00B050"/>
              </a:gs>
              <a:gs pos="74000">
                <a:srgbClr val="92D050"/>
              </a:gs>
              <a:gs pos="100000">
                <a:srgbClr val="92D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rgbClr val="FFC000"/>
              </a:gs>
              <a:gs pos="30000">
                <a:srgbClr val="FFC000"/>
              </a:gs>
              <a:gs pos="70000">
                <a:srgbClr val="FFFF00"/>
              </a:gs>
              <a:gs pos="100000">
                <a:srgbClr val="FF0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rgbClr val="C00000"/>
              </a:gs>
              <a:gs pos="30000">
                <a:srgbClr val="C00000"/>
              </a:gs>
              <a:gs pos="74000">
                <a:srgbClr val="FF0000"/>
              </a:gs>
              <a:gs pos="100000">
                <a:srgbClr val="FF0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0">
                <a:srgbClr val="00B050"/>
              </a:gs>
              <a:gs pos="14000">
                <a:srgbClr val="00B050"/>
              </a:gs>
              <a:gs pos="74000">
                <a:srgbClr val="92D050"/>
              </a:gs>
              <a:gs pos="100000">
                <a:srgbClr val="92D05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Pivot_Tables!$K$21</c:f>
              <c:strCache>
                <c:ptCount val="1"/>
                <c:pt idx="0">
                  <c:v>Sum of Operating_Income</c:v>
                </c:pt>
              </c:strCache>
            </c:strRef>
          </c:tx>
          <c:spPr>
            <a:gradFill>
              <a:gsLst>
                <a:gs pos="0">
                  <a:srgbClr val="FFC000"/>
                </a:gs>
                <a:gs pos="30000">
                  <a:srgbClr val="FFC000"/>
                </a:gs>
                <a:gs pos="70000">
                  <a:srgbClr val="FFFF00"/>
                </a:gs>
                <a:gs pos="100000">
                  <a:srgbClr val="FF0000"/>
                </a:gs>
              </a:gsLst>
              <a:lin ang="5400000" scaled="1"/>
            </a:gradFill>
            <a:ln>
              <a:noFill/>
            </a:ln>
            <a:effectLst/>
            <a:sp3d/>
          </c:spPr>
          <c:invertIfNegative val="0"/>
          <c:cat>
            <c:strRef>
              <c:f>Pivot_Tables!$J$22:$J$25</c:f>
              <c:strCache>
                <c:ptCount val="3"/>
                <c:pt idx="0">
                  <c:v>2015</c:v>
                </c:pt>
                <c:pt idx="1">
                  <c:v>2016</c:v>
                </c:pt>
                <c:pt idx="2">
                  <c:v>2017</c:v>
                </c:pt>
              </c:strCache>
            </c:strRef>
          </c:cat>
          <c:val>
            <c:numRef>
              <c:f>Pivot_Tables!$K$22:$K$25</c:f>
              <c:numCache>
                <c:formatCode>General</c:formatCode>
                <c:ptCount val="3"/>
                <c:pt idx="0">
                  <c:v>1979731987.6199989</c:v>
                </c:pt>
                <c:pt idx="1">
                  <c:v>1992376697.5400009</c:v>
                </c:pt>
                <c:pt idx="2">
                  <c:v>405976858.51999998</c:v>
                </c:pt>
              </c:numCache>
            </c:numRef>
          </c:val>
          <c:extLst>
            <c:ext xmlns:c16="http://schemas.microsoft.com/office/drawing/2014/chart" uri="{C3380CC4-5D6E-409C-BE32-E72D297353CC}">
              <c16:uniqueId val="{00000000-958D-4F15-AB8B-836C35AD455F}"/>
            </c:ext>
          </c:extLst>
        </c:ser>
        <c:ser>
          <c:idx val="1"/>
          <c:order val="1"/>
          <c:tx>
            <c:strRef>
              <c:f>Pivot_Tables!$L$21</c:f>
              <c:strCache>
                <c:ptCount val="1"/>
                <c:pt idx="0">
                  <c:v>Sum of Expenses</c:v>
                </c:pt>
              </c:strCache>
            </c:strRef>
          </c:tx>
          <c:spPr>
            <a:gradFill>
              <a:gsLst>
                <a:gs pos="0">
                  <a:srgbClr val="C00000"/>
                </a:gs>
                <a:gs pos="30000">
                  <a:srgbClr val="C00000"/>
                </a:gs>
                <a:gs pos="74000">
                  <a:srgbClr val="FF0000"/>
                </a:gs>
                <a:gs pos="100000">
                  <a:srgbClr val="FF0000"/>
                </a:gs>
              </a:gsLst>
              <a:lin ang="5400000" scaled="1"/>
            </a:gradFill>
            <a:ln>
              <a:noFill/>
            </a:ln>
            <a:effectLst/>
            <a:sp3d/>
          </c:spPr>
          <c:invertIfNegative val="0"/>
          <c:cat>
            <c:strRef>
              <c:f>Pivot_Tables!$J$22:$J$25</c:f>
              <c:strCache>
                <c:ptCount val="3"/>
                <c:pt idx="0">
                  <c:v>2015</c:v>
                </c:pt>
                <c:pt idx="1">
                  <c:v>2016</c:v>
                </c:pt>
                <c:pt idx="2">
                  <c:v>2017</c:v>
                </c:pt>
              </c:strCache>
            </c:strRef>
          </c:cat>
          <c:val>
            <c:numRef>
              <c:f>Pivot_Tables!$L$22:$L$25</c:f>
              <c:numCache>
                <c:formatCode>General</c:formatCode>
                <c:ptCount val="3"/>
                <c:pt idx="0">
                  <c:v>1001896773.6999998</c:v>
                </c:pt>
                <c:pt idx="1">
                  <c:v>1010430291.8900003</c:v>
                </c:pt>
                <c:pt idx="2">
                  <c:v>188101497.79999995</c:v>
                </c:pt>
              </c:numCache>
            </c:numRef>
          </c:val>
          <c:extLst>
            <c:ext xmlns:c16="http://schemas.microsoft.com/office/drawing/2014/chart" uri="{C3380CC4-5D6E-409C-BE32-E72D297353CC}">
              <c16:uniqueId val="{00000001-958D-4F15-AB8B-836C35AD455F}"/>
            </c:ext>
          </c:extLst>
        </c:ser>
        <c:ser>
          <c:idx val="2"/>
          <c:order val="2"/>
          <c:tx>
            <c:strRef>
              <c:f>Pivot_Tables!$M$21</c:f>
              <c:strCache>
                <c:ptCount val="1"/>
                <c:pt idx="0">
                  <c:v>Sum of Net_Income</c:v>
                </c:pt>
              </c:strCache>
            </c:strRef>
          </c:tx>
          <c:spPr>
            <a:gradFill>
              <a:gsLst>
                <a:gs pos="0">
                  <a:srgbClr val="00B050"/>
                </a:gs>
                <a:gs pos="14000">
                  <a:srgbClr val="00B050"/>
                </a:gs>
                <a:gs pos="74000">
                  <a:srgbClr val="92D050"/>
                </a:gs>
                <a:gs pos="100000">
                  <a:srgbClr val="92D050"/>
                </a:gs>
              </a:gsLst>
              <a:lin ang="5400000" scaled="1"/>
            </a:gradFill>
            <a:ln>
              <a:noFill/>
            </a:ln>
            <a:effectLst/>
            <a:sp3d/>
          </c:spPr>
          <c:invertIfNegative val="0"/>
          <c:cat>
            <c:strRef>
              <c:f>Pivot_Tables!$J$22:$J$25</c:f>
              <c:strCache>
                <c:ptCount val="3"/>
                <c:pt idx="0">
                  <c:v>2015</c:v>
                </c:pt>
                <c:pt idx="1">
                  <c:v>2016</c:v>
                </c:pt>
                <c:pt idx="2">
                  <c:v>2017</c:v>
                </c:pt>
              </c:strCache>
            </c:strRef>
          </c:cat>
          <c:val>
            <c:numRef>
              <c:f>Pivot_Tables!$M$22:$M$25</c:f>
              <c:numCache>
                <c:formatCode>General</c:formatCode>
                <c:ptCount val="3"/>
                <c:pt idx="0">
                  <c:v>977835213.9100008</c:v>
                </c:pt>
                <c:pt idx="1">
                  <c:v>981946405.72000027</c:v>
                </c:pt>
                <c:pt idx="2">
                  <c:v>217875360.69</c:v>
                </c:pt>
              </c:numCache>
            </c:numRef>
          </c:val>
          <c:extLst>
            <c:ext xmlns:c16="http://schemas.microsoft.com/office/drawing/2014/chart" uri="{C3380CC4-5D6E-409C-BE32-E72D297353CC}">
              <c16:uniqueId val="{00000002-958D-4F15-AB8B-836C35AD455F}"/>
            </c:ext>
          </c:extLst>
        </c:ser>
        <c:dLbls>
          <c:showLegendKey val="0"/>
          <c:showVal val="0"/>
          <c:showCatName val="0"/>
          <c:showSerName val="0"/>
          <c:showPercent val="0"/>
          <c:showBubbleSize val="0"/>
        </c:dLbls>
        <c:gapWidth val="150"/>
        <c:shape val="box"/>
        <c:axId val="2069361344"/>
        <c:axId val="28164784"/>
        <c:axId val="0"/>
      </c:bar3DChart>
      <c:catAx>
        <c:axId val="206936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8164784"/>
        <c:crosses val="autoZero"/>
        <c:auto val="1"/>
        <c:lblAlgn val="ctr"/>
        <c:lblOffset val="100"/>
        <c:noMultiLvlLbl val="0"/>
      </c:catAx>
      <c:valAx>
        <c:axId val="2816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06936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[Deutshe Bank Financial Performance Dashboard.xlsx]Pivot_Tables!Cashflow Trend</c:name>
    <c:fmtId val="10"/>
  </c:pivotSource>
  <c:chart>
    <c:autoTitleDeleted val="1"/>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Pivot_Tables!$P$21</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Pivot_Tables!$O$22:$O$52</c:f>
              <c:multiLvlStrCache>
                <c:ptCount val="2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lvl>
                <c:lvl>
                  <c:pt idx="0">
                    <c:v>2015</c:v>
                  </c:pt>
                  <c:pt idx="12">
                    <c:v>2016</c:v>
                  </c:pt>
                  <c:pt idx="24">
                    <c:v>2017</c:v>
                  </c:pt>
                </c:lvl>
              </c:multiLvlStrCache>
            </c:multiLvlStrRef>
          </c:cat>
          <c:val>
            <c:numRef>
              <c:f>Pivot_Tables!$P$22:$P$52</c:f>
              <c:numCache>
                <c:formatCode>General</c:formatCode>
                <c:ptCount val="27"/>
                <c:pt idx="0">
                  <c:v>130886302.75000001</c:v>
                </c:pt>
                <c:pt idx="1">
                  <c:v>114644481.17000002</c:v>
                </c:pt>
                <c:pt idx="2">
                  <c:v>123158075.56999998</c:v>
                </c:pt>
                <c:pt idx="3">
                  <c:v>109903547.64999999</c:v>
                </c:pt>
                <c:pt idx="4">
                  <c:v>158208699.83000004</c:v>
                </c:pt>
                <c:pt idx="5">
                  <c:v>123453597.41999999</c:v>
                </c:pt>
                <c:pt idx="6">
                  <c:v>141283657.34000003</c:v>
                </c:pt>
                <c:pt idx="7">
                  <c:v>136108612.95000002</c:v>
                </c:pt>
                <c:pt idx="8">
                  <c:v>125506089.97999997</c:v>
                </c:pt>
                <c:pt idx="9">
                  <c:v>104350280.33</c:v>
                </c:pt>
                <c:pt idx="10">
                  <c:v>128551564.64999998</c:v>
                </c:pt>
                <c:pt idx="11">
                  <c:v>133072039.45000002</c:v>
                </c:pt>
                <c:pt idx="12">
                  <c:v>142945540.95999998</c:v>
                </c:pt>
                <c:pt idx="13">
                  <c:v>120866575.69000001</c:v>
                </c:pt>
                <c:pt idx="14">
                  <c:v>142430074.22</c:v>
                </c:pt>
                <c:pt idx="15">
                  <c:v>124184715.90000001</c:v>
                </c:pt>
                <c:pt idx="16">
                  <c:v>127713800.35999998</c:v>
                </c:pt>
                <c:pt idx="17">
                  <c:v>117674874.40000002</c:v>
                </c:pt>
                <c:pt idx="18">
                  <c:v>143251164.09999999</c:v>
                </c:pt>
                <c:pt idx="19">
                  <c:v>139298402.09</c:v>
                </c:pt>
                <c:pt idx="20">
                  <c:v>116839959.51000001</c:v>
                </c:pt>
                <c:pt idx="21">
                  <c:v>122918714.56000002</c:v>
                </c:pt>
                <c:pt idx="22">
                  <c:v>134060480.91000001</c:v>
                </c:pt>
                <c:pt idx="23">
                  <c:v>122456666.53000002</c:v>
                </c:pt>
                <c:pt idx="24">
                  <c:v>123946401.86999999</c:v>
                </c:pt>
                <c:pt idx="25">
                  <c:v>133319811.66</c:v>
                </c:pt>
                <c:pt idx="26">
                  <c:v>43466541.159999996</c:v>
                </c:pt>
              </c:numCache>
            </c:numRef>
          </c:val>
          <c:smooth val="0"/>
          <c:extLst>
            <c:ext xmlns:c16="http://schemas.microsoft.com/office/drawing/2014/chart" uri="{C3380CC4-5D6E-409C-BE32-E72D297353CC}">
              <c16:uniqueId val="{00000000-DBD9-4ED2-A8DF-45B8A415E705}"/>
            </c:ext>
          </c:extLst>
        </c:ser>
        <c:dLbls>
          <c:showLegendKey val="0"/>
          <c:showVal val="0"/>
          <c:showCatName val="0"/>
          <c:showSerName val="0"/>
          <c:showPercent val="0"/>
          <c:showBubbleSize val="0"/>
        </c:dLbls>
        <c:marker val="1"/>
        <c:smooth val="0"/>
        <c:axId val="410663520"/>
        <c:axId val="410664000"/>
      </c:lineChart>
      <c:catAx>
        <c:axId val="410663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410664000"/>
        <c:crosses val="autoZero"/>
        <c:auto val="1"/>
        <c:lblAlgn val="ctr"/>
        <c:lblOffset val="100"/>
        <c:noMultiLvlLbl val="0"/>
      </c:catAx>
      <c:valAx>
        <c:axId val="4106640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41066352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[Deutshe Bank Financial Performance Dashboard.xlsx]Pivot_Tables!Profit Margin</c:name>
    <c:fmtId val="2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Pivot_Tables!$N$3</c:f>
              <c:strCache>
                <c:ptCount val="1"/>
                <c:pt idx="0">
                  <c:v>Sum of Net_Income</c:v>
                </c:pt>
              </c:strCache>
            </c:strRef>
          </c:tx>
          <c:spPr>
            <a:solidFill>
              <a:schemeClr val="accent1"/>
            </a:solidFill>
            <a:ln>
              <a:noFill/>
            </a:ln>
            <a:effectLst/>
          </c:spPr>
          <c:invertIfNegative val="0"/>
          <c:cat>
            <c:multiLvlStrRef>
              <c:f>Pivot_Tables!$M$4:$M$16</c:f>
              <c:multiLvlStrCache>
                <c:ptCount val="9"/>
                <c:lvl>
                  <c:pt idx="0">
                    <c:v>Qtr1</c:v>
                  </c:pt>
                  <c:pt idx="1">
                    <c:v>Qtr2</c:v>
                  </c:pt>
                  <c:pt idx="2">
                    <c:v>Qtr3</c:v>
                  </c:pt>
                  <c:pt idx="3">
                    <c:v>Qtr4</c:v>
                  </c:pt>
                  <c:pt idx="4">
                    <c:v>Qtr1</c:v>
                  </c:pt>
                  <c:pt idx="5">
                    <c:v>Qtr2</c:v>
                  </c:pt>
                  <c:pt idx="6">
                    <c:v>Qtr3</c:v>
                  </c:pt>
                  <c:pt idx="7">
                    <c:v>Qtr4</c:v>
                  </c:pt>
                  <c:pt idx="8">
                    <c:v>Qtr1</c:v>
                  </c:pt>
                </c:lvl>
                <c:lvl>
                  <c:pt idx="0">
                    <c:v>2015</c:v>
                  </c:pt>
                  <c:pt idx="4">
                    <c:v>2016</c:v>
                  </c:pt>
                  <c:pt idx="8">
                    <c:v>2017</c:v>
                  </c:pt>
                </c:lvl>
              </c:multiLvlStrCache>
            </c:multiLvlStrRef>
          </c:cat>
          <c:val>
            <c:numRef>
              <c:f>Pivot_Tables!$N$4:$N$16</c:f>
              <c:numCache>
                <c:formatCode>General</c:formatCode>
                <c:ptCount val="9"/>
                <c:pt idx="0">
                  <c:v>244906325.61000004</c:v>
                </c:pt>
                <c:pt idx="1">
                  <c:v>239688174.20999992</c:v>
                </c:pt>
                <c:pt idx="2">
                  <c:v>280471581.06999993</c:v>
                </c:pt>
                <c:pt idx="3">
                  <c:v>212769133.02000004</c:v>
                </c:pt>
                <c:pt idx="4">
                  <c:v>250924339.01000005</c:v>
                </c:pt>
                <c:pt idx="5">
                  <c:v>314123067.79000002</c:v>
                </c:pt>
                <c:pt idx="6">
                  <c:v>209527495.16000003</c:v>
                </c:pt>
                <c:pt idx="7">
                  <c:v>207371503.76000005</c:v>
                </c:pt>
                <c:pt idx="8">
                  <c:v>217875360.69</c:v>
                </c:pt>
              </c:numCache>
            </c:numRef>
          </c:val>
          <c:extLst>
            <c:ext xmlns:c16="http://schemas.microsoft.com/office/drawing/2014/chart" uri="{C3380CC4-5D6E-409C-BE32-E72D297353CC}">
              <c16:uniqueId val="{00000000-7EBC-40A3-B8EA-28D7DBE0AEA4}"/>
            </c:ext>
          </c:extLst>
        </c:ser>
        <c:ser>
          <c:idx val="1"/>
          <c:order val="1"/>
          <c:tx>
            <c:strRef>
              <c:f>Pivot_Tables!$O$3</c:f>
              <c:strCache>
                <c:ptCount val="1"/>
                <c:pt idx="0">
                  <c:v>Sum of Revenue</c:v>
                </c:pt>
              </c:strCache>
            </c:strRef>
          </c:tx>
          <c:spPr>
            <a:solidFill>
              <a:schemeClr val="accent3"/>
            </a:solidFill>
            <a:ln>
              <a:noFill/>
            </a:ln>
            <a:effectLst/>
          </c:spPr>
          <c:invertIfNegative val="0"/>
          <c:cat>
            <c:multiLvlStrRef>
              <c:f>Pivot_Tables!$M$4:$M$16</c:f>
              <c:multiLvlStrCache>
                <c:ptCount val="9"/>
                <c:lvl>
                  <c:pt idx="0">
                    <c:v>Qtr1</c:v>
                  </c:pt>
                  <c:pt idx="1">
                    <c:v>Qtr2</c:v>
                  </c:pt>
                  <c:pt idx="2">
                    <c:v>Qtr3</c:v>
                  </c:pt>
                  <c:pt idx="3">
                    <c:v>Qtr4</c:v>
                  </c:pt>
                  <c:pt idx="4">
                    <c:v>Qtr1</c:v>
                  </c:pt>
                  <c:pt idx="5">
                    <c:v>Qtr2</c:v>
                  </c:pt>
                  <c:pt idx="6">
                    <c:v>Qtr3</c:v>
                  </c:pt>
                  <c:pt idx="7">
                    <c:v>Qtr4</c:v>
                  </c:pt>
                  <c:pt idx="8">
                    <c:v>Qtr1</c:v>
                  </c:pt>
                </c:lvl>
                <c:lvl>
                  <c:pt idx="0">
                    <c:v>2015</c:v>
                  </c:pt>
                  <c:pt idx="4">
                    <c:v>2016</c:v>
                  </c:pt>
                  <c:pt idx="8">
                    <c:v>2017</c:v>
                  </c:pt>
                </c:lvl>
              </c:multiLvlStrCache>
            </c:multiLvlStrRef>
          </c:cat>
          <c:val>
            <c:numRef>
              <c:f>Pivot_Tables!$O$4:$O$16</c:f>
              <c:numCache>
                <c:formatCode>General</c:formatCode>
                <c:ptCount val="9"/>
                <c:pt idx="0">
                  <c:v>781362479.06999981</c:v>
                </c:pt>
                <c:pt idx="1">
                  <c:v>738078579.5200001</c:v>
                </c:pt>
                <c:pt idx="2">
                  <c:v>772649034.98000014</c:v>
                </c:pt>
                <c:pt idx="3">
                  <c:v>793936391.64999986</c:v>
                </c:pt>
                <c:pt idx="4">
                  <c:v>707692804.70999992</c:v>
                </c:pt>
                <c:pt idx="5">
                  <c:v>738482153.24000013</c:v>
                </c:pt>
                <c:pt idx="6">
                  <c:v>844453132.90000021</c:v>
                </c:pt>
                <c:pt idx="7">
                  <c:v>802594602.02000022</c:v>
                </c:pt>
                <c:pt idx="8">
                  <c:v>544851130.88999999</c:v>
                </c:pt>
              </c:numCache>
            </c:numRef>
          </c:val>
          <c:extLst>
            <c:ext xmlns:c16="http://schemas.microsoft.com/office/drawing/2014/chart" uri="{C3380CC4-5D6E-409C-BE32-E72D297353CC}">
              <c16:uniqueId val="{00000001-7EBC-40A3-B8EA-28D7DBE0AEA4}"/>
            </c:ext>
          </c:extLst>
        </c:ser>
        <c:dLbls>
          <c:showLegendKey val="0"/>
          <c:showVal val="0"/>
          <c:showCatName val="0"/>
          <c:showSerName val="0"/>
          <c:showPercent val="0"/>
          <c:showBubbleSize val="0"/>
        </c:dLbls>
        <c:gapWidth val="219"/>
        <c:overlap val="-27"/>
        <c:axId val="2056843648"/>
        <c:axId val="2056849408"/>
      </c:barChart>
      <c:lineChart>
        <c:grouping val="standard"/>
        <c:varyColors val="0"/>
        <c:ser>
          <c:idx val="2"/>
          <c:order val="2"/>
          <c:tx>
            <c:strRef>
              <c:f>Pivot_Tables!$P$3</c:f>
              <c:strCache>
                <c:ptCount val="1"/>
                <c:pt idx="0">
                  <c:v>Sum of Profit_Margin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cat>
            <c:multiLvlStrRef>
              <c:f>Pivot_Tables!$M$4:$M$16</c:f>
              <c:multiLvlStrCache>
                <c:ptCount val="9"/>
                <c:lvl>
                  <c:pt idx="0">
                    <c:v>Qtr1</c:v>
                  </c:pt>
                  <c:pt idx="1">
                    <c:v>Qtr2</c:v>
                  </c:pt>
                  <c:pt idx="2">
                    <c:v>Qtr3</c:v>
                  </c:pt>
                  <c:pt idx="3">
                    <c:v>Qtr4</c:v>
                  </c:pt>
                  <c:pt idx="4">
                    <c:v>Qtr1</c:v>
                  </c:pt>
                  <c:pt idx="5">
                    <c:v>Qtr2</c:v>
                  </c:pt>
                  <c:pt idx="6">
                    <c:v>Qtr3</c:v>
                  </c:pt>
                  <c:pt idx="7">
                    <c:v>Qtr4</c:v>
                  </c:pt>
                  <c:pt idx="8">
                    <c:v>Qtr1</c:v>
                  </c:pt>
                </c:lvl>
                <c:lvl>
                  <c:pt idx="0">
                    <c:v>2015</c:v>
                  </c:pt>
                  <c:pt idx="4">
                    <c:v>2016</c:v>
                  </c:pt>
                  <c:pt idx="8">
                    <c:v>2017</c:v>
                  </c:pt>
                </c:lvl>
              </c:multiLvlStrCache>
            </c:multiLvlStrRef>
          </c:cat>
          <c:val>
            <c:numRef>
              <c:f>Pivot_Tables!$P$4:$P$16</c:f>
              <c:numCache>
                <c:formatCode>General</c:formatCode>
                <c:ptCount val="9"/>
                <c:pt idx="0">
                  <c:v>32.580000000000005</c:v>
                </c:pt>
                <c:pt idx="1">
                  <c:v>42.059999999999995</c:v>
                </c:pt>
                <c:pt idx="2">
                  <c:v>40.569999999999993</c:v>
                </c:pt>
                <c:pt idx="3">
                  <c:v>31.060000000000009</c:v>
                </c:pt>
                <c:pt idx="4">
                  <c:v>43.569999999999979</c:v>
                </c:pt>
                <c:pt idx="5">
                  <c:v>48.48</c:v>
                </c:pt>
                <c:pt idx="6">
                  <c:v>31.080000000000005</c:v>
                </c:pt>
                <c:pt idx="7">
                  <c:v>28.029999999999994</c:v>
                </c:pt>
                <c:pt idx="8">
                  <c:v>40.730000000000011</c:v>
                </c:pt>
              </c:numCache>
            </c:numRef>
          </c:val>
          <c:smooth val="0"/>
          <c:extLst>
            <c:ext xmlns:c16="http://schemas.microsoft.com/office/drawing/2014/chart" uri="{C3380CC4-5D6E-409C-BE32-E72D297353CC}">
              <c16:uniqueId val="{00000003-7EBC-40A3-B8EA-28D7DBE0AEA4}"/>
            </c:ext>
          </c:extLst>
        </c:ser>
        <c:dLbls>
          <c:showLegendKey val="0"/>
          <c:showVal val="0"/>
          <c:showCatName val="0"/>
          <c:showSerName val="0"/>
          <c:showPercent val="0"/>
          <c:showBubbleSize val="0"/>
        </c:dLbls>
        <c:marker val="1"/>
        <c:smooth val="0"/>
        <c:axId val="2056842208"/>
        <c:axId val="2056841728"/>
      </c:lineChart>
      <c:catAx>
        <c:axId val="20568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056849408"/>
        <c:crosses val="autoZero"/>
        <c:auto val="1"/>
        <c:lblAlgn val="ctr"/>
        <c:lblOffset val="100"/>
        <c:noMultiLvlLbl val="0"/>
      </c:catAx>
      <c:valAx>
        <c:axId val="2056849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056843648"/>
        <c:crosses val="autoZero"/>
        <c:crossBetween val="between"/>
      </c:valAx>
      <c:valAx>
        <c:axId val="205684172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056842208"/>
        <c:crosses val="max"/>
        <c:crossBetween val="between"/>
      </c:valAx>
      <c:catAx>
        <c:axId val="2056842208"/>
        <c:scaling>
          <c:orientation val="minMax"/>
        </c:scaling>
        <c:delete val="1"/>
        <c:axPos val="b"/>
        <c:numFmt formatCode="General" sourceLinked="1"/>
        <c:majorTickMark val="none"/>
        <c:minorTickMark val="none"/>
        <c:tickLblPos val="nextTo"/>
        <c:crossAx val="2056841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33</xdr:col>
      <xdr:colOff>261257</xdr:colOff>
      <xdr:row>49</xdr:row>
      <xdr:rowOff>43543</xdr:rowOff>
    </xdr:to>
    <xdr:grpSp>
      <xdr:nvGrpSpPr>
        <xdr:cNvPr id="450" name="Group 15">
          <a:extLst>
            <a:ext uri="{FF2B5EF4-FFF2-40B4-BE49-F238E27FC236}">
              <a16:creationId xmlns:a16="http://schemas.microsoft.com/office/drawing/2014/main" id="{2E56CE95-455C-9D64-A65D-26C648F8C72A}"/>
            </a:ext>
          </a:extLst>
        </xdr:cNvPr>
        <xdr:cNvGrpSpPr/>
      </xdr:nvGrpSpPr>
      <xdr:grpSpPr>
        <a:xfrm>
          <a:off x="0" y="0"/>
          <a:ext cx="20378057" cy="9122229"/>
          <a:chOff x="0" y="349815"/>
          <a:chExt cx="14537508" cy="8128821"/>
        </a:xfrm>
        <a:effectLst>
          <a:glow rad="76200">
            <a:schemeClr val="accent1"/>
          </a:glow>
        </a:effectLst>
      </xdr:grpSpPr>
      <xdr:sp macro="" textlink="">
        <xdr:nvSpPr>
          <xdr:cNvPr id="451" name="Rectangle 1">
            <a:extLst>
              <a:ext uri="{FF2B5EF4-FFF2-40B4-BE49-F238E27FC236}">
                <a16:creationId xmlns:a16="http://schemas.microsoft.com/office/drawing/2014/main" id="{86DAD855-2EEA-A076-55E5-0CB58D45BDDA}"/>
              </a:ext>
            </a:extLst>
          </xdr:cNvPr>
          <xdr:cNvSpPr/>
        </xdr:nvSpPr>
        <xdr:spPr>
          <a:xfrm>
            <a:off x="0" y="349815"/>
            <a:ext cx="14526747" cy="8092623"/>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2" name="Rectangle 3">
            <a:extLst>
              <a:ext uri="{FF2B5EF4-FFF2-40B4-BE49-F238E27FC236}">
                <a16:creationId xmlns:a16="http://schemas.microsoft.com/office/drawing/2014/main" id="{B0509909-125C-4BF5-8450-1CCB683BD639}"/>
              </a:ext>
            </a:extLst>
          </xdr:cNvPr>
          <xdr:cNvSpPr/>
        </xdr:nvSpPr>
        <xdr:spPr>
          <a:xfrm>
            <a:off x="0" y="360715"/>
            <a:ext cx="4237973" cy="8117921"/>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3" name="Rectangle 4">
            <a:extLst>
              <a:ext uri="{FF2B5EF4-FFF2-40B4-BE49-F238E27FC236}">
                <a16:creationId xmlns:a16="http://schemas.microsoft.com/office/drawing/2014/main" id="{06E17A4D-D5A2-42BF-ABB5-E7E6CD38160C}"/>
              </a:ext>
            </a:extLst>
          </xdr:cNvPr>
          <xdr:cNvSpPr/>
        </xdr:nvSpPr>
        <xdr:spPr>
          <a:xfrm>
            <a:off x="4236963" y="1911556"/>
            <a:ext cx="3640471" cy="6504878"/>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4" name="Rectangle 5">
            <a:extLst>
              <a:ext uri="{FF2B5EF4-FFF2-40B4-BE49-F238E27FC236}">
                <a16:creationId xmlns:a16="http://schemas.microsoft.com/office/drawing/2014/main" id="{7FDD0B81-34C5-4B02-B410-698A42CE4E35}"/>
              </a:ext>
            </a:extLst>
          </xdr:cNvPr>
          <xdr:cNvSpPr/>
        </xdr:nvSpPr>
        <xdr:spPr>
          <a:xfrm>
            <a:off x="7862951" y="1892156"/>
            <a:ext cx="3675294" cy="6555790"/>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5" name="Rectangle 6">
            <a:extLst>
              <a:ext uri="{FF2B5EF4-FFF2-40B4-BE49-F238E27FC236}">
                <a16:creationId xmlns:a16="http://schemas.microsoft.com/office/drawing/2014/main" id="{D114FA51-A937-4FCF-A8AB-9260ECBE84BA}"/>
              </a:ext>
            </a:extLst>
          </xdr:cNvPr>
          <xdr:cNvSpPr/>
        </xdr:nvSpPr>
        <xdr:spPr>
          <a:xfrm>
            <a:off x="4237973" y="1901857"/>
            <a:ext cx="3647788" cy="6553210"/>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6" name="Rectangle 7">
            <a:extLst>
              <a:ext uri="{FF2B5EF4-FFF2-40B4-BE49-F238E27FC236}">
                <a16:creationId xmlns:a16="http://schemas.microsoft.com/office/drawing/2014/main" id="{0CA7EC45-5870-4A63-8E33-B18078591A7A}"/>
              </a:ext>
            </a:extLst>
          </xdr:cNvPr>
          <xdr:cNvSpPr/>
        </xdr:nvSpPr>
        <xdr:spPr>
          <a:xfrm>
            <a:off x="7884033" y="1901857"/>
            <a:ext cx="3647787" cy="6540582"/>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7" name="Rectangle 8">
            <a:extLst>
              <a:ext uri="{FF2B5EF4-FFF2-40B4-BE49-F238E27FC236}">
                <a16:creationId xmlns:a16="http://schemas.microsoft.com/office/drawing/2014/main" id="{6153681D-9EBC-4F23-82BF-C726237093A3}"/>
              </a:ext>
            </a:extLst>
          </xdr:cNvPr>
          <xdr:cNvSpPr/>
        </xdr:nvSpPr>
        <xdr:spPr>
          <a:xfrm>
            <a:off x="1" y="5096608"/>
            <a:ext cx="4245829" cy="3351250"/>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8" name="Rectangle 9">
            <a:extLst>
              <a:ext uri="{FF2B5EF4-FFF2-40B4-BE49-F238E27FC236}">
                <a16:creationId xmlns:a16="http://schemas.microsoft.com/office/drawing/2014/main" id="{06A0C9B0-47B7-41CA-8EEC-78E88D487B95}"/>
              </a:ext>
            </a:extLst>
          </xdr:cNvPr>
          <xdr:cNvSpPr/>
        </xdr:nvSpPr>
        <xdr:spPr>
          <a:xfrm>
            <a:off x="4237434" y="5084039"/>
            <a:ext cx="3651942" cy="3351250"/>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9" name="Rectangle 10">
            <a:extLst>
              <a:ext uri="{FF2B5EF4-FFF2-40B4-BE49-F238E27FC236}">
                <a16:creationId xmlns:a16="http://schemas.microsoft.com/office/drawing/2014/main" id="{90083970-73C1-4AA5-8A3F-FBC28CBCCA31}"/>
              </a:ext>
            </a:extLst>
          </xdr:cNvPr>
          <xdr:cNvSpPr/>
        </xdr:nvSpPr>
        <xdr:spPr>
          <a:xfrm>
            <a:off x="7905086" y="5109645"/>
            <a:ext cx="3639282" cy="3336642"/>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0" name="Rectangle 11">
            <a:extLst>
              <a:ext uri="{FF2B5EF4-FFF2-40B4-BE49-F238E27FC236}">
                <a16:creationId xmlns:a16="http://schemas.microsoft.com/office/drawing/2014/main" id="{7F460DD5-2D3E-43B7-8506-50B38316ACE6}"/>
              </a:ext>
            </a:extLst>
          </xdr:cNvPr>
          <xdr:cNvSpPr/>
        </xdr:nvSpPr>
        <xdr:spPr>
          <a:xfrm>
            <a:off x="2133643" y="5110748"/>
            <a:ext cx="2112186" cy="3358459"/>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1" name="Rectangle 12">
            <a:extLst>
              <a:ext uri="{FF2B5EF4-FFF2-40B4-BE49-F238E27FC236}">
                <a16:creationId xmlns:a16="http://schemas.microsoft.com/office/drawing/2014/main" id="{35F632B0-EB10-BD0C-C40B-9B9C55A3C9D5}"/>
              </a:ext>
            </a:extLst>
          </xdr:cNvPr>
          <xdr:cNvSpPr/>
        </xdr:nvSpPr>
        <xdr:spPr>
          <a:xfrm>
            <a:off x="4237434" y="349815"/>
            <a:ext cx="7306934" cy="1552042"/>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2" name="Rectangle 13">
            <a:extLst>
              <a:ext uri="{FF2B5EF4-FFF2-40B4-BE49-F238E27FC236}">
                <a16:creationId xmlns:a16="http://schemas.microsoft.com/office/drawing/2014/main" id="{2D5966EF-CB5E-4D97-95A2-D7511200D2A8}"/>
              </a:ext>
            </a:extLst>
          </xdr:cNvPr>
          <xdr:cNvSpPr/>
        </xdr:nvSpPr>
        <xdr:spPr>
          <a:xfrm>
            <a:off x="11550201" y="5098179"/>
            <a:ext cx="2987307" cy="3358459"/>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3" name="Rectangle 14">
            <a:extLst>
              <a:ext uri="{FF2B5EF4-FFF2-40B4-BE49-F238E27FC236}">
                <a16:creationId xmlns:a16="http://schemas.microsoft.com/office/drawing/2014/main" id="{76EA3637-180D-4AE9-8854-F2B33CE5F710}"/>
              </a:ext>
            </a:extLst>
          </xdr:cNvPr>
          <xdr:cNvSpPr/>
        </xdr:nvSpPr>
        <xdr:spPr>
          <a:xfrm>
            <a:off x="11529776" y="2392208"/>
            <a:ext cx="2987307" cy="2714078"/>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10887</xdr:colOff>
      <xdr:row>3</xdr:row>
      <xdr:rowOff>62631</xdr:rowOff>
    </xdr:from>
    <xdr:to>
      <xdr:col>9</xdr:col>
      <xdr:colOff>489857</xdr:colOff>
      <xdr:row>29</xdr:row>
      <xdr:rowOff>54428</xdr:rowOff>
    </xdr:to>
    <xdr:graphicFrame macro="">
      <xdr:nvGraphicFramePr>
        <xdr:cNvPr id="464" name="Revenue by Month">
          <a:extLst>
            <a:ext uri="{FF2B5EF4-FFF2-40B4-BE49-F238E27FC236}">
              <a16:creationId xmlns:a16="http://schemas.microsoft.com/office/drawing/2014/main" id="{F4654424-8952-422B-A978-D9554B71C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26096</xdr:colOff>
      <xdr:row>1</xdr:row>
      <xdr:rowOff>41755</xdr:rowOff>
    </xdr:from>
    <xdr:to>
      <xdr:col>7</xdr:col>
      <xdr:colOff>120041</xdr:colOff>
      <xdr:row>3</xdr:row>
      <xdr:rowOff>10440</xdr:rowOff>
    </xdr:to>
    <xdr:sp macro="" textlink="">
      <xdr:nvSpPr>
        <xdr:cNvPr id="465" name="Rectangle 464">
          <a:extLst>
            <a:ext uri="{FF2B5EF4-FFF2-40B4-BE49-F238E27FC236}">
              <a16:creationId xmlns:a16="http://schemas.microsoft.com/office/drawing/2014/main" id="{EFDA8175-0255-2C9C-5871-54F39E68C0D7}"/>
            </a:ext>
          </a:extLst>
        </xdr:cNvPr>
        <xdr:cNvSpPr/>
      </xdr:nvSpPr>
      <xdr:spPr>
        <a:xfrm>
          <a:off x="1245296" y="226812"/>
          <a:ext cx="3141945" cy="3387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Revenue by Month</a:t>
          </a:r>
        </a:p>
        <a:p>
          <a:pPr algn="ctr"/>
          <a:endParaRPr lang="en-IN" sz="1800" b="1">
            <a:solidFill>
              <a:schemeClr val="accent6">
                <a:lumMod val="60000"/>
                <a:lumOff val="40000"/>
              </a:schemeClr>
            </a:solidFill>
          </a:endParaRPr>
        </a:p>
      </xdr:txBody>
    </xdr:sp>
    <xdr:clientData/>
  </xdr:twoCellAnchor>
  <xdr:twoCellAnchor editAs="absolute">
    <xdr:from>
      <xdr:col>26</xdr:col>
      <xdr:colOff>293913</xdr:colOff>
      <xdr:row>1</xdr:row>
      <xdr:rowOff>119742</xdr:rowOff>
    </xdr:from>
    <xdr:to>
      <xdr:col>33</xdr:col>
      <xdr:colOff>206828</xdr:colOff>
      <xdr:row>12</xdr:row>
      <xdr:rowOff>32657</xdr:rowOff>
    </xdr:to>
    <xdr:graphicFrame macro="">
      <xdr:nvGraphicFramePr>
        <xdr:cNvPr id="472" name="Net Income by Quaters">
          <a:extLst>
            <a:ext uri="{FF2B5EF4-FFF2-40B4-BE49-F238E27FC236}">
              <a16:creationId xmlns:a16="http://schemas.microsoft.com/office/drawing/2014/main" id="{BC508920-6C12-493A-AF2A-A2AE763C3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41753</xdr:colOff>
      <xdr:row>33</xdr:row>
      <xdr:rowOff>8406</xdr:rowOff>
    </xdr:from>
    <xdr:to>
      <xdr:col>4</xdr:col>
      <xdr:colOff>459287</xdr:colOff>
      <xdr:row>51</xdr:row>
      <xdr:rowOff>75923</xdr:rowOff>
    </xdr:to>
    <xdr:graphicFrame macro="">
      <xdr:nvGraphicFramePr>
        <xdr:cNvPr id="473" name="Average of ROA">
          <a:extLst>
            <a:ext uri="{FF2B5EF4-FFF2-40B4-BE49-F238E27FC236}">
              <a16:creationId xmlns:a16="http://schemas.microsoft.com/office/drawing/2014/main" id="{E039CD93-B2B7-4804-97AF-84510FD9D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480165</xdr:colOff>
      <xdr:row>31</xdr:row>
      <xdr:rowOff>145691</xdr:rowOff>
    </xdr:from>
    <xdr:to>
      <xdr:col>9</xdr:col>
      <xdr:colOff>202557</xdr:colOff>
      <xdr:row>50</xdr:row>
      <xdr:rowOff>104861</xdr:rowOff>
    </xdr:to>
    <xdr:graphicFrame macro="">
      <xdr:nvGraphicFramePr>
        <xdr:cNvPr id="474" name="Average of Debt to Equity">
          <a:extLst>
            <a:ext uri="{FF2B5EF4-FFF2-40B4-BE49-F238E27FC236}">
              <a16:creationId xmlns:a16="http://schemas.microsoft.com/office/drawing/2014/main" id="{D56CEF5A-668B-423C-B5F1-3ADB15768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462418</xdr:colOff>
      <xdr:row>29</xdr:row>
      <xdr:rowOff>142072</xdr:rowOff>
    </xdr:from>
    <xdr:to>
      <xdr:col>4</xdr:col>
      <xdr:colOff>77636</xdr:colOff>
      <xdr:row>31</xdr:row>
      <xdr:rowOff>71278</xdr:rowOff>
    </xdr:to>
    <xdr:sp macro="" textlink="">
      <xdr:nvSpPr>
        <xdr:cNvPr id="475" name="Rectangle 474">
          <a:extLst>
            <a:ext uri="{FF2B5EF4-FFF2-40B4-BE49-F238E27FC236}">
              <a16:creationId xmlns:a16="http://schemas.microsoft.com/office/drawing/2014/main" id="{E78E2727-511C-15A2-39DE-2A1D77CB36AF}"/>
            </a:ext>
          </a:extLst>
        </xdr:cNvPr>
        <xdr:cNvSpPr/>
      </xdr:nvSpPr>
      <xdr:spPr>
        <a:xfrm>
          <a:off x="462418" y="5519615"/>
          <a:ext cx="2053618" cy="2993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Average</a:t>
          </a:r>
          <a:r>
            <a:rPr lang="en-IN" sz="1800" b="1" baseline="0">
              <a:solidFill>
                <a:srgbClr val="FFFF00"/>
              </a:solidFill>
            </a:rPr>
            <a:t> of ROA</a:t>
          </a:r>
          <a:endParaRPr lang="en-IN" sz="1800" b="1">
            <a:solidFill>
              <a:srgbClr val="FFFF00"/>
            </a:solidFill>
          </a:endParaRPr>
        </a:p>
      </xdr:txBody>
    </xdr:sp>
    <xdr:clientData/>
  </xdr:twoCellAnchor>
  <xdr:twoCellAnchor editAs="absolute">
    <xdr:from>
      <xdr:col>19</xdr:col>
      <xdr:colOff>317500</xdr:colOff>
      <xdr:row>12</xdr:row>
      <xdr:rowOff>94948</xdr:rowOff>
    </xdr:from>
    <xdr:to>
      <xdr:col>23</xdr:col>
      <xdr:colOff>158750</xdr:colOff>
      <xdr:row>24</xdr:row>
      <xdr:rowOff>52614</xdr:rowOff>
    </xdr:to>
    <xdr:graphicFrame macro="">
      <xdr:nvGraphicFramePr>
        <xdr:cNvPr id="477" name="Dividend Payout Ratio Pie Chart">
          <a:extLst>
            <a:ext uri="{FF2B5EF4-FFF2-40B4-BE49-F238E27FC236}">
              <a16:creationId xmlns:a16="http://schemas.microsoft.com/office/drawing/2014/main" id="{DCF55046-CBA3-4A97-8AF1-BB95A9DB0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27</xdr:col>
      <xdr:colOff>310466</xdr:colOff>
      <xdr:row>13</xdr:row>
      <xdr:rowOff>184609</xdr:rowOff>
    </xdr:from>
    <xdr:to>
      <xdr:col>32</xdr:col>
      <xdr:colOff>206083</xdr:colOff>
      <xdr:row>16</xdr:row>
      <xdr:rowOff>9990</xdr:rowOff>
    </xdr:to>
    <xdr:sp macro="" textlink="">
      <xdr:nvSpPr>
        <xdr:cNvPr id="478" name="Rectangle 477">
          <a:extLst>
            <a:ext uri="{FF2B5EF4-FFF2-40B4-BE49-F238E27FC236}">
              <a16:creationId xmlns:a16="http://schemas.microsoft.com/office/drawing/2014/main" id="{F4D52991-7F74-5FD5-63D2-0ECAF9F88F52}"/>
            </a:ext>
          </a:extLst>
        </xdr:cNvPr>
        <xdr:cNvSpPr/>
      </xdr:nvSpPr>
      <xdr:spPr>
        <a:xfrm>
          <a:off x="16769666" y="2601238"/>
          <a:ext cx="2943617" cy="38055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00FF"/>
              </a:solidFill>
            </a:rPr>
            <a:t>Dividend Payout Ratio</a:t>
          </a:r>
        </a:p>
      </xdr:txBody>
    </xdr:sp>
    <xdr:clientData/>
  </xdr:twoCellAnchor>
  <xdr:twoCellAnchor editAs="absolute">
    <xdr:from>
      <xdr:col>18</xdr:col>
      <xdr:colOff>446314</xdr:colOff>
      <xdr:row>2</xdr:row>
      <xdr:rowOff>26128</xdr:rowOff>
    </xdr:from>
    <xdr:to>
      <xdr:col>25</xdr:col>
      <xdr:colOff>583124</xdr:colOff>
      <xdr:row>6</xdr:row>
      <xdr:rowOff>47897</xdr:rowOff>
    </xdr:to>
    <mc:AlternateContent xmlns:mc="http://schemas.openxmlformats.org/markup-compatibility/2006" xmlns:a14="http://schemas.microsoft.com/office/drawing/2010/main">
      <mc:Choice Requires="a14">
        <xdr:graphicFrame macro="">
          <xdr:nvGraphicFramePr>
            <xdr:cNvPr id="20" name="Quarters (Date)">
              <a:extLst>
                <a:ext uri="{FF2B5EF4-FFF2-40B4-BE49-F238E27FC236}">
                  <a16:creationId xmlns:a16="http://schemas.microsoft.com/office/drawing/2014/main" id="{70708026-573C-43ED-A758-41417633DCF4}"/>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1419114" y="396242"/>
              <a:ext cx="4404010" cy="77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201990</xdr:colOff>
      <xdr:row>2</xdr:row>
      <xdr:rowOff>65315</xdr:rowOff>
    </xdr:from>
    <xdr:to>
      <xdr:col>17</xdr:col>
      <xdr:colOff>381000</xdr:colOff>
      <xdr:row>6</xdr:row>
      <xdr:rowOff>37011</xdr:rowOff>
    </xdr:to>
    <mc:AlternateContent xmlns:mc="http://schemas.openxmlformats.org/markup-compatibility/2006" xmlns:a14="http://schemas.microsoft.com/office/drawing/2010/main">
      <mc:Choice Requires="a14">
        <xdr:graphicFrame macro="">
          <xdr:nvGraphicFramePr>
            <xdr:cNvPr id="16" name="Years (Date) 2">
              <a:extLst>
                <a:ext uri="{FF2B5EF4-FFF2-40B4-BE49-F238E27FC236}">
                  <a16:creationId xmlns:a16="http://schemas.microsoft.com/office/drawing/2014/main" id="{EED53A66-DBFE-45E5-B9F7-426F036D9AC8}"/>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6297990" y="435429"/>
              <a:ext cx="4446210" cy="722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26</xdr:col>
      <xdr:colOff>315685</xdr:colOff>
      <xdr:row>16</xdr:row>
      <xdr:rowOff>174171</xdr:rowOff>
    </xdr:from>
    <xdr:to>
      <xdr:col>33</xdr:col>
      <xdr:colOff>261256</xdr:colOff>
      <xdr:row>28</xdr:row>
      <xdr:rowOff>97971</xdr:rowOff>
    </xdr:to>
    <xdr:graphicFrame macro="">
      <xdr:nvGraphicFramePr>
        <xdr:cNvPr id="3" name="Chart 2">
          <a:extLst>
            <a:ext uri="{FF2B5EF4-FFF2-40B4-BE49-F238E27FC236}">
              <a16:creationId xmlns:a16="http://schemas.microsoft.com/office/drawing/2014/main" id="{52BFEA9C-B2EC-4C2B-BED5-2246CFFBD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97971</xdr:colOff>
      <xdr:row>30</xdr:row>
      <xdr:rowOff>5808</xdr:rowOff>
    </xdr:from>
    <xdr:to>
      <xdr:col>15</xdr:col>
      <xdr:colOff>396965</xdr:colOff>
      <xdr:row>31</xdr:row>
      <xdr:rowOff>141517</xdr:rowOff>
    </xdr:to>
    <xdr:sp macro="" textlink="">
      <xdr:nvSpPr>
        <xdr:cNvPr id="5" name="Rectangle 4">
          <a:extLst>
            <a:ext uri="{FF2B5EF4-FFF2-40B4-BE49-F238E27FC236}">
              <a16:creationId xmlns:a16="http://schemas.microsoft.com/office/drawing/2014/main" id="{5C5B7024-4415-4F6C-9B68-3DCE1B0A8712}"/>
            </a:ext>
          </a:extLst>
        </xdr:cNvPr>
        <xdr:cNvSpPr/>
      </xdr:nvSpPr>
      <xdr:spPr>
        <a:xfrm>
          <a:off x="7413171" y="5557522"/>
          <a:ext cx="2127794" cy="32076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B050"/>
              </a:solidFill>
            </a:rPr>
            <a:t>Net Income Trend</a:t>
          </a:r>
        </a:p>
      </xdr:txBody>
    </xdr:sp>
    <xdr:clientData/>
  </xdr:twoCellAnchor>
  <xdr:twoCellAnchor>
    <xdr:from>
      <xdr:col>26</xdr:col>
      <xdr:colOff>315686</xdr:colOff>
      <xdr:row>30</xdr:row>
      <xdr:rowOff>0</xdr:rowOff>
    </xdr:from>
    <xdr:to>
      <xdr:col>33</xdr:col>
      <xdr:colOff>228600</xdr:colOff>
      <xdr:row>48</xdr:row>
      <xdr:rowOff>174171</xdr:rowOff>
    </xdr:to>
    <xdr:graphicFrame macro="">
      <xdr:nvGraphicFramePr>
        <xdr:cNvPr id="6" name="Chart 5">
          <a:extLst>
            <a:ext uri="{FF2B5EF4-FFF2-40B4-BE49-F238E27FC236}">
              <a16:creationId xmlns:a16="http://schemas.microsoft.com/office/drawing/2014/main" id="{4AF1B04A-EA85-4930-90D0-79F75FAFB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87086</xdr:colOff>
      <xdr:row>29</xdr:row>
      <xdr:rowOff>141514</xdr:rowOff>
    </xdr:from>
    <xdr:to>
      <xdr:col>9</xdr:col>
      <xdr:colOff>304800</xdr:colOff>
      <xdr:row>31</xdr:row>
      <xdr:rowOff>130629</xdr:rowOff>
    </xdr:to>
    <xdr:sp macro="" textlink="">
      <xdr:nvSpPr>
        <xdr:cNvPr id="7" name="Rectangle 6">
          <a:extLst>
            <a:ext uri="{FF2B5EF4-FFF2-40B4-BE49-F238E27FC236}">
              <a16:creationId xmlns:a16="http://schemas.microsoft.com/office/drawing/2014/main" id="{F0004591-F486-3F66-FFFB-75DAA5EAB3A6}"/>
            </a:ext>
          </a:extLst>
        </xdr:cNvPr>
        <xdr:cNvSpPr/>
      </xdr:nvSpPr>
      <xdr:spPr>
        <a:xfrm>
          <a:off x="3135086" y="5508171"/>
          <a:ext cx="2656114" cy="35922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Average of Debt to Equity</a:t>
          </a:r>
        </a:p>
      </xdr:txBody>
    </xdr:sp>
    <xdr:clientData/>
  </xdr:twoCellAnchor>
  <xdr:twoCellAnchor>
    <xdr:from>
      <xdr:col>19</xdr:col>
      <xdr:colOff>281180</xdr:colOff>
      <xdr:row>10</xdr:row>
      <xdr:rowOff>78458</xdr:rowOff>
    </xdr:from>
    <xdr:to>
      <xdr:col>24</xdr:col>
      <xdr:colOff>603234</xdr:colOff>
      <xdr:row>12</xdr:row>
      <xdr:rowOff>78459</xdr:rowOff>
    </xdr:to>
    <xdr:sp macro="" textlink="">
      <xdr:nvSpPr>
        <xdr:cNvPr id="9" name="Rectangle 8">
          <a:extLst>
            <a:ext uri="{FF2B5EF4-FFF2-40B4-BE49-F238E27FC236}">
              <a16:creationId xmlns:a16="http://schemas.microsoft.com/office/drawing/2014/main" id="{158FCD25-F6EE-3556-9C7D-0AB0BB1E7C4D}"/>
            </a:ext>
          </a:extLst>
        </xdr:cNvPr>
        <xdr:cNvSpPr/>
      </xdr:nvSpPr>
      <xdr:spPr>
        <a:xfrm>
          <a:off x="11863580" y="1929029"/>
          <a:ext cx="3370054" cy="37011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92D050"/>
              </a:solidFill>
            </a:rPr>
            <a:t>Cash-Flow</a:t>
          </a:r>
          <a:r>
            <a:rPr lang="en-IN" sz="1800" b="1" baseline="0">
              <a:solidFill>
                <a:srgbClr val="92D050"/>
              </a:solidFill>
            </a:rPr>
            <a:t> Trend</a:t>
          </a:r>
          <a:endParaRPr lang="en-IN" sz="1800" b="1">
            <a:solidFill>
              <a:srgbClr val="92D050"/>
            </a:solidFill>
          </a:endParaRPr>
        </a:p>
      </xdr:txBody>
    </xdr:sp>
    <xdr:clientData/>
  </xdr:twoCellAnchor>
  <xdr:twoCellAnchor>
    <xdr:from>
      <xdr:col>19</xdr:col>
      <xdr:colOff>239485</xdr:colOff>
      <xdr:row>29</xdr:row>
      <xdr:rowOff>141514</xdr:rowOff>
    </xdr:from>
    <xdr:to>
      <xdr:col>25</xdr:col>
      <xdr:colOff>163285</xdr:colOff>
      <xdr:row>32</xdr:row>
      <xdr:rowOff>-1</xdr:rowOff>
    </xdr:to>
    <xdr:sp macro="" textlink="">
      <xdr:nvSpPr>
        <xdr:cNvPr id="14" name="Rectangle 13">
          <a:extLst>
            <a:ext uri="{FF2B5EF4-FFF2-40B4-BE49-F238E27FC236}">
              <a16:creationId xmlns:a16="http://schemas.microsoft.com/office/drawing/2014/main" id="{8CF55810-3A37-F6B7-7DBC-6404E961FFFD}"/>
            </a:ext>
          </a:extLst>
        </xdr:cNvPr>
        <xdr:cNvSpPr/>
      </xdr:nvSpPr>
      <xdr:spPr>
        <a:xfrm>
          <a:off x="11821885" y="5508171"/>
          <a:ext cx="3581400" cy="41365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Net</a:t>
          </a:r>
          <a:r>
            <a:rPr lang="en-IN" sz="1800" b="1" baseline="0">
              <a:solidFill>
                <a:srgbClr val="FFFF00"/>
              </a:solidFill>
            </a:rPr>
            <a:t> Income by Years</a:t>
          </a:r>
          <a:endParaRPr lang="en-IN" sz="1800" b="1">
            <a:solidFill>
              <a:srgbClr val="FFFF00"/>
            </a:solidFill>
          </a:endParaRPr>
        </a:p>
      </xdr:txBody>
    </xdr:sp>
    <xdr:clientData/>
  </xdr:twoCellAnchor>
  <xdr:twoCellAnchor>
    <xdr:from>
      <xdr:col>9</xdr:col>
      <xdr:colOff>478972</xdr:colOff>
      <xdr:row>32</xdr:row>
      <xdr:rowOff>21771</xdr:rowOff>
    </xdr:from>
    <xdr:to>
      <xdr:col>18</xdr:col>
      <xdr:colOff>119743</xdr:colOff>
      <xdr:row>49</xdr:row>
      <xdr:rowOff>10886</xdr:rowOff>
    </xdr:to>
    <xdr:graphicFrame macro="">
      <xdr:nvGraphicFramePr>
        <xdr:cNvPr id="17" name="Chart 16">
          <a:extLst>
            <a:ext uri="{FF2B5EF4-FFF2-40B4-BE49-F238E27FC236}">
              <a16:creationId xmlns:a16="http://schemas.microsoft.com/office/drawing/2014/main" id="{430D3762-C33B-4DDC-A26C-F0F044C63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32</xdr:row>
      <xdr:rowOff>119742</xdr:rowOff>
    </xdr:from>
    <xdr:to>
      <xdr:col>26</xdr:col>
      <xdr:colOff>272143</xdr:colOff>
      <xdr:row>49</xdr:row>
      <xdr:rowOff>10886</xdr:rowOff>
    </xdr:to>
    <xdr:graphicFrame macro="">
      <xdr:nvGraphicFramePr>
        <xdr:cNvPr id="19" name="Chart 18">
          <a:extLst>
            <a:ext uri="{FF2B5EF4-FFF2-40B4-BE49-F238E27FC236}">
              <a16:creationId xmlns:a16="http://schemas.microsoft.com/office/drawing/2014/main" id="{6F4CCA92-12DB-4688-8ACD-155BE9A1E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54428</xdr:colOff>
      <xdr:row>13</xdr:row>
      <xdr:rowOff>0</xdr:rowOff>
    </xdr:from>
    <xdr:to>
      <xdr:col>26</xdr:col>
      <xdr:colOff>315685</xdr:colOff>
      <xdr:row>28</xdr:row>
      <xdr:rowOff>109679</xdr:rowOff>
    </xdr:to>
    <xdr:graphicFrame macro="">
      <xdr:nvGraphicFramePr>
        <xdr:cNvPr id="21" name="Chart 20">
          <a:extLst>
            <a:ext uri="{FF2B5EF4-FFF2-40B4-BE49-F238E27FC236}">
              <a16:creationId xmlns:a16="http://schemas.microsoft.com/office/drawing/2014/main" id="{804249D2-EF29-43E2-8A55-18335F37A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261257</xdr:colOff>
      <xdr:row>10</xdr:row>
      <xdr:rowOff>119743</xdr:rowOff>
    </xdr:from>
    <xdr:to>
      <xdr:col>16</xdr:col>
      <xdr:colOff>87086</xdr:colOff>
      <xdr:row>12</xdr:row>
      <xdr:rowOff>32657</xdr:rowOff>
    </xdr:to>
    <xdr:sp macro="" textlink="">
      <xdr:nvSpPr>
        <xdr:cNvPr id="23" name="Rectangle 22">
          <a:extLst>
            <a:ext uri="{FF2B5EF4-FFF2-40B4-BE49-F238E27FC236}">
              <a16:creationId xmlns:a16="http://schemas.microsoft.com/office/drawing/2014/main" id="{C801DCAF-E49F-FDEB-51AC-BDE1A6BD7A3F}"/>
            </a:ext>
          </a:extLst>
        </xdr:cNvPr>
        <xdr:cNvSpPr/>
      </xdr:nvSpPr>
      <xdr:spPr>
        <a:xfrm>
          <a:off x="6966857" y="1970314"/>
          <a:ext cx="2873829" cy="28302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00FF"/>
              </a:solidFill>
            </a:rPr>
            <a:t>Profit Margin</a:t>
          </a:r>
        </a:p>
      </xdr:txBody>
    </xdr:sp>
    <xdr:clientData/>
  </xdr:twoCellAnchor>
  <xdr:twoCellAnchor>
    <xdr:from>
      <xdr:col>9</xdr:col>
      <xdr:colOff>489857</xdr:colOff>
      <xdr:row>12</xdr:row>
      <xdr:rowOff>108858</xdr:rowOff>
    </xdr:from>
    <xdr:to>
      <xdr:col>18</xdr:col>
      <xdr:colOff>87086</xdr:colOff>
      <xdr:row>28</xdr:row>
      <xdr:rowOff>119743</xdr:rowOff>
    </xdr:to>
    <xdr:graphicFrame macro="">
      <xdr:nvGraphicFramePr>
        <xdr:cNvPr id="24" name="Profit Margin">
          <a:extLst>
            <a:ext uri="{FF2B5EF4-FFF2-40B4-BE49-F238E27FC236}">
              <a16:creationId xmlns:a16="http://schemas.microsoft.com/office/drawing/2014/main" id="{9E93957F-666C-4505-876E-8C2CBF2C4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0.22593</cdr:x>
      <cdr:y>0</cdr:y>
    </cdr:from>
    <cdr:to>
      <cdr:x>0.82542</cdr:x>
      <cdr:y>0.18027</cdr:y>
    </cdr:to>
    <cdr:sp macro="" textlink="">
      <cdr:nvSpPr>
        <cdr:cNvPr id="2" name="Rectangle 1">
          <a:extLst xmlns:a="http://schemas.openxmlformats.org/drawingml/2006/main">
            <a:ext uri="{FF2B5EF4-FFF2-40B4-BE49-F238E27FC236}">
              <a16:creationId xmlns:a16="http://schemas.microsoft.com/office/drawing/2014/main" id="{3B790ECC-674F-E5FA-FC17-E7661AB9D85F}"/>
            </a:ext>
          </a:extLst>
        </cdr:cNvPr>
        <cdr:cNvSpPr/>
      </cdr:nvSpPr>
      <cdr:spPr>
        <a:xfrm xmlns:a="http://schemas.openxmlformats.org/drawingml/2006/main">
          <a:off x="944434" y="0"/>
          <a:ext cx="2505937" cy="353226"/>
        </a:xfrm>
        <a:prstGeom xmlns:a="http://schemas.openxmlformats.org/drawingml/2006/main" prst="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800" b="1" kern="1200">
              <a:solidFill>
                <a:srgbClr val="FFC000"/>
              </a:solidFill>
            </a:rPr>
            <a:t>Net</a:t>
          </a:r>
          <a:r>
            <a:rPr lang="en-IN" sz="1800" b="1" kern="1200" baseline="0">
              <a:solidFill>
                <a:srgbClr val="FFC000"/>
              </a:solidFill>
            </a:rPr>
            <a:t> Income</a:t>
          </a:r>
          <a:r>
            <a:rPr lang="en-IN" sz="1800" b="1" kern="1200">
              <a:solidFill>
                <a:srgbClr val="FFC000"/>
              </a:solidFill>
            </a:rPr>
            <a:t> by Quaters</a:t>
          </a:r>
        </a:p>
      </cdr:txBody>
    </cdr:sp>
  </cdr:relSizeAnchor>
</c:userShapes>
</file>

<file path=xl/drawings/drawing3.xml><?xml version="1.0" encoding="utf-8"?>
<c:userShapes xmlns:c="http://schemas.openxmlformats.org/drawingml/2006/chart">
  <cdr:relSizeAnchor xmlns:cdr="http://schemas.openxmlformats.org/drawingml/2006/chartDrawing">
    <cdr:from>
      <cdr:x>0.2682</cdr:x>
      <cdr:y>0</cdr:y>
    </cdr:from>
    <cdr:to>
      <cdr:x>0.81546</cdr:x>
      <cdr:y>0.09921</cdr:y>
    </cdr:to>
    <cdr:sp macro="" textlink="">
      <cdr:nvSpPr>
        <cdr:cNvPr id="2" name="Rectangle 1">
          <a:extLst xmlns:a="http://schemas.openxmlformats.org/drawingml/2006/main">
            <a:ext uri="{FF2B5EF4-FFF2-40B4-BE49-F238E27FC236}">
              <a16:creationId xmlns:a16="http://schemas.microsoft.com/office/drawing/2014/main" id="{33DD7AFA-10EF-3572-8BB3-979284BBD98E}"/>
            </a:ext>
          </a:extLst>
        </cdr:cNvPr>
        <cdr:cNvSpPr/>
      </cdr:nvSpPr>
      <cdr:spPr>
        <a:xfrm xmlns:a="http://schemas.openxmlformats.org/drawingml/2006/main">
          <a:off x="1121118" y="0"/>
          <a:ext cx="2287609" cy="347751"/>
        </a:xfrm>
        <a:prstGeom xmlns:a="http://schemas.openxmlformats.org/drawingml/2006/main" prst="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800" b="1" kern="1200">
              <a:solidFill>
                <a:srgbClr val="00B0F0"/>
              </a:solidFill>
            </a:rPr>
            <a:t>Assets V/s. Liabilities</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YAN MAYEKAR" refreshedDate="45960.082318981484" createdVersion="8" refreshedVersion="8" minRefreshableVersion="3" recordCount="800" xr:uid="{F4361F65-9203-4983-BCCA-7C60166AE644}">
  <cacheSource type="worksheet">
    <worksheetSource ref="A1:O801" sheet="Deutsche_Bank_Dataset"/>
  </cacheSource>
  <cacheFields count="18">
    <cacheField name="Date" numFmtId="14">
      <sharedItems containsSemiMixedTypes="0" containsNonDate="0" containsDate="1" containsString="0" minDate="2015-01-01T00:00:00" maxDate="2017-03-11T00:00:00" count="8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sharedItems>
      <fieldGroup par="17"/>
    </cacheField>
    <cacheField name="Operating_Income" numFmtId="0">
      <sharedItems containsSemiMixedTypes="0" containsString="0" containsNumber="1" minValue="1045554.25" maxValue="9997459.0600000005"/>
    </cacheField>
    <cacheField name="Expenses" numFmtId="0">
      <sharedItems containsSemiMixedTypes="0" containsString="0" containsNumber="1" minValue="520844.1" maxValue="4997361.7699999996"/>
    </cacheField>
    <cacheField name="Assets" numFmtId="0">
      <sharedItems containsSemiMixedTypes="0" containsString="0" containsNumber="1" minValue="50704297.340000004" maxValue="499256380.10000002"/>
    </cacheField>
    <cacheField name="Liabilities" numFmtId="0">
      <sharedItems containsSemiMixedTypes="0" containsString="0" containsNumber="1" minValue="20004421.210000001" maxValue="399171925.19999999"/>
    </cacheField>
    <cacheField name="Equity" numFmtId="0">
      <sharedItems containsSemiMixedTypes="0" containsString="0" containsNumber="1" minValue="10058805.17" maxValue="99960193.290000007"/>
    </cacheField>
    <cacheField name="Revenue" numFmtId="0">
      <sharedItems containsSemiMixedTypes="0" containsString="0" containsNumber="1" minValue="2000399.34" maxValue="14970742.060000001" count="800">
        <n v="9435946.4199999999"/>
        <n v="12470620.279999999"/>
        <n v="11882092.09"/>
        <n v="4000698.76"/>
        <n v="3940243.11"/>
        <n v="5486266.7800000003"/>
        <n v="6693971.4400000004"/>
        <n v="7309922.5599999996"/>
        <n v="10836063.82"/>
        <n v="2736845.62"/>
        <n v="2450745.15"/>
        <n v="7094837.3200000003"/>
        <n v="11063128"/>
        <n v="4514659.46"/>
        <n v="10339558.26"/>
        <n v="5377765.79"/>
        <n v="13519119.41"/>
        <n v="13643969.279999999"/>
        <n v="5864733.6600000001"/>
        <n v="4989918.8"/>
        <n v="7346951.6399999997"/>
        <n v="5126910.6100000003"/>
        <n v="10740989.960000001"/>
        <n v="12738840.9"/>
        <n v="10750197.699999999"/>
        <n v="12716555.810000001"/>
        <n v="7160898.1100000003"/>
        <n v="4032120.62"/>
        <n v="11593362.32"/>
        <n v="6686168.5700000003"/>
        <n v="10726520.73"/>
        <n v="5518371.25"/>
        <n v="3055985.25"/>
        <n v="14903563.34"/>
        <n v="4030619.6"/>
        <n v="14849472.92"/>
        <n v="14704639.119999999"/>
        <n v="12319635.35"/>
        <n v="10572498.51"/>
        <n v="9511491.6500000004"/>
        <n v="13259320.09"/>
        <n v="5762713.7800000003"/>
        <n v="8079855.7599999998"/>
        <n v="10052069.6"/>
        <n v="7345476.1900000004"/>
        <n v="7557323.9000000004"/>
        <n v="6293700.6799999997"/>
        <n v="9335013.6199999992"/>
        <n v="13057468.859999999"/>
        <n v="4619868.91"/>
        <n v="14147629.5"/>
        <n v="10958139.5"/>
        <n v="12702551.76"/>
        <n v="9230479"/>
        <n v="12133717.119999999"/>
        <n v="2210605.17"/>
        <n v="12638945.52"/>
        <n v="2521805.17"/>
        <n v="13568873.890000001"/>
        <n v="14895515.710000001"/>
        <n v="5822877.0099999998"/>
        <n v="4734141.2300000004"/>
        <n v="11949723.73"/>
        <n v="5289342.43"/>
        <n v="13252310.98"/>
        <n v="3336953.7"/>
        <n v="3637417.55"/>
        <n v="14728970.220000001"/>
        <n v="10759905.68"/>
        <n v="13009533.92"/>
        <n v="6216281.9100000001"/>
        <n v="10794288.74"/>
        <n v="9725143.7599999998"/>
        <n v="9840951.5600000005"/>
        <n v="10872921.970000001"/>
        <n v="9479669.25"/>
        <n v="7577810.7999999998"/>
        <n v="5586995.0300000003"/>
        <n v="11991557.300000001"/>
        <n v="4941541.59"/>
        <n v="11000605.98"/>
        <n v="5033326.6900000004"/>
        <n v="10129292.210000001"/>
        <n v="11712017.470000001"/>
        <n v="4843280.5599999996"/>
        <n v="2779262.91"/>
        <n v="3702658.66"/>
        <n v="9877960.5700000003"/>
        <n v="13042803.279999999"/>
        <n v="2584958.6800000002"/>
        <n v="11543966.369999999"/>
        <n v="6437142.4000000004"/>
        <n v="8220868.8099999996"/>
        <n v="14075174.15"/>
        <n v="6315629.5599999996"/>
        <n v="8049380.1399999997"/>
        <n v="2177871.39"/>
        <n v="3060783.36"/>
        <n v="5361690.68"/>
        <n v="2362079.13"/>
        <n v="10207879.24"/>
        <n v="7543178.6399999997"/>
        <n v="9125887.6400000006"/>
        <n v="4270413.42"/>
        <n v="5847116.3799999999"/>
        <n v="10629718.17"/>
        <n v="14548935.41"/>
        <n v="2655418.06"/>
        <n v="13574996.17"/>
        <n v="9499455.6199999992"/>
        <n v="9330954.3699999992"/>
        <n v="8503620.9600000009"/>
        <n v="2902123.12"/>
        <n v="3168399.07"/>
        <n v="9811856.0700000003"/>
        <n v="6432461.4299999997"/>
        <n v="13924484.869999999"/>
        <n v="7285676.9900000002"/>
        <n v="3862658.96"/>
        <n v="11291344.84"/>
        <n v="5813594.4800000004"/>
        <n v="8831114"/>
        <n v="11071826.210000001"/>
        <n v="13703433.449999999"/>
        <n v="12298485.529999999"/>
        <n v="10792693.880000001"/>
        <n v="10835231.369999999"/>
        <n v="14297020.369999999"/>
        <n v="5845713.2699999996"/>
        <n v="2014457.22"/>
        <n v="5535409.2699999996"/>
        <n v="4832587.9400000004"/>
        <n v="10603849.609999999"/>
        <n v="10238250.800000001"/>
        <n v="9714997.9800000004"/>
        <n v="2211164.7599999998"/>
        <n v="11474114.710000001"/>
        <n v="6205895.3600000003"/>
        <n v="10645727.859999999"/>
        <n v="9235519.5700000003"/>
        <n v="6455502.0300000003"/>
        <n v="3749491.47"/>
        <n v="3227445.67"/>
        <n v="12809738.33"/>
        <n v="13939168.050000001"/>
        <n v="10447244.609999999"/>
        <n v="3344643.49"/>
        <n v="7226353.8200000003"/>
        <n v="11476209.6"/>
        <n v="12137671.49"/>
        <n v="3536842.09"/>
        <n v="2000399.34"/>
        <n v="11257781.6"/>
        <n v="6635750.29"/>
        <n v="5308257.3099999996"/>
        <n v="2167667.11"/>
        <n v="9023892.2899999991"/>
        <n v="13064959.560000001"/>
        <n v="14449211.4"/>
        <n v="9354684.3599999994"/>
        <n v="8687997.2599999998"/>
        <n v="3105733.01"/>
        <n v="9135346.4199999999"/>
        <n v="6939728.0300000003"/>
        <n v="9892758.6500000004"/>
        <n v="7053442.5199999996"/>
        <n v="5123888.5999999996"/>
        <n v="3234548.58"/>
        <n v="6093939.7800000003"/>
        <n v="3256382.85"/>
        <n v="4299660.3600000003"/>
        <n v="14835370.060000001"/>
        <n v="7773346.2400000002"/>
        <n v="8914332.9600000009"/>
        <n v="13357040.869999999"/>
        <n v="14942395.710000001"/>
        <n v="9575287.8399999999"/>
        <n v="12562159.67"/>
        <n v="6250233.3200000003"/>
        <n v="5974671.4500000002"/>
        <n v="7235148.3700000001"/>
        <n v="10742594.41"/>
        <n v="10868491.960000001"/>
        <n v="6098112.6500000004"/>
        <n v="3731729.01"/>
        <n v="10221151.33"/>
        <n v="3668236.21"/>
        <n v="9520402.6099999994"/>
        <n v="11014487.66"/>
        <n v="11107949.449999999"/>
        <n v="11795137.439999999"/>
        <n v="13347172.48"/>
        <n v="8499466.9000000004"/>
        <n v="11493239.460000001"/>
        <n v="10049245.560000001"/>
        <n v="4426319.22"/>
        <n v="2333965.38"/>
        <n v="5699038.0099999998"/>
        <n v="7759438.1799999997"/>
        <n v="10022377.279999999"/>
        <n v="13049471.300000001"/>
        <n v="4551194.32"/>
        <n v="3632147.27"/>
        <n v="14525239.32"/>
        <n v="3404579.27"/>
        <n v="8220383.9100000001"/>
        <n v="9612328.4700000007"/>
        <n v="9037867.4700000007"/>
        <n v="3118418.04"/>
        <n v="2741349.88"/>
        <n v="3371284.56"/>
        <n v="9612639.8900000006"/>
        <n v="9076483.5399999991"/>
        <n v="5038630.3"/>
        <n v="10291063.84"/>
        <n v="12660877.529999999"/>
        <n v="2540526.48"/>
        <n v="8475689.2699999996"/>
        <n v="10961035.359999999"/>
        <n v="5280055.05"/>
        <n v="6001021.7699999996"/>
        <n v="9977292.7400000002"/>
        <n v="13673158.810000001"/>
        <n v="12529017.460000001"/>
        <n v="9580692.8499999996"/>
        <n v="11492882.33"/>
        <n v="6742692.1100000003"/>
        <n v="10332551.869999999"/>
        <n v="8060360.6799999997"/>
        <n v="4469169.7699999996"/>
        <n v="11122597.560000001"/>
        <n v="9234040.2899999991"/>
        <n v="6662080.5700000003"/>
        <n v="13847409.470000001"/>
        <n v="2272143.5299999998"/>
        <n v="6105050.9699999997"/>
        <n v="2739458.17"/>
        <n v="11964855.109999999"/>
        <n v="11127396.9"/>
        <n v="6307578.8399999999"/>
        <n v="10783617.73"/>
        <n v="7147183.9400000004"/>
        <n v="11831299.289999999"/>
        <n v="7904387.6200000001"/>
        <n v="7359636.46"/>
        <n v="14151488.9"/>
        <n v="5261428.3"/>
        <n v="3565815.42"/>
        <n v="9599060.4700000007"/>
        <n v="14601183.560000001"/>
        <n v="6911909.7800000003"/>
        <n v="2806477.93"/>
        <n v="6410968.4800000004"/>
        <n v="8577111.5099999998"/>
        <n v="4104999.09"/>
        <n v="10555328.83"/>
        <n v="14970742.060000001"/>
        <n v="7872613.1900000004"/>
        <n v="6611471.2400000002"/>
        <n v="7209154.1699999999"/>
        <n v="3496900.32"/>
        <n v="13482556.82"/>
        <n v="7392733.5199999996"/>
        <n v="7034567.3499999996"/>
        <n v="10575973.550000001"/>
        <n v="7746434.4699999997"/>
        <n v="10427035.09"/>
        <n v="2798801.77"/>
        <n v="12578403.470000001"/>
        <n v="14226551.390000001"/>
        <n v="10433950.02"/>
        <n v="14409357.08"/>
        <n v="3968620.09"/>
        <n v="8206410.46"/>
        <n v="9823487.5399999991"/>
        <n v="9562576.4199999999"/>
        <n v="7219003.1299999999"/>
        <n v="6395097.3200000003"/>
        <n v="3648712.29"/>
        <n v="7092651.8600000003"/>
        <n v="4114590.6"/>
        <n v="11546753.789999999"/>
        <n v="4714802.16"/>
        <n v="2761348.97"/>
        <n v="9180759.7899999991"/>
        <n v="9737986.5299999993"/>
        <n v="13334869.800000001"/>
        <n v="9500760.9600000009"/>
        <n v="6491251.0999999996"/>
        <n v="12439154.460000001"/>
        <n v="9023625.6099999994"/>
        <n v="3030643.7"/>
        <n v="9356057.2799999993"/>
        <n v="13804241.09"/>
        <n v="7152064.1299999999"/>
        <n v="5852235.4199999999"/>
        <n v="3865102.94"/>
        <n v="3968791.79"/>
        <n v="7626029.2999999998"/>
        <n v="9743837.7100000009"/>
        <n v="3048000.27"/>
        <n v="14214391.66"/>
        <n v="11816737.029999999"/>
        <n v="9626110.9399999995"/>
        <n v="12769702.720000001"/>
        <n v="3042427.84"/>
        <n v="8198905.4100000001"/>
        <n v="10191210.65"/>
        <n v="12772487.779999999"/>
        <n v="12185104.279999999"/>
        <n v="5601900.25"/>
        <n v="14231442.199999999"/>
        <n v="3616495.94"/>
        <n v="13376737.039999999"/>
        <n v="14622223.24"/>
        <n v="4302995.8"/>
        <n v="11386858.83"/>
        <n v="2523711.7400000002"/>
        <n v="7270496.7300000004"/>
        <n v="8711682.8900000006"/>
        <n v="9548387.9399999995"/>
        <n v="14167184.23"/>
        <n v="10739258.93"/>
        <n v="8256613.3700000001"/>
        <n v="12525775.470000001"/>
        <n v="14356926.67"/>
        <n v="2286859.9300000002"/>
        <n v="14772776.539999999"/>
        <n v="3119717.81"/>
        <n v="12587028.130000001"/>
        <n v="5644351.7800000003"/>
        <n v="3718335.55"/>
        <n v="7718123.3200000003"/>
        <n v="10371435.529999999"/>
        <n v="6952373.9900000002"/>
        <n v="2709350.31"/>
        <n v="9792994.8200000003"/>
        <n v="13731242.59"/>
        <n v="6981799.7599999998"/>
        <n v="4812326.1100000003"/>
        <n v="7753505.5"/>
        <n v="2628715.2400000002"/>
        <n v="12666338.6"/>
        <n v="12742430.539999999"/>
        <n v="9644006.0199999996"/>
        <n v="6590337.5599999996"/>
        <n v="12397183.74"/>
        <n v="9210931.3200000003"/>
        <n v="12737120.01"/>
        <n v="10208964.300000001"/>
        <n v="12197271.15"/>
        <n v="9781318.9100000001"/>
        <n v="7383833.8899999997"/>
        <n v="14453296.18"/>
        <n v="9034479.7200000007"/>
        <n v="9866163.7400000002"/>
        <n v="4866339.3099999996"/>
        <n v="10133460.26"/>
        <n v="9430899.4399999995"/>
        <n v="4402899.17"/>
        <n v="2774632.27"/>
        <n v="9856671.1600000001"/>
        <n v="11927999.5"/>
        <n v="8804217.8200000003"/>
        <n v="4948044.13"/>
        <n v="10664785.699999999"/>
        <n v="3041374.45"/>
        <n v="7743838.1600000001"/>
        <n v="4123767.86"/>
        <n v="4397967.66"/>
        <n v="4629821.34"/>
        <n v="7027191.7400000002"/>
        <n v="2664952.67"/>
        <n v="7171314.7300000004"/>
        <n v="8652196.8100000005"/>
        <n v="8282825.7000000002"/>
        <n v="6976193.3099999996"/>
        <n v="12908905.9"/>
        <n v="3889247"/>
        <n v="8574057.6699999999"/>
        <n v="2806538.42"/>
        <n v="2925023.83"/>
        <n v="9460256.0500000007"/>
        <n v="9358239.5199999996"/>
        <n v="13414435.67"/>
        <n v="9252357.7799999993"/>
        <n v="14477283.27"/>
        <n v="2633033.0299999998"/>
        <n v="3274099.9"/>
        <n v="2572856.2000000002"/>
        <n v="4408599.05"/>
        <n v="9036511.4399999995"/>
        <n v="10392438.359999999"/>
        <n v="2592607.0499999998"/>
        <n v="14297621.57"/>
        <n v="12948149.9"/>
        <n v="5855962.2699999996"/>
        <n v="3003437.89"/>
        <n v="4208531.95"/>
        <n v="3650277.38"/>
        <n v="3602689.13"/>
        <n v="8741301.9499999993"/>
        <n v="5196016.75"/>
        <n v="6655816.3099999996"/>
        <n v="14863569.33"/>
        <n v="10896085.24"/>
        <n v="14336748.67"/>
        <n v="3853235.22"/>
        <n v="6967813.1699999999"/>
        <n v="9211513.4399999995"/>
        <n v="2997854.8"/>
        <n v="2054436.77"/>
        <n v="10715646.34"/>
        <n v="10343653.720000001"/>
        <n v="7340254.5300000003"/>
        <n v="8365372.9900000002"/>
        <n v="7400759.0099999998"/>
        <n v="2312065.58"/>
        <n v="6359830.8799999999"/>
        <n v="4302069.32"/>
        <n v="3279514.46"/>
        <n v="14437365.640000001"/>
        <n v="9791676.4299999997"/>
        <n v="11472531.699999999"/>
        <n v="6099728.6600000001"/>
        <n v="7110912.6799999997"/>
        <n v="5080011.92"/>
        <n v="3260553.72"/>
        <n v="4327411.29"/>
        <n v="12367682.59"/>
        <n v="10808095.470000001"/>
        <n v="9110075.3900000006"/>
        <n v="8176168.3499999996"/>
        <n v="13991645.689999999"/>
        <n v="2945554.32"/>
        <n v="5647810.5700000003"/>
        <n v="6549192.0999999996"/>
        <n v="12171535.560000001"/>
        <n v="14902690.060000001"/>
        <n v="5128716.6900000004"/>
        <n v="13365995.34"/>
        <n v="12798095.890000001"/>
        <n v="4920546.17"/>
        <n v="7191323.54"/>
        <n v="7325747.2999999998"/>
        <n v="14716868.689999999"/>
        <n v="4351594.72"/>
        <n v="12389053.619999999"/>
        <n v="6344505.2800000003"/>
        <n v="11501314.5"/>
        <n v="7460143.0599999996"/>
        <n v="9518676.9199999999"/>
        <n v="12823953.050000001"/>
        <n v="12454152.34"/>
        <n v="13263501.390000001"/>
        <n v="2775025.23"/>
        <n v="10996657.189999999"/>
        <n v="3819835.9"/>
        <n v="7405641.3799999999"/>
        <n v="9131649.4000000004"/>
        <n v="7235613.2999999998"/>
        <n v="8754951.7899999991"/>
        <n v="14954842.01"/>
        <n v="3757825.08"/>
        <n v="10780928.59"/>
        <n v="7148012.5599999996"/>
        <n v="3729127.39"/>
        <n v="4063577.92"/>
        <n v="14340550.380000001"/>
        <n v="13434819.460000001"/>
        <n v="13791545.49"/>
        <n v="14889926.09"/>
        <n v="4708100.07"/>
        <n v="6620711.3899999997"/>
        <n v="10699847.390000001"/>
        <n v="8289433.0199999996"/>
        <n v="7439063.9299999997"/>
        <n v="6651546.2400000002"/>
        <n v="9719148.2200000007"/>
        <n v="9482714.5700000003"/>
        <n v="4098951.84"/>
        <n v="8132617.8899999997"/>
        <n v="9195133.0899999999"/>
        <n v="9413730.1999999993"/>
        <n v="4731393.51"/>
        <n v="11649528.1"/>
        <n v="2327588.23"/>
        <n v="6612814.1200000001"/>
        <n v="12142764.43"/>
        <n v="9330607.9700000007"/>
        <n v="5395111.6200000001"/>
        <n v="11034390.550000001"/>
        <n v="9376082.2699999996"/>
        <n v="12351166.92"/>
        <n v="11555327.42"/>
        <n v="9931402.9900000002"/>
        <n v="8346309.7800000003"/>
        <n v="3731367.63"/>
        <n v="5397329.2300000004"/>
        <n v="7448293.1500000004"/>
        <n v="9790890.7300000004"/>
        <n v="8678202.1199999992"/>
        <n v="5746398.8399999999"/>
        <n v="2084036.65"/>
        <n v="8451109.8800000008"/>
        <n v="5713137.8499999996"/>
        <n v="11549907.91"/>
        <n v="2311301.4500000002"/>
        <n v="9602761.5500000007"/>
        <n v="14239165.09"/>
        <n v="4267320.47"/>
        <n v="8131443.3799999999"/>
        <n v="3188485.89"/>
        <n v="10133864.859999999"/>
        <n v="9156911.8499999996"/>
        <n v="7295751.8099999996"/>
        <n v="8777901.2799999993"/>
        <n v="13655470.560000001"/>
        <n v="4551825.93"/>
        <n v="2293338.65"/>
        <n v="13201643.5"/>
        <n v="9502522.0700000003"/>
        <n v="13578559.92"/>
        <n v="9760287.9000000004"/>
        <n v="12532094.17"/>
        <n v="7585753.7199999997"/>
        <n v="11748179.109999999"/>
        <n v="13869539.07"/>
        <n v="9437598.5299999993"/>
        <n v="4350206.96"/>
        <n v="5494369"/>
        <n v="4582379.5"/>
        <n v="5209141.3600000003"/>
        <n v="5983400.8399999999"/>
        <n v="9216739.2300000004"/>
        <n v="9643891.1799999997"/>
        <n v="7544496.71"/>
        <n v="10000470.140000001"/>
        <n v="3060474.03"/>
        <n v="3141247.08"/>
        <n v="4233782.9800000004"/>
        <n v="8735007.4700000007"/>
        <n v="4781930.82"/>
        <n v="5682697.25"/>
        <n v="7204066.8700000001"/>
        <n v="12554259.609999999"/>
        <n v="2180207.77"/>
        <n v="10441924.66"/>
        <n v="10695394.9"/>
        <n v="12382525.140000001"/>
        <n v="14125788.210000001"/>
        <n v="2261792.04"/>
        <n v="3999188.17"/>
        <n v="13520226.82"/>
        <n v="7960741.3099999996"/>
        <n v="9339678.3100000005"/>
        <n v="10619353.65"/>
        <n v="10827865.859999999"/>
        <n v="14112625.24"/>
        <n v="14960342.43"/>
        <n v="11362046.99"/>
        <n v="5733875.7199999997"/>
        <n v="13436781.23"/>
        <n v="2639871.89"/>
        <n v="5004051.09"/>
        <n v="13666014.33"/>
        <n v="5330489.6900000004"/>
        <n v="4868463.78"/>
        <n v="3795628.81"/>
        <n v="13168452.85"/>
        <n v="8500757.3699999992"/>
        <n v="10773611.640000001"/>
        <n v="5107862.99"/>
        <n v="11854525.470000001"/>
        <n v="11880072.08"/>
        <n v="6063774.3200000003"/>
        <n v="7338874.2300000004"/>
        <n v="4725973.6100000003"/>
        <n v="14695293.300000001"/>
        <n v="10392833.5"/>
        <n v="14149070.449999999"/>
        <n v="5944012.0700000003"/>
        <n v="12164581.869999999"/>
        <n v="11956162.369999999"/>
        <n v="10991523.470000001"/>
        <n v="14553306.68"/>
        <n v="7116219.3700000001"/>
        <n v="3699325.21"/>
        <n v="10732215.17"/>
        <n v="11481027.41"/>
        <n v="9475787.4499999993"/>
        <n v="4688632.6100000003"/>
        <n v="8557927.2400000002"/>
        <n v="6058466.5800000001"/>
        <n v="7557064.8700000001"/>
        <n v="10387841.49"/>
        <n v="11687791.65"/>
        <n v="5018920.9800000004"/>
        <n v="7269229.6900000004"/>
        <n v="5499100.4199999999"/>
        <n v="4582210.9800000004"/>
        <n v="12184033.859999999"/>
        <n v="13820285.029999999"/>
        <n v="6813018.4100000001"/>
        <n v="11766626.02"/>
        <n v="13660938.76"/>
        <n v="12999614.74"/>
        <n v="4376574.05"/>
        <n v="14431794.460000001"/>
        <n v="6896793.7300000004"/>
        <n v="6410128.5999999996"/>
        <n v="2811607.25"/>
        <n v="8320257.5"/>
        <n v="3417177"/>
        <n v="5231017.67"/>
        <n v="6120254.0800000001"/>
        <n v="12514742.210000001"/>
        <n v="13381352.460000001"/>
        <n v="5932062.1299999999"/>
        <n v="13163075.58"/>
        <n v="13144002.189999999"/>
        <n v="11940462.359999999"/>
        <n v="3907036.48"/>
        <n v="10974197.01"/>
        <n v="14285312.84"/>
        <n v="10873026.220000001"/>
        <n v="6311019.04"/>
        <n v="8507531.1300000008"/>
        <n v="10394425.560000001"/>
        <n v="8637415.3100000005"/>
        <n v="3559388.24"/>
        <n v="6056832.5800000001"/>
        <n v="12431148.4"/>
        <n v="13198434.6"/>
        <n v="3784900.43"/>
        <n v="14381027.779999999"/>
        <n v="6274694.0300000003"/>
        <n v="10610078.6"/>
        <n v="11773726.9"/>
        <n v="12555301.050000001"/>
        <n v="14294746.130000001"/>
        <n v="6067954.1200000001"/>
        <n v="13160583.91"/>
        <n v="3711929.74"/>
        <n v="11165531.779999999"/>
        <n v="11645710.48"/>
        <n v="10810402.140000001"/>
        <n v="5280091.57"/>
        <n v="13349560.91"/>
        <n v="4195160.0199999996"/>
        <n v="2697252.29"/>
        <n v="11327044.880000001"/>
        <n v="8181184.2999999998"/>
        <n v="13038274.26"/>
        <n v="6984162.8300000001"/>
        <n v="4187621.65"/>
        <n v="12873748.5"/>
        <n v="9135825.2100000009"/>
        <n v="4459545.3"/>
        <n v="11364991.98"/>
        <n v="8644477.3000000007"/>
        <n v="9856068.7699999996"/>
        <n v="7991678.4000000004"/>
        <n v="12773216.789999999"/>
        <n v="12784315.300000001"/>
        <n v="11222054.68"/>
        <n v="3370217.91"/>
        <n v="12905100.199999999"/>
        <n v="10723168.75"/>
        <n v="11061314.16"/>
        <n v="6718776.9299999997"/>
        <n v="13430634.23"/>
        <n v="11429830.800000001"/>
        <n v="3463676.06"/>
        <n v="7301114.4500000002"/>
        <n v="13522944.710000001"/>
        <n v="2613557.12"/>
        <n v="14498416.060000001"/>
        <n v="10829113.390000001"/>
        <n v="10207887.710000001"/>
        <n v="5517270.3300000001"/>
        <n v="5234293.25"/>
        <n v="14246756.85"/>
        <n v="5877541.9100000001"/>
        <n v="12081568.859999999"/>
        <n v="7110583.3799999999"/>
        <n v="3810302.92"/>
        <n v="2139298.87"/>
        <n v="9075345.3800000008"/>
        <n v="14685124.640000001"/>
        <n v="6798770.5199999996"/>
        <n v="6643500.3399999999"/>
        <n v="6473191.0300000003"/>
        <n v="8767069.8800000008"/>
        <n v="7728643.4800000004"/>
        <n v="13438890.15"/>
        <n v="8571770.2899999991"/>
        <n v="8600851.9000000004"/>
        <n v="3798830.73"/>
        <n v="14775614.029999999"/>
        <n v="5249647.58"/>
        <n v="2953732.88"/>
        <n v="10620901.24"/>
        <n v="9739762.8100000005"/>
        <n v="7396893.5"/>
        <n v="7488499.04"/>
        <n v="12205830.970000001"/>
        <n v="4544264.32"/>
        <n v="12663293.15"/>
        <n v="10433712.48"/>
        <n v="7446607.0599999996"/>
        <n v="7954372.0199999996"/>
        <n v="5336413.6900000004"/>
        <n v="11777486.33"/>
        <n v="8667371.6500000004"/>
        <n v="6171109.0599999996"/>
        <n v="9748651.5"/>
        <n v="14944547.880000001"/>
        <n v="7658409.6399999997"/>
        <n v="13968988.210000001"/>
        <n v="6485218.9199999999"/>
        <n v="2711525.19"/>
        <n v="4655147.38"/>
        <n v="7443036.8600000003"/>
        <n v="4855254.07"/>
        <n v="2002951.5"/>
        <n v="13895019.99"/>
        <n v="12970432.35"/>
        <n v="11649799.01"/>
        <n v="4181589.74"/>
        <n v="3564726.49"/>
        <n v="2878861.74"/>
        <n v="11412379.449999999"/>
        <n v="14074503.49"/>
        <n v="7596965.6699999999"/>
        <n v="3548828.74"/>
        <n v="8661106.6699999999"/>
        <n v="6534814.7999999998"/>
        <n v="6872724.0199999996"/>
        <n v="10077298.109999999"/>
        <n v="11343335.470000001"/>
        <n v="3437846.79"/>
        <n v="2462673"/>
        <n v="14926293.93"/>
        <n v="5025468.54"/>
        <n v="2699796.82"/>
        <n v="4468379.28"/>
        <n v="2506452"/>
        <n v="7093541.6299999999"/>
        <n v="12431223.199999999"/>
        <n v="6436177.8499999996"/>
        <n v="7774384.29"/>
        <n v="10782628.060000001"/>
        <n v="8615622.9100000001"/>
        <n v="13198793.92"/>
        <n v="13258463.779999999"/>
        <n v="2128839.04"/>
        <n v="12114601.98"/>
        <n v="7989536.7999999998"/>
        <n v="14854927.039999999"/>
        <n v="8282016.9900000002"/>
        <n v="14829647.289999999"/>
        <n v="11809401.699999999"/>
        <n v="5231863.5"/>
        <n v="8999134.7300000004"/>
        <n v="14897763.310000001"/>
        <n v="13147897.9"/>
        <n v="3265769.62"/>
        <n v="11182835.960000001"/>
        <n v="6492534.6200000001"/>
        <n v="2090769.4"/>
        <n v="7245252.5999999996"/>
        <n v="5051807.4800000004"/>
        <n v="12645300.52"/>
        <n v="6385297.9100000001"/>
        <n v="12757808.02"/>
        <n v="2007773.2"/>
        <n v="6001648.9500000002"/>
        <n v="5135147.79"/>
        <n v="5036375.6900000004"/>
        <n v="2886426.06"/>
        <n v="4432615.5199999996"/>
        <n v="9222144.4100000001"/>
        <n v="5787693.9500000002"/>
        <n v="7426132.1699999999"/>
        <n v="6899269.4400000004"/>
        <n v="13386764.02"/>
        <n v="13768886.99"/>
        <n v="8408440.6300000008"/>
        <n v="6292027.3499999996"/>
        <n v="3388409.15"/>
        <n v="14394237.43"/>
        <n v="2782950.28"/>
        <n v="5869453.6100000003"/>
        <n v="5874860.6200000001"/>
        <n v="6165216.7199999997"/>
        <n v="4135728.96"/>
        <n v="12181098.6"/>
        <n v="3592472.21"/>
        <n v="10253786.57"/>
      </sharedItems>
    </cacheField>
    <cacheField name="Cash_Flow" numFmtId="0">
      <sharedItems containsSemiMixedTypes="0" containsString="0" containsNumber="1" minValue="507075.61" maxValue="7990947.0199999996"/>
    </cacheField>
    <cacheField name="Net_Income" numFmtId="0">
      <sharedItems containsSemiMixedTypes="0" containsString="0" containsNumber="1" minValue="-3751341.37" maxValue="9111468.5700000003" count="800">
        <n v="688287.22"/>
        <n v="8370003.0599999996"/>
        <n v="4494647.8600000003"/>
        <n v="3157708.65"/>
        <n v="-4420.26"/>
        <n v="-1410048.38"/>
        <n v="-3181899.06"/>
        <n v="4130527"/>
        <n v="3881257.93"/>
        <n v="6363081.9900000002"/>
        <n v="-3746524.95"/>
        <n v="5454147.2800000003"/>
        <n v="7431001.7000000002"/>
        <n v="-1732736.48"/>
        <n v="-1778108.92"/>
        <n v="-184130.67"/>
        <n v="577440.73"/>
        <n v="3427295.72"/>
        <n v="4141077.79"/>
        <n v="1612674.67"/>
        <n v="2393835.5299999998"/>
        <n v="1734600.64"/>
        <n v="1628555.56"/>
        <n v="2005497.47"/>
        <n v="2186349.64"/>
        <n v="3427233.38"/>
        <n v="738507.06"/>
        <n v="3566820.54"/>
        <n v="2512975.5"/>
        <n v="-1116927.02"/>
        <n v="4957181.96"/>
        <n v="-1260.71"/>
        <n v="451607.75"/>
        <n v="8246228.4000000004"/>
        <n v="6948033.3200000003"/>
        <n v="5890411.6100000003"/>
        <n v="-875282.63"/>
        <n v="-251723.51999999999"/>
        <n v="4045449.66"/>
        <n v="1616183.15"/>
        <n v="1539419.06"/>
        <n v="1970674.02"/>
        <n v="8334.84"/>
        <n v="4359067.1900000004"/>
        <n v="2160037.56"/>
        <n v="4596892"/>
        <n v="2921326.18"/>
        <n v="694678.06"/>
        <n v="3160514.97"/>
        <n v="-515542.48"/>
        <n v="8924417.5"/>
        <n v="4101373.29"/>
        <n v="8010915.3099999996"/>
        <n v="4512201.8499999996"/>
        <n v="4957971.43"/>
        <n v="7938773.3700000001"/>
        <n v="1131959.01"/>
        <n v="139544.51"/>
        <n v="-1634739.5"/>
        <n v="3132284.1"/>
        <n v="508221.33"/>
        <n v="902341.53"/>
        <n v="5598881.3700000001"/>
        <n v="1727347.58"/>
        <n v="1224976.81"/>
        <n v="2865883.26"/>
        <n v="1069736.92"/>
        <n v="6901096.2400000002"/>
        <n v="-2707079.5"/>
        <n v="5124462.8499999996"/>
        <n v="5770311"/>
        <n v="1070090.1000000001"/>
        <n v="-2348298.89"/>
        <n v="5999849.0899999999"/>
        <n v="6747477.4900000002"/>
        <n v="6358377.8200000003"/>
        <n v="4219558.09"/>
        <n v="-1798755.87"/>
        <n v="3604259.59"/>
        <n v="543946.81000000006"/>
        <n v="7228094.25"/>
        <n v="3086165.8"/>
        <n v="3389384.8"/>
        <n v="603536.53"/>
        <n v="-300781.49"/>
        <n v="2623198.92"/>
        <n v="4129098.12"/>
        <n v="5166194.7300000004"/>
        <n v="8037428.4199999999"/>
        <n v="3655659.47"/>
        <n v="-1673852.98"/>
        <n v="3068568.98"/>
        <n v="3611076.05"/>
        <n v="3764168.89"/>
        <n v="4432321.51"/>
        <n v="4021731.04"/>
        <n v="3885430.68"/>
        <n v="314357.98"/>
        <n v="670263.48"/>
        <n v="1086234.45"/>
        <n v="-152625.48000000001"/>
        <n v="6108298.7800000003"/>
        <n v="2512744.37"/>
        <n v="2453449.2000000002"/>
        <n v="6771687.79"/>
        <n v="-1273392.6399999999"/>
        <n v="514950.28"/>
        <n v="5761782.1600000001"/>
        <n v="1391778.04"/>
        <n v="-515796.65"/>
        <n v="451435.83"/>
        <n v="744705.2"/>
        <n v="6058608.79"/>
        <n v="5930730.9800000004"/>
        <n v="3716421.49"/>
        <n v="6380575.9299999997"/>
        <n v="6407952.7699999996"/>
        <n v="-2088909.35"/>
        <n v="5096804.91"/>
        <n v="4723570.8899999997"/>
        <n v="3858855.5"/>
        <n v="6371381.3099999996"/>
        <n v="-663453.75"/>
        <n v="-2108881.33"/>
        <n v="637955.68999999994"/>
        <n v="4242858.21"/>
        <n v="6653084.7800000003"/>
        <n v="5809221.2800000003"/>
        <n v="-2288082.81"/>
        <n v="3936231.14"/>
        <n v="3629596.7"/>
        <n v="-1258215.77"/>
        <n v="-2851021.51"/>
        <n v="1172930.72"/>
        <n v="8213630.5499999998"/>
        <n v="2183443.42"/>
        <n v="5086357.55"/>
        <n v="2712826"/>
        <n v="3242786.55"/>
        <n v="6651714.5999999996"/>
        <n v="7928777.1600000001"/>
        <n v="272239.65000000002"/>
        <n v="2043844.81"/>
        <n v="-525933.32999999996"/>
        <n v="2134668.73"/>
        <n v="782501.3"/>
        <n v="5370093.6699999999"/>
        <n v="974027.32"/>
        <n v="-2969196.59"/>
        <n v="319459.21999999997"/>
        <n v="5972067.0999999996"/>
        <n v="-336608.02"/>
        <n v="1014883.1"/>
        <n v="790221.09"/>
        <n v="7486386.7199999997"/>
        <n v="954374.07"/>
        <n v="4214090.25"/>
        <n v="7143229.6900000004"/>
        <n v="1890462.74"/>
        <n v="3732795.86"/>
        <n v="3437454.19"/>
        <n v="3476567.98"/>
        <n v="5097696.4000000004"/>
        <n v="3570141.89"/>
        <n v="13486.12"/>
        <n v="6417195.2400000002"/>
        <n v="151314.01"/>
        <n v="841618.87"/>
        <n v="-1681844.61"/>
        <n v="3675809.68"/>
        <n v="3611559.01"/>
        <n v="-3566443.37"/>
        <n v="1812263.09"/>
        <n v="1571230.27"/>
        <n v="6166231.0099999998"/>
        <n v="889109.66"/>
        <n v="4040588.95"/>
        <n v="3749201.96"/>
        <n v="6696921.79"/>
        <n v="-948104.32"/>
        <n v="2065499.65"/>
        <n v="-1947843.23"/>
        <n v="8342550.4299999997"/>
        <n v="8057934.1600000001"/>
        <n v="-455374.75"/>
        <n v="4210145.49"/>
        <n v="4757189.0199999996"/>
        <n v="3540084.28"/>
        <n v="4158046.06"/>
        <n v="-1009289.81"/>
        <n v="-2259446.5499999998"/>
        <n v="5448807.7000000002"/>
        <n v="7379109.4000000004"/>
        <n v="3541875.11"/>
        <n v="1926885.58"/>
        <n v="3230766.84"/>
        <n v="2905690.02"/>
        <n v="7958308.5"/>
        <n v="4207709.7300000004"/>
        <n v="5511853.9299999997"/>
        <n v="5445186.6399999997"/>
        <n v="-1181294.58"/>
        <n v="-1973597.83"/>
        <n v="5291975.71"/>
        <n v="2328336.37"/>
        <n v="-2381751.69"/>
        <n v="-1702000.65"/>
        <n v="2650135.4900000002"/>
        <n v="-577951.79"/>
        <n v="-255139.87"/>
        <n v="4443161.62"/>
        <n v="2282550.7400000002"/>
        <n v="2119384.31"/>
        <n v="2341003.13"/>
        <n v="3734524.72"/>
        <n v="-1528375.64"/>
        <n v="2616008.23"/>
        <n v="4662669.1100000003"/>
        <n v="2226998.75"/>
        <n v="7990253.79"/>
        <n v="3280124.83"/>
        <n v="4276706.9000000004"/>
        <n v="-2816709.97"/>
        <n v="-560319.88"/>
        <n v="-1362377.89"/>
        <n v="561942.81999999995"/>
        <n v="5377903.0599999996"/>
        <n v="237407.23"/>
        <n v="7092466.8700000001"/>
        <n v="2450128"/>
        <n v="7486767.3799999999"/>
        <n v="2340519.38"/>
        <n v="4657095.1900000004"/>
        <n v="4390108.26"/>
        <n v="1910897.48"/>
        <n v="3868769.55"/>
        <n v="1497513.93"/>
        <n v="-2542606.77"/>
        <n v="6015147.1299999999"/>
        <n v="675189.59"/>
        <n v="6536416.4400000004"/>
        <n v="5527102.9500000002"/>
        <n v="7299393.25"/>
        <n v="1014917.11"/>
        <n v="-3347790.32"/>
        <n v="6083482.7199999997"/>
        <n v="3305339.7"/>
        <n v="9090089.8499999996"/>
        <n v="5257134.8600000003"/>
        <n v="8081372.75"/>
        <n v="-786117.5"/>
        <n v="1585662.45"/>
        <n v="3934425.4"/>
        <n v="-242226.51"/>
        <n v="-2465268.7799999998"/>
        <n v="3933008.19"/>
        <n v="5473045.6699999999"/>
        <n v="4955579.0599999996"/>
        <n v="3471110.24"/>
        <n v="-1449186.14"/>
        <n v="2103518.0299999998"/>
        <n v="4982109.04"/>
        <n v="-1696474.23"/>
        <n v="3285016.35"/>
        <n v="6500251.1399999997"/>
        <n v="3847797.2"/>
        <n v="5698644.5099999998"/>
        <n v="6325223.25"/>
        <n v="2139620.65"/>
        <n v="1849751.14"/>
        <n v="6450863.8600000003"/>
        <n v="6739785.6699999999"/>
        <n v="8114231.5099999998"/>
        <n v="8638732.2699999996"/>
        <n v="657330.84"/>
        <n v="3088667.55"/>
        <n v="5955186.7000000002"/>
        <n v="3291262.6"/>
        <n v="5835559.4000000004"/>
        <n v="3387308.7"/>
        <n v="4971495.51"/>
        <n v="3139606.9"/>
        <n v="2001133.08"/>
        <n v="-2610194.9300000002"/>
        <n v="1453227.17"/>
        <n v="-1279826.3400000001"/>
        <n v="1930030.91"/>
        <n v="4632148.95"/>
        <n v="-1381387.55"/>
        <n v="4774976.6900000004"/>
        <n v="-3467790.73"/>
        <n v="-2087276.22"/>
        <n v="5168589.47"/>
        <n v="1434617.47"/>
        <n v="605530.46"/>
        <n v="4405813.2"/>
        <n v="6437754.04"/>
        <n v="1603417.07"/>
        <n v="2597884.15"/>
        <n v="-307436.48"/>
        <n v="704843.45"/>
        <n v="921229.85"/>
        <n v="1388679.61"/>
        <n v="2061983.84"/>
        <n v="2557736.7999999998"/>
        <n v="8500140.0899999999"/>
        <n v="3363614.05"/>
        <n v="-5464.88"/>
        <n v="4524582.97"/>
        <n v="2244958.6800000002"/>
        <n v="779493.72"/>
        <n v="196124.86"/>
        <n v="-279022.58"/>
        <n v="6747450.8300000001"/>
        <n v="5355591.38"/>
        <n v="4153379.92"/>
        <n v="3768885.73"/>
        <n v="-1888925"/>
        <n v="712733.19"/>
        <n v="2169368.94"/>
        <n v="1443673.62"/>
        <n v="2630931.56"/>
        <n v="2562202.11"/>
        <n v="-623417.26"/>
        <n v="6145198.6100000003"/>
        <n v="4662214.08"/>
        <n v="5097746.05"/>
        <n v="4167447.26"/>
        <n v="2599302.2400000002"/>
        <n v="1560686.88"/>
        <n v="448363.6"/>
        <n v="5089174.1900000004"/>
        <n v="264833.43"/>
        <n v="553829.36"/>
        <n v="-2160640.66"/>
        <n v="523970.35"/>
        <n v="4368714.1399999997"/>
        <n v="4604761.3600000003"/>
        <n v="2604924.86"/>
        <n v="-1285327.5900000001"/>
        <n v="1213478.53"/>
        <n v="3196104.5"/>
        <n v="-992255.86"/>
        <n v="1858871.01"/>
        <n v="2884915.39"/>
        <n v="2088815.94"/>
        <n v="2627425.7599999998"/>
        <n v="-2055297.17"/>
        <n v="43895.75"/>
        <n v="2229915.34"/>
        <n v="1840592.93"/>
        <n v="4441848.59"/>
        <n v="3289621.11"/>
        <n v="-1094223.6299999999"/>
        <n v="-1648632.48"/>
        <n v="2894548.63"/>
        <n v="24878.82"/>
        <n v="1808061.82"/>
        <n v="5038776.3"/>
        <n v="5547654.8300000001"/>
        <n v="277353.96000000002"/>
        <n v="5709679.5599999996"/>
        <n v="3116241.17"/>
        <n v="2064763.95"/>
        <n v="8249763.75"/>
        <n v="294072.13"/>
        <n v="5406111.2699999996"/>
        <n v="6364550.9800000004"/>
        <n v="2233383.79"/>
        <n v="-167419.89000000001"/>
        <n v="-1369169.12"/>
        <n v="-3751341.37"/>
        <n v="-1493174.22"/>
        <n v="5477944.8499999996"/>
        <n v="-1712327.83"/>
        <n v="940846.46"/>
        <n v="4594573.5199999996"/>
        <n v="228034.55"/>
        <n v="4405590.78"/>
        <n v="600993.37"/>
        <n v="-2769980.57"/>
        <n v="5232209.74"/>
        <n v="3313687.1"/>
        <n v="4203121.6500000004"/>
        <n v="6654345.6200000001"/>
        <n v="3513800.18"/>
        <n v="-57174.6"/>
        <n v="1791689.13"/>
        <n v="5901196.71"/>
        <n v="4574738.25"/>
        <n v="9111468.5700000003"/>
        <n v="1593792.02"/>
        <n v="2291689.02"/>
        <n v="4693596.82"/>
        <n v="3361392.71"/>
        <n v="4954900.3"/>
        <n v="3845014.41"/>
        <n v="995.9"/>
        <n v="3884406.37"/>
        <n v="6705497.79"/>
        <n v="-1984069.56"/>
        <n v="8512335.0399999991"/>
        <n v="4947715.37"/>
        <n v="6481871.21"/>
        <n v="1181552.05"/>
        <n v="5092875.68"/>
        <n v="927985.91"/>
        <n v="-1409023.32"/>
        <n v="7417117.79"/>
        <n v="-3165480.16"/>
        <n v="1456006.88"/>
        <n v="7019316.0899999999"/>
        <n v="8319157.1299999999"/>
        <n v="2084298.02"/>
        <n v="3064964.89"/>
        <n v="3542546.44"/>
        <n v="2768182.24"/>
        <n v="395734.05"/>
        <n v="3607365.64"/>
        <n v="6041702.8899999997"/>
        <n v="3345325.36"/>
        <n v="6926802.7699999996"/>
        <n v="-624651.68000000005"/>
        <n v="703511.1"/>
        <n v="-870744.09"/>
        <n v="2572393.1800000002"/>
        <n v="2684599.72"/>
        <n v="7255369.2300000004"/>
        <n v="-769664.3"/>
        <n v="-288399.88"/>
        <n v="-2236521.2799999998"/>
        <n v="6318799.96"/>
        <n v="5104991.4000000004"/>
        <n v="1270000.71"/>
        <n v="-1675539.46"/>
        <n v="5150353.6399999997"/>
        <n v="-2734745.07"/>
        <n v="5767295.9500000002"/>
        <n v="2499309.62"/>
        <n v="397274.21"/>
        <n v="-2645264.83"/>
        <n v="5885070.3700000001"/>
        <n v="399288.86"/>
        <n v="34254.800000000003"/>
        <n v="4390588.1500000004"/>
        <n v="6207245.75"/>
        <n v="8783407.6199999992"/>
        <n v="7134035.8600000003"/>
        <n v="-257479.05"/>
        <n v="-1523419.97"/>
        <n v="3909904.43"/>
        <n v="3358787.67"/>
        <n v="3790111.23"/>
        <n v="8093853.4000000004"/>
        <n v="-1584266.45"/>
        <n v="2997249.41"/>
        <n v="-300178.46999999997"/>
        <n v="2505770.3199999998"/>
        <n v="717789.26"/>
        <n v="-1049510.06"/>
        <n v="347265.9"/>
        <n v="2753876.77"/>
        <n v="5817775.0999999996"/>
        <n v="3701828.22"/>
        <n v="9107260.5099999998"/>
        <n v="3547824.22"/>
        <n v="1305187.77"/>
        <n v="6157667.4000000004"/>
        <n v="-187729.92000000001"/>
        <n v="7856521.25"/>
        <n v="-2518028.2200000002"/>
        <n v="5358358.6500000004"/>
        <n v="-2620890.2400000002"/>
        <n v="8342003.3099999996"/>
        <n v="3087028.72"/>
        <n v="8964497.3599999994"/>
        <n v="74966.509999999995"/>
        <n v="1044706.89"/>
        <n v="8582492.8800000008"/>
        <n v="2962883.91"/>
        <n v="3382886.94"/>
        <n v="3600645.83"/>
        <n v="2072450.51"/>
        <n v="6104053.9100000001"/>
        <n v="4289752.92"/>
        <n v="6280719.7000000002"/>
        <n v="513618.18"/>
        <n v="1450847.52"/>
        <n v="8904289.3699999992"/>
        <n v="8158770.8200000003"/>
        <n v="2814756.03"/>
        <n v="5483972.4900000002"/>
        <n v="442496.83"/>
        <n v="-909501.92"/>
        <n v="1070645.5"/>
        <n v="2779493.95"/>
        <n v="4999233.3899999997"/>
        <n v="729056.45"/>
        <n v="6405617.1500000004"/>
        <n v="6196755.9299999997"/>
        <n v="6641317.7699999996"/>
        <n v="1111912.19"/>
        <n v="3051877.77"/>
        <n v="5388321.6699999999"/>
        <n v="3471808.22"/>
        <n v="-1955808.6"/>
        <n v="5484953.4699999997"/>
        <n v="4295058.8099999996"/>
        <n v="7520673.3499999996"/>
        <n v="3364762.56"/>
        <n v="5660219.9500000002"/>
        <n v="237512.37"/>
        <n v="6430390.6600000001"/>
        <n v="4616735.04"/>
        <n v="-1128464.25"/>
        <n v="-2158796.86"/>
        <n v="1519358.33"/>
        <n v="4502827.13"/>
        <n v="9018150.2400000002"/>
        <n v="1582167.64"/>
        <n v="4735211.8899999997"/>
        <n v="3210066.65"/>
        <n v="5306203.53"/>
        <n v="7092607.3700000001"/>
        <n v="3653564.69"/>
        <n v="3202207.38"/>
        <n v="3413844.9"/>
        <n v="-592979.63"/>
        <n v="-1956805.52"/>
        <n v="6040620.6600000001"/>
        <n v="5316973.0999999996"/>
        <n v="6261051.0599999996"/>
        <n v="8441685.1999999993"/>
        <n v="1015382.73"/>
        <n v="3034317.51"/>
        <n v="6076425.9800000004"/>
        <n v="7248885.4900000002"/>
        <n v="-334894.18"/>
        <n v="4230004.38"/>
        <n v="1524498.48"/>
        <n v="7926886.25"/>
        <n v="3873768.4"/>
        <n v="-1349441.02"/>
        <n v="3273045.35"/>
        <n v="2720974.82"/>
        <n v="1808744.46"/>
        <n v="-34689.14"/>
        <n v="4874484.33"/>
        <n v="738346.27"/>
        <n v="7270374.1600000001"/>
        <n v="1279829.78"/>
        <n v="5565594.1600000001"/>
        <n v="3493392.16"/>
        <n v="2284782.27"/>
        <n v="6199872.1900000004"/>
        <n v="200941.22"/>
        <n v="-2347021.33"/>
        <n v="-1138700.08"/>
        <n v="6050510.21"/>
        <n v="3417209.48"/>
        <n v="2731082.86"/>
        <n v="1468697.6000000001"/>
        <n v="-1076006.3500000001"/>
        <n v="-2211119"/>
        <n v="356279.43"/>
        <n v="5217204.5999999996"/>
        <n v="808984.06"/>
        <n v="346627.96"/>
        <n v="7828854.2599999998"/>
        <n v="2565354.2400000002"/>
        <n v="754627.48"/>
        <n v="6738480.8300000001"/>
        <n v="224152.12"/>
        <n v="3883529.95"/>
        <n v="7148733.54"/>
        <n v="5127311.0599999996"/>
        <n v="-180212.32"/>
        <n v="6522610.5300000003"/>
        <n v="3312496.48"/>
        <n v="155920.66"/>
        <n v="3896364.38"/>
        <n v="7560426.2599999998"/>
        <n v="571207.4"/>
        <n v="2297164.0499999998"/>
        <n v="3245292.7"/>
        <n v="1197955.28"/>
        <n v="-2297859.11"/>
        <n v="1070986.02"/>
        <n v="-2711782.15"/>
        <n v="-174928.69"/>
        <n v="687217.47"/>
        <n v="5937137.3399999999"/>
        <n v="1373010.19"/>
        <n v="1272022.78"/>
        <n v="7054581.4000000004"/>
        <n v="1035679.62"/>
        <n v="4569025.79"/>
        <n v="931664.61"/>
        <n v="-546551.27"/>
        <n v="-2312679.9300000002"/>
        <n v="1268726.98"/>
        <n v="2253026.58"/>
        <n v="1928072.94"/>
        <n v="-2015486.26"/>
        <n v="-1401397.53"/>
        <n v="2511169.9700000002"/>
        <n v="-1441763.55"/>
        <n v="152913.06"/>
        <n v="2396660.7999999998"/>
        <n v="2806332.7"/>
        <n v="-72476.19"/>
        <n v="7191055.2999999998"/>
        <n v="4937230.25"/>
        <n v="978940.44"/>
        <n v="5971944.7400000002"/>
        <n v="4573125.99"/>
        <n v="872655.71"/>
        <n v="2442404.2200000002"/>
        <n v="5720915.8899999997"/>
        <n v="3031899.63"/>
        <n v="737986.7"/>
        <n v="101587.27"/>
        <n v="3647171.06"/>
        <n v="4193162.46"/>
        <n v="1624457.39"/>
        <n v="-522811.38"/>
        <n v="4640582.53"/>
        <n v="2944085.41"/>
        <n v="-2045890.89"/>
        <n v="-1133699.83"/>
        <n v="4873816.92"/>
        <n v="6236679.4100000001"/>
        <n v="2905287.37"/>
        <n v="2288132.21"/>
        <n v="836117.46"/>
        <n v="4391830.1500000004"/>
        <n v="3907870.66"/>
        <n v="-488828.9"/>
        <n v="2014848.54"/>
        <n v="865111.52"/>
        <n v="-3683963.43"/>
        <n v="2976159.27"/>
        <n v="-623677.47"/>
        <n v="1450600.18"/>
        <n v="-2328780.96"/>
        <n v="7717571.4699999997"/>
        <n v="2725515.3"/>
        <n v="2840402.07"/>
        <n v="3351777.16"/>
        <n v="1911363.66"/>
        <n v="-955003.85"/>
        <n v="2553646.2999999998"/>
        <n v="1871497.63"/>
        <n v="4641211.41"/>
        <n v="4248194.1500000004"/>
        <n v="-2541046.4"/>
        <n v="-48887.23"/>
        <n v="723430.43"/>
        <n v="5342716.99"/>
        <n v="2672020.13"/>
        <n v="1932480.71"/>
        <n v="6448088.8399999999"/>
        <n v="5472304.7400000002"/>
        <n v="-325262.75"/>
        <n v="-3081319.51"/>
        <n v="1658778.08"/>
        <n v="-1683664.27"/>
        <n v="115046.54"/>
        <n v="-1739287.31"/>
        <n v="-454878.16"/>
        <n v="-491210.82"/>
        <n v="5247867.38"/>
        <n v="-2731216.31"/>
        <n v="3401971.06"/>
        <n v="2721922.22"/>
        <n v="6337237.3200000003"/>
        <n v="-2126956.62"/>
        <n v="650417.28"/>
        <n v="5635072.4800000004"/>
        <n v="6329439.2199999997"/>
        <n v="4173394.67"/>
        <n v="2280184.69"/>
        <n v="-412212.65"/>
        <n v="6491875.0099999998"/>
        <n v="7403747.6699999999"/>
        <n v="3861789.13"/>
        <n v="3861737.09"/>
        <n v="-109790.59"/>
        <n v="5676924.9400000004"/>
        <n v="164272.44"/>
        <n v="2344164.54"/>
        <n v="2649294.89"/>
        <n v="4045780.09"/>
        <n v="2352305.9300000002"/>
        <n v="-1181987.25"/>
        <n v="2988622.79"/>
        <n v="309968.42"/>
        <n v="3645420.8"/>
        <n v="180228.43"/>
        <n v="945259.49"/>
        <n v="2957436.86"/>
        <n v="-1189906.6200000001"/>
        <n v="3414049.21"/>
        <n v="174116.87"/>
        <n v="-640505.55000000005"/>
        <n v="7614939.5800000001"/>
        <n v="790408.94"/>
        <n v="5387658.5499999998"/>
        <n v="56192.98"/>
        <n v="3191549.82"/>
        <n v="3683614.91"/>
        <n v="2629194.8199999998"/>
        <n v="444329.07"/>
        <n v="4124521.61"/>
        <n v="2758813.46"/>
        <n v="8831729.3599999994"/>
        <n v="5061938.46"/>
        <n v="5144104.7300000004"/>
        <n v="523004.68"/>
        <n v="2906151.83"/>
        <n v="8673860.8599999994"/>
        <n v="-2073864.53"/>
        <n v="-483835.69"/>
        <n v="6713692.1200000001"/>
        <n v="3483835.1"/>
        <n v="6920964.4400000004"/>
        <n v="476023.33"/>
        <n v="6274600.96"/>
        <n v="-1298970.6599999999"/>
        <n v="-453322.26"/>
        <n v="577507.54"/>
        <n v="5084670.46"/>
        <n v="3264096.95"/>
        <n v="3980780.82"/>
        <n v="1868503.4"/>
        <n v="7846317.4500000002"/>
        <n v="3216833.89"/>
        <n v="4784364.6100000003"/>
        <n v="3635741.61"/>
        <n v="1529264.64"/>
        <n v="1473409.89"/>
        <n v="2731454.71"/>
        <n v="4675579.43"/>
        <n v="3869950.98"/>
        <n v="-1743256.68"/>
        <n v="6420215.75"/>
        <n v="328054.52"/>
        <n v="2915956.31"/>
        <n v="8462892.5999999996"/>
        <n v="3268960.77"/>
        <n v="-2729232.67"/>
        <n v="6251235.9199999999"/>
        <n v="2463022.61"/>
        <n v="-464778.55"/>
        <n v="727089.68"/>
        <n v="6692024.9199999999"/>
        <n v="3331240.35"/>
        <n v="3451521.71"/>
        <n v="4765657.38"/>
        <n v="3547270.85"/>
        <n v="274677.71000000002"/>
        <n v="2239581.09"/>
        <n v="-775962.56"/>
        <n v="5958889.4699999997"/>
        <n v="-2899972.52"/>
        <n v="3722185.02"/>
        <n v="4358153.62"/>
        <n v="7960981.8200000003"/>
        <n v="771368.78"/>
        <n v="5858361.1900000004"/>
        <n v="-1144052.45"/>
        <n v="7362006.6900000004"/>
        <n v="-1668533.89"/>
        <n v="192998.77"/>
        <n v="6700329.1900000004"/>
        <n v="1418541.35"/>
        <n v="2456888.92"/>
        <n v="4111401.36"/>
        <n v="4248405.67"/>
        <n v="3810190.34"/>
        <n v="5701774.0700000003"/>
        <n v="3625443.01"/>
        <n v="91048.02"/>
        <n v="1375813.08"/>
        <n v="-2310655.39"/>
        <n v="8062076.1699999999"/>
        <n v="2622375.66"/>
        <n v="2288228.29"/>
        <n v="2731153.97"/>
        <n v="5796360.1100000003"/>
        <n v="-1235800.05"/>
        <n v="1315416.52"/>
        <n v="4475223.8099999996"/>
        <n v="5534594.7000000002"/>
        <n v="-2596533.02"/>
        <n v="5746374.0499999998"/>
        <n v="7655341.54"/>
        <n v="5228811.49"/>
        <n v="6384395.29"/>
        <n v="4778635.49"/>
      </sharedItems>
    </cacheField>
    <cacheField name="Debt_to_Equity" numFmtId="0">
      <sharedItems containsSemiMixedTypes="0" containsString="0" containsNumber="1" minValue="0.24" maxValue="35.450000000000003"/>
    </cacheField>
    <cacheField name="ROA" numFmtId="0">
      <sharedItems containsSemiMixedTypes="0" containsString="0" containsNumber="1" minValue="-0.04" maxValue="0.13"/>
    </cacheField>
    <cacheField name="Profit_Margin" numFmtId="0">
      <sharedItems containsSemiMixedTypes="0" containsString="0" containsNumber="1" minValue="-1.53" maxValue="3.59" count="230">
        <n v="7.0000000000000007E-2"/>
        <n v="0.67"/>
        <n v="0.38"/>
        <n v="0.79"/>
        <n v="0"/>
        <n v="-0.26"/>
        <n v="-0.48"/>
        <n v="0.56999999999999995"/>
        <n v="0.36"/>
        <n v="2.3199999999999998"/>
        <n v="-1.53"/>
        <n v="0.77"/>
        <n v="-0.38"/>
        <n v="-0.17"/>
        <n v="-0.03"/>
        <n v="0.04"/>
        <n v="0.25"/>
        <n v="0.71"/>
        <n v="0.32"/>
        <n v="0.33"/>
        <n v="0.34"/>
        <n v="0.15"/>
        <n v="0.16"/>
        <n v="0.2"/>
        <n v="0.27"/>
        <n v="0.1"/>
        <n v="0.88"/>
        <n v="0.22"/>
        <n v="0.46"/>
        <n v="0.55000000000000004"/>
        <n v="1.72"/>
        <n v="0.4"/>
        <n v="-0.06"/>
        <n v="-0.02"/>
        <n v="0.17"/>
        <n v="0.12"/>
        <n v="0.43"/>
        <n v="0.28999999999999998"/>
        <n v="0.61"/>
        <n v="0.24"/>
        <n v="-0.11"/>
        <n v="0.63"/>
        <n v="0.37"/>
        <n v="0.49"/>
        <n v="0.41"/>
        <n v="3.59"/>
        <n v="0.09"/>
        <n v="0.06"/>
        <n v="-0.12"/>
        <n v="0.21"/>
        <n v="0.19"/>
        <n v="0.47"/>
        <n v="0.86"/>
        <n v="-0.25"/>
        <n v="0.39"/>
        <n v="0.93"/>
        <n v="-0.24"/>
        <n v="0.62"/>
        <n v="0.56000000000000005"/>
        <n v="-0.32"/>
        <n v="0.3"/>
        <n v="0.11"/>
        <n v="0.66"/>
        <n v="0.05"/>
        <n v="0.94"/>
        <n v="1.1200000000000001"/>
        <n v="0.52"/>
        <n v="1.41"/>
        <n v="-0.14000000000000001"/>
        <n v="0.48"/>
        <n v="0.44"/>
        <n v="0.7"/>
        <n v="0.5"/>
        <n v="1.78"/>
        <n v="0.13"/>
        <n v="-0.01"/>
        <n v="0.81"/>
        <n v="0.28000000000000003"/>
        <n v="1.1599999999999999"/>
        <n v="2.17"/>
        <n v="-0.05"/>
        <n v="2.09"/>
        <n v="1.87"/>
        <n v="0.99"/>
        <n v="-0.28999999999999998"/>
        <n v="1.32"/>
        <n v="0.42"/>
        <n v="0.72"/>
        <n v="-0.15"/>
        <n v="-0.39"/>
        <n v="1.95"/>
        <n v="-0.27"/>
        <n v="0.85"/>
        <n v="1.23"/>
        <n v="-0.04"/>
        <n v="1.61"/>
        <n v="0.03"/>
        <n v="1.69"/>
        <n v="0.51"/>
        <n v="0.91"/>
        <n v="0.26"/>
        <n v="-0.28000000000000003"/>
        <n v="1.1299999999999999"/>
        <n v="0.84"/>
        <n v="0.23"/>
        <n v="0.18"/>
        <n v="1.07"/>
        <n v="-0.16"/>
        <n v="-0.18"/>
        <n v="1.3"/>
        <n v="-0.09"/>
        <n v="-0.19"/>
        <n v="0.87"/>
        <n v="0.31"/>
        <n v="0.73"/>
        <n v="1.24"/>
        <n v="1.4"/>
        <n v="0.54"/>
        <n v="-0.54"/>
        <n v="0.68"/>
        <n v="1.03"/>
        <n v="1.51"/>
        <n v="-0.21"/>
        <n v="0.8"/>
        <n v="0.02"/>
        <n v="-0.45"/>
        <n v="2.5499999999999998"/>
        <n v="-0.6"/>
        <n v="0.53"/>
        <n v="-0.2"/>
        <n v="0.6"/>
        <n v="-0.23"/>
        <n v="2.2599999999999998"/>
        <n v="2.04"/>
        <n v="1.05"/>
        <n v="0.82"/>
        <n v="1.6"/>
        <n v="1.21"/>
        <n v="-0.95"/>
        <n v="-0.13"/>
        <n v="0.14000000000000001"/>
        <n v="-0.69"/>
        <n v="0.08"/>
        <n v="0.75"/>
        <n v="1.67"/>
        <n v="2.79"/>
        <n v="0.35"/>
        <n v="0.01"/>
        <n v="-0.08"/>
        <n v="0.97"/>
        <n v="-0.75"/>
        <n v="2.23"/>
        <n v="0.83"/>
        <n v="1.37"/>
        <n v="-0.31"/>
        <n v="0.45"/>
        <n v="1.22"/>
        <n v="-0.22"/>
        <n v="1.26"/>
        <n v="0.57999999999999996"/>
        <n v="-0.3"/>
        <n v="-0.53"/>
        <n v="-0.56000000000000005"/>
        <n v="0.76"/>
        <n v="-0.99"/>
        <n v="1.79"/>
        <n v="1.8"/>
        <n v="2.0699999999999998"/>
        <n v="1.81"/>
        <n v="0.92"/>
        <n v="1.84"/>
        <n v="-0.55000000000000004"/>
        <n v="0.95"/>
        <n v="-0.37"/>
        <n v="1.06"/>
        <n v="-0.34"/>
        <n v="3.42"/>
        <n v="0.78"/>
        <n v="1.02"/>
        <n v="0.69"/>
        <n v="-0.56999999999999995"/>
        <n v="-0.42"/>
        <n v="2.02"/>
        <n v="0.65"/>
        <n v="1.08"/>
        <n v="1.52"/>
        <n v="-7.0000000000000007E-2"/>
        <n v="1.19"/>
        <n v="2.59"/>
        <n v="1.86"/>
        <n v="1.33"/>
        <n v="1.98"/>
        <n v="1.39"/>
        <n v="1.62"/>
        <n v="0.96"/>
        <n v="1.38"/>
        <n v="0.59"/>
        <n v="2.46"/>
        <n v="-0.84"/>
        <n v="2.06"/>
        <n v="1.27"/>
        <n v="2.56"/>
        <n v="1.1399999999999999"/>
        <n v="0.74"/>
        <n v="-0.35"/>
        <n v="-0.61"/>
        <n v="1.2"/>
        <n v="-0.5"/>
        <n v="0.98"/>
        <n v="-0.81"/>
        <n v="1.1000000000000001"/>
        <n v="1.01"/>
        <n v="-0.4"/>
        <n v="1.43"/>
        <n v="1.34"/>
        <n v="-0.76"/>
        <n v="-0.1"/>
        <n v="0.9"/>
        <n v="3.46"/>
        <n v="1.77"/>
        <n v="2.21"/>
        <n v="1.9"/>
        <n v="2.38"/>
        <n v="1.56"/>
        <n v="2.44"/>
        <n v="-0.33"/>
        <n v="1.17"/>
        <n v="-0.36"/>
        <n v="-0.44"/>
        <n v="1.85"/>
      </sharedItems>
    </cacheField>
    <cacheField name="Interest_Expense" numFmtId="0">
      <sharedItems containsSemiMixedTypes="0" containsString="0" containsNumber="1" minValue="107444.91" maxValue="1998975.29"/>
    </cacheField>
    <cacheField name="Tax_Expense" numFmtId="0">
      <sharedItems containsSemiMixedTypes="0" containsString="0" containsNumber="1" minValue="50349.46" maxValue="1498850.58"/>
    </cacheField>
    <cacheField name="Dividend_Payout" numFmtId="0">
      <sharedItems containsSemiMixedTypes="0" containsString="0" containsNumber="1" minValue="101164.48" maxValue="2996823.63"/>
    </cacheField>
    <cacheField name="Months (Date)" numFmtId="0" databaseField="0">
      <fieldGroup base="0">
        <rangePr groupBy="months" startDate="2015-01-01T00:00:00" endDate="2017-03-11T00:00:00"/>
        <groupItems count="14">
          <s v="&lt;01-01-2015"/>
          <s v="Jan"/>
          <s v="Feb"/>
          <s v="Mar"/>
          <s v="Apr"/>
          <s v="May"/>
          <s v="Jun"/>
          <s v="Jul"/>
          <s v="Aug"/>
          <s v="Sep"/>
          <s v="Oct"/>
          <s v="Nov"/>
          <s v="Dec"/>
          <s v="&gt;11-03-2017"/>
        </groupItems>
      </fieldGroup>
    </cacheField>
    <cacheField name="Quarters (Date)" numFmtId="0" databaseField="0">
      <fieldGroup base="0">
        <rangePr groupBy="quarters" startDate="2015-01-01T00:00:00" endDate="2017-03-11T00:00:00"/>
        <groupItems count="6">
          <s v="&lt;01-01-2015"/>
          <s v="Qtr1"/>
          <s v="Qtr2"/>
          <s v="Qtr3"/>
          <s v="Qtr4"/>
          <s v="&gt;11-03-2017"/>
        </groupItems>
      </fieldGroup>
    </cacheField>
    <cacheField name="Years (Date)" numFmtId="0" databaseField="0">
      <fieldGroup base="0">
        <rangePr groupBy="years" startDate="2015-01-01T00:00:00" endDate="2017-03-11T00:00:00"/>
        <groupItems count="5">
          <s v="&lt;01-01-2015"/>
          <s v="2015"/>
          <s v="2016"/>
          <s v="2017"/>
          <s v="&gt;11-03-2017"/>
        </groupItems>
      </fieldGroup>
    </cacheField>
  </cacheFields>
  <extLst>
    <ext xmlns:x14="http://schemas.microsoft.com/office/spreadsheetml/2009/9/main" uri="{725AE2AE-9491-48be-B2B4-4EB974FC3084}">
      <x14:pivotCacheDefinition pivotCacheId="367892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n v="4370861.07"/>
    <n v="3682573.85"/>
    <n v="136340296.09999999"/>
    <n v="149429583.30000001"/>
    <n v="59803407.079999998"/>
    <x v="0"/>
    <n v="1428845.2"/>
    <x v="0"/>
    <n v="2.5"/>
    <n v="0.01"/>
    <x v="0"/>
    <n v="609472.14"/>
    <n v="1042103.16"/>
    <n v="1170151.42"/>
  </r>
  <r>
    <x v="1"/>
    <n v="9556428.7599999998"/>
    <n v="1186425.69"/>
    <n v="195517203"/>
    <n v="47250517.759999998"/>
    <n v="55281922.530000001"/>
    <x v="1"/>
    <n v="1029017.28"/>
    <x v="1"/>
    <n v="0.85"/>
    <n v="0.04"/>
    <x v="1"/>
    <n v="699770.11"/>
    <n v="1329539.73"/>
    <n v="492998.93"/>
  </r>
  <r>
    <x v="2"/>
    <n v="7587945.4800000004"/>
    <n v="3093297.62"/>
    <n v="151995381"/>
    <n v="175658980.09999999"/>
    <n v="27447676.109999999"/>
    <x v="2"/>
    <n v="7320721.2800000003"/>
    <x v="2"/>
    <n v="6.4"/>
    <n v="0.03"/>
    <x v="2"/>
    <n v="337977.34"/>
    <n v="345091.11"/>
    <n v="1603358.92"/>
  </r>
  <r>
    <x v="3"/>
    <n v="6387926.3600000003"/>
    <n v="3230217.71"/>
    <n v="209748337.59999999"/>
    <n v="138262648.09999999"/>
    <n v="87293509.409999996"/>
    <x v="3"/>
    <n v="1925965.75"/>
    <x v="3"/>
    <n v="1.58"/>
    <n v="0.02"/>
    <x v="3"/>
    <n v="1345468.95"/>
    <n v="1316373.6200000001"/>
    <n v="426566.77"/>
  </r>
  <r>
    <x v="4"/>
    <n v="2404167.7599999998"/>
    <n v="2408588.02"/>
    <n v="81240729.239999995"/>
    <n v="277305843.10000002"/>
    <n v="70924670.469999999"/>
    <x v="4"/>
    <n v="6659376.1600000001"/>
    <x v="4"/>
    <n v="3.91"/>
    <n v="0"/>
    <x v="4"/>
    <n v="175614.54"/>
    <n v="136655.29999999999"/>
    <n v="2808563.51"/>
  </r>
  <r>
    <x v="5"/>
    <n v="2403950.6800000002"/>
    <n v="3813999.06"/>
    <n v="283576905.89999998"/>
    <n v="250196114.80000001"/>
    <n v="85411753.739999995"/>
    <x v="5"/>
    <n v="4584731.53"/>
    <x v="5"/>
    <n v="2.93"/>
    <n v="0"/>
    <x v="5"/>
    <n v="1235596.44"/>
    <n v="1338468.96"/>
    <n v="632380.92000000004"/>
  </r>
  <r>
    <x v="6"/>
    <n v="1522752.51"/>
    <n v="4704651.57"/>
    <n v="80425653.620000005"/>
    <n v="158545616.69999999"/>
    <n v="87288785.140000001"/>
    <x v="6"/>
    <n v="1083923.8999999999"/>
    <x v="6"/>
    <n v="1.82"/>
    <n v="-0.04"/>
    <x v="6"/>
    <n v="1752422.18"/>
    <n v="527156.98"/>
    <n v="833020.99"/>
  </r>
  <r>
    <x v="7"/>
    <n v="8795585.3100000005"/>
    <n v="4665058.3099999996"/>
    <n v="410160428.5"/>
    <n v="102799170.59999999"/>
    <n v="77352026.829999998"/>
    <x v="7"/>
    <n v="7665861.4400000004"/>
    <x v="7"/>
    <n v="1.33"/>
    <n v="0.01"/>
    <x v="7"/>
    <n v="1792581.08"/>
    <n v="506152.07"/>
    <n v="1279245.93"/>
  </r>
  <r>
    <x v="8"/>
    <n v="6410035.1100000003"/>
    <n v="2528777.17"/>
    <n v="155170436.90000001"/>
    <n v="395453667.10000002"/>
    <n v="49528954.109999999"/>
    <x v="8"/>
    <n v="2352208.75"/>
    <x v="8"/>
    <n v="7.98"/>
    <n v="0.03"/>
    <x v="8"/>
    <n v="953171.74"/>
    <n v="792528.44"/>
    <n v="1211176.96"/>
  </r>
  <r>
    <x v="9"/>
    <n v="7372653.2000000002"/>
    <n v="1009571.21"/>
    <n v="293005361.60000002"/>
    <n v="192520616.09999999"/>
    <n v="64949207.950000003"/>
    <x v="9"/>
    <n v="6947340.0899999999"/>
    <x v="9"/>
    <n v="2.96"/>
    <n v="0.02"/>
    <x v="9"/>
    <n v="972677.01"/>
    <n v="1414000.77"/>
    <n v="2404522.39"/>
  </r>
  <r>
    <x v="10"/>
    <n v="1185260.45"/>
    <n v="4931785.4000000004"/>
    <n v="446035589.39999998"/>
    <n v="281544209.60000002"/>
    <n v="24432886.550000001"/>
    <x v="10"/>
    <n v="1766075.04"/>
    <x v="10"/>
    <n v="11.52"/>
    <n v="-0.01"/>
    <x v="10"/>
    <n v="246241.45"/>
    <n v="119282.98"/>
    <n v="1423318.78"/>
  </r>
  <r>
    <x v="11"/>
    <n v="9729188.6699999999"/>
    <n v="4275041.3899999997"/>
    <n v="342894816.10000002"/>
    <n v="73410127.680000007"/>
    <n v="70628087.569999993"/>
    <x v="11"/>
    <n v="6904571.6200000001"/>
    <x v="11"/>
    <n v="1.04"/>
    <n v="0.02"/>
    <x v="11"/>
    <n v="1374453.55"/>
    <n v="560734.91"/>
    <n v="595227.94999999995"/>
  </r>
  <r>
    <x v="12"/>
    <n v="8491983.7699999996"/>
    <n v="1060982.07"/>
    <n v="289831004"/>
    <n v="204524085.90000001"/>
    <n v="26132793.02"/>
    <x v="12"/>
    <n v="599216.1"/>
    <x v="12"/>
    <n v="7.83"/>
    <n v="0.03"/>
    <x v="1"/>
    <n v="1660392.9"/>
    <n v="1292029.3799999999"/>
    <n v="874908.7"/>
  </r>
  <r>
    <x v="13"/>
    <n v="2911052"/>
    <n v="4643788.47"/>
    <n v="195950188.90000001"/>
    <n v="30463953.550000001"/>
    <n v="72455463.150000006"/>
    <x v="13"/>
    <n v="4338353.42"/>
    <x v="13"/>
    <n v="0.42"/>
    <n v="-0.01"/>
    <x v="12"/>
    <n v="564844.6"/>
    <n v="624278.99"/>
    <n v="1576428.82"/>
  </r>
  <r>
    <x v="14"/>
    <n v="2636424.7000000002"/>
    <n v="4414533.63"/>
    <n v="199850860.90000001"/>
    <n v="212072944.80000001"/>
    <n v="30663834.469999999"/>
    <x v="14"/>
    <n v="6270819.3499999996"/>
    <x v="14"/>
    <n v="6.92"/>
    <n v="-0.01"/>
    <x v="13"/>
    <n v="900471.68"/>
    <n v="338777.5"/>
    <n v="527616.36"/>
  </r>
  <r>
    <x v="15"/>
    <n v="2650640.59"/>
    <n v="2834771.26"/>
    <n v="351269129.80000001"/>
    <n v="386326614.69999999"/>
    <n v="20579617.010000002"/>
    <x v="15"/>
    <n v="7510966.3799999999"/>
    <x v="15"/>
    <n v="18.77"/>
    <n v="0"/>
    <x v="14"/>
    <n v="1693794.74"/>
    <n v="665951.56000000006"/>
    <n v="1873801.46"/>
  </r>
  <r>
    <x v="16"/>
    <n v="3738180.19"/>
    <n v="3160739.46"/>
    <n v="497362712.60000002"/>
    <n v="165998550.90000001"/>
    <n v="24875604.109999999"/>
    <x v="16"/>
    <n v="7319016.0199999996"/>
    <x v="16"/>
    <n v="6.67"/>
    <n v="0"/>
    <x v="15"/>
    <n v="1766528.89"/>
    <n v="609051.13"/>
    <n v="1740667.19"/>
  </r>
  <r>
    <x v="17"/>
    <n v="5722807.8799999999"/>
    <n v="2295512.17"/>
    <n v="347827635.39999998"/>
    <n v="34818484.780000001"/>
    <n v="10179292.17"/>
    <x v="17"/>
    <n v="6647186.5199999996"/>
    <x v="17"/>
    <n v="3.42"/>
    <n v="0.01"/>
    <x v="16"/>
    <n v="562041.96"/>
    <n v="1377353.49"/>
    <n v="2172636.7200000002"/>
  </r>
  <r>
    <x v="18"/>
    <n v="4887505.17"/>
    <n v="746427.37"/>
    <n v="301002537.80000001"/>
    <n v="31763200.550000001"/>
    <n v="74686565.609999999"/>
    <x v="18"/>
    <n v="7161435.1200000001"/>
    <x v="18"/>
    <n v="0.43"/>
    <n v="0.01"/>
    <x v="17"/>
    <n v="1146084.21"/>
    <n v="1154804.8400000001"/>
    <n v="2819343.38"/>
  </r>
  <r>
    <x v="19"/>
    <n v="3621062.26"/>
    <n v="2008387.59"/>
    <n v="378792729.60000002"/>
    <n v="167434968.80000001"/>
    <n v="75916094.420000002"/>
    <x v="19"/>
    <n v="1994147.64"/>
    <x v="19"/>
    <n v="2.21"/>
    <n v="0"/>
    <x v="18"/>
    <n v="465736.99"/>
    <n v="782417.56"/>
    <n v="2745538.23"/>
  </r>
  <r>
    <x v="20"/>
    <n v="6506676.0499999998"/>
    <n v="4112840.52"/>
    <n v="259342525.5"/>
    <n v="80809475.859999999"/>
    <n v="56344001.490000002"/>
    <x v="20"/>
    <n v="2631382.2200000002"/>
    <x v="20"/>
    <n v="1.43"/>
    <n v="0.01"/>
    <x v="19"/>
    <n v="293569.65000000002"/>
    <n v="1483137.32"/>
    <n v="2843619.29"/>
  </r>
  <r>
    <x v="21"/>
    <n v="2255444.75"/>
    <n v="520844.1"/>
    <n v="77064054.170000002"/>
    <n v="28873796.600000001"/>
    <n v="24522652.09"/>
    <x v="21"/>
    <n v="2667263.94"/>
    <x v="21"/>
    <n v="1.18"/>
    <n v="0.02"/>
    <x v="20"/>
    <n v="1831128.95"/>
    <n v="724652.42"/>
    <n v="809675.23"/>
  </r>
  <r>
    <x v="22"/>
    <n v="3629301.84"/>
    <n v="2000746.27"/>
    <n v="303033567.19999999"/>
    <n v="307361173.30000001"/>
    <n v="17519890.379999999"/>
    <x v="22"/>
    <n v="3327904.48"/>
    <x v="22"/>
    <n v="17.54"/>
    <n v="0.01"/>
    <x v="21"/>
    <n v="1658964.26"/>
    <n v="134444.85"/>
    <n v="481539.39"/>
  </r>
  <r>
    <x v="23"/>
    <n v="4297256.59"/>
    <n v="2291759.12"/>
    <n v="480931378"/>
    <n v="194238743.40000001"/>
    <n v="11721606.98"/>
    <x v="23"/>
    <n v="3449905.03"/>
    <x v="23"/>
    <n v="16.57"/>
    <n v="0"/>
    <x v="22"/>
    <n v="1544066.31"/>
    <n v="430297.77"/>
    <n v="976602.43"/>
  </r>
  <r>
    <x v="24"/>
    <n v="5104629.8600000003"/>
    <n v="2918280.21"/>
    <n v="128886324.09999999"/>
    <n v="129913013.40000001"/>
    <n v="24917335.93"/>
    <x v="24"/>
    <n v="4584164.93"/>
    <x v="24"/>
    <n v="5.21"/>
    <n v="0.02"/>
    <x v="23"/>
    <n v="192656.01"/>
    <n v="682302.2"/>
    <n v="2695747"/>
  </r>
  <r>
    <x v="25"/>
    <n v="8066583.6500000004"/>
    <n v="4639350.2699999996"/>
    <n v="360502200.89999998"/>
    <n v="362031609.60000002"/>
    <n v="90176998.150000006"/>
    <x v="25"/>
    <n v="1699098.23"/>
    <x v="25"/>
    <n v="4.01"/>
    <n v="0.01"/>
    <x v="24"/>
    <n v="1703084.71"/>
    <n v="277508.81"/>
    <n v="2918955.08"/>
  </r>
  <r>
    <x v="26"/>
    <n v="2797064.04"/>
    <n v="2058556.97"/>
    <n v="140420159.90000001"/>
    <n v="64132804.880000003"/>
    <n v="31738315.75"/>
    <x v="26"/>
    <n v="5684349.9800000004"/>
    <x v="26"/>
    <n v="2.02"/>
    <n v="0.01"/>
    <x v="25"/>
    <n v="932283.74"/>
    <n v="1423969.43"/>
    <n v="2592042.36"/>
  </r>
  <r>
    <x v="27"/>
    <n v="5628109.9500000002"/>
    <n v="2061289.41"/>
    <n v="291122458"/>
    <n v="383249155"/>
    <n v="41884419.450000003"/>
    <x v="27"/>
    <n v="1756749.04"/>
    <x v="27"/>
    <n v="9.15"/>
    <n v="0.01"/>
    <x v="26"/>
    <n v="750550.73"/>
    <n v="1161930.8999999999"/>
    <n v="419051.39"/>
  </r>
  <r>
    <x v="28"/>
    <n v="6331731.1200000001"/>
    <n v="3818755.62"/>
    <n v="93504402.340000004"/>
    <n v="139307352.59999999"/>
    <n v="19481093.600000001"/>
    <x v="28"/>
    <n v="2827313.62"/>
    <x v="28"/>
    <n v="7.15"/>
    <n v="0.03"/>
    <x v="27"/>
    <n v="1138305.0900000001"/>
    <n v="439016.44"/>
    <n v="2847541.19"/>
  </r>
  <r>
    <x v="29"/>
    <n v="1418053.71"/>
    <n v="2534980.73"/>
    <n v="252666921.30000001"/>
    <n v="357593395.5"/>
    <n v="30012517.43"/>
    <x v="29"/>
    <n v="4275088.4800000004"/>
    <x v="29"/>
    <n v="11.91"/>
    <n v="0"/>
    <x v="13"/>
    <n v="273571.15999999997"/>
    <n v="906666.57"/>
    <n v="1327738.28"/>
  </r>
  <r>
    <x v="30"/>
    <n v="6467903.6699999999"/>
    <n v="1510721.7"/>
    <n v="390273498"/>
    <n v="249118293.09999999"/>
    <n v="56730211.369999997"/>
    <x v="30"/>
    <n v="6473304.21"/>
    <x v="30"/>
    <n v="4.3899999999999997"/>
    <n v="0.01"/>
    <x v="28"/>
    <n v="1537628.44"/>
    <n v="1096101.28"/>
    <n v="126999.84"/>
  </r>
  <r>
    <x v="31"/>
    <n v="2534717.11"/>
    <n v="2535977.8199999998"/>
    <n v="206407185.90000001"/>
    <n v="334148796.69999999"/>
    <n v="64697741.479999997"/>
    <x v="31"/>
    <n v="6046019.25"/>
    <x v="31"/>
    <n v="5.16"/>
    <n v="0"/>
    <x v="4"/>
    <n v="1206626.6499999999"/>
    <n v="1414854.45"/>
    <n v="1382941.85"/>
  </r>
  <r>
    <x v="32"/>
    <n v="1585464.34"/>
    <n v="1133856.5900000001"/>
    <n v="349210276"/>
    <n v="393925002"/>
    <n v="32081708.27"/>
    <x v="32"/>
    <n v="5341507.67"/>
    <x v="32"/>
    <n v="12.28"/>
    <n v="0"/>
    <x v="21"/>
    <n v="454521.18"/>
    <n v="1328371.26"/>
    <n v="233600.59"/>
  </r>
  <r>
    <x v="33"/>
    <n v="9539969.8399999999"/>
    <n v="1293741.44"/>
    <n v="407952482.39999998"/>
    <n v="129594066.40000001"/>
    <n v="15195894.33"/>
    <x v="33"/>
    <n v="1668299.45"/>
    <x v="33"/>
    <n v="8.5299999999999994"/>
    <n v="0.02"/>
    <x v="29"/>
    <n v="457641.18"/>
    <n v="797028.73"/>
    <n v="1677245.97"/>
  </r>
  <r>
    <x v="34"/>
    <n v="9690688.3000000007"/>
    <n v="2742654.98"/>
    <n v="467230018.80000001"/>
    <n v="385231484.5"/>
    <n v="45192958.219999999"/>
    <x v="34"/>
    <n v="4602840.09"/>
    <x v="34"/>
    <n v="8.52"/>
    <n v="0.01"/>
    <x v="30"/>
    <n v="450072.44"/>
    <n v="1173246.3"/>
    <n v="1081806.68"/>
  </r>
  <r>
    <x v="35"/>
    <n v="8275576.1299999999"/>
    <n v="2385164.52"/>
    <n v="155588936.80000001"/>
    <n v="168003120.09999999"/>
    <n v="31078303.379999999"/>
    <x v="35"/>
    <n v="1155848.76"/>
    <x v="35"/>
    <n v="5.41"/>
    <n v="0.04"/>
    <x v="31"/>
    <n v="208304.54"/>
    <n v="865109.89"/>
    <n v="1472961.31"/>
  </r>
  <r>
    <x v="36"/>
    <n v="3741523.92"/>
    <n v="4616806.55"/>
    <n v="229692162.09999999"/>
    <n v="166494523.80000001"/>
    <n v="29759853.09"/>
    <x v="36"/>
    <n v="3330223.83"/>
    <x v="36"/>
    <n v="5.59"/>
    <n v="0"/>
    <x v="32"/>
    <n v="1216817.05"/>
    <n v="851420.64"/>
    <n v="1878194.05"/>
  </r>
  <r>
    <x v="37"/>
    <n v="1879049.03"/>
    <n v="2130772.5499999998"/>
    <n v="118587206"/>
    <n v="149347099.59999999"/>
    <n v="96387652.239999995"/>
    <x v="37"/>
    <n v="3601373.98"/>
    <x v="37"/>
    <n v="1.55"/>
    <n v="0"/>
    <x v="33"/>
    <n v="1696661.54"/>
    <n v="216375.84"/>
    <n v="2619523.1800000002"/>
  </r>
  <r>
    <x v="38"/>
    <n v="7158097.2400000002"/>
    <n v="3112647.58"/>
    <n v="496617576"/>
    <n v="225734890.80000001"/>
    <n v="65467043.729999997"/>
    <x v="38"/>
    <n v="798585.8"/>
    <x v="38"/>
    <n v="3.45"/>
    <n v="0.01"/>
    <x v="2"/>
    <n v="133246.60999999999"/>
    <n v="232899.6"/>
    <n v="2019514.57"/>
  </r>
  <r>
    <x v="39"/>
    <n v="4961372.4400000004"/>
    <n v="3345189.3"/>
    <n v="467150435.60000002"/>
    <n v="78575116.409999996"/>
    <n v="60119059.890000001"/>
    <x v="39"/>
    <n v="2554910.75"/>
    <x v="39"/>
    <n v="1.31"/>
    <n v="0"/>
    <x v="34"/>
    <n v="193108.83"/>
    <n v="817823.74"/>
    <n v="1358741.72"/>
  </r>
  <r>
    <x v="40"/>
    <n v="2098344.11"/>
    <n v="558925.05000000005"/>
    <n v="292980708.60000002"/>
    <n v="230410364.40000001"/>
    <n v="47419759.32"/>
    <x v="40"/>
    <n v="7667371"/>
    <x v="40"/>
    <n v="4.8600000000000003"/>
    <n v="0.01"/>
    <x v="35"/>
    <n v="1188263.53"/>
    <n v="439849.24"/>
    <n v="2476340.7799999998"/>
  </r>
  <r>
    <x v="41"/>
    <n v="5456592.1900000004"/>
    <n v="3485918.17"/>
    <n v="428914982.5"/>
    <n v="225847828.69999999"/>
    <n v="48604990.009999998"/>
    <x v="41"/>
    <n v="7652244.5599999996"/>
    <x v="41"/>
    <n v="4.6500000000000004"/>
    <n v="0"/>
    <x v="20"/>
    <n v="1657041.8"/>
    <n v="80503.509999999995"/>
    <n v="2726188.2"/>
  </r>
  <r>
    <x v="42"/>
    <n v="1309496.69"/>
    <n v="1301161.8500000001"/>
    <n v="284431089.80000001"/>
    <n v="309522688.80000001"/>
    <n v="58681450.350000001"/>
    <x v="42"/>
    <n v="3142452.91"/>
    <x v="42"/>
    <n v="5.27"/>
    <n v="0"/>
    <x v="4"/>
    <n v="720803.89"/>
    <n v="1098116.8500000001"/>
    <n v="447303.9"/>
  </r>
  <r>
    <x v="43"/>
    <n v="9183883.6199999992"/>
    <n v="4824816.43"/>
    <n v="330613559.60000002"/>
    <n v="336786985.5"/>
    <n v="72678682.629999995"/>
    <x v="43"/>
    <n v="823250.82"/>
    <x v="43"/>
    <n v="4.63"/>
    <n v="0.01"/>
    <x v="36"/>
    <n v="764267.36"/>
    <n v="97105.57"/>
    <n v="1642605.63"/>
  </r>
  <r>
    <x v="44"/>
    <n v="3329019.83"/>
    <n v="1168982.27"/>
    <n v="90105994.450000003"/>
    <n v="187367713.09999999"/>
    <n v="73193148.659999996"/>
    <x v="44"/>
    <n v="1843212.04"/>
    <x v="44"/>
    <n v="2.56"/>
    <n v="0.02"/>
    <x v="37"/>
    <n v="1233058.3500000001"/>
    <n v="913151.42"/>
    <n v="925084.68"/>
  </r>
  <r>
    <x v="45"/>
    <n v="6962700.5599999996"/>
    <n v="2365808.56"/>
    <n v="389871689.19999999"/>
    <n v="134886634.80000001"/>
    <n v="25452451.690000001"/>
    <x v="45"/>
    <n v="3441633.45"/>
    <x v="45"/>
    <n v="5.3"/>
    <n v="0.01"/>
    <x v="38"/>
    <n v="621004.49"/>
    <n v="831831"/>
    <n v="236477.47"/>
  </r>
  <r>
    <x v="46"/>
    <n v="3805399.68"/>
    <n v="884073.51"/>
    <n v="107471067.59999999"/>
    <n v="118547261"/>
    <n v="55010147.689999998"/>
    <x v="46"/>
    <n v="7608347.7300000004"/>
    <x v="46"/>
    <n v="2.16"/>
    <n v="0.03"/>
    <x v="28"/>
    <n v="150555.9"/>
    <n v="1454781.3"/>
    <n v="2038785.42"/>
  </r>
  <r>
    <x v="47"/>
    <n v="5680612.1900000004"/>
    <n v="4985934.13"/>
    <n v="421730433.60000002"/>
    <n v="93957057.950000003"/>
    <n v="47076228.549999997"/>
    <x v="47"/>
    <n v="1558992.98"/>
    <x v="47"/>
    <n v="2"/>
    <n v="0"/>
    <x v="0"/>
    <n v="1496934.18"/>
    <n v="752109.05"/>
    <n v="2602035.25"/>
  </r>
  <r>
    <x v="48"/>
    <n v="5920392.5099999998"/>
    <n v="2759877.55"/>
    <n v="401912639.5"/>
    <n v="41906081.240000002"/>
    <n v="88347426.959999993"/>
    <x v="48"/>
    <n v="6226368.8300000001"/>
    <x v="48"/>
    <n v="0.47"/>
    <n v="0.01"/>
    <x v="39"/>
    <n v="1288734.83"/>
    <n v="142222.07999999999"/>
    <n v="572417.69999999995"/>
  </r>
  <r>
    <x v="49"/>
    <n v="2663690.1"/>
    <n v="3179232.58"/>
    <n v="368935114"/>
    <n v="150130232"/>
    <n v="66827702.909999996"/>
    <x v="49"/>
    <n v="1315119.05"/>
    <x v="49"/>
    <n v="2.25"/>
    <n v="0"/>
    <x v="40"/>
    <n v="1203436.3999999999"/>
    <n v="849947.55"/>
    <n v="2455999.61"/>
  </r>
  <r>
    <x v="50"/>
    <n v="9726261.6500000004"/>
    <n v="801844.15"/>
    <n v="66272171.240000002"/>
    <n v="122694123"/>
    <n v="57925365.979999997"/>
    <x v="50"/>
    <n v="7859431.8300000001"/>
    <x v="50"/>
    <n v="2.12"/>
    <n v="0.13"/>
    <x v="41"/>
    <n v="1509199.85"/>
    <n v="1269589.45"/>
    <n v="2574847.63"/>
  </r>
  <r>
    <x v="51"/>
    <n v="7976195.4100000001"/>
    <n v="3874822.12"/>
    <n v="186407760.19999999"/>
    <n v="387238606.60000002"/>
    <n v="20385517.800000001"/>
    <x v="51"/>
    <n v="3362123.74"/>
    <x v="51"/>
    <n v="19"/>
    <n v="0.02"/>
    <x v="42"/>
    <n v="1382938.59"/>
    <n v="1495431.46"/>
    <n v="2751587.28"/>
  </r>
  <r>
    <x v="52"/>
    <n v="9455490.4700000007"/>
    <n v="1444575.17"/>
    <n v="168400656.5"/>
    <n v="231929354"/>
    <n v="64507410.039999999"/>
    <x v="52"/>
    <n v="6314259.04"/>
    <x v="52"/>
    <n v="3.6"/>
    <n v="0.05"/>
    <x v="41"/>
    <n v="491175.78"/>
    <n v="673997.6"/>
    <n v="869326.76"/>
  </r>
  <r>
    <x v="53"/>
    <n v="9053446.1500000004"/>
    <n v="4541244.3"/>
    <n v="212061383.40000001"/>
    <n v="151965274.80000001"/>
    <n v="20548351.510000002"/>
    <x v="53"/>
    <n v="3069433.12"/>
    <x v="53"/>
    <n v="7.4"/>
    <n v="0.02"/>
    <x v="43"/>
    <n v="769713.99"/>
    <n v="514433.18"/>
    <n v="2721463.89"/>
  </r>
  <r>
    <x v="54"/>
    <n v="6381099.8099999996"/>
    <n v="1423128.38"/>
    <n v="89439236.040000007"/>
    <n v="240577688.40000001"/>
    <n v="40348591.799999997"/>
    <x v="54"/>
    <n v="5207516.58"/>
    <x v="54"/>
    <n v="5.96"/>
    <n v="0.06"/>
    <x v="44"/>
    <n v="339609.27"/>
    <n v="1364647.28"/>
    <n v="1029921.99"/>
  </r>
  <r>
    <x v="55"/>
    <n v="9296868.1199999992"/>
    <n v="1358094.74"/>
    <n v="471631020.39999998"/>
    <n v="72894746.510000005"/>
    <n v="22855776.829999998"/>
    <x v="55"/>
    <n v="1940120.64"/>
    <x v="55"/>
    <n v="3.19"/>
    <n v="0.02"/>
    <x v="45"/>
    <n v="346728.33"/>
    <n v="327301.09000000003"/>
    <n v="1701780.24"/>
  </r>
  <r>
    <x v="56"/>
    <n v="1796432.52"/>
    <n v="664473.51"/>
    <n v="299211008.30000001"/>
    <n v="188736624.69999999"/>
    <n v="72286628.230000004"/>
    <x v="56"/>
    <n v="1595157.64"/>
    <x v="56"/>
    <n v="2.61"/>
    <n v="0"/>
    <x v="46"/>
    <n v="1384771.92"/>
    <n v="942371.93"/>
    <n v="246471.67"/>
  </r>
  <r>
    <x v="57"/>
    <n v="2763845.76"/>
    <n v="2624301.25"/>
    <n v="187485939.80000001"/>
    <n v="257969042.09999999"/>
    <n v="28562690.25"/>
    <x v="57"/>
    <n v="7535481.0499999998"/>
    <x v="57"/>
    <n v="9.0299999999999994"/>
    <n v="0"/>
    <x v="47"/>
    <n v="1731340.2"/>
    <n v="638285.92000000004"/>
    <n v="227255.16"/>
  </r>
  <r>
    <x v="58"/>
    <n v="1407045.6"/>
    <n v="3041785.1"/>
    <n v="228641682.69999999"/>
    <n v="205781176.09999999"/>
    <n v="45267343.590000004"/>
    <x v="58"/>
    <n v="7382354.5800000001"/>
    <x v="58"/>
    <n v="4.55"/>
    <n v="-0.01"/>
    <x v="48"/>
    <n v="1929191.91"/>
    <n v="109569.43"/>
    <n v="2189082.3199999998"/>
  </r>
  <r>
    <x v="59"/>
    <n v="3927972.98"/>
    <n v="795688.88"/>
    <n v="251241143.19999999"/>
    <n v="172675944.30000001"/>
    <n v="90610729.989999995"/>
    <x v="59"/>
    <n v="7156017.0499999998"/>
    <x v="59"/>
    <n v="1.91"/>
    <n v="0.01"/>
    <x v="49"/>
    <n v="1293859.52"/>
    <n v="553568.29"/>
    <n v="1388991.94"/>
  </r>
  <r>
    <x v="60"/>
    <n v="4498095.6100000003"/>
    <n v="3989874.28"/>
    <n v="320267450"/>
    <n v="397662387.80000001"/>
    <n v="28388474.510000002"/>
    <x v="60"/>
    <n v="5190750.88"/>
    <x v="60"/>
    <n v="14.01"/>
    <n v="0"/>
    <x v="46"/>
    <n v="449792.51"/>
    <n v="434581.36"/>
    <n v="843247.89"/>
  </r>
  <r>
    <x v="61"/>
    <n v="3442141.29"/>
    <n v="2539799.7599999998"/>
    <n v="282055742.5"/>
    <n v="354519609.60000002"/>
    <n v="55702455.759999998"/>
    <x v="61"/>
    <n v="6562011.5800000001"/>
    <x v="61"/>
    <n v="6.36"/>
    <n v="0"/>
    <x v="50"/>
    <n v="300735.65999999997"/>
    <n v="1044832.17"/>
    <n v="652199.14"/>
  </r>
  <r>
    <x v="62"/>
    <n v="8458637.5800000001"/>
    <n v="2859756.21"/>
    <n v="463726388"/>
    <n v="256894264.09999999"/>
    <n v="47734449.5"/>
    <x v="62"/>
    <n v="1017777.03"/>
    <x v="62"/>
    <n v="5.38"/>
    <n v="0.01"/>
    <x v="51"/>
    <n v="1644416.85"/>
    <n v="1425746.22"/>
    <n v="2042865.12"/>
  </r>
  <r>
    <x v="63"/>
    <n v="4210779.9400000004"/>
    <n v="2483432.36"/>
    <n v="273633567.30000001"/>
    <n v="236363397.30000001"/>
    <n v="11631163.689999999"/>
    <x v="63"/>
    <n v="3010917.81"/>
    <x v="63"/>
    <n v="20.32"/>
    <n v="0.01"/>
    <x v="19"/>
    <n v="1199637.31"/>
    <n v="438668.42"/>
    <n v="101164.48"/>
  </r>
  <r>
    <x v="64"/>
    <n v="3528410.59"/>
    <n v="2303433.77"/>
    <n v="496471106.69999999"/>
    <n v="255850982.30000001"/>
    <n v="81348230.219999999"/>
    <x v="64"/>
    <n v="2852773.44"/>
    <x v="64"/>
    <n v="3.15"/>
    <n v="0"/>
    <x v="46"/>
    <n v="1274741.54"/>
    <n v="1226625.6100000001"/>
    <n v="2437084.39"/>
  </r>
  <r>
    <x v="65"/>
    <n v="5884264.75"/>
    <n v="3018381.49"/>
    <n v="433141231"/>
    <n v="96498600.969999999"/>
    <n v="16214131.57"/>
    <x v="65"/>
    <n v="5267339.91"/>
    <x v="65"/>
    <n v="5.95"/>
    <n v="0.01"/>
    <x v="52"/>
    <n v="1584777.97"/>
    <n v="130271.73"/>
    <n v="329823.86"/>
  </r>
  <r>
    <x v="66"/>
    <n v="2268318.02"/>
    <n v="1198581.1100000001"/>
    <n v="143829731.5"/>
    <n v="170152342.40000001"/>
    <n v="52682951.890000001"/>
    <x v="66"/>
    <n v="3169683.3"/>
    <x v="66"/>
    <n v="3.23"/>
    <n v="0.01"/>
    <x v="37"/>
    <n v="1436226.73"/>
    <n v="830275.46"/>
    <n v="655319.88"/>
  </r>
  <r>
    <x v="67"/>
    <n v="8219772.8300000001"/>
    <n v="1318676.5900000001"/>
    <n v="468767846.60000002"/>
    <n v="34994622.5"/>
    <n v="60461046.539999999"/>
    <x v="67"/>
    <n v="1613800.86"/>
    <x v="67"/>
    <n v="0.57999999999999996"/>
    <n v="0.01"/>
    <x v="51"/>
    <n v="1685470.68"/>
    <n v="152297.59"/>
    <n v="1220085.55"/>
  </r>
  <r>
    <x v="68"/>
    <n v="1670955.79"/>
    <n v="4378035.29"/>
    <n v="102364879.09999999"/>
    <n v="200707494.19999999"/>
    <n v="66558381.100000001"/>
    <x v="68"/>
    <n v="4973503.07"/>
    <x v="68"/>
    <n v="3.02"/>
    <n v="-0.03"/>
    <x v="53"/>
    <n v="206806.42"/>
    <n v="1404347.84"/>
    <n v="1506090.35"/>
  </r>
  <r>
    <x v="69"/>
    <n v="9881982.4299999997"/>
    <n v="4757519.58"/>
    <n v="417852368.80000001"/>
    <n v="226349341.90000001"/>
    <n v="71976846.640000001"/>
    <x v="69"/>
    <n v="6607879.4100000001"/>
    <x v="69"/>
    <n v="3.14"/>
    <n v="0.01"/>
    <x v="54"/>
    <n v="1520289.21"/>
    <n v="1161209.3600000001"/>
    <n v="1129485.8400000001"/>
  </r>
  <r>
    <x v="70"/>
    <n v="7950202.9199999999"/>
    <n v="2179891.92"/>
    <n v="221280482.09999999"/>
    <n v="106544899.7"/>
    <n v="32794514.52"/>
    <x v="70"/>
    <n v="3365926.21"/>
    <x v="70"/>
    <n v="3.25"/>
    <n v="0.03"/>
    <x v="55"/>
    <n v="1716620.24"/>
    <n v="1004027.37"/>
    <n v="1030065.28"/>
  </r>
  <r>
    <x v="71"/>
    <n v="2788441.13"/>
    <n v="1718351.03"/>
    <n v="445088444.19999999"/>
    <n v="386330961.89999998"/>
    <n v="10898089.9"/>
    <x v="71"/>
    <n v="1492015.36"/>
    <x v="71"/>
    <n v="35.450000000000003"/>
    <n v="0"/>
    <x v="25"/>
    <n v="643656.57999999996"/>
    <n v="1244649.75"/>
    <n v="2895356.44"/>
  </r>
  <r>
    <x v="72"/>
    <n v="1049699.05"/>
    <n v="3397997.94"/>
    <n v="440625510.60000002"/>
    <n v="365592752.19999999"/>
    <n v="75109929.609999999"/>
    <x v="72"/>
    <n v="1975161.48"/>
    <x v="72"/>
    <n v="4.87"/>
    <n v="-0.01"/>
    <x v="56"/>
    <n v="1316849.82"/>
    <n v="988903.7"/>
    <n v="1960581.08"/>
  </r>
  <r>
    <x v="73"/>
    <n v="8339152.8600000003"/>
    <n v="2339303.77"/>
    <n v="412666430.10000002"/>
    <n v="294414429.5"/>
    <n v="58209093.939999998"/>
    <x v="73"/>
    <n v="2281124.79"/>
    <x v="73"/>
    <n v="5.0599999999999996"/>
    <n v="0.01"/>
    <x v="38"/>
    <n v="696907.92"/>
    <n v="1454969.38"/>
    <n v="167955.57"/>
  </r>
  <r>
    <x v="74"/>
    <n v="7361716.0899999999"/>
    <n v="614238.6"/>
    <n v="405513696.30000001"/>
    <n v="222686918.90000001"/>
    <n v="85250593.290000007"/>
    <x v="74"/>
    <n v="2749231.95"/>
    <x v="74"/>
    <n v="2.61"/>
    <n v="0.02"/>
    <x v="57"/>
    <n v="1920145.03"/>
    <n v="1085239.02"/>
    <n v="1347510.13"/>
  </r>
  <r>
    <x v="75"/>
    <n v="7561064.5099999998"/>
    <n v="1202686.69"/>
    <n v="187105612.59999999"/>
    <n v="350588280.69999999"/>
    <n v="83924952.659999996"/>
    <x v="75"/>
    <n v="5320963.03"/>
    <x v="75"/>
    <n v="4.18"/>
    <n v="0.03"/>
    <x v="1"/>
    <n v="163504.79"/>
    <n v="1390754.98"/>
    <n v="2637525.23"/>
  </r>
  <r>
    <x v="76"/>
    <n v="7941433.1200000001"/>
    <n v="3721875.03"/>
    <n v="86413677.370000005"/>
    <n v="69647890.650000006"/>
    <n v="85899355.099999994"/>
    <x v="76"/>
    <n v="5007091.13"/>
    <x v="76"/>
    <n v="0.81"/>
    <n v="0.05"/>
    <x v="58"/>
    <n v="1201606.3999999999"/>
    <n v="799841.24"/>
    <n v="974222.94"/>
  </r>
  <r>
    <x v="77"/>
    <n v="1666401.87"/>
    <n v="3465157.74"/>
    <n v="231341080.40000001"/>
    <n v="320393721.80000001"/>
    <n v="53658519.399999999"/>
    <x v="77"/>
    <n v="5720598.96"/>
    <x v="77"/>
    <n v="5.97"/>
    <n v="-0.01"/>
    <x v="59"/>
    <n v="416356.74"/>
    <n v="219743.4"/>
    <n v="374213.4"/>
  </r>
  <r>
    <x v="78"/>
    <n v="4226191.5599999996"/>
    <n v="621931.97"/>
    <n v="128086031.7"/>
    <n v="67431909.310000002"/>
    <n v="40026555.630000003"/>
    <x v="78"/>
    <n v="3218764.88"/>
    <x v="78"/>
    <n v="1.68"/>
    <n v="0.03"/>
    <x v="60"/>
    <n v="1453218.39"/>
    <n v="815857.7"/>
    <n v="2299315.84"/>
  </r>
  <r>
    <x v="79"/>
    <n v="2042821.54"/>
    <n v="1498874.73"/>
    <n v="362727990"/>
    <n v="321800051.80000001"/>
    <n v="81240238.230000004"/>
    <x v="79"/>
    <n v="6679982.3899999997"/>
    <x v="79"/>
    <n v="3.96"/>
    <n v="0"/>
    <x v="61"/>
    <n v="434191.54"/>
    <n v="233965.6"/>
    <n v="1857440.11"/>
  </r>
  <r>
    <x v="80"/>
    <n v="8767930.8300000001"/>
    <n v="1539836.58"/>
    <n v="205744876.90000001"/>
    <n v="124791675.90000001"/>
    <n v="50616470.170000002"/>
    <x v="80"/>
    <n v="2030657.46"/>
    <x v="80"/>
    <n v="2.4700000000000002"/>
    <n v="0.04"/>
    <x v="62"/>
    <n v="547228.19999999995"/>
    <n v="909115.54"/>
    <n v="1753906.27"/>
  </r>
  <r>
    <x v="81"/>
    <n v="6609683.1399999997"/>
    <n v="3523517.35"/>
    <n v="489024590.39999998"/>
    <n v="353294420.80000001"/>
    <n v="26509797.68"/>
    <x v="81"/>
    <n v="4017805.61"/>
    <x v="81"/>
    <n v="13.33"/>
    <n v="0.01"/>
    <x v="38"/>
    <n v="1039304.54"/>
    <n v="749614.94"/>
    <n v="255372.02"/>
  </r>
  <r>
    <x v="82"/>
    <n v="3978082.22"/>
    <n v="588697.42000000004"/>
    <n v="338437434.80000001"/>
    <n v="378735995.69999999"/>
    <n v="86947661.760000005"/>
    <x v="82"/>
    <n v="6507040.4100000001"/>
    <x v="82"/>
    <n v="4.3600000000000003"/>
    <n v="0.01"/>
    <x v="19"/>
    <n v="1838186.4"/>
    <n v="952734.33"/>
    <n v="507447.13"/>
  </r>
  <r>
    <x v="83"/>
    <n v="1572025.15"/>
    <n v="968488.62"/>
    <n v="420116253.60000002"/>
    <n v="76542468.370000005"/>
    <n v="89430388.909999996"/>
    <x v="83"/>
    <n v="1851189.86"/>
    <x v="83"/>
    <n v="0.86"/>
    <n v="0"/>
    <x v="63"/>
    <n v="502257.31"/>
    <n v="64568.12"/>
    <n v="1905393.25"/>
  </r>
  <r>
    <x v="84"/>
    <n v="3798840.9"/>
    <n v="4099622.38"/>
    <n v="109636102.7"/>
    <n v="195816729.90000001"/>
    <n v="51967878.049999997"/>
    <x v="84"/>
    <n v="1323973.3500000001"/>
    <x v="84"/>
    <n v="3.77"/>
    <n v="0"/>
    <x v="32"/>
    <n v="374056.04"/>
    <n v="332518.71000000002"/>
    <n v="702689.14"/>
  </r>
  <r>
    <x v="85"/>
    <n v="3926649.9"/>
    <n v="1303450.98"/>
    <n v="437906517"/>
    <n v="392775203.69999999"/>
    <n v="16812975.460000001"/>
    <x v="85"/>
    <n v="7127629.7599999998"/>
    <x v="85"/>
    <n v="23.36"/>
    <n v="0.01"/>
    <x v="64"/>
    <n v="1542055.98"/>
    <n v="762429.13"/>
    <n v="1561803.23"/>
  </r>
  <r>
    <x v="86"/>
    <n v="7566455.6100000003"/>
    <n v="3437357.49"/>
    <n v="465240735.69999999"/>
    <n v="203694825.69999999"/>
    <n v="44904348.090000004"/>
    <x v="86"/>
    <n v="3071972.47"/>
    <x v="86"/>
    <n v="4.54"/>
    <n v="0.01"/>
    <x v="65"/>
    <n v="1051177.1100000001"/>
    <n v="1428230.16"/>
    <n v="1680156.89"/>
  </r>
  <r>
    <x v="87"/>
    <n v="6738017.2400000002"/>
    <n v="1571822.51"/>
    <n v="269177863.5"/>
    <n v="348148058.60000002"/>
    <n v="82318389.349999994"/>
    <x v="87"/>
    <n v="5629025.9400000004"/>
    <x v="87"/>
    <n v="4.2300000000000004"/>
    <n v="0.02"/>
    <x v="66"/>
    <n v="1832391.71"/>
    <n v="606233.11"/>
    <n v="922170.85"/>
  </r>
  <r>
    <x v="88"/>
    <n v="8984914.6799999997"/>
    <n v="947486.27"/>
    <n v="322813822"/>
    <n v="243717978.40000001"/>
    <n v="91159662.569999993"/>
    <x v="88"/>
    <n v="690114.53"/>
    <x v="88"/>
    <n v="2.67"/>
    <n v="0.02"/>
    <x v="57"/>
    <n v="378567.66"/>
    <n v="665339.43999999994"/>
    <n v="2850432.95"/>
  </r>
  <r>
    <x v="89"/>
    <n v="5249934.33"/>
    <n v="1594274.86"/>
    <n v="394164410.39999998"/>
    <n v="162625365"/>
    <n v="28312546.82"/>
    <x v="89"/>
    <n v="5675351.6600000001"/>
    <x v="89"/>
    <n v="5.74"/>
    <n v="0.01"/>
    <x v="67"/>
    <n v="1327263"/>
    <n v="1086309.33"/>
    <n v="2543145.91"/>
  </r>
  <r>
    <x v="90"/>
    <n v="2076348.21"/>
    <n v="3750201.19"/>
    <n v="128677382.3"/>
    <n v="128597751.09999999"/>
    <n v="16027625.08"/>
    <x v="90"/>
    <n v="2870759.84"/>
    <x v="90"/>
    <n v="8.02"/>
    <n v="-0.01"/>
    <x v="68"/>
    <n v="542470.38"/>
    <n v="925499.5"/>
    <n v="2194883.17"/>
  </r>
  <r>
    <x v="91"/>
    <n v="7419203.0899999999"/>
    <n v="4350634.1100000003"/>
    <n v="276154734.39999998"/>
    <n v="97224774.609999999"/>
    <n v="88961540.780000001"/>
    <x v="91"/>
    <n v="918056.4"/>
    <x v="91"/>
    <n v="1.0900000000000001"/>
    <n v="0.01"/>
    <x v="69"/>
    <n v="397844.81"/>
    <n v="483442.92"/>
    <n v="326182.21000000002"/>
  </r>
  <r>
    <x v="92"/>
    <n v="7847065.4400000004"/>
    <n v="4235989.3899999997"/>
    <n v="229398362.5"/>
    <n v="309483312.69999999"/>
    <n v="45046444.509999998"/>
    <x v="92"/>
    <n v="5073595.71"/>
    <x v="92"/>
    <n v="6.87"/>
    <n v="0.02"/>
    <x v="70"/>
    <n v="1398515.89"/>
    <n v="645683.77"/>
    <n v="407777.06"/>
  </r>
  <r>
    <x v="93"/>
    <n v="6051494.7800000003"/>
    <n v="2287325.88"/>
    <n v="115868296.5"/>
    <n v="166885392.59999999"/>
    <n v="58758486.780000001"/>
    <x v="93"/>
    <n v="2306028.62"/>
    <x v="93"/>
    <n v="2.84"/>
    <n v="0.03"/>
    <x v="24"/>
    <n v="1228000.78"/>
    <n v="365664.71"/>
    <n v="1529065.9"/>
  </r>
  <r>
    <x v="94"/>
    <n v="7938704.6200000001"/>
    <n v="3506383.11"/>
    <n v="215390490"/>
    <n v="214284675.59999999"/>
    <n v="97125923.079999998"/>
    <x v="94"/>
    <n v="3401054.32"/>
    <x v="94"/>
    <n v="2.21"/>
    <n v="0.02"/>
    <x v="71"/>
    <n v="1534172.17"/>
    <n v="1450731.12"/>
    <n v="566068.71"/>
  </r>
  <r>
    <x v="95"/>
    <n v="5444160.3700000001"/>
    <n v="1422429.33"/>
    <n v="80677539.219999999"/>
    <n v="207083682.40000001"/>
    <n v="15990825.51"/>
    <x v="95"/>
    <n v="1104356.0900000001"/>
    <x v="95"/>
    <n v="12.95"/>
    <n v="0.05"/>
    <x v="72"/>
    <n v="687978.9"/>
    <n v="239419.85"/>
    <n v="2936969.84"/>
  </r>
  <r>
    <x v="96"/>
    <n v="5704595.46"/>
    <n v="1819164.79"/>
    <n v="61615358.130000003"/>
    <n v="239366031.09999999"/>
    <n v="68348620.670000002"/>
    <x v="96"/>
    <n v="1603724.38"/>
    <x v="96"/>
    <n v="3.5"/>
    <n v="0.06"/>
    <x v="73"/>
    <n v="951146.15"/>
    <n v="589163.34"/>
    <n v="559708.68000000005"/>
  </r>
  <r>
    <x v="97"/>
    <n v="4847869.17"/>
    <n v="4533511.18"/>
    <n v="110824830.09999999"/>
    <n v="348919315.30000001"/>
    <n v="16669488.029999999"/>
    <x v="97"/>
    <n v="2734829.27"/>
    <x v="97"/>
    <n v="20.93"/>
    <n v="0"/>
    <x v="25"/>
    <n v="870396.19"/>
    <n v="87466.51"/>
    <n v="1513656.72"/>
  </r>
  <r>
    <x v="98"/>
    <n v="1228772.1399999999"/>
    <n v="558508.66"/>
    <n v="483401800.19999999"/>
    <n v="392680950.60000002"/>
    <n v="43792203.560000002"/>
    <x v="98"/>
    <n v="1173196.25"/>
    <x v="98"/>
    <n v="8.9700000000000006"/>
    <n v="0"/>
    <x v="74"/>
    <n v="1969769.98"/>
    <n v="371580.26"/>
    <n v="1155951.06"/>
  </r>
  <r>
    <x v="99"/>
    <n v="1971022.84"/>
    <n v="884788.39"/>
    <n v="297288291.19999999"/>
    <n v="174881999.30000001"/>
    <n v="82343309.069999993"/>
    <x v="99"/>
    <n v="7331196.9900000002"/>
    <x v="99"/>
    <n v="2.12"/>
    <n v="0"/>
    <x v="28"/>
    <n v="655273.02"/>
    <n v="1181683.1499999999"/>
    <n v="1954220.62"/>
  </r>
  <r>
    <x v="100"/>
    <n v="1282862.67"/>
    <n v="1435488.15"/>
    <n v="484619972.5"/>
    <n v="334457190.39999998"/>
    <n v="49012500.950000003"/>
    <x v="100"/>
    <n v="545352.81999999995"/>
    <x v="100"/>
    <n v="6.82"/>
    <n v="0"/>
    <x v="75"/>
    <n v="660152.75"/>
    <n v="341704.09"/>
    <n v="474205.59"/>
  </r>
  <r>
    <x v="101"/>
    <n v="6727693.7000000002"/>
    <n v="619394.92000000004"/>
    <n v="244624045.30000001"/>
    <n v="310520562"/>
    <n v="99746411.849999994"/>
    <x v="101"/>
    <n v="4128951.64"/>
    <x v="101"/>
    <n v="3.11"/>
    <n v="0.02"/>
    <x v="76"/>
    <n v="773641.6"/>
    <n v="166091.93"/>
    <n v="1347917.64"/>
  </r>
  <r>
    <x v="102"/>
    <n v="3829203.83"/>
    <n v="1316459.46"/>
    <n v="190317259.90000001"/>
    <n v="237941001.59999999"/>
    <n v="60315335.649999999"/>
    <x v="102"/>
    <n v="1424355.94"/>
    <x v="102"/>
    <n v="3.94"/>
    <n v="0.01"/>
    <x v="77"/>
    <n v="1172728.75"/>
    <n v="737957.11"/>
    <n v="896644.6"/>
  </r>
  <r>
    <x v="103"/>
    <n v="5577136.2199999997"/>
    <n v="3123687.02"/>
    <n v="277763838.30000001"/>
    <n v="383297914.60000002"/>
    <n v="38904593.740000002"/>
    <x v="103"/>
    <n v="2807593.17"/>
    <x v="103"/>
    <n v="9.85"/>
    <n v="0.01"/>
    <x v="7"/>
    <n v="579413.21"/>
    <n v="64455.39"/>
    <n v="2674479.42"/>
  </r>
  <r>
    <x v="104"/>
    <n v="9168098.2699999996"/>
    <n v="2396410.48"/>
    <n v="247780259.90000001"/>
    <n v="96180315.900000006"/>
    <n v="29810019.329999998"/>
    <x v="104"/>
    <n v="7445446.7000000002"/>
    <x v="104"/>
    <n v="3.23"/>
    <n v="0.03"/>
    <x v="78"/>
    <n v="1839050.89"/>
    <n v="172910.92"/>
    <n v="217698.57"/>
  </r>
  <r>
    <x v="105"/>
    <n v="3243630.06"/>
    <n v="4517022.7"/>
    <n v="97549107.920000002"/>
    <n v="61520399.920000002"/>
    <n v="41546848.090000004"/>
    <x v="105"/>
    <n v="1712709.15"/>
    <x v="105"/>
    <n v="1.48"/>
    <n v="-0.01"/>
    <x v="48"/>
    <n v="604802.56999999995"/>
    <n v="1221057.51"/>
    <n v="2749809.73"/>
  </r>
  <r>
    <x v="106"/>
    <n v="4693446.3099999996"/>
    <n v="4178496.03"/>
    <n v="338371841.60000002"/>
    <n v="344505547.39999998"/>
    <n v="43527994.640000001"/>
    <x v="106"/>
    <n v="7743742.4000000004"/>
    <x v="106"/>
    <n v="7.91"/>
    <n v="0"/>
    <x v="15"/>
    <n v="1802049.89"/>
    <n v="1168636.3500000001"/>
    <n v="2515683"/>
  </r>
  <r>
    <x v="107"/>
    <n v="7799960.25"/>
    <n v="2038178.08"/>
    <n v="147217182.09999999"/>
    <n v="186876930.30000001"/>
    <n v="16184231"/>
    <x v="107"/>
    <n v="2043457.83"/>
    <x v="107"/>
    <n v="11.55"/>
    <n v="0.04"/>
    <x v="79"/>
    <n v="296602.62"/>
    <n v="1376951.29"/>
    <n v="962955.08"/>
  </r>
  <r>
    <x v="108"/>
    <n v="3059183.49"/>
    <n v="1667405.45"/>
    <n v="328814579.69999999"/>
    <n v="341848164.60000002"/>
    <n v="43261677.950000003"/>
    <x v="108"/>
    <n v="6061745.8099999996"/>
    <x v="108"/>
    <n v="7.9"/>
    <n v="0"/>
    <x v="25"/>
    <n v="1347469.13"/>
    <n v="1289047.3799999999"/>
    <n v="2388942.9"/>
  </r>
  <r>
    <x v="109"/>
    <n v="1692819.19"/>
    <n v="2208615.84"/>
    <n v="342590491.60000002"/>
    <n v="359374278"/>
    <n v="51781466.780000001"/>
    <x v="109"/>
    <n v="4600079.49"/>
    <x v="109"/>
    <n v="6.94"/>
    <n v="0"/>
    <x v="80"/>
    <n v="1823272.49"/>
    <n v="1040604.57"/>
    <n v="190519.32"/>
  </r>
  <r>
    <x v="110"/>
    <n v="3607763.08"/>
    <n v="3156327.24"/>
    <n v="118411183.90000001"/>
    <n v="43733885.579999998"/>
    <n v="75046397.700000003"/>
    <x v="110"/>
    <n v="7133590.46"/>
    <x v="110"/>
    <n v="0.57999999999999996"/>
    <n v="0"/>
    <x v="63"/>
    <n v="420623.93"/>
    <n v="125882.64"/>
    <n v="2903910.1"/>
  </r>
  <r>
    <x v="111"/>
    <n v="2450991.59"/>
    <n v="1706286.38"/>
    <n v="77607332.200000003"/>
    <n v="355716609.89999998"/>
    <n v="69105653.620000005"/>
    <x v="111"/>
    <n v="4654949.42"/>
    <x v="111"/>
    <n v="5.15"/>
    <n v="0.01"/>
    <x v="46"/>
    <n v="1939821.22"/>
    <n v="1185130.5"/>
    <n v="1627125.33"/>
  </r>
  <r>
    <x v="112"/>
    <n v="9367278.8699999992"/>
    <n v="3308670.09"/>
    <n v="401342713.69999999"/>
    <n v="190361241"/>
    <n v="73788908.969999999"/>
    <x v="112"/>
    <n v="4509194.1399999997"/>
    <x v="112"/>
    <n v="2.58"/>
    <n v="0.02"/>
    <x v="81"/>
    <n v="960478.38"/>
    <n v="1275990.68"/>
    <n v="979514.98"/>
  </r>
  <r>
    <x v="113"/>
    <n v="8273083.4199999999"/>
    <n v="2342352.4300000002"/>
    <n v="256910190.69999999"/>
    <n v="213964345.80000001"/>
    <n v="10752731.369999999"/>
    <x v="113"/>
    <n v="1965935"/>
    <x v="113"/>
    <n v="19.899999999999999"/>
    <n v="0.02"/>
    <x v="82"/>
    <n v="1896858.71"/>
    <n v="1208669.1100000001"/>
    <n v="1151491.32"/>
  </r>
  <r>
    <x v="114"/>
    <n v="6700633.8099999996"/>
    <n v="2984212.31"/>
    <n v="76173707.980000004"/>
    <n v="258105154.19999999"/>
    <n v="29590065.960000001"/>
    <x v="114"/>
    <n v="1746720.22"/>
    <x v="114"/>
    <n v="8.7200000000000006"/>
    <n v="0.05"/>
    <x v="2"/>
    <n v="1385958.08"/>
    <n v="787294.6"/>
    <n v="292575.53000000003"/>
  </r>
  <r>
    <x v="115"/>
    <n v="8843145.3100000005"/>
    <n v="2462569.38"/>
    <n v="497689842.69999999"/>
    <n v="372025390.60000002"/>
    <n v="69551585.959999993"/>
    <x v="115"/>
    <n v="7373668.6299999999"/>
    <x v="115"/>
    <n v="5.35"/>
    <n v="0.01"/>
    <x v="83"/>
    <n v="673015.05"/>
    <n v="387707.67"/>
    <n v="2969113.59"/>
  </r>
  <r>
    <x v="116"/>
    <n v="8233048.6900000004"/>
    <n v="1825095.92"/>
    <n v="76001252.450000003"/>
    <n v="27264115.879999999"/>
    <n v="53559043.140000001"/>
    <x v="116"/>
    <n v="2958786.49"/>
    <x v="116"/>
    <n v="0.51"/>
    <n v="0.08"/>
    <x v="28"/>
    <n v="457774.8"/>
    <n v="1275728.46"/>
    <n v="213946.64"/>
  </r>
  <r>
    <x v="117"/>
    <n v="2679130.5299999998"/>
    <n v="4768039.88"/>
    <n v="362765853"/>
    <n v="201200518"/>
    <n v="10478212.810000001"/>
    <x v="117"/>
    <n v="3290616.91"/>
    <x v="117"/>
    <n v="19.2"/>
    <n v="-0.01"/>
    <x v="84"/>
    <n v="677096.59"/>
    <n v="1104386.07"/>
    <n v="1999230.66"/>
  </r>
  <r>
    <x v="118"/>
    <n v="9033030.9900000002"/>
    <n v="3936226.07"/>
    <n v="492655516.39999998"/>
    <n v="281334376.10000002"/>
    <n v="82404517.819999993"/>
    <x v="118"/>
    <n v="6198677.4400000004"/>
    <x v="118"/>
    <n v="3.41"/>
    <n v="0.01"/>
    <x v="85"/>
    <n v="276733.08"/>
    <n v="1472103.7"/>
    <n v="1383934.19"/>
  </r>
  <r>
    <x v="119"/>
    <n v="5854080.1799999997"/>
    <n v="1130509.29"/>
    <n v="157631046.90000001"/>
    <n v="294628643.89999998"/>
    <n v="79552861.599999994"/>
    <x v="119"/>
    <n v="3041176.12"/>
    <x v="119"/>
    <n v="3.7"/>
    <n v="0.03"/>
    <x v="86"/>
    <n v="373349.14"/>
    <n v="275754.27"/>
    <n v="2851857.03"/>
  </r>
  <r>
    <x v="120"/>
    <n v="8266961.4000000004"/>
    <n v="4408105.8899999997"/>
    <n v="114012215.90000001"/>
    <n v="283162324"/>
    <n v="59357724.670000002"/>
    <x v="120"/>
    <n v="7640468.3499999996"/>
    <x v="120"/>
    <n v="4.7699999999999996"/>
    <n v="0.03"/>
    <x v="62"/>
    <n v="298854.84000000003"/>
    <n v="377213.65"/>
    <n v="813399.25"/>
  </r>
  <r>
    <x v="121"/>
    <n v="9064821.6999999993"/>
    <n v="2693440.39"/>
    <n v="104623222.7"/>
    <n v="71085349.180000007"/>
    <n v="15981699.32"/>
    <x v="121"/>
    <n v="6034458.2699999996"/>
    <x v="121"/>
    <n v="4.45"/>
    <n v="0.06"/>
    <x v="87"/>
    <n v="903592.73"/>
    <n v="357107.32"/>
    <n v="1643051.79"/>
  </r>
  <r>
    <x v="122"/>
    <n v="3862031.27"/>
    <n v="4525485.0199999996"/>
    <n v="186473816.40000001"/>
    <n v="133770323.59999999"/>
    <n v="78986354.459999993"/>
    <x v="122"/>
    <n v="4980719.32"/>
    <x v="122"/>
    <n v="1.69"/>
    <n v="0"/>
    <x v="32"/>
    <n v="1611598.91"/>
    <n v="1199182.6599999999"/>
    <n v="1498833"/>
  </r>
  <r>
    <x v="123"/>
    <n v="1990467.32"/>
    <n v="4099348.65"/>
    <n v="95470614.950000003"/>
    <n v="156311899.69999999"/>
    <n v="62534222.899999999"/>
    <x v="123"/>
    <n v="7106713.7000000002"/>
    <x v="123"/>
    <n v="2.5"/>
    <n v="-0.02"/>
    <x v="88"/>
    <n v="368628.75"/>
    <n v="321015.58"/>
    <n v="2138312.69"/>
  </r>
  <r>
    <x v="124"/>
    <n v="3051416.46"/>
    <n v="2413460.77"/>
    <n v="361472603.80000001"/>
    <n v="325686138.89999998"/>
    <n v="80376397.939999998"/>
    <x v="124"/>
    <n v="872044.31"/>
    <x v="124"/>
    <n v="4.05"/>
    <n v="0"/>
    <x v="63"/>
    <n v="347608.82"/>
    <n v="146656.75"/>
    <n v="297229.67"/>
  </r>
  <r>
    <x v="125"/>
    <n v="4843970.0999999996"/>
    <n v="601111.89"/>
    <n v="78031309.159999996"/>
    <n v="125928751.5"/>
    <n v="77657229.319999993"/>
    <x v="125"/>
    <n v="2427970.19"/>
    <x v="125"/>
    <n v="1.62"/>
    <n v="0.05"/>
    <x v="54"/>
    <n v="1322515"/>
    <n v="1497913.17"/>
    <n v="661988.48"/>
  </r>
  <r>
    <x v="126"/>
    <n v="8362132.8899999997"/>
    <n v="1709048.12"/>
    <n v="279239957.69999999"/>
    <n v="100067886.3"/>
    <n v="82270186.480000004"/>
    <x v="126"/>
    <n v="3987772.51"/>
    <x v="126"/>
    <n v="1.22"/>
    <n v="0.02"/>
    <x v="38"/>
    <n v="474647.67"/>
    <n v="85984.960000000006"/>
    <n v="722237.98"/>
  </r>
  <r>
    <x v="127"/>
    <n v="8746575.25"/>
    <n v="2937353.97"/>
    <n v="498513584.19999999"/>
    <n v="383830247.19999999"/>
    <n v="56620725.979999997"/>
    <x v="127"/>
    <n v="2202339.0499999998"/>
    <x v="127"/>
    <n v="6.78"/>
    <n v="0.01"/>
    <x v="44"/>
    <n v="285459.07"/>
    <n v="1261103.8899999999"/>
    <n v="2240637.19"/>
  </r>
  <r>
    <x v="128"/>
    <n v="1062569.17"/>
    <n v="3350651.99"/>
    <n v="416286621.30000001"/>
    <n v="23368048.34"/>
    <n v="22629206.640000001"/>
    <x v="128"/>
    <n v="6079288.9000000004"/>
    <x v="128"/>
    <n v="1.03"/>
    <n v="-0.01"/>
    <x v="89"/>
    <n v="417012.3"/>
    <n v="579781.92000000004"/>
    <n v="648502.22"/>
  </r>
  <r>
    <x v="129"/>
    <n v="5596725.7199999997"/>
    <n v="1660494.58"/>
    <n v="326848747.19999999"/>
    <n v="399171925.19999999"/>
    <n v="70404172.599999994"/>
    <x v="129"/>
    <n v="7394060.2300000004"/>
    <x v="129"/>
    <n v="5.67"/>
    <n v="0.01"/>
    <x v="90"/>
    <n v="1855089.65"/>
    <n v="1270342.42"/>
    <n v="1763126.12"/>
  </r>
  <r>
    <x v="130"/>
    <n v="4756699.03"/>
    <n v="1127102.33"/>
    <n v="187814129.40000001"/>
    <n v="277192093.60000002"/>
    <n v="65842640.649999999"/>
    <x v="130"/>
    <n v="3678275.9"/>
    <x v="130"/>
    <n v="4.21"/>
    <n v="0.02"/>
    <x v="62"/>
    <n v="1660795.38"/>
    <n v="854199.71"/>
    <n v="724207.08"/>
  </r>
  <r>
    <x v="131"/>
    <n v="2998970.29"/>
    <n v="4257186.07"/>
    <n v="330753126.30000001"/>
    <n v="334818333.80000001"/>
    <n v="76802786.849999994"/>
    <x v="131"/>
    <n v="3065994.5"/>
    <x v="131"/>
    <n v="4.3600000000000003"/>
    <n v="0"/>
    <x v="5"/>
    <n v="772722.67"/>
    <n v="1357365.28"/>
    <n v="2598712.36"/>
  </r>
  <r>
    <x v="132"/>
    <n v="2078788.31"/>
    <n v="4929809.8099999996"/>
    <n v="287168658.80000001"/>
    <n v="131955370.59999999"/>
    <n v="25289290.539999999"/>
    <x v="132"/>
    <n v="7711630.4900000002"/>
    <x v="132"/>
    <n v="5.22"/>
    <n v="-0.01"/>
    <x v="91"/>
    <n v="1346059.46"/>
    <n v="1392979.83"/>
    <n v="2832337.82"/>
  </r>
  <r>
    <x v="133"/>
    <n v="4038536.54"/>
    <n v="2865605.82"/>
    <n v="241737522.80000001"/>
    <n v="25439805.510000002"/>
    <n v="27547767.989999998"/>
    <x v="133"/>
    <n v="3836393.25"/>
    <x v="133"/>
    <n v="0.92"/>
    <n v="0"/>
    <x v="61"/>
    <n v="1120823.78"/>
    <n v="63192.36"/>
    <n v="1603629.63"/>
  </r>
  <r>
    <x v="134"/>
    <n v="9486187.3399999999"/>
    <n v="1272556.79"/>
    <n v="108819669.5"/>
    <n v="300390417.10000002"/>
    <n v="90136856.549999997"/>
    <x v="134"/>
    <n v="4167863"/>
    <x v="134"/>
    <n v="3.33"/>
    <n v="0.08"/>
    <x v="92"/>
    <n v="1386536.1"/>
    <n v="159347.66"/>
    <n v="1121695.76"/>
  </r>
  <r>
    <x v="135"/>
    <n v="3908826.39"/>
    <n v="1725382.97"/>
    <n v="448971896.89999998"/>
    <n v="336974946.89999998"/>
    <n v="77498001.859999999"/>
    <x v="135"/>
    <n v="3137374.04"/>
    <x v="135"/>
    <n v="4.3499999999999996"/>
    <n v="0"/>
    <x v="83"/>
    <n v="1397075.19"/>
    <n v="413020.15999999997"/>
    <n v="778767.55"/>
  </r>
  <r>
    <x v="136"/>
    <n v="5669115.5999999996"/>
    <n v="582758.04"/>
    <n v="252403092"/>
    <n v="301380930.10000002"/>
    <n v="91740563.980000004"/>
    <x v="136"/>
    <n v="7321613.5499999998"/>
    <x v="136"/>
    <n v="3.29"/>
    <n v="0.02"/>
    <x v="70"/>
    <n v="1294594.6299999999"/>
    <n v="1020507.35"/>
    <n v="244364.9"/>
  </r>
  <r>
    <x v="137"/>
    <n v="7327170.6299999999"/>
    <n v="4614344.63"/>
    <n v="137580130.30000001"/>
    <n v="74283109.170000002"/>
    <n v="78284378.900000006"/>
    <x v="137"/>
    <n v="4767166.12"/>
    <x v="137"/>
    <n v="0.95"/>
    <n v="0.02"/>
    <x v="70"/>
    <n v="605592.6"/>
    <n v="1337994.68"/>
    <n v="878650.22"/>
  </r>
  <r>
    <x v="138"/>
    <n v="4272666.42"/>
    <n v="1029879.87"/>
    <n v="215491707.90000001"/>
    <n v="306302610.5"/>
    <n v="63743977.539999999"/>
    <x v="138"/>
    <n v="6216309.4000000004"/>
    <x v="138"/>
    <n v="4.8099999999999996"/>
    <n v="0.02"/>
    <x v="60"/>
    <n v="174112.2"/>
    <n v="716915.83"/>
    <n v="1997283.76"/>
  </r>
  <r>
    <x v="139"/>
    <n v="9746038.7400000002"/>
    <n v="3094324.14"/>
    <n v="236358388.59999999"/>
    <n v="312190657.19999999"/>
    <n v="68871946.329999998"/>
    <x v="139"/>
    <n v="6588550.3899999997"/>
    <x v="139"/>
    <n v="4.53"/>
    <n v="0.03"/>
    <x v="87"/>
    <n v="965576.89"/>
    <n v="930111.02"/>
    <n v="1647489.1"/>
  </r>
  <r>
    <x v="140"/>
    <n v="9662025.6500000004"/>
    <n v="1733248.49"/>
    <n v="422392053"/>
    <n v="270245396"/>
    <n v="90021513.150000006"/>
    <x v="140"/>
    <n v="3063867.81"/>
    <x v="140"/>
    <n v="3"/>
    <n v="0.02"/>
    <x v="93"/>
    <n v="1792850.38"/>
    <n v="323324.78999999998"/>
    <n v="2837719.71"/>
  </r>
  <r>
    <x v="141"/>
    <n v="3266040.66"/>
    <n v="2993801.01"/>
    <n v="380126471.30000001"/>
    <n v="311124054.5"/>
    <n v="62092607.909999996"/>
    <x v="141"/>
    <n v="3752707.48"/>
    <x v="141"/>
    <n v="5.01"/>
    <n v="0"/>
    <x v="0"/>
    <n v="1182044.79"/>
    <n v="1217201.9099999999"/>
    <n v="1249204.06"/>
  </r>
  <r>
    <x v="142"/>
    <n v="5475236.5499999998"/>
    <n v="3431391.75"/>
    <n v="396187202.10000002"/>
    <n v="341450147.10000002"/>
    <n v="66915219.189999998"/>
    <x v="142"/>
    <n v="6863538.3099999996"/>
    <x v="142"/>
    <n v="5.0999999999999996"/>
    <n v="0.01"/>
    <x v="41"/>
    <n v="1681542.98"/>
    <n v="1452625.76"/>
    <n v="2112203.69"/>
  </r>
  <r>
    <x v="143"/>
    <n v="3707904.79"/>
    <n v="4233838.12"/>
    <n v="54964068.990000002"/>
    <n v="253169563.40000001"/>
    <n v="24082904.440000001"/>
    <x v="143"/>
    <n v="3224415.14"/>
    <x v="143"/>
    <n v="10.51"/>
    <n v="-0.01"/>
    <x v="94"/>
    <n v="1984086.25"/>
    <n v="439468.45"/>
    <n v="1519035.97"/>
  </r>
  <r>
    <x v="144"/>
    <n v="3563564.45"/>
    <n v="1428895.72"/>
    <n v="237269299.19999999"/>
    <n v="53669791.310000002"/>
    <n v="52652909.810000002"/>
    <x v="144"/>
    <n v="6454513.5"/>
    <x v="144"/>
    <n v="1.02"/>
    <n v="0.01"/>
    <x v="21"/>
    <n v="410870.79"/>
    <n v="767497.63"/>
    <n v="1586471.03"/>
  </r>
  <r>
    <x v="145"/>
    <n v="1331982.53"/>
    <n v="549481.23"/>
    <n v="266604868.19999999"/>
    <n v="205298567.69999999"/>
    <n v="74475740.079999998"/>
    <x v="145"/>
    <n v="7557442.4199999999"/>
    <x v="145"/>
    <n v="2.76"/>
    <n v="0"/>
    <x v="0"/>
    <n v="1414377.51"/>
    <n v="174868.36"/>
    <n v="876545.51"/>
  </r>
  <r>
    <x v="146"/>
    <n v="6486079.0099999998"/>
    <n v="1115985.3400000001"/>
    <n v="58636524.57"/>
    <n v="49506747.18"/>
    <n v="34384842.850000001"/>
    <x v="146"/>
    <n v="5174077.8"/>
    <x v="146"/>
    <n v="1.44"/>
    <n v="0.09"/>
    <x v="95"/>
    <n v="1381157.79"/>
    <n v="860748.15"/>
    <n v="1419357.25"/>
  </r>
  <r>
    <x v="147"/>
    <n v="5524111.21"/>
    <n v="4550083.8899999997"/>
    <n v="166915943.90000001"/>
    <n v="174866351.80000001"/>
    <n v="28202876.25"/>
    <x v="147"/>
    <n v="6062204.6600000001"/>
    <x v="147"/>
    <n v="6.2"/>
    <n v="0.01"/>
    <x v="74"/>
    <n v="1961915.35"/>
    <n v="779035.99"/>
    <n v="1465276.49"/>
  </r>
  <r>
    <x v="148"/>
    <n v="1463308.76"/>
    <n v="4432505.3499999996"/>
    <n v="392130420.39999998"/>
    <n v="174700465.90000001"/>
    <n v="38244412.740000002"/>
    <x v="148"/>
    <n v="6538229.8399999999"/>
    <x v="148"/>
    <n v="4.57"/>
    <n v="-0.01"/>
    <x v="5"/>
    <n v="1972641.39"/>
    <n v="259432.9"/>
    <n v="2149263.31"/>
  </r>
  <r>
    <x v="149"/>
    <n v="3507818.18"/>
    <n v="3188358.96"/>
    <n v="111699367.59999999"/>
    <n v="45083740.770000003"/>
    <n v="31735056.52"/>
    <x v="149"/>
    <n v="6837797.3700000001"/>
    <x v="149"/>
    <n v="1.42"/>
    <n v="0"/>
    <x v="96"/>
    <n v="1404689.36"/>
    <n v="690996.01"/>
    <n v="2827856"/>
  </r>
  <r>
    <x v="150"/>
    <n v="9174392.9700000007"/>
    <n v="3202325.87"/>
    <n v="290889559.19999999"/>
    <n v="152551802.90000001"/>
    <n v="29342137.329999998"/>
    <x v="150"/>
    <n v="3462900.03"/>
    <x v="150"/>
    <n v="5.2"/>
    <n v="0.02"/>
    <x v="97"/>
    <n v="562868.1"/>
    <n v="534451.75"/>
    <n v="1055031.7"/>
  </r>
  <r>
    <x v="151"/>
    <n v="3156057.02"/>
    <n v="3492665.04"/>
    <n v="146840842.40000001"/>
    <n v="62179277.539999999"/>
    <n v="48236575.859999999"/>
    <x v="151"/>
    <n v="884475.94"/>
    <x v="151"/>
    <n v="1.29"/>
    <n v="0"/>
    <x v="13"/>
    <n v="1617256.09"/>
    <n v="806654.77"/>
    <n v="222381.36"/>
  </r>
  <r>
    <x v="152"/>
    <n v="2304053.85"/>
    <n v="1289170.75"/>
    <n v="55454348.590000004"/>
    <n v="327129379.80000001"/>
    <n v="91705466.25"/>
    <x v="152"/>
    <n v="3514072.03"/>
    <x v="152"/>
    <n v="3.57"/>
    <n v="0.02"/>
    <x v="46"/>
    <n v="303355.36"/>
    <n v="899198.79"/>
    <n v="1539255.86"/>
  </r>
  <r>
    <x v="153"/>
    <n v="5405074.8399999999"/>
    <n v="4614853.76"/>
    <n v="158540655.90000001"/>
    <n v="380121449.89999998"/>
    <n v="55635368.210000001"/>
    <x v="153"/>
    <n v="5553171.7199999997"/>
    <x v="153"/>
    <n v="6.83"/>
    <n v="0"/>
    <x v="35"/>
    <n v="1583328.68"/>
    <n v="62318.59"/>
    <n v="1678937.86"/>
  </r>
  <r>
    <x v="154"/>
    <n v="9870854.0899999999"/>
    <n v="2384467.36"/>
    <n v="489143189.69999999"/>
    <n v="47480260.600000001"/>
    <n v="26912834.27"/>
    <x v="154"/>
    <n v="3877627.89"/>
    <x v="154"/>
    <n v="1.76"/>
    <n v="0.02"/>
    <x v="67"/>
    <n v="1829372.64"/>
    <n v="1153458.68"/>
    <n v="588477.6"/>
  </r>
  <r>
    <x v="155"/>
    <n v="3178497.44"/>
    <n v="2224123.38"/>
    <n v="410691700.39999998"/>
    <n v="382943778.80000001"/>
    <n v="16927450.239999998"/>
    <x v="155"/>
    <n v="6117223.6299999999"/>
    <x v="155"/>
    <n v="22.62"/>
    <n v="0"/>
    <x v="70"/>
    <n v="827383.45"/>
    <n v="1083870.72"/>
    <n v="2305347.36"/>
  </r>
  <r>
    <x v="156"/>
    <n v="7049219.9299999997"/>
    <n v="2835129.67"/>
    <n v="481809489.89999998"/>
    <n v="218579107.80000001"/>
    <n v="72654053.060000002"/>
    <x v="156"/>
    <n v="3177368.22"/>
    <x v="156"/>
    <n v="3.01"/>
    <n v="0.01"/>
    <x v="51"/>
    <n v="1298207.06"/>
    <n v="581115.26"/>
    <n v="2956294.41"/>
  </r>
  <r>
    <x v="157"/>
    <n v="7854576.54"/>
    <n v="711346.85"/>
    <n v="269534319.80000001"/>
    <n v="133834957.59999999"/>
    <n v="44451888.799999997"/>
    <x v="157"/>
    <n v="5260581.0599999996"/>
    <x v="157"/>
    <n v="3.01"/>
    <n v="0.03"/>
    <x v="29"/>
    <n v="917271.19"/>
    <n v="126757.11"/>
    <n v="2842746.68"/>
  </r>
  <r>
    <x v="158"/>
    <n v="3138737.9"/>
    <n v="1248275.1599999999"/>
    <n v="99381289.400000006"/>
    <n v="49207588.600000001"/>
    <n v="83964785.189999998"/>
    <x v="158"/>
    <n v="1898148.54"/>
    <x v="158"/>
    <n v="0.59"/>
    <n v="0.02"/>
    <x v="74"/>
    <n v="931753.6"/>
    <n v="1144652.18"/>
    <n v="671607.51"/>
  </r>
  <r>
    <x v="159"/>
    <n v="7553947.1399999997"/>
    <n v="3821151.27"/>
    <n v="296581770"/>
    <n v="210237221.90000001"/>
    <n v="69355969.180000007"/>
    <x v="159"/>
    <n v="6120270.7699999996"/>
    <x v="159"/>
    <n v="3.03"/>
    <n v="0.01"/>
    <x v="31"/>
    <n v="689704.69"/>
    <n v="1435003.98"/>
    <n v="2638553.4"/>
  </r>
  <r>
    <x v="160"/>
    <n v="4310048.1900000004"/>
    <n v="872594.01"/>
    <n v="254469800.59999999"/>
    <n v="321915906.89999998"/>
    <n v="81661730.549999997"/>
    <x v="160"/>
    <n v="4592719.7699999996"/>
    <x v="160"/>
    <n v="3.94"/>
    <n v="0.01"/>
    <x v="31"/>
    <n v="1548046.28"/>
    <n v="398219.81"/>
    <n v="2143031.5499999998"/>
  </r>
  <r>
    <x v="161"/>
    <n v="6690752.4800000004"/>
    <n v="3214184.49"/>
    <n v="429960687.19999999"/>
    <n v="288692861.39999998"/>
    <n v="34475143.549999997"/>
    <x v="161"/>
    <n v="2030482.91"/>
    <x v="161"/>
    <n v="8.3699999999999992"/>
    <n v="0.01"/>
    <x v="65"/>
    <n v="1878735.47"/>
    <n v="519110.69"/>
    <n v="1416155.04"/>
  </r>
  <r>
    <x v="162"/>
    <n v="6701767.4000000004"/>
    <n v="1604070.99"/>
    <n v="94137161.349999994"/>
    <n v="39085884.359999999"/>
    <n v="72312303.019999996"/>
    <x v="162"/>
    <n v="2689333.8"/>
    <x v="162"/>
    <n v="0.54"/>
    <n v="0.05"/>
    <x v="58"/>
    <n v="1887426.63"/>
    <n v="316528.69"/>
    <n v="1667771.88"/>
  </r>
  <r>
    <x v="163"/>
    <n v="5821972.1600000001"/>
    <n v="2251830.2599999998"/>
    <n v="269708511.69999999"/>
    <n v="47702697.439999998"/>
    <n v="33765578.619999997"/>
    <x v="163"/>
    <n v="6114565.3099999996"/>
    <x v="163"/>
    <n v="1.41"/>
    <n v="0.01"/>
    <x v="98"/>
    <n v="432084.44"/>
    <n v="886557.38"/>
    <n v="2563840.5099999998"/>
  </r>
  <r>
    <x v="164"/>
    <n v="1812607.93"/>
    <n v="1799121.82"/>
    <n v="117521899.09999999"/>
    <n v="173091847.40000001"/>
    <n v="94516163.150000006"/>
    <x v="164"/>
    <n v="4119509.27"/>
    <x v="164"/>
    <n v="1.83"/>
    <n v="0"/>
    <x v="4"/>
    <n v="1762012.93"/>
    <n v="274520.02"/>
    <n v="1492391.32"/>
  </r>
  <r>
    <x v="165"/>
    <n v="8517722.4600000009"/>
    <n v="2100527.2200000002"/>
    <n v="196104167.09999999"/>
    <n v="132210387.7"/>
    <n v="67273685.340000004"/>
    <x v="165"/>
    <n v="2120235.7999999998"/>
    <x v="165"/>
    <n v="1.97"/>
    <n v="0.03"/>
    <x v="99"/>
    <n v="1501119.74"/>
    <n v="566481.22"/>
    <n v="1182301.3700000001"/>
  </r>
  <r>
    <x v="166"/>
    <n v="3887020.58"/>
    <n v="3735706.57"/>
    <n v="381810684.80000001"/>
    <n v="108306042.8"/>
    <n v="39206062.020000003"/>
    <x v="166"/>
    <n v="7754533.9299999997"/>
    <x v="166"/>
    <n v="2.76"/>
    <n v="0"/>
    <x v="96"/>
    <n v="580391.06000000006"/>
    <n v="1060668.8700000001"/>
    <n v="1530417.73"/>
  </r>
  <r>
    <x v="167"/>
    <n v="2678666.59"/>
    <n v="1837047.72"/>
    <n v="264208158.19999999"/>
    <n v="126781709.59999999"/>
    <n v="34256067.609999999"/>
    <x v="167"/>
    <n v="5863437.6500000004"/>
    <x v="167"/>
    <n v="3.7"/>
    <n v="0"/>
    <x v="100"/>
    <n v="227840.76"/>
    <n v="862168.18"/>
    <n v="1779476.43"/>
  </r>
  <r>
    <x v="168"/>
    <n v="1366976.27"/>
    <n v="3048820.88"/>
    <n v="219149728.30000001"/>
    <n v="325323442.5"/>
    <n v="27183392.66"/>
    <x v="168"/>
    <n v="7678511.2400000002"/>
    <x v="168"/>
    <n v="11.97"/>
    <n v="-0.01"/>
    <x v="101"/>
    <n v="609194.81000000006"/>
    <n v="610370.72"/>
    <n v="648325.19999999995"/>
  </r>
  <r>
    <x v="169"/>
    <n v="6318036.4900000002"/>
    <n v="2642226.81"/>
    <n v="227514325.40000001"/>
    <n v="373106660.39999998"/>
    <n v="72517686.299999997"/>
    <x v="169"/>
    <n v="3703287.84"/>
    <x v="169"/>
    <n v="5.15"/>
    <n v="0.02"/>
    <x v="102"/>
    <n v="1833195.65"/>
    <n v="659361.92000000004"/>
    <n v="2712632.42"/>
  </r>
  <r>
    <x v="170"/>
    <n v="7098079.2599999998"/>
    <n v="3486520.24"/>
    <n v="256751045.80000001"/>
    <n v="173939023.90000001"/>
    <n v="29684405.170000002"/>
    <x v="170"/>
    <n v="4063252.56"/>
    <x v="170"/>
    <n v="5.86"/>
    <n v="0.01"/>
    <x v="103"/>
    <n v="1303039.48"/>
    <n v="865060.78"/>
    <n v="2055142.15"/>
  </r>
  <r>
    <x v="171"/>
    <n v="1149290.46"/>
    <n v="4715733.83"/>
    <n v="403257444.69999999"/>
    <n v="364322180.80000001"/>
    <n v="63577293.93"/>
    <x v="171"/>
    <n v="7234664.1200000001"/>
    <x v="171"/>
    <n v="5.73"/>
    <n v="-0.01"/>
    <x v="56"/>
    <n v="1470003.86"/>
    <n v="58503.86"/>
    <n v="1936479.86"/>
  </r>
  <r>
    <x v="172"/>
    <n v="5608837.5199999996"/>
    <n v="3796574.44"/>
    <n v="451438110"/>
    <n v="142168366.5"/>
    <n v="33817152.420000002"/>
    <x v="172"/>
    <n v="4437870.05"/>
    <x v="172"/>
    <n v="4.2"/>
    <n v="0"/>
    <x v="104"/>
    <n v="588589.47"/>
    <n v="163839.31"/>
    <n v="388539.06"/>
  </r>
  <r>
    <x v="173"/>
    <n v="3038461.98"/>
    <n v="1467231.7"/>
    <n v="479900608.89999998"/>
    <n v="201046054.80000001"/>
    <n v="69577205.030000001"/>
    <x v="173"/>
    <n v="5804591.8399999999"/>
    <x v="173"/>
    <n v="2.89"/>
    <n v="0"/>
    <x v="105"/>
    <n v="1466837.5"/>
    <n v="1327824.2"/>
    <n v="1852104.42"/>
  </r>
  <r>
    <x v="174"/>
    <n v="6806555.1100000003"/>
    <n v="640324.11"/>
    <n v="404106523.80000001"/>
    <n v="105891019.2"/>
    <n v="83344575.569999993"/>
    <x v="174"/>
    <n v="2391296.58"/>
    <x v="174"/>
    <n v="1.27"/>
    <n v="0.02"/>
    <x v="28"/>
    <n v="153430.85999999999"/>
    <n v="162924.53"/>
    <n v="450785.92"/>
  </r>
  <r>
    <x v="175"/>
    <n v="2569297.86"/>
    <n v="1680188.2"/>
    <n v="191933103.09999999"/>
    <n v="263380896"/>
    <n v="80022271.879999995"/>
    <x v="175"/>
    <n v="3850448.52"/>
    <x v="175"/>
    <n v="3.29"/>
    <n v="0"/>
    <x v="47"/>
    <n v="813110.56"/>
    <n v="1074865.21"/>
    <n v="328223.26"/>
  </r>
  <r>
    <x v="176"/>
    <n v="7218439.6399999997"/>
    <n v="3177850.69"/>
    <n v="359660617.69999999"/>
    <n v="392012823.80000001"/>
    <n v="78476619.780000001"/>
    <x v="176"/>
    <n v="1425873.99"/>
    <x v="176"/>
    <n v="5"/>
    <n v="0.01"/>
    <x v="86"/>
    <n v="1290831.3600000001"/>
    <n v="1384055.34"/>
    <n v="1629201.6"/>
  </r>
  <r>
    <x v="177"/>
    <n v="4480618.12"/>
    <n v="731416.16"/>
    <n v="246921405.80000001"/>
    <n v="249327376.5"/>
    <n v="26895016.510000002"/>
    <x v="177"/>
    <n v="2044850.27"/>
    <x v="177"/>
    <n v="9.27"/>
    <n v="0.02"/>
    <x v="60"/>
    <n v="377583.47"/>
    <n v="442491.23"/>
    <n v="1268078.05"/>
  </r>
  <r>
    <x v="178"/>
    <n v="9430569.9000000004"/>
    <n v="2733648.11"/>
    <n v="164601779.90000001"/>
    <n v="155969352"/>
    <n v="17954645.23"/>
    <x v="178"/>
    <n v="507075.61"/>
    <x v="178"/>
    <n v="8.69"/>
    <n v="0.04"/>
    <x v="106"/>
    <n v="1663706.79"/>
    <n v="587212.57999999996"/>
    <n v="1807549.78"/>
  </r>
  <r>
    <x v="179"/>
    <n v="2237688.5"/>
    <n v="3185792.82"/>
    <n v="428392210.69999999"/>
    <n v="266170629.5"/>
    <n v="72905394.560000002"/>
    <x v="179"/>
    <n v="794487.89"/>
    <x v="179"/>
    <n v="3.65"/>
    <n v="0"/>
    <x v="107"/>
    <n v="546559.47"/>
    <n v="874936.04"/>
    <n v="358744.29"/>
  </r>
  <r>
    <x v="180"/>
    <n v="4069597.16"/>
    <n v="2004097.51"/>
    <n v="67291857.030000001"/>
    <n v="66709857.82"/>
    <n v="43151249.240000002"/>
    <x v="180"/>
    <n v="7829628.6699999999"/>
    <x v="180"/>
    <n v="1.55"/>
    <n v="0.03"/>
    <x v="37"/>
    <n v="1339334.1100000001"/>
    <n v="1328478.01"/>
    <n v="1349850.88"/>
  </r>
  <r>
    <x v="181"/>
    <n v="2021261.69"/>
    <n v="3969104.92"/>
    <n v="455792896.5"/>
    <n v="357690450.5"/>
    <n v="48911160.380000003"/>
    <x v="181"/>
    <n v="2317652.71"/>
    <x v="181"/>
    <n v="7.31"/>
    <n v="0"/>
    <x v="108"/>
    <n v="869874.57"/>
    <n v="1415763.1"/>
    <n v="606881.47"/>
  </r>
  <r>
    <x v="182"/>
    <n v="9322242.5600000005"/>
    <n v="979692.14"/>
    <n v="257664859.09999999"/>
    <n v="211171901.30000001"/>
    <n v="12803418.35"/>
    <x v="182"/>
    <n v="5474830.3200000003"/>
    <x v="182"/>
    <n v="16.489999999999998"/>
    <n v="0.03"/>
    <x v="11"/>
    <n v="1232482.83"/>
    <n v="1122366.71"/>
    <n v="2962590.25"/>
  </r>
  <r>
    <x v="183"/>
    <n v="8896054.1799999997"/>
    <n v="838120.02"/>
    <n v="336740664.60000002"/>
    <n v="190752902"/>
    <n v="33361880.43"/>
    <x v="183"/>
    <n v="6793247.7400000002"/>
    <x v="183"/>
    <n v="5.72"/>
    <n v="0.02"/>
    <x v="85"/>
    <n v="304156.05"/>
    <n v="175598.65"/>
    <n v="1727335.62"/>
  </r>
  <r>
    <x v="184"/>
    <n v="3321474.65"/>
    <n v="3776849.4"/>
    <n v="346709265"/>
    <n v="242628619.59999999"/>
    <n v="13030876.35"/>
    <x v="184"/>
    <n v="4629953.4400000004"/>
    <x v="184"/>
    <n v="18.62"/>
    <n v="0"/>
    <x v="48"/>
    <n v="132134.32"/>
    <n v="1020273.53"/>
    <n v="2093566.9"/>
  </r>
  <r>
    <x v="185"/>
    <n v="6939856.4100000001"/>
    <n v="2729710.92"/>
    <n v="452802983.30000001"/>
    <n v="257417867.90000001"/>
    <n v="89126719.530000001"/>
    <x v="185"/>
    <n v="1648583.75"/>
    <x v="185"/>
    <n v="2.89"/>
    <n v="0.01"/>
    <x v="44"/>
    <n v="1828172.41"/>
    <n v="644940.4"/>
    <n v="1043713.01"/>
  </r>
  <r>
    <x v="186"/>
    <n v="8354999.7999999998"/>
    <n v="3597810.78"/>
    <n v="336501357"/>
    <n v="47274806.369999997"/>
    <n v="31905701.489999998"/>
    <x v="186"/>
    <n v="5960873.2800000003"/>
    <x v="186"/>
    <n v="1.48"/>
    <n v="0.01"/>
    <x v="109"/>
    <n v="612297.02"/>
    <n v="732516.45"/>
    <n v="374742.85"/>
  </r>
  <r>
    <x v="187"/>
    <n v="5996807.2999999998"/>
    <n v="2456723.02"/>
    <n v="326270113.10000002"/>
    <n v="279394544.10000002"/>
    <n v="60160345.259999998"/>
    <x v="187"/>
    <n v="5001885.58"/>
    <x v="187"/>
    <n v="4.6399999999999997"/>
    <n v="0.01"/>
    <x v="42"/>
    <n v="1657386.31"/>
    <n v="121265.17"/>
    <n v="2930025.5"/>
  </r>
  <r>
    <x v="188"/>
    <n v="5766855.21"/>
    <n v="1608809.15"/>
    <n v="79993418.25"/>
    <n v="111934038.5"/>
    <n v="13508138.859999999"/>
    <x v="188"/>
    <n v="5984379.4199999999"/>
    <x v="188"/>
    <n v="8.2899999999999991"/>
    <n v="0.05"/>
    <x v="2"/>
    <n v="1998765.57"/>
    <n v="327040.09999999998"/>
    <n v="930151.2"/>
  </r>
  <r>
    <x v="189"/>
    <n v="3176670.62"/>
    <n v="4185960.43"/>
    <n v="283283609.89999998"/>
    <n v="291302000.39999998"/>
    <n v="70016265.219999999"/>
    <x v="189"/>
    <n v="6273099.6699999999"/>
    <x v="189"/>
    <n v="4.16"/>
    <n v="0"/>
    <x v="110"/>
    <n v="501719.39"/>
    <n v="1196244.73"/>
    <n v="1329043.74"/>
  </r>
  <r>
    <x v="190"/>
    <n v="1837924.91"/>
    <n v="4097371.46"/>
    <n v="117576050.40000001"/>
    <n v="332563221.89999998"/>
    <n v="39072461.119999997"/>
    <x v="190"/>
    <n v="7815577.7599999998"/>
    <x v="190"/>
    <n v="8.51"/>
    <n v="-0.02"/>
    <x v="111"/>
    <n v="603824.41"/>
    <n v="708240.31"/>
    <n v="1984605.37"/>
  </r>
  <r>
    <x v="191"/>
    <n v="9074941.8200000003"/>
    <n v="3626134.12"/>
    <n v="381845195.89999998"/>
    <n v="325504232.89999998"/>
    <n v="90812726.829999998"/>
    <x v="191"/>
    <n v="4801724.5999999996"/>
    <x v="191"/>
    <n v="3.58"/>
    <n v="0.01"/>
    <x v="44"/>
    <n v="1359433.6"/>
    <n v="487410.25"/>
    <n v="171622.16"/>
  </r>
  <r>
    <x v="192"/>
    <n v="9103762.5099999998"/>
    <n v="1724653.12"/>
    <n v="280499864.39999998"/>
    <n v="229950367.59999999"/>
    <n v="89930637"/>
    <x v="192"/>
    <n v="3062308.35"/>
    <x v="192"/>
    <n v="2.56"/>
    <n v="0.03"/>
    <x v="112"/>
    <n v="1934352.41"/>
    <n v="606827.66"/>
    <n v="2449751.48"/>
  </r>
  <r>
    <x v="193"/>
    <n v="6697913.1200000001"/>
    <n v="3156038"/>
    <n v="356102500.60000002"/>
    <n v="217664559.09999999"/>
    <n v="39276155.649999999"/>
    <x v="193"/>
    <n v="5363484.18"/>
    <x v="193"/>
    <n v="5.54"/>
    <n v="0.01"/>
    <x v="113"/>
    <n v="1840047.26"/>
    <n v="1288879.29"/>
    <n v="1656076.75"/>
  </r>
  <r>
    <x v="194"/>
    <n v="4051268.12"/>
    <n v="2124382.54"/>
    <n v="68752805.269999996"/>
    <n v="74292865.310000002"/>
    <n v="91086480.609999999"/>
    <x v="194"/>
    <n v="1013305.32"/>
    <x v="194"/>
    <n v="0.82"/>
    <n v="0.03"/>
    <x v="50"/>
    <n v="1055463.49"/>
    <n v="1136048.58"/>
    <n v="906829.84"/>
  </r>
  <r>
    <x v="195"/>
    <n v="4142886.17"/>
    <n v="912119.33"/>
    <n v="88156407.219999999"/>
    <n v="314631537.19999999"/>
    <n v="99654190.609999999"/>
    <x v="195"/>
    <n v="7230479.8899999997"/>
    <x v="195"/>
    <n v="3.16"/>
    <n v="0.04"/>
    <x v="114"/>
    <n v="1610709.54"/>
    <n v="444857.33"/>
    <n v="278663.15999999997"/>
  </r>
  <r>
    <x v="196"/>
    <n v="7533601.1100000003"/>
    <n v="4627911.09"/>
    <n v="372345524.60000002"/>
    <n v="123135564.59999999"/>
    <n v="84287409.769999996"/>
    <x v="196"/>
    <n v="1395357.59"/>
    <x v="196"/>
    <n v="1.46"/>
    <n v="0.01"/>
    <x v="115"/>
    <n v="357917.12"/>
    <n v="220377.67"/>
    <n v="571245.4"/>
  </r>
  <r>
    <x v="197"/>
    <n v="9073992.3399999999"/>
    <n v="1115683.8400000001"/>
    <n v="82437951.200000003"/>
    <n v="208744260.69999999"/>
    <n v="86038421.299999997"/>
    <x v="197"/>
    <n v="2958821.28"/>
    <x v="197"/>
    <n v="2.4300000000000002"/>
    <n v="0.1"/>
    <x v="116"/>
    <n v="1957132.55"/>
    <n v="415397.42"/>
    <n v="2695598.19"/>
  </r>
  <r>
    <x v="198"/>
    <n v="8983777.8200000003"/>
    <n v="4776068.09"/>
    <n v="82065527.489999995"/>
    <n v="128024155.3"/>
    <n v="32410786.25"/>
    <x v="198"/>
    <n v="6618090.3499999996"/>
    <x v="198"/>
    <n v="3.95"/>
    <n v="0.05"/>
    <x v="117"/>
    <n v="1932271.14"/>
    <n v="1385096.85"/>
    <n v="2089470.25"/>
  </r>
  <r>
    <x v="199"/>
    <n v="8018879.9100000001"/>
    <n v="2507025.98"/>
    <n v="55448813.859999999"/>
    <n v="70854777.939999998"/>
    <n v="61903215.899999999"/>
    <x v="199"/>
    <n v="4979842.84"/>
    <x v="199"/>
    <n v="1.1399999999999999"/>
    <n v="0.1"/>
    <x v="29"/>
    <n v="411085.02"/>
    <n v="893303.81"/>
    <n v="824714.99"/>
  </r>
  <r>
    <x v="200"/>
    <n v="6778284.8200000003"/>
    <n v="1333098.18"/>
    <n v="480425629.19999999"/>
    <n v="259231924.80000001"/>
    <n v="16053032.26"/>
    <x v="200"/>
    <n v="3452266.4"/>
    <x v="200"/>
    <n v="16.149999999999999"/>
    <n v="0.01"/>
    <x v="86"/>
    <n v="668903.93999999994"/>
    <n v="823546.3"/>
    <n v="290242.21999999997"/>
  </r>
  <r>
    <x v="201"/>
    <n v="1757259.68"/>
    <n v="2938554.26"/>
    <n v="381878761.80000001"/>
    <n v="40646173.229999997"/>
    <n v="18542614.309999999"/>
    <x v="201"/>
    <n v="4050767.45"/>
    <x v="201"/>
    <n v="2.19"/>
    <n v="0"/>
    <x v="5"/>
    <n v="290294.5"/>
    <n v="914770.72"/>
    <n v="2102784.41"/>
  </r>
  <r>
    <x v="202"/>
    <n v="2454658.4300000002"/>
    <n v="4428256.26"/>
    <n v="208963133.80000001"/>
    <n v="304485189"/>
    <n v="99900335.079999998"/>
    <x v="202"/>
    <n v="6909105.4500000002"/>
    <x v="202"/>
    <n v="3.05"/>
    <n v="-0.01"/>
    <x v="118"/>
    <n v="616263.43999999994"/>
    <n v="580740.99"/>
    <n v="1759982.41"/>
  </r>
  <r>
    <x v="203"/>
    <n v="9086987.6999999993"/>
    <n v="3795011.99"/>
    <n v="183441011.59999999"/>
    <n v="140682982.19999999"/>
    <n v="39397532.450000003"/>
    <x v="203"/>
    <n v="3050032.9"/>
    <x v="203"/>
    <n v="3.57"/>
    <n v="0.03"/>
    <x v="8"/>
    <n v="1650316"/>
    <n v="1220305.18"/>
    <n v="1273106.6200000001"/>
  </r>
  <r>
    <x v="204"/>
    <n v="6457861.54"/>
    <n v="4129525.17"/>
    <n v="207366453.40000001"/>
    <n v="20051183.34"/>
    <n v="77336552.079999998"/>
    <x v="204"/>
    <n v="7022372.6399999997"/>
    <x v="204"/>
    <n v="0.26"/>
    <n v="0.01"/>
    <x v="119"/>
    <n v="818799.65"/>
    <n v="808765.06"/>
    <n v="1154473.2"/>
  </r>
  <r>
    <x v="205"/>
    <n v="1082773.46"/>
    <n v="3464525.15"/>
    <n v="398594089"/>
    <n v="214229072.90000001"/>
    <n v="82599854.769999996"/>
    <x v="205"/>
    <n v="1161008.23"/>
    <x v="205"/>
    <n v="2.59"/>
    <n v="-0.01"/>
    <x v="84"/>
    <n v="267954.24"/>
    <n v="219284.46"/>
    <n v="728761.4"/>
  </r>
  <r>
    <x v="206"/>
    <n v="1913243.89"/>
    <n v="3615244.54"/>
    <n v="347616775"/>
    <n v="37803725.240000002"/>
    <n v="87222094.390000001"/>
    <x v="206"/>
    <n v="6325988.2800000003"/>
    <x v="206"/>
    <n v="0.43"/>
    <n v="0"/>
    <x v="108"/>
    <n v="750228.5"/>
    <n v="237144.43"/>
    <n v="2041872.64"/>
  </r>
  <r>
    <x v="207"/>
    <n v="6971515.9199999999"/>
    <n v="4321380.43"/>
    <n v="133338005.5"/>
    <n v="124944432"/>
    <n v="99786546.769999996"/>
    <x v="207"/>
    <n v="6856607.25"/>
    <x v="207"/>
    <n v="1.25"/>
    <n v="0.02"/>
    <x v="37"/>
    <n v="1964628.34"/>
    <n v="828445.76"/>
    <n v="2914937.28"/>
  </r>
  <r>
    <x v="208"/>
    <n v="1045554.25"/>
    <n v="1623506.04"/>
    <n v="128349200.90000001"/>
    <n v="288651065.19999999"/>
    <n v="31734683.670000002"/>
    <x v="208"/>
    <n v="1863632.4"/>
    <x v="208"/>
    <n v="9.1"/>
    <n v="0"/>
    <x v="111"/>
    <n v="1296398.83"/>
    <n v="1408026.82"/>
    <n v="609574.21"/>
  </r>
  <r>
    <x v="209"/>
    <n v="2447272.46"/>
    <n v="2702412.34"/>
    <n v="94278042.370000005"/>
    <n v="43822056.219999999"/>
    <n v="13631574.42"/>
    <x v="209"/>
    <n v="3727598.99"/>
    <x v="209"/>
    <n v="3.21"/>
    <n v="0"/>
    <x v="110"/>
    <n v="890705.8"/>
    <n v="497110.58"/>
    <n v="1831638.2"/>
  </r>
  <r>
    <x v="210"/>
    <n v="5938604.0999999996"/>
    <n v="1495442.49"/>
    <n v="347136223.89999998"/>
    <n v="338948627.10000002"/>
    <n v="47007236.619999997"/>
    <x v="210"/>
    <n v="1741248.31"/>
    <x v="210"/>
    <n v="7.21"/>
    <n v="0.01"/>
    <x v="85"/>
    <n v="416423.18"/>
    <n v="1310834.69"/>
    <n v="1330136.6599999999"/>
  </r>
  <r>
    <x v="211"/>
    <n v="7227056.7800000003"/>
    <n v="4944506.04"/>
    <n v="393967698"/>
    <n v="21451570.609999999"/>
    <n v="21707260.280000001"/>
    <x v="211"/>
    <n v="5799530.9699999997"/>
    <x v="211"/>
    <n v="0.99"/>
    <n v="0.01"/>
    <x v="39"/>
    <n v="1973735.91"/>
    <n v="1157938.6000000001"/>
    <n v="1395397.29"/>
  </r>
  <r>
    <x v="212"/>
    <n v="6867651.3399999999"/>
    <n v="4748267.03"/>
    <n v="169270892.80000001"/>
    <n v="113793070.3"/>
    <n v="12018330.02"/>
    <x v="212"/>
    <n v="4515108.26"/>
    <x v="212"/>
    <n v="9.4700000000000006"/>
    <n v="0.01"/>
    <x v="104"/>
    <n v="1659613.12"/>
    <n v="409328.04"/>
    <n v="837027.11"/>
  </r>
  <r>
    <x v="213"/>
    <n v="3018423.79"/>
    <n v="677420.65"/>
    <n v="59425232.460000001"/>
    <n v="301543541.30000001"/>
    <n v="42438414.439999998"/>
    <x v="213"/>
    <n v="5264925.0999999996"/>
    <x v="213"/>
    <n v="7.11"/>
    <n v="0.04"/>
    <x v="28"/>
    <n v="634806.87"/>
    <n v="102694.09"/>
    <n v="2492891.14"/>
  </r>
  <r>
    <x v="214"/>
    <n v="7409612.9900000002"/>
    <n v="3675088.28"/>
    <n v="86977250.359999999"/>
    <n v="140182656.90000001"/>
    <n v="80536442.599999994"/>
    <x v="214"/>
    <n v="1973652.25"/>
    <x v="214"/>
    <n v="1.74"/>
    <n v="0.04"/>
    <x v="8"/>
    <n v="233130.52"/>
    <n v="197678.53"/>
    <n v="1507241.25"/>
  </r>
  <r>
    <x v="215"/>
    <n v="3135241.79"/>
    <n v="4663617.43"/>
    <n v="485537015.69999999"/>
    <n v="58719107.469999999"/>
    <n v="60956262.210000001"/>
    <x v="215"/>
    <n v="2088093.97"/>
    <x v="215"/>
    <n v="0.96"/>
    <n v="0"/>
    <x v="48"/>
    <n v="207588.56"/>
    <n v="1106316.2"/>
    <n v="1675876.97"/>
  </r>
  <r>
    <x v="216"/>
    <n v="3928597.28"/>
    <n v="1312589.05"/>
    <n v="182950149.90000001"/>
    <n v="156888889.09999999"/>
    <n v="38150019.030000001"/>
    <x v="216"/>
    <n v="811229.94"/>
    <x v="216"/>
    <n v="4.1100000000000003"/>
    <n v="0.01"/>
    <x v="120"/>
    <n v="328718.48"/>
    <n v="339521.12"/>
    <n v="983806.65"/>
  </r>
  <r>
    <x v="217"/>
    <n v="7718422.6500000004"/>
    <n v="3055753.54"/>
    <n v="396150416.5"/>
    <n v="122749448.8"/>
    <n v="68890780.489999995"/>
    <x v="217"/>
    <n v="2915506.51"/>
    <x v="217"/>
    <n v="1.78"/>
    <n v="0.01"/>
    <x v="29"/>
    <n v="1203460.31"/>
    <n v="588342.82999999996"/>
    <n v="627244.55000000005"/>
  </r>
  <r>
    <x v="218"/>
    <n v="6846696.0899999999"/>
    <n v="4619697.34"/>
    <n v="331098606"/>
    <n v="340230522.80000001"/>
    <n v="30881636.23"/>
    <x v="218"/>
    <n v="4698084.96"/>
    <x v="218"/>
    <n v="11.02"/>
    <n v="0.01"/>
    <x v="23"/>
    <n v="1864650.5"/>
    <n v="777463.79"/>
    <n v="349140.13"/>
  </r>
  <r>
    <x v="219"/>
    <n v="8643010.6899999995"/>
    <n v="652756.9"/>
    <n v="221872837.80000001"/>
    <n v="139072208.69999999"/>
    <n v="11294330.15"/>
    <x v="219"/>
    <n v="6934511.8499999996"/>
    <x v="219"/>
    <n v="12.31"/>
    <n v="0.04"/>
    <x v="121"/>
    <n v="1043812.51"/>
    <n v="1101928.8400000001"/>
    <n v="2170945.5099999998"/>
  </r>
  <r>
    <x v="220"/>
    <n v="6918516.0300000003"/>
    <n v="3638391.2"/>
    <n v="142559268"/>
    <n v="319794339.30000001"/>
    <n v="78791804.780000001"/>
    <x v="220"/>
    <n v="5501955.8600000003"/>
    <x v="220"/>
    <n v="4.0599999999999996"/>
    <n v="0.02"/>
    <x v="29"/>
    <n v="1701596.42"/>
    <n v="214185.27"/>
    <n v="669079.42000000004"/>
  </r>
  <r>
    <x v="221"/>
    <n v="6114777.4299999997"/>
    <n v="1838070.53"/>
    <n v="104623888.2"/>
    <n v="358911415"/>
    <n v="66136877.640000001"/>
    <x v="221"/>
    <n v="3765472.43"/>
    <x v="221"/>
    <n v="5.43"/>
    <n v="0.04"/>
    <x v="36"/>
    <n v="947184.58"/>
    <n v="639231.29"/>
    <n v="2101218.5299999998"/>
  </r>
  <r>
    <x v="222"/>
    <n v="1843072.91"/>
    <n v="4659782.88"/>
    <n v="326755835.60000002"/>
    <n v="184850619.40000001"/>
    <n v="78607236.209999993"/>
    <x v="222"/>
    <n v="7648400.8600000003"/>
    <x v="222"/>
    <n v="2.35"/>
    <n v="-0.01"/>
    <x v="122"/>
    <n v="1446308.74"/>
    <n v="753355.72"/>
    <n v="1232091.69"/>
  </r>
  <r>
    <x v="223"/>
    <n v="4309442.2300000004"/>
    <n v="4869762.0999999996"/>
    <n v="398585201.30000001"/>
    <n v="365778394.69999999"/>
    <n v="13504421.5"/>
    <x v="223"/>
    <n v="5894339"/>
    <x v="223"/>
    <n v="27.09"/>
    <n v="0"/>
    <x v="94"/>
    <n v="1490558.2"/>
    <n v="834199.24"/>
    <n v="1305746.92"/>
  </r>
  <r>
    <x v="224"/>
    <n v="3386821.31"/>
    <n v="4749199.2"/>
    <n v="339756914.10000002"/>
    <n v="163380860.5"/>
    <n v="85340766.5"/>
    <x v="224"/>
    <n v="7476239.0199999996"/>
    <x v="224"/>
    <n v="1.91"/>
    <n v="0"/>
    <x v="68"/>
    <n v="430531.04"/>
    <n v="1236622.93"/>
    <n v="1460614.74"/>
  </r>
  <r>
    <x v="225"/>
    <n v="3195906.79"/>
    <n v="2633963.9700000002"/>
    <n v="288635960"/>
    <n v="386349798.30000001"/>
    <n v="65757358"/>
    <x v="225"/>
    <n v="4456909.8"/>
    <x v="225"/>
    <n v="5.88"/>
    <n v="0"/>
    <x v="63"/>
    <n v="786310.51"/>
    <n v="298933.38"/>
    <n v="1166354.67"/>
  </r>
  <r>
    <x v="226"/>
    <n v="9757094.9900000002"/>
    <n v="4379191.93"/>
    <n v="68878050.540000007"/>
    <n v="53930019.32"/>
    <n v="60705581.560000002"/>
    <x v="226"/>
    <n v="2441782.06"/>
    <x v="226"/>
    <n v="0.89"/>
    <n v="0.08"/>
    <x v="123"/>
    <n v="1310874.1000000001"/>
    <n v="1221355.6100000001"/>
    <n v="391797.93"/>
  </r>
  <r>
    <x v="227"/>
    <n v="4537879.5199999996"/>
    <n v="4300472.29"/>
    <n v="485819949.89999998"/>
    <n v="281067321.30000001"/>
    <n v="66215264.329999998"/>
    <x v="227"/>
    <n v="896200.15"/>
    <x v="227"/>
    <n v="4.24"/>
    <n v="0"/>
    <x v="124"/>
    <n v="234323.56"/>
    <n v="1054673.72"/>
    <n v="997932.25"/>
  </r>
  <r>
    <x v="228"/>
    <n v="9028419"/>
    <n v="1935952.13"/>
    <n v="409421386.19999999"/>
    <n v="207649335.40000001"/>
    <n v="87798992.219999999"/>
    <x v="228"/>
    <n v="5945636.3899999997"/>
    <x v="228"/>
    <n v="2.37"/>
    <n v="0.02"/>
    <x v="26"/>
    <n v="786926.36"/>
    <n v="856012.68"/>
    <n v="2024829.65"/>
  </r>
  <r>
    <x v="229"/>
    <n v="6680247.6299999999"/>
    <n v="4230119.63"/>
    <n v="181769916.5"/>
    <n v="167306546.09999999"/>
    <n v="62824285.590000004"/>
    <x v="229"/>
    <n v="1409772.49"/>
    <x v="229"/>
    <n v="2.66"/>
    <n v="0.01"/>
    <x v="29"/>
    <n v="1116118.99"/>
    <n v="1064315.4099999999"/>
    <n v="2030774.76"/>
  </r>
  <r>
    <x v="230"/>
    <n v="8153301.7300000004"/>
    <n v="666534.36"/>
    <n v="490986648.19999999"/>
    <n v="260430513.90000001"/>
    <n v="62285534.189999998"/>
    <x v="230"/>
    <n v="2770813.46"/>
    <x v="230"/>
    <n v="4.18"/>
    <n v="0.02"/>
    <x v="1"/>
    <n v="1992826.54"/>
    <n v="647425.72"/>
    <n v="930050.49"/>
  </r>
  <r>
    <x v="231"/>
    <n v="5523733.8399999999"/>
    <n v="3183214.45"/>
    <n v="320846715.30000001"/>
    <n v="287465694.80000001"/>
    <n v="99161124.140000001"/>
    <x v="231"/>
    <n v="4493531.8099999996"/>
    <x v="231"/>
    <n v="2.9"/>
    <n v="0.01"/>
    <x v="16"/>
    <n v="1001613.77"/>
    <n v="250676.5"/>
    <n v="1434297.62"/>
  </r>
  <r>
    <x v="232"/>
    <n v="6192134.96"/>
    <n v="1535039.77"/>
    <n v="312090196.19999999"/>
    <n v="21658042.469999999"/>
    <n v="78105715.040000007"/>
    <x v="232"/>
    <n v="4733124.41"/>
    <x v="232"/>
    <n v="0.28000000000000003"/>
    <n v="0.01"/>
    <x v="71"/>
    <n v="1650507.84"/>
    <n v="1015359.6"/>
    <n v="660996.96"/>
  </r>
  <r>
    <x v="233"/>
    <n v="5432659.2400000002"/>
    <n v="1042550.99"/>
    <n v="386632930.69999999"/>
    <n v="83442173.719999999"/>
    <n v="49806442.490000002"/>
    <x v="233"/>
    <n v="5004373.9800000004"/>
    <x v="233"/>
    <n v="1.68"/>
    <n v="0.01"/>
    <x v="18"/>
    <n v="920927.84"/>
    <n v="810774.84"/>
    <n v="710079.04"/>
  </r>
  <r>
    <x v="234"/>
    <n v="2757186.89"/>
    <n v="846289.41"/>
    <n v="415296404.60000002"/>
    <n v="290957499.19999999"/>
    <n v="73665730"/>
    <x v="234"/>
    <n v="1746914.98"/>
    <x v="234"/>
    <n v="3.95"/>
    <n v="0"/>
    <x v="103"/>
    <n v="1613142.37"/>
    <n v="977093.46"/>
    <n v="166836.56"/>
  </r>
  <r>
    <x v="235"/>
    <n v="7502069.04"/>
    <n v="3633299.49"/>
    <n v="345415373.30000001"/>
    <n v="273226457.19999999"/>
    <n v="45030742.450000003"/>
    <x v="235"/>
    <n v="3348030.54"/>
    <x v="235"/>
    <n v="6.07"/>
    <n v="0.01"/>
    <x v="41"/>
    <n v="1231288.1200000001"/>
    <n v="540098.23"/>
    <n v="2700564.99"/>
  </r>
  <r>
    <x v="236"/>
    <n v="3526951.26"/>
    <n v="2029437.34"/>
    <n v="107643085.90000001"/>
    <n v="387098052"/>
    <n v="30598791.620000001"/>
    <x v="236"/>
    <n v="5128956.7"/>
    <x v="236"/>
    <n v="12.65"/>
    <n v="0.01"/>
    <x v="29"/>
    <n v="1784531.34"/>
    <n v="1364956.54"/>
    <n v="711049.33"/>
  </r>
  <r>
    <x v="237"/>
    <n v="1218843.7"/>
    <n v="3761450.47"/>
    <n v="202220377.69999999"/>
    <n v="309194360.30000001"/>
    <n v="63716668.920000002"/>
    <x v="237"/>
    <n v="7773641.4800000004"/>
    <x v="237"/>
    <n v="4.8499999999999996"/>
    <n v="-0.01"/>
    <x v="122"/>
    <n v="880790.85"/>
    <n v="901686.31"/>
    <n v="759848.24"/>
  </r>
  <r>
    <x v="238"/>
    <n v="6809250.6600000001"/>
    <n v="794103.53"/>
    <n v="467637638.19999999"/>
    <n v="381293628.89999998"/>
    <n v="93536388.829999998"/>
    <x v="238"/>
    <n v="5957233.5300000003"/>
    <x v="238"/>
    <n v="4.08"/>
    <n v="0.01"/>
    <x v="117"/>
    <n v="1248178.3999999999"/>
    <n v="173833.60000000001"/>
    <n v="910844.15"/>
  </r>
  <r>
    <x v="239"/>
    <n v="2593996.11"/>
    <n v="1918806.52"/>
    <n v="151077025.30000001"/>
    <n v="286965390.60000002"/>
    <n v="93622556.799999997"/>
    <x v="239"/>
    <n v="7419528.1799999997"/>
    <x v="239"/>
    <n v="3.07"/>
    <n v="0"/>
    <x v="61"/>
    <n v="1297035.49"/>
    <n v="702215.79"/>
    <n v="469483.41"/>
  </r>
  <r>
    <x v="240"/>
    <n v="9464127.2599999998"/>
    <n v="2927710.82"/>
    <n v="217475160.69999999"/>
    <n v="133259839.3"/>
    <n v="40771475.030000001"/>
    <x v="240"/>
    <n v="6216590.4400000004"/>
    <x v="240"/>
    <n v="3.27"/>
    <n v="0.03"/>
    <x v="38"/>
    <n v="893027.59"/>
    <n v="1146716.28"/>
    <n v="1953862.36"/>
  </r>
  <r>
    <x v="241"/>
    <n v="9585357.1899999995"/>
    <n v="4058254.24"/>
    <n v="244434597.30000001"/>
    <n v="60038670.460000001"/>
    <n v="57490971.960000001"/>
    <x v="241"/>
    <n v="4937877.2699999996"/>
    <x v="241"/>
    <n v="1.04"/>
    <n v="0.02"/>
    <x v="11"/>
    <n v="374192.88"/>
    <n v="1201495.1100000001"/>
    <n v="317914.56"/>
  </r>
  <r>
    <x v="242"/>
    <n v="9233779.5099999998"/>
    <n v="1934386.26"/>
    <n v="247732245.40000001"/>
    <n v="317093068.10000002"/>
    <n v="29047230.870000001"/>
    <x v="242"/>
    <n v="1940175.27"/>
    <x v="242"/>
    <n v="10.92"/>
    <n v="0.03"/>
    <x v="57"/>
    <n v="277762.87"/>
    <n v="767165.73"/>
    <n v="489187.04"/>
  </r>
  <r>
    <x v="243"/>
    <n v="4331428.3"/>
    <n v="3316511.19"/>
    <n v="325822812.10000002"/>
    <n v="264776704.19999999"/>
    <n v="99606799.849999994"/>
    <x v="243"/>
    <n v="5500142.3899999997"/>
    <x v="243"/>
    <n v="2.66"/>
    <n v="0"/>
    <x v="74"/>
    <n v="131675.95000000001"/>
    <n v="1347383.98"/>
    <n v="1969794.51"/>
  </r>
  <r>
    <x v="244"/>
    <n v="1139109.55"/>
    <n v="4486899.87"/>
    <n v="474384127"/>
    <n v="38310684.710000001"/>
    <n v="98300611.709999993"/>
    <x v="244"/>
    <n v="5175346.74"/>
    <x v="244"/>
    <n v="0.39"/>
    <n v="-0.01"/>
    <x v="125"/>
    <n v="1759715.1"/>
    <n v="438119.23"/>
    <n v="1085015.8"/>
  </r>
  <r>
    <x v="245"/>
    <n v="9354867.0600000005"/>
    <n v="3271384.35"/>
    <n v="158311720.30000001"/>
    <n v="156819177"/>
    <n v="68455803.670000002"/>
    <x v="245"/>
    <n v="5018518.78"/>
    <x v="245"/>
    <n v="2.29"/>
    <n v="0.04"/>
    <x v="36"/>
    <n v="549302.32999999996"/>
    <n v="645368.11"/>
    <n v="2153048.7000000002"/>
  </r>
  <r>
    <x v="246"/>
    <n v="4853657.33"/>
    <n v="1548317.64"/>
    <n v="104675619.3"/>
    <n v="383583929.89999998"/>
    <n v="82397265.370000005"/>
    <x v="246"/>
    <n v="4173394.01"/>
    <x v="246"/>
    <n v="4.66"/>
    <n v="0.03"/>
    <x v="41"/>
    <n v="501862.82"/>
    <n v="1352965.52"/>
    <n v="1716531.76"/>
  </r>
  <r>
    <x v="247"/>
    <n v="9699893.3699999992"/>
    <n v="609803.52000000002"/>
    <n v="138861720.40000001"/>
    <n v="210152435.40000001"/>
    <n v="74359014.519999996"/>
    <x v="247"/>
    <n v="4464924.53"/>
    <x v="247"/>
    <n v="2.83"/>
    <n v="7.0000000000000007E-2"/>
    <x v="126"/>
    <n v="1498467.26"/>
    <n v="1349572.24"/>
    <n v="842461.4"/>
  </r>
  <r>
    <x v="248"/>
    <n v="9672579.7899999991"/>
    <n v="4415444.93"/>
    <n v="449116205.10000002"/>
    <n v="184437071.69999999"/>
    <n v="63384239.710000001"/>
    <x v="248"/>
    <n v="3008318.95"/>
    <x v="248"/>
    <n v="2.91"/>
    <n v="0.01"/>
    <x v="29"/>
    <n v="708030.61"/>
    <n v="1044283.51"/>
    <n v="1987401.06"/>
  </r>
  <r>
    <x v="249"/>
    <n v="8677085.0999999996"/>
    <n v="595712.35"/>
    <n v="340614865.69999999"/>
    <n v="193925850"/>
    <n v="14801319.73"/>
    <x v="249"/>
    <n v="4394845.1900000004"/>
    <x v="249"/>
    <n v="13.1"/>
    <n v="0.02"/>
    <x v="29"/>
    <n v="1061484.92"/>
    <n v="1295521.79"/>
    <n v="437193.67"/>
  </r>
  <r>
    <x v="250"/>
    <n v="3650040.03"/>
    <n v="4436157.53"/>
    <n v="178658055.19999999"/>
    <n v="99375435.120000005"/>
    <n v="50928790.829999998"/>
    <x v="250"/>
    <n v="1981669.29"/>
    <x v="250"/>
    <n v="1.95"/>
    <n v="0"/>
    <x v="40"/>
    <n v="408771.02"/>
    <n v="178721.24"/>
    <n v="1655590.11"/>
  </r>
  <r>
    <x v="251"/>
    <n v="4465879.5599999996"/>
    <n v="2880217.1"/>
    <n v="417176122.5"/>
    <n v="160108724.90000001"/>
    <n v="70730767.200000003"/>
    <x v="251"/>
    <n v="6538807.9800000004"/>
    <x v="251"/>
    <n v="2.2599999999999998"/>
    <n v="0"/>
    <x v="7"/>
    <n v="1923516.87"/>
    <n v="1304242.72"/>
    <n v="1367729.5"/>
  </r>
  <r>
    <x v="252"/>
    <n v="8660230.0399999991"/>
    <n v="4725804.6399999997"/>
    <n v="437616498.39999998"/>
    <n v="160529037.30000001"/>
    <n v="70977845.25"/>
    <x v="252"/>
    <n v="1893327.16"/>
    <x v="252"/>
    <n v="2.2599999999999998"/>
    <n v="0.01"/>
    <x v="38"/>
    <n v="1718004.66"/>
    <n v="514898.86"/>
    <n v="876833.39"/>
  </r>
  <r>
    <x v="253"/>
    <n v="3852298.05"/>
    <n v="4094524.56"/>
    <n v="430931452.39999998"/>
    <n v="39894907.670000002"/>
    <n v="43581035.659999996"/>
    <x v="253"/>
    <n v="1137247.17"/>
    <x v="253"/>
    <n v="0.92"/>
    <n v="0"/>
    <x v="14"/>
    <n v="1741200.28"/>
    <n v="308580.69"/>
    <n v="1851614.49"/>
  </r>
  <r>
    <x v="254"/>
    <n v="2525434.7200000002"/>
    <n v="4990703.5"/>
    <n v="463516940.10000002"/>
    <n v="311675698.80000001"/>
    <n v="94752278.799999997"/>
    <x v="254"/>
    <n v="3771845.2"/>
    <x v="254"/>
    <n v="3.29"/>
    <n v="-0.01"/>
    <x v="127"/>
    <n v="872870.12"/>
    <n v="397086.26"/>
    <n v="2626867.42"/>
  </r>
  <r>
    <x v="255"/>
    <n v="6011211.3600000003"/>
    <n v="2078203.17"/>
    <n v="163508459.09999999"/>
    <n v="178271684.09999999"/>
    <n v="25062132.899999999"/>
    <x v="255"/>
    <n v="5437305.7999999998"/>
    <x v="255"/>
    <n v="7.11"/>
    <n v="0.02"/>
    <x v="42"/>
    <n v="1548486.31"/>
    <n v="656054.34"/>
    <n v="2996823.63"/>
  </r>
  <r>
    <x v="256"/>
    <n v="9425392.9700000007"/>
    <n v="3952347.3"/>
    <n v="389768867.89999998"/>
    <n v="332428357"/>
    <n v="55032350.159999996"/>
    <x v="256"/>
    <n v="3782876.19"/>
    <x v="256"/>
    <n v="6.04"/>
    <n v="0.01"/>
    <x v="42"/>
    <n v="373364.7"/>
    <n v="414228.41"/>
    <n v="1862512.03"/>
  </r>
  <r>
    <x v="257"/>
    <n v="7264268.1699999999"/>
    <n v="2308689.11"/>
    <n v="257242773.80000001"/>
    <n v="343132240.39999998"/>
    <n v="72179557.890000001"/>
    <x v="257"/>
    <n v="2575655.9900000002"/>
    <x v="257"/>
    <n v="4.75"/>
    <n v="0.02"/>
    <x v="41"/>
    <n v="116376.1"/>
    <n v="514823"/>
    <n v="1273647.04"/>
  </r>
  <r>
    <x v="258"/>
    <n v="6130550.5300000003"/>
    <n v="2659440.29"/>
    <n v="428899348.80000001"/>
    <n v="100557740.8"/>
    <n v="72742222.530000001"/>
    <x v="258"/>
    <n v="4686283.88"/>
    <x v="258"/>
    <n v="1.38"/>
    <n v="0.01"/>
    <x v="128"/>
    <n v="137948.57"/>
    <n v="245718.8"/>
    <n v="753100.59"/>
  </r>
  <r>
    <x v="259"/>
    <n v="1874588.44"/>
    <n v="3323774.58"/>
    <n v="377820804.69999999"/>
    <n v="269794323.19999999"/>
    <n v="68377506.109999999"/>
    <x v="259"/>
    <n v="3102517.52"/>
    <x v="259"/>
    <n v="3.95"/>
    <n v="0"/>
    <x v="129"/>
    <n v="1214543.3"/>
    <n v="479456.31"/>
    <n v="845578.66"/>
  </r>
  <r>
    <x v="260"/>
    <n v="6535065.04"/>
    <n v="4431547.01"/>
    <n v="399401350.89999998"/>
    <n v="199467085.59999999"/>
    <n v="34775939.210000001"/>
    <x v="260"/>
    <n v="7496507.6799999997"/>
    <x v="260"/>
    <n v="5.74"/>
    <n v="0.01"/>
    <x v="130"/>
    <n v="965250.32"/>
    <n v="879811.53"/>
    <n v="1490419.44"/>
  </r>
  <r>
    <x v="261"/>
    <n v="9910484.6500000004"/>
    <n v="4928375.6100000003"/>
    <n v="345272827"/>
    <n v="354459560.39999998"/>
    <n v="24058591.18"/>
    <x v="261"/>
    <n v="7419838.5499999998"/>
    <x v="261"/>
    <n v="14.73"/>
    <n v="0.01"/>
    <x v="42"/>
    <n v="1084229.1599999999"/>
    <n v="690687.88"/>
    <n v="1165105.33"/>
  </r>
  <r>
    <x v="262"/>
    <n v="2260756.14"/>
    <n v="3957230.36"/>
    <n v="129842946.3"/>
    <n v="101981458.09999999"/>
    <n v="67234629.409999996"/>
    <x v="262"/>
    <n v="4267788.6500000004"/>
    <x v="262"/>
    <n v="1.52"/>
    <n v="-0.01"/>
    <x v="131"/>
    <n v="114179.97"/>
    <n v="552742.19999999995"/>
    <n v="2750062.12"/>
  </r>
  <r>
    <x v="263"/>
    <n v="5664966.8700000001"/>
    <n v="2379950.52"/>
    <n v="295262113.5"/>
    <n v="277569016.10000002"/>
    <n v="63937190.450000003"/>
    <x v="263"/>
    <n v="2959129.96"/>
    <x v="263"/>
    <n v="4.34"/>
    <n v="0.01"/>
    <x v="51"/>
    <n v="903104.58"/>
    <n v="1132355.5900000001"/>
    <n v="1168056.8600000001"/>
  </r>
  <r>
    <x v="264"/>
    <n v="8896357.6500000004"/>
    <n v="2396106.5099999998"/>
    <n v="493101382.80000001"/>
    <n v="250945806.5"/>
    <n v="26142040.93"/>
    <x v="264"/>
    <n v="6028493.0999999996"/>
    <x v="264"/>
    <n v="9.6"/>
    <n v="0.01"/>
    <x v="38"/>
    <n v="1464329.51"/>
    <n v="1345589.46"/>
    <n v="1182989.31"/>
  </r>
  <r>
    <x v="265"/>
    <n v="7666917.5599999996"/>
    <n v="3819120.36"/>
    <n v="471824629.89999998"/>
    <n v="132214561.5"/>
    <n v="73462523.099999994"/>
    <x v="265"/>
    <n v="775347.08"/>
    <x v="265"/>
    <n v="1.8"/>
    <n v="0.01"/>
    <x v="72"/>
    <n v="941118.03"/>
    <n v="1147344.3700000001"/>
    <n v="1212250.0900000001"/>
  </r>
  <r>
    <x v="266"/>
    <n v="7273141.6699999999"/>
    <n v="1574497.16"/>
    <n v="69428181.109999999"/>
    <n v="71908343.390000001"/>
    <n v="50965479.259999998"/>
    <x v="266"/>
    <n v="4060767.55"/>
    <x v="266"/>
    <n v="1.41"/>
    <n v="0.08"/>
    <x v="29"/>
    <n v="1491216.49"/>
    <n v="531401.02"/>
    <n v="2526198.61"/>
  </r>
  <r>
    <x v="267"/>
    <n v="7322356.7599999998"/>
    <n v="997133.51"/>
    <n v="124166667.09999999"/>
    <n v="267623109"/>
    <n v="70098453.239999995"/>
    <x v="267"/>
    <n v="3022425.46"/>
    <x v="267"/>
    <n v="3.82"/>
    <n v="0.05"/>
    <x v="132"/>
    <n v="542736.03"/>
    <n v="1129441.1399999999"/>
    <n v="1987286.13"/>
  </r>
  <r>
    <x v="268"/>
    <n v="4235420.3600000003"/>
    <n v="2095799.71"/>
    <n v="109277948.09999999"/>
    <n v="300667034.10000002"/>
    <n v="85363037.180000007"/>
    <x v="268"/>
    <n v="7404019.1399999997"/>
    <x v="268"/>
    <n v="3.52"/>
    <n v="0.02"/>
    <x v="34"/>
    <n v="1644969.81"/>
    <n v="270371.26"/>
    <n v="1881089.67"/>
  </r>
  <r>
    <x v="269"/>
    <n v="3642326.6"/>
    <n v="1792575.46"/>
    <n v="376690959.5"/>
    <n v="139938390.59999999"/>
    <n v="25275558.57"/>
    <x v="269"/>
    <n v="590022.69999999995"/>
    <x v="269"/>
    <n v="5.54"/>
    <n v="0"/>
    <x v="74"/>
    <n v="1218019.3600000001"/>
    <n v="238961.08"/>
    <n v="1069014.76"/>
  </r>
  <r>
    <x v="270"/>
    <n v="8284250.4000000004"/>
    <n v="1833386.54"/>
    <n v="418003398.39999998"/>
    <n v="265036389.5"/>
    <n v="11723038.119999999"/>
    <x v="270"/>
    <n v="4646111.57"/>
    <x v="270"/>
    <n v="22.61"/>
    <n v="0.02"/>
    <x v="57"/>
    <n v="500449.89"/>
    <n v="551159.19999999995"/>
    <n v="2471922.11"/>
  </r>
  <r>
    <x v="271"/>
    <n v="8291020.5499999998"/>
    <n v="1551234.88"/>
    <n v="146080114.80000001"/>
    <n v="170149744.90000001"/>
    <n v="80119232.780000001"/>
    <x v="271"/>
    <n v="6054976.8600000003"/>
    <x v="271"/>
    <n v="2.12"/>
    <n v="0.05"/>
    <x v="51"/>
    <n v="549768.9"/>
    <n v="1221168.44"/>
    <n v="211255.2"/>
  </r>
  <r>
    <x v="272"/>
    <n v="8803650.8699999992"/>
    <n v="689419.35"/>
    <n v="277633711.80000001"/>
    <n v="291018615.69999999"/>
    <n v="64872768.259999998"/>
    <x v="272"/>
    <n v="4137634.91"/>
    <x v="272"/>
    <n v="4.49"/>
    <n v="0.03"/>
    <x v="133"/>
    <n v="1293257.8799999999"/>
    <n v="407204.96"/>
    <n v="2625311.7999999998"/>
  </r>
  <r>
    <x v="273"/>
    <n v="9219164.9700000007"/>
    <n v="580432.71"/>
    <n v="428316362.60000002"/>
    <n v="95701804.459999993"/>
    <n v="72967561.269999996"/>
    <x v="273"/>
    <n v="1140522.73"/>
    <x v="273"/>
    <n v="1.31"/>
    <n v="0.02"/>
    <x v="134"/>
    <n v="1676885.23"/>
    <n v="141717.44"/>
    <n v="1586974.71"/>
  </r>
  <r>
    <x v="274"/>
    <n v="5602081.5899999999"/>
    <n v="4944750.75"/>
    <n v="379760695.10000002"/>
    <n v="358281701"/>
    <n v="85433947.75"/>
    <x v="274"/>
    <n v="7793460.4299999997"/>
    <x v="274"/>
    <n v="4.1900000000000004"/>
    <n v="0"/>
    <x v="0"/>
    <n v="889692.79"/>
    <n v="240978.83"/>
    <n v="1254925.68"/>
  </r>
  <r>
    <x v="275"/>
    <n v="5513646.6500000004"/>
    <n v="2424979.1"/>
    <n v="294006742.5"/>
    <n v="129215646.7"/>
    <n v="82252984.129999995"/>
    <x v="275"/>
    <n v="4385078.24"/>
    <x v="275"/>
    <n v="1.57"/>
    <n v="0.01"/>
    <x v="18"/>
    <n v="590770.81999999995"/>
    <n v="1295180.2"/>
    <n v="1541785.11"/>
  </r>
  <r>
    <x v="276"/>
    <n v="8184656.6100000003"/>
    <n v="2229469.91"/>
    <n v="315656460.69999999"/>
    <n v="159758675.40000001"/>
    <n v="96482813.219999999"/>
    <x v="276"/>
    <n v="5106396.83"/>
    <x v="276"/>
    <n v="1.66"/>
    <n v="0.02"/>
    <x v="135"/>
    <n v="1747322.05"/>
    <n v="968985.76"/>
    <n v="2035505.04"/>
  </r>
  <r>
    <x v="277"/>
    <n v="6849675.3799999999"/>
    <n v="3558412.77"/>
    <n v="278762246.10000002"/>
    <n v="42074941.789999999"/>
    <n v="58234157.100000001"/>
    <x v="277"/>
    <n v="2274573.37"/>
    <x v="277"/>
    <n v="0.72"/>
    <n v="0.01"/>
    <x v="98"/>
    <n v="1371609.75"/>
    <n v="417141.69"/>
    <n v="137019.74"/>
  </r>
  <r>
    <x v="278"/>
    <n v="7317701.9000000004"/>
    <n v="1482142.5"/>
    <n v="183896803.09999999"/>
    <n v="62374640.68"/>
    <n v="53964606.939999998"/>
    <x v="278"/>
    <n v="4126235.64"/>
    <x v="278"/>
    <n v="1.1599999999999999"/>
    <n v="0.03"/>
    <x v="136"/>
    <n v="951362.43"/>
    <n v="855178.95"/>
    <n v="2627500.38"/>
  </r>
  <r>
    <x v="279"/>
    <n v="8162134.0199999996"/>
    <n v="4774825.33"/>
    <n v="304259896.80000001"/>
    <n v="216027523"/>
    <n v="46169847.990000002"/>
    <x v="279"/>
    <n v="3718621.19"/>
    <x v="279"/>
    <n v="4.68"/>
    <n v="0.01"/>
    <x v="69"/>
    <n v="1027010.37"/>
    <n v="814990.45"/>
    <n v="1395544.62"/>
  </r>
  <r>
    <x v="280"/>
    <n v="9010048.0800000001"/>
    <n v="4038552.56"/>
    <n v="359998385.89999998"/>
    <n v="121685217.2"/>
    <n v="23832193.859999999"/>
    <x v="280"/>
    <n v="1061718.82"/>
    <x v="280"/>
    <n v="5.1100000000000003"/>
    <n v="0.01"/>
    <x v="137"/>
    <n v="488087.29"/>
    <n v="1000382.17"/>
    <n v="1094602.9099999999"/>
  </r>
  <r>
    <x v="281"/>
    <n v="4041956.41"/>
    <n v="902349.51"/>
    <n v="442995312.10000002"/>
    <n v="337482485.80000001"/>
    <n v="61534650.960000001"/>
    <x v="281"/>
    <n v="1296202.6499999999"/>
    <x v="281"/>
    <n v="5.48"/>
    <n v="0.01"/>
    <x v="24"/>
    <n v="1290925"/>
    <n v="388121.95"/>
    <n v="500912.14"/>
  </r>
  <r>
    <x v="282"/>
    <n v="4380246.57"/>
    <n v="2379113.4900000002"/>
    <n v="336331109.30000001"/>
    <n v="25583487.690000001"/>
    <n v="34931127.189999998"/>
    <x v="282"/>
    <n v="6781043.9000000004"/>
    <x v="282"/>
    <n v="0.73"/>
    <n v="0.01"/>
    <x v="86"/>
    <n v="781610.77"/>
    <n v="1303384.33"/>
    <n v="1374449.59"/>
  </r>
  <r>
    <x v="283"/>
    <n v="1845837.46"/>
    <n v="4456032.38"/>
    <n v="392504691.69999999"/>
    <n v="164055738.5"/>
    <n v="92917676.099999994"/>
    <x v="283"/>
    <n v="2298649.64"/>
    <x v="283"/>
    <n v="1.77"/>
    <n v="-0.01"/>
    <x v="138"/>
    <n v="1991725.84"/>
    <n v="498584.42"/>
    <n v="1539336.04"/>
  </r>
  <r>
    <x v="284"/>
    <n v="6204521.2699999996"/>
    <n v="4751294.0999999996"/>
    <n v="122032235.7"/>
    <n v="148191307.80000001"/>
    <n v="62487172.380000003"/>
    <x v="284"/>
    <n v="1962187.04"/>
    <x v="284"/>
    <n v="2.37"/>
    <n v="0.01"/>
    <x v="22"/>
    <n v="1012348.68"/>
    <n v="1056490.8999999999"/>
    <n v="1270575.4099999999"/>
  </r>
  <r>
    <x v="285"/>
    <n v="1323480.46"/>
    <n v="2603306.7999999998"/>
    <n v="257700863.5"/>
    <n v="27344499.75"/>
    <n v="63355616.25"/>
    <x v="285"/>
    <n v="4286835.88"/>
    <x v="285"/>
    <n v="0.43"/>
    <n v="0"/>
    <x v="139"/>
    <n v="1023182.65"/>
    <n v="73380.740000000005"/>
    <n v="2068114.27"/>
  </r>
  <r>
    <x v="286"/>
    <n v="5190382.16"/>
    <n v="3260351.25"/>
    <n v="54199228.920000002"/>
    <n v="67259991.620000005"/>
    <n v="41943219.479999997"/>
    <x v="286"/>
    <n v="6265603.4900000002"/>
    <x v="286"/>
    <n v="1.6"/>
    <n v="0.04"/>
    <x v="140"/>
    <n v="1175118.3999999999"/>
    <n v="590352.84"/>
    <n v="1320599.93"/>
  </r>
  <r>
    <x v="287"/>
    <n v="5883801.71"/>
    <n v="1251652.76"/>
    <n v="161005489"/>
    <n v="177184216.5"/>
    <n v="14679041.68"/>
    <x v="287"/>
    <n v="964598.89"/>
    <x v="287"/>
    <n v="12.07"/>
    <n v="0.03"/>
    <x v="43"/>
    <n v="1841836.41"/>
    <n v="559979.24"/>
    <n v="2888110.98"/>
  </r>
  <r>
    <x v="288"/>
    <n v="3578871.27"/>
    <n v="4960258.82"/>
    <n v="376907771.80000001"/>
    <n v="207288542.09999999"/>
    <n v="12856938.880000001"/>
    <x v="288"/>
    <n v="4826059.4000000004"/>
    <x v="288"/>
    <n v="16.12"/>
    <n v="0"/>
    <x v="122"/>
    <n v="1621554.39"/>
    <n v="838052.42"/>
    <n v="1837904.8"/>
  </r>
  <r>
    <x v="289"/>
    <n v="6317499.3499999996"/>
    <n v="1542522.66"/>
    <n v="496314478.10000002"/>
    <n v="173630104"/>
    <n v="48100162.969999999"/>
    <x v="289"/>
    <n v="1394078.32"/>
    <x v="289"/>
    <n v="3.61"/>
    <n v="0.01"/>
    <x v="2"/>
    <n v="957147.13"/>
    <n v="155467.57999999999"/>
    <n v="2441686.0099999998"/>
  </r>
  <r>
    <x v="290"/>
    <n v="1274502.25"/>
    <n v="4742292.9800000004"/>
    <n v="94630144.810000002"/>
    <n v="221756317.80000001"/>
    <n v="17610884.030000001"/>
    <x v="290"/>
    <n v="773457.88"/>
    <x v="290"/>
    <n v="12.59"/>
    <n v="-0.04"/>
    <x v="12"/>
    <n v="1465528.61"/>
    <n v="1195690.49"/>
    <n v="417132.12"/>
  </r>
  <r>
    <x v="291"/>
    <n v="1336133.7"/>
    <n v="3423409.92"/>
    <n v="230672442.09999999"/>
    <n v="246150036.5"/>
    <n v="64616226"/>
    <x v="291"/>
    <n v="895579.64"/>
    <x v="291"/>
    <n v="3.81"/>
    <n v="-0.01"/>
    <x v="141"/>
    <n v="1213847.45"/>
    <n v="365782.16"/>
    <n v="1252144.75"/>
  </r>
  <r>
    <x v="292"/>
    <n v="8403405.0500000007"/>
    <n v="3234815.58"/>
    <n v="410031935.89999998"/>
    <n v="23771052.030000001"/>
    <n v="89287570.510000005"/>
    <x v="292"/>
    <n v="6756230.8099999996"/>
    <x v="292"/>
    <n v="0.27"/>
    <n v="0.01"/>
    <x v="29"/>
    <n v="1035497.39"/>
    <n v="1031704.83"/>
    <n v="1076858.33"/>
  </r>
  <r>
    <x v="293"/>
    <n v="4241715.7699999996"/>
    <n v="2807098.3"/>
    <n v="141816035.59999999"/>
    <n v="196356160.59999999"/>
    <n v="89462333.489999995"/>
    <x v="293"/>
    <n v="1384793.63"/>
    <x v="293"/>
    <n v="2.19"/>
    <n v="0.01"/>
    <x v="25"/>
    <n v="465399.97"/>
    <n v="1214657.58"/>
    <n v="1751498.93"/>
  </r>
  <r>
    <x v="294"/>
    <n v="2143544.61"/>
    <n v="1538014.15"/>
    <n v="299788227.19999999"/>
    <n v="386129711.5"/>
    <n v="69314086.909999996"/>
    <x v="294"/>
    <n v="838635.23"/>
    <x v="294"/>
    <n v="5.57"/>
    <n v="0"/>
    <x v="142"/>
    <n v="981478.9"/>
    <n v="864721.59"/>
    <n v="2597229.21"/>
  </r>
  <r>
    <x v="295"/>
    <n v="5700189.3399999999"/>
    <n v="1294376.1399999999"/>
    <n v="379882083.19999999"/>
    <n v="217232266.5"/>
    <n v="29010864.829999998"/>
    <x v="295"/>
    <n v="3784249.15"/>
    <x v="295"/>
    <n v="7.49"/>
    <n v="0.01"/>
    <x v="143"/>
    <n v="567055.31999999995"/>
    <n v="1124280.6499999999"/>
    <n v="327180.83"/>
  </r>
  <r>
    <x v="296"/>
    <n v="7929941.9800000004"/>
    <n v="1492187.94"/>
    <n v="327193452.60000002"/>
    <n v="277466061.60000002"/>
    <n v="87669714.819999993"/>
    <x v="296"/>
    <n v="6829951.04"/>
    <x v="296"/>
    <n v="3.16"/>
    <n v="0.02"/>
    <x v="144"/>
    <n v="1838200.08"/>
    <n v="1009697.45"/>
    <n v="310466.90999999997"/>
  </r>
  <r>
    <x v="297"/>
    <n v="2942389.25"/>
    <n v="1338972.18"/>
    <n v="134611130.59999999"/>
    <n v="138508266"/>
    <n v="89748409.180000007"/>
    <x v="297"/>
    <n v="2468062.8199999998"/>
    <x v="297"/>
    <n v="1.54"/>
    <n v="0.01"/>
    <x v="31"/>
    <n v="737272.95"/>
    <n v="565518.21"/>
    <n v="2565921.35"/>
  </r>
  <r>
    <x v="298"/>
    <n v="6606014.2800000003"/>
    <n v="4008130.13"/>
    <n v="209923055.90000001"/>
    <n v="314116723.69999999"/>
    <n v="27698822.649999999"/>
    <x v="298"/>
    <n v="3662844.63"/>
    <x v="298"/>
    <n v="11.34"/>
    <n v="0.01"/>
    <x v="20"/>
    <n v="1909301.63"/>
    <n v="1222844.8799999999"/>
    <n v="717265.25"/>
  </r>
  <r>
    <x v="299"/>
    <n v="1768127.18"/>
    <n v="2075563.67"/>
    <n v="402706303"/>
    <n v="313710163.10000002"/>
    <n v="76368347.719999999"/>
    <x v="299"/>
    <n v="799418.99"/>
    <x v="299"/>
    <n v="4.1100000000000003"/>
    <n v="0"/>
    <x v="14"/>
    <n v="1112805.05"/>
    <n v="477316.99"/>
    <n v="2039384.44"/>
  </r>
  <r>
    <x v="300"/>
    <n v="1465135.49"/>
    <n v="760292.04"/>
    <n v="299401931.39999998"/>
    <n v="218092498.09999999"/>
    <n v="35786759.399999999"/>
    <x v="300"/>
    <n v="3868088.86"/>
    <x v="300"/>
    <n v="6.09"/>
    <n v="0"/>
    <x v="104"/>
    <n v="1299934.32"/>
    <n v="878258.73"/>
    <n v="1674346.58"/>
  </r>
  <r>
    <x v="301"/>
    <n v="5782191.6799999997"/>
    <n v="4860961.84"/>
    <n v="52353326.090000004"/>
    <n v="390885252.89999998"/>
    <n v="82237628.109999999"/>
    <x v="301"/>
    <n v="4832098.0999999996"/>
    <x v="301"/>
    <n v="4.75"/>
    <n v="0.02"/>
    <x v="47"/>
    <n v="1131586.8400000001"/>
    <n v="1130826.72"/>
    <n v="2515391.4300000002"/>
  </r>
  <r>
    <x v="302"/>
    <n v="5865716.0899999999"/>
    <n v="4477036.4800000004"/>
    <n v="392445842"/>
    <n v="67709081.609999999"/>
    <n v="99751410.989999995"/>
    <x v="302"/>
    <n v="4781802.9000000004"/>
    <x v="302"/>
    <n v="0.68"/>
    <n v="0"/>
    <x v="35"/>
    <n v="345823.17"/>
    <n v="599486.06999999995"/>
    <n v="462757.84"/>
  </r>
  <r>
    <x v="303"/>
    <n v="6736869.1100000003"/>
    <n v="4674885.2699999996"/>
    <n v="65890109.719999999"/>
    <n v="26440112.66"/>
    <n v="12702340.48"/>
    <x v="303"/>
    <n v="2993200.19"/>
    <x v="303"/>
    <n v="2.08"/>
    <n v="0.03"/>
    <x v="49"/>
    <n v="814060.32"/>
    <n v="489013.03"/>
    <n v="476370.6"/>
  </r>
  <r>
    <x v="304"/>
    <n v="7534822"/>
    <n v="4977085.2"/>
    <n v="385580202.19999999"/>
    <n v="312660120.5"/>
    <n v="90762927.920000002"/>
    <x v="304"/>
    <n v="2866498.85"/>
    <x v="304"/>
    <n v="3.44"/>
    <n v="0.01"/>
    <x v="23"/>
    <n v="288377.61"/>
    <n v="716051.71"/>
    <n v="1714773.24"/>
  </r>
  <r>
    <x v="305"/>
    <n v="9782668.7200000007"/>
    <n v="1282528.6200000001"/>
    <n v="141116252.09999999"/>
    <n v="326719104.19999999"/>
    <n v="66036748.020000003"/>
    <x v="305"/>
    <n v="1299677.1399999999"/>
    <x v="305"/>
    <n v="4.95"/>
    <n v="0.06"/>
    <x v="145"/>
    <n v="1283612.68"/>
    <n v="1236047.07"/>
    <n v="2844498.09"/>
  </r>
  <r>
    <x v="306"/>
    <n v="5646703.1299999999"/>
    <n v="2283089.09"/>
    <n v="481133066.10000002"/>
    <n v="65678747.07"/>
    <n v="97604435.719999999"/>
    <x v="306"/>
    <n v="3250987.4"/>
    <x v="306"/>
    <n v="0.67"/>
    <n v="0.01"/>
    <x v="44"/>
    <n v="949060.97"/>
    <n v="1398386.56"/>
    <n v="1303493.5"/>
  </r>
  <r>
    <x v="307"/>
    <n v="3906608.26"/>
    <n v="3912073.14"/>
    <n v="215573338.09999999"/>
    <n v="120921476.5"/>
    <n v="51850856.579999998"/>
    <x v="307"/>
    <n v="1246210.02"/>
    <x v="307"/>
    <n v="2.33"/>
    <n v="0"/>
    <x v="4"/>
    <n v="1578171.45"/>
    <n v="840370.95"/>
    <n v="1048132.09"/>
  </r>
  <r>
    <x v="308"/>
    <n v="8156675.75"/>
    <n v="3632092.78"/>
    <n v="197119227.40000001"/>
    <n v="26669898.079999998"/>
    <n v="86264913.75"/>
    <x v="308"/>
    <n v="6249469.5899999999"/>
    <x v="308"/>
    <n v="0.31"/>
    <n v="0.02"/>
    <x v="146"/>
    <n v="518893.91"/>
    <n v="1009126"/>
    <n v="1859399.04"/>
  </r>
  <r>
    <x v="309"/>
    <n v="3437490.26"/>
    <n v="1192531.58"/>
    <n v="116999622.7"/>
    <n v="131457272.09999999"/>
    <n v="15615466.17"/>
    <x v="309"/>
    <n v="7747057.2300000004"/>
    <x v="309"/>
    <n v="8.42"/>
    <n v="0.02"/>
    <x v="105"/>
    <n v="412675.51"/>
    <n v="1359746.75"/>
    <n v="2798300.94"/>
  </r>
  <r>
    <x v="310"/>
    <n v="4950742.79"/>
    <n v="4171249.06"/>
    <n v="187521897"/>
    <n v="313793912.10000002"/>
    <n v="40175114.509999998"/>
    <x v="310"/>
    <n v="7775558.4299999997"/>
    <x v="310"/>
    <n v="7.81"/>
    <n v="0"/>
    <x v="140"/>
    <n v="872031.24"/>
    <n v="192892.93"/>
    <n v="2527090.7200000002"/>
  </r>
  <r>
    <x v="311"/>
    <n v="1706107.43"/>
    <n v="1509982.57"/>
    <n v="444492842.80000001"/>
    <n v="216825000.5"/>
    <n v="16031488.4"/>
    <x v="311"/>
    <n v="6988033.25"/>
    <x v="311"/>
    <n v="13.52"/>
    <n v="0"/>
    <x v="147"/>
    <n v="1860512.23"/>
    <n v="386513.94"/>
    <n v="2986902.47"/>
  </r>
  <r>
    <x v="312"/>
    <n v="1228156.69"/>
    <n v="1507179.27"/>
    <n v="498350451.89999998"/>
    <n v="152276325.40000001"/>
    <n v="97780882.010000005"/>
    <x v="312"/>
    <n v="5005941.12"/>
    <x v="312"/>
    <n v="1.56"/>
    <n v="0"/>
    <x v="148"/>
    <n v="1449801.45"/>
    <n v="1077905.01"/>
    <n v="165448.89000000001"/>
  </r>
  <r>
    <x v="313"/>
    <n v="9663835.7300000004"/>
    <n v="2916384.9"/>
    <n v="215739288.69999999"/>
    <n v="161260932.09999999"/>
    <n v="83527651.650000006"/>
    <x v="313"/>
    <n v="5756492.7300000004"/>
    <x v="313"/>
    <n v="1.93"/>
    <n v="0.03"/>
    <x v="72"/>
    <n v="895954.89"/>
    <n v="1244429.47"/>
    <n v="427288.62"/>
  </r>
  <r>
    <x v="314"/>
    <n v="8523821.0800000001"/>
    <n v="3168229.71"/>
    <n v="251874783.90000001"/>
    <n v="20514377.77"/>
    <n v="86729267.909999996"/>
    <x v="314"/>
    <n v="2639043.52"/>
    <x v="314"/>
    <n v="0.24"/>
    <n v="0.02"/>
    <x v="42"/>
    <n v="1082817.1200000001"/>
    <n v="1292692.0900000001"/>
    <n v="1867456.51"/>
  </r>
  <r>
    <x v="315"/>
    <n v="7263767.8499999996"/>
    <n v="3110387.94"/>
    <n v="374931922.19999999"/>
    <n v="133924200.5"/>
    <n v="94416870.829999998"/>
    <x v="315"/>
    <n v="5230778.1500000004"/>
    <x v="315"/>
    <n v="1.42"/>
    <n v="0.01"/>
    <x v="149"/>
    <n v="260004.72"/>
    <n v="651905.41"/>
    <n v="2479671.67"/>
  </r>
  <r>
    <x v="316"/>
    <n v="4680576.5"/>
    <n v="911690.77"/>
    <n v="448788101.19999999"/>
    <n v="265654321.80000001"/>
    <n v="17659313.75"/>
    <x v="316"/>
    <n v="3917371.62"/>
    <x v="316"/>
    <n v="15.04"/>
    <n v="0.01"/>
    <x v="19"/>
    <n v="1970694.2"/>
    <n v="179542.86"/>
    <n v="927208.59"/>
  </r>
  <r>
    <x v="317"/>
    <n v="2559648.88"/>
    <n v="4448573.88"/>
    <n v="316869950.39999998"/>
    <n v="390193888.69999999"/>
    <n v="44703783.329999998"/>
    <x v="317"/>
    <n v="4115130.05"/>
    <x v="317"/>
    <n v="8.73"/>
    <n v="-0.01"/>
    <x v="150"/>
    <n v="1366173.88"/>
    <n v="684783.14"/>
    <n v="793712.16"/>
  </r>
  <r>
    <x v="318"/>
    <n v="2407933.38"/>
    <n v="1695200.19"/>
    <n v="226186564.19999999"/>
    <n v="341883114.30000001"/>
    <n v="16393140.01"/>
    <x v="318"/>
    <n v="6183324.2000000002"/>
    <x v="318"/>
    <n v="20.86"/>
    <n v="0"/>
    <x v="25"/>
    <n v="642267.73"/>
    <n v="384565.16"/>
    <n v="2382229.8199999998"/>
  </r>
  <r>
    <x v="319"/>
    <n v="3252186.08"/>
    <n v="1082817.1499999999"/>
    <n v="235679828.40000001"/>
    <n v="28966086.57"/>
    <n v="28971379.140000001"/>
    <x v="319"/>
    <n v="2614387.67"/>
    <x v="319"/>
    <n v="1"/>
    <n v="0.01"/>
    <x v="16"/>
    <n v="1213035.95"/>
    <n v="472234.86"/>
    <n v="263507.38"/>
  </r>
  <r>
    <x v="320"/>
    <n v="5943039.9800000004"/>
    <n v="4499366.3600000003"/>
    <n v="363028165.89999998"/>
    <n v="361453029.80000001"/>
    <n v="30642919.93"/>
    <x v="320"/>
    <n v="2885297.09"/>
    <x v="320"/>
    <n v="11.8"/>
    <n v="0"/>
    <x v="21"/>
    <n v="308016.5"/>
    <n v="1169787.96"/>
    <n v="1171209.68"/>
  </r>
  <r>
    <x v="321"/>
    <n v="7431363.2999999998"/>
    <n v="4800431.74"/>
    <n v="51448218.619999997"/>
    <n v="317615397.10000002"/>
    <n v="52219648.990000002"/>
    <x v="321"/>
    <n v="7434813.4299999997"/>
    <x v="321"/>
    <n v="6.08"/>
    <n v="0.05"/>
    <x v="50"/>
    <n v="1935089.67"/>
    <n v="159514.26999999999"/>
    <n v="1566846.75"/>
  </r>
  <r>
    <x v="322"/>
    <n v="6941776.3899999997"/>
    <n v="4379574.28"/>
    <n v="328815201.89999998"/>
    <n v="316542927"/>
    <n v="34170595.07"/>
    <x v="322"/>
    <n v="921682.21"/>
    <x v="322"/>
    <n v="9.26"/>
    <n v="0.01"/>
    <x v="39"/>
    <n v="432091.48"/>
    <n v="1249992.77"/>
    <n v="1725011.16"/>
  </r>
  <r>
    <x v="323"/>
    <n v="3519405.07"/>
    <n v="4142822.34"/>
    <n v="209971854.69999999"/>
    <n v="194038388.40000001"/>
    <n v="19088029.609999999"/>
    <x v="323"/>
    <n v="4142257.24"/>
    <x v="323"/>
    <n v="10.17"/>
    <n v="0"/>
    <x v="148"/>
    <n v="1331257.6000000001"/>
    <n v="670120.17000000004"/>
    <n v="2212983.9500000002"/>
  </r>
  <r>
    <x v="324"/>
    <n v="9593787.5299999993"/>
    <n v="3448588.91"/>
    <n v="407388799.10000002"/>
    <n v="171242011.30000001"/>
    <n v="25074198.02"/>
    <x v="324"/>
    <n v="7346006"/>
    <x v="324"/>
    <n v="6.83"/>
    <n v="0.02"/>
    <x v="43"/>
    <n v="566363.48"/>
    <n v="914292.7"/>
    <n v="1129052.6000000001"/>
  </r>
  <r>
    <x v="325"/>
    <n v="7641072.25"/>
    <n v="2978858.17"/>
    <n v="91845787.920000002"/>
    <n v="135107977"/>
    <n v="23254800.719999999"/>
    <x v="325"/>
    <n v="5077722.5599999996"/>
    <x v="325"/>
    <n v="5.81"/>
    <n v="0.05"/>
    <x v="18"/>
    <n v="1463366.63"/>
    <n v="179995.74"/>
    <n v="1876784.6"/>
  </r>
  <r>
    <x v="326"/>
    <n v="5989186.4699999997"/>
    <n v="891440.42"/>
    <n v="314691020.10000002"/>
    <n v="44964046.399999999"/>
    <n v="97576911.810000002"/>
    <x v="326"/>
    <n v="4598053.0599999996"/>
    <x v="326"/>
    <n v="0.46"/>
    <n v="0.02"/>
    <x v="151"/>
    <n v="1575960.6"/>
    <n v="539170.66"/>
    <n v="1797588.73"/>
  </r>
  <r>
    <x v="327"/>
    <n v="6505486.7199999997"/>
    <n v="2338039.46"/>
    <n v="266437800.5"/>
    <n v="106729438.09999999"/>
    <n v="78336325.620000005"/>
    <x v="327"/>
    <n v="2373081.34"/>
    <x v="327"/>
    <n v="1.36"/>
    <n v="0.02"/>
    <x v="77"/>
    <n v="1379497.48"/>
    <n v="180066.33"/>
    <n v="1688086.69"/>
  </r>
  <r>
    <x v="328"/>
    <n v="4776400.5599999996"/>
    <n v="2177098.33"/>
    <n v="339046486.69999999"/>
    <n v="113709381.3"/>
    <n v="97098531.870000005"/>
    <x v="328"/>
    <n v="3074566.17"/>
    <x v="328"/>
    <n v="1.17"/>
    <n v="0.01"/>
    <x v="152"/>
    <n v="1267548.97"/>
    <n v="1444238.4"/>
    <n v="1957401.55"/>
  </r>
  <r>
    <x v="329"/>
    <n v="3229578.91"/>
    <n v="1668892.03"/>
    <n v="79184117.519999996"/>
    <n v="203949286.5"/>
    <n v="49576643.789999999"/>
    <x v="329"/>
    <n v="6890363.1200000001"/>
    <x v="329"/>
    <n v="4.1100000000000003"/>
    <n v="0.02"/>
    <x v="35"/>
    <n v="1795691.28"/>
    <n v="1220529.3899999999"/>
    <n v="852402.6"/>
  </r>
  <r>
    <x v="330"/>
    <n v="4203754.1100000003"/>
    <n v="3755390.51"/>
    <n v="310992704.30000001"/>
    <n v="304028874.5"/>
    <n v="35053163.350000001"/>
    <x v="330"/>
    <n v="4694135.99"/>
    <x v="330"/>
    <n v="8.67"/>
    <n v="0"/>
    <x v="142"/>
    <n v="249390.75"/>
    <n v="716467.49"/>
    <n v="345481.39"/>
  </r>
  <r>
    <x v="331"/>
    <n v="7820614.9900000002"/>
    <n v="2731440.81"/>
    <n v="302668064.60000002"/>
    <n v="200047734.80000001"/>
    <n v="81846387.75"/>
    <x v="331"/>
    <n v="4360566.45"/>
    <x v="331"/>
    <n v="2.44"/>
    <n v="0.02"/>
    <x v="153"/>
    <n v="728738.05"/>
    <n v="374223.7"/>
    <n v="445887.85"/>
  </r>
  <r>
    <x v="332"/>
    <n v="1129541.3999999999"/>
    <n v="864707.97"/>
    <n v="302297042.5"/>
    <n v="41980890.789999999"/>
    <n v="39362852.619999997"/>
    <x v="332"/>
    <n v="1246847.8500000001"/>
    <x v="332"/>
    <n v="1.07"/>
    <n v="0"/>
    <x v="96"/>
    <n v="571746.21"/>
    <n v="1403509.9"/>
    <n v="751288.91"/>
  </r>
  <r>
    <x v="333"/>
    <n v="2044653.76"/>
    <n v="1490824.41"/>
    <n v="321569450"/>
    <n v="383960124.39999998"/>
    <n v="36944503.630000003"/>
    <x v="333"/>
    <n v="620211.17000000004"/>
    <x v="333"/>
    <n v="10.39"/>
    <n v="0"/>
    <x v="63"/>
    <n v="1977226.53"/>
    <n v="549665.06000000006"/>
    <n v="1550574.01"/>
  </r>
  <r>
    <x v="334"/>
    <n v="1414023.78"/>
    <n v="3574664.44"/>
    <n v="354410571.80000001"/>
    <n v="378235241.30000001"/>
    <n v="30925539.300000001"/>
    <x v="334"/>
    <n v="7727638.9199999999"/>
    <x v="334"/>
    <n v="12.23"/>
    <n v="-0.01"/>
    <x v="154"/>
    <n v="839840.58"/>
    <n v="283427.43"/>
    <n v="2537283.98"/>
  </r>
  <r>
    <x v="335"/>
    <n v="1366559.22"/>
    <n v="842588.87"/>
    <n v="412245049.89999998"/>
    <n v="318372026.39999998"/>
    <n v="21671108.039999999"/>
    <x v="335"/>
    <n v="3327396.25"/>
    <x v="335"/>
    <n v="14.69"/>
    <n v="0"/>
    <x v="50"/>
    <n v="1491964.13"/>
    <n v="866588.36"/>
    <n v="2133750.69"/>
  </r>
  <r>
    <x v="336"/>
    <n v="8699145.2599999998"/>
    <n v="4330431.1100000003"/>
    <n v="171419324.09999999"/>
    <n v="396704602.60000002"/>
    <n v="33081675.489999998"/>
    <x v="336"/>
    <n v="5024097.97"/>
    <x v="336"/>
    <n v="11.99"/>
    <n v="0.03"/>
    <x v="155"/>
    <n v="1400977.81"/>
    <n v="1418472.47"/>
    <n v="2388217.75"/>
  </r>
  <r>
    <x v="337"/>
    <n v="7332920.7300000004"/>
    <n v="2728159.37"/>
    <n v="421272234.60000002"/>
    <n v="226903286.5"/>
    <n v="41978777.359999999"/>
    <x v="337"/>
    <n v="1097863.05"/>
    <x v="337"/>
    <n v="5.41"/>
    <n v="0.01"/>
    <x v="20"/>
    <n v="502954.35"/>
    <n v="55553.919999999998"/>
    <n v="1117829.31"/>
  </r>
  <r>
    <x v="338"/>
    <n v="5267564.46"/>
    <n v="2662639.6"/>
    <n v="274215057"/>
    <n v="385851973.10000002"/>
    <n v="70659478.730000004"/>
    <x v="338"/>
    <n v="5623357.1399999997"/>
    <x v="338"/>
    <n v="5.46"/>
    <n v="0.01"/>
    <x v="42"/>
    <n v="554095.59"/>
    <n v="395281.02"/>
    <n v="1273495.8500000001"/>
  </r>
  <r>
    <x v="339"/>
    <n v="1880507.45"/>
    <n v="3165835.03"/>
    <n v="84676225.609999999"/>
    <n v="48729915.43"/>
    <n v="15630835.800000001"/>
    <x v="339"/>
    <n v="7494250.3200000003"/>
    <x v="339"/>
    <n v="3.12"/>
    <n v="-0.02"/>
    <x v="91"/>
    <n v="634440.67000000004"/>
    <n v="1410749.08"/>
    <n v="1241677.47"/>
  </r>
  <r>
    <x v="340"/>
    <n v="5424542.8799999999"/>
    <n v="4211064.3499999996"/>
    <n v="76347918.159999996"/>
    <n v="158958684.30000001"/>
    <n v="28945624.57"/>
    <x v="340"/>
    <n v="4817489.4000000004"/>
    <x v="340"/>
    <n v="5.49"/>
    <n v="0.02"/>
    <x v="22"/>
    <n v="881141.83"/>
    <n v="298074.65000000002"/>
    <n v="656432.23"/>
  </r>
  <r>
    <x v="341"/>
    <n v="5261245.9400000004"/>
    <n v="2065141.44"/>
    <n v="200407243.40000001"/>
    <n v="105644881.8"/>
    <n v="82812127.629999995"/>
    <x v="341"/>
    <n v="1445864.92"/>
    <x v="341"/>
    <n v="1.28"/>
    <n v="0.02"/>
    <x v="156"/>
    <n v="545217.62"/>
    <n v="214203"/>
    <n v="277528.31"/>
  </r>
  <r>
    <x v="342"/>
    <n v="2558816.83"/>
    <n v="3551072.69"/>
    <n v="403203639.69999999"/>
    <n v="94416571.969999999"/>
    <n v="23222973.120000001"/>
    <x v="342"/>
    <n v="4862911.46"/>
    <x v="342"/>
    <n v="4.07"/>
    <n v="0"/>
    <x v="148"/>
    <n v="137337.82"/>
    <n v="876771.46"/>
    <n v="1813656.67"/>
  </r>
  <r>
    <x v="343"/>
    <n v="4904664.84"/>
    <n v="3045793.84"/>
    <n v="368456420.60000002"/>
    <n v="73505120.579999998"/>
    <n v="40838063.189999998"/>
    <x v="343"/>
    <n v="6247604.0999999996"/>
    <x v="343"/>
    <n v="1.8"/>
    <n v="0.01"/>
    <x v="21"/>
    <n v="1770846.81"/>
    <n v="1299673.54"/>
    <n v="2968728.38"/>
  </r>
  <r>
    <x v="344"/>
    <n v="4586542.6100000003"/>
    <n v="1701627.22"/>
    <n v="404876734.10000002"/>
    <n v="256517183.80000001"/>
    <n v="87819302.969999999"/>
    <x v="344"/>
    <n v="3548124.02"/>
    <x v="344"/>
    <n v="2.92"/>
    <n v="0.01"/>
    <x v="60"/>
    <n v="1934658.68"/>
    <n v="741809.24"/>
    <n v="583806.14"/>
  </r>
  <r>
    <x v="345"/>
    <n v="6542650.8799999999"/>
    <n v="4453834.9400000004"/>
    <n v="282771075.39999998"/>
    <n v="316902305.19999999"/>
    <n v="23943278"/>
    <x v="345"/>
    <n v="7098783.1100000003"/>
    <x v="345"/>
    <n v="13.24"/>
    <n v="0.01"/>
    <x v="18"/>
    <n v="748983.74"/>
    <n v="1492118.17"/>
    <n v="235385.98"/>
  </r>
  <r>
    <x v="346"/>
    <n v="6715842.8600000003"/>
    <n v="4088417.1"/>
    <n v="248089549.09999999"/>
    <n v="239753391.80000001"/>
    <n v="17446315.210000001"/>
    <x v="346"/>
    <n v="5365122.1500000004"/>
    <x v="346"/>
    <n v="13.74"/>
    <n v="0.01"/>
    <x v="49"/>
    <n v="743163.07"/>
    <n v="1034798.96"/>
    <n v="2360641.88"/>
  </r>
  <r>
    <x v="347"/>
    <n v="1407736.09"/>
    <n v="3463033.26"/>
    <n v="116353637"/>
    <n v="75845829.640000001"/>
    <n v="53608419.560000002"/>
    <x v="347"/>
    <n v="7244366.8899999997"/>
    <x v="347"/>
    <n v="1.41"/>
    <n v="-0.02"/>
    <x v="157"/>
    <n v="113474.44"/>
    <n v="157408.62"/>
    <n v="832499.42"/>
  </r>
  <r>
    <x v="348"/>
    <n v="4371513.53"/>
    <n v="4327617.78"/>
    <n v="197686739.09999999"/>
    <n v="328227032.60000002"/>
    <n v="37217756.020000003"/>
    <x v="348"/>
    <n v="5176289.83"/>
    <x v="348"/>
    <n v="8.82"/>
    <n v="0"/>
    <x v="4"/>
    <n v="1392476.31"/>
    <n v="1489606.59"/>
    <n v="2505967.04"/>
  </r>
  <r>
    <x v="349"/>
    <n v="6632739.2400000002"/>
    <n v="4402823.9000000004"/>
    <n v="245308714.80000001"/>
    <n v="261662788.69999999"/>
    <n v="60706752.799999997"/>
    <x v="349"/>
    <n v="1484659.79"/>
    <x v="349"/>
    <n v="4.3099999999999996"/>
    <n v="0.01"/>
    <x v="27"/>
    <n v="1668335.8"/>
    <n v="641446.64"/>
    <n v="2141416.33"/>
  </r>
  <r>
    <x v="350"/>
    <n v="5528226.3300000001"/>
    <n v="3687633.4"/>
    <n v="89870193.359999999"/>
    <n v="167502968.30000001"/>
    <n v="82342440.140000001"/>
    <x v="350"/>
    <n v="2822687.83"/>
    <x v="350"/>
    <n v="2.0299999999999998"/>
    <n v="0.02"/>
    <x v="21"/>
    <n v="378555.77"/>
    <n v="466733.67"/>
    <n v="2842453.26"/>
  </r>
  <r>
    <x v="351"/>
    <n v="8708408.5700000003"/>
    <n v="4266559.9800000004"/>
    <n v="149275378.69999999"/>
    <n v="276169512.30000001"/>
    <n v="22343363.93"/>
    <x v="351"/>
    <n v="2013462.11"/>
    <x v="351"/>
    <n v="12.36"/>
    <n v="0.03"/>
    <x v="155"/>
    <n v="403366.06"/>
    <n v="858924.82"/>
    <n v="1285888.98"/>
  </r>
  <r>
    <x v="352"/>
    <n v="6928242.6799999997"/>
    <n v="3638621.58"/>
    <n v="319201382.30000001"/>
    <n v="118763892.09999999"/>
    <n v="62262917.609999999"/>
    <x v="352"/>
    <n v="7316198.7300000004"/>
    <x v="352"/>
    <n v="1.91"/>
    <n v="0.01"/>
    <x v="155"/>
    <n v="1601158.17"/>
    <n v="491246.01"/>
    <n v="2019712.53"/>
  </r>
  <r>
    <x v="353"/>
    <n v="2466409.84"/>
    <n v="3560633.47"/>
    <n v="381048401.39999998"/>
    <n v="151173039.19999999"/>
    <n v="55495788.439999998"/>
    <x v="353"/>
    <n v="6203000.5"/>
    <x v="353"/>
    <n v="2.72"/>
    <n v="0"/>
    <x v="148"/>
    <n v="1270952.42"/>
    <n v="175363.39"/>
    <n v="1448078.86"/>
  </r>
  <r>
    <x v="354"/>
    <n v="1635118.73"/>
    <n v="3283751.2"/>
    <n v="499256380.10000002"/>
    <n v="368644620.39999998"/>
    <n v="22967090.739999998"/>
    <x v="354"/>
    <n v="5572987.7699999996"/>
    <x v="354"/>
    <n v="16.05"/>
    <n v="0"/>
    <x v="108"/>
    <n v="185235.06"/>
    <n v="52071.1"/>
    <n v="1928707.22"/>
  </r>
  <r>
    <x v="355"/>
    <n v="6781773.5"/>
    <n v="3887224.88"/>
    <n v="469900999.10000002"/>
    <n v="130391712.2"/>
    <n v="66159863.700000003"/>
    <x v="355"/>
    <n v="2757247.4"/>
    <x v="355"/>
    <n v="1.97"/>
    <n v="0.01"/>
    <x v="37"/>
    <n v="1282839.28"/>
    <n v="701895.86"/>
    <n v="1403836.83"/>
  </r>
  <r>
    <x v="356"/>
    <n v="1238601.79"/>
    <n v="1213722.97"/>
    <n v="339154339.80000001"/>
    <n v="198595541.90000001"/>
    <n v="34627637.609999999"/>
    <x v="356"/>
    <n v="1880335.79"/>
    <x v="356"/>
    <n v="5.74"/>
    <n v="0"/>
    <x v="147"/>
    <n v="686943.67"/>
    <n v="1263451.96"/>
    <n v="647033.51"/>
  </r>
  <r>
    <x v="357"/>
    <n v="6271980.2300000004"/>
    <n v="4463918.42"/>
    <n v="239561624"/>
    <n v="358253632.19999999"/>
    <n v="53905088.670000002"/>
    <x v="357"/>
    <n v="6173383.1600000001"/>
    <x v="357"/>
    <n v="6.65"/>
    <n v="0.01"/>
    <x v="105"/>
    <n v="800577.8"/>
    <n v="879857.02"/>
    <n v="1572902.51"/>
  </r>
  <r>
    <x v="358"/>
    <n v="9462072.1699999999"/>
    <n v="4423295.87"/>
    <n v="336279814.10000002"/>
    <n v="288934113.10000002"/>
    <n v="17404509.18"/>
    <x v="358"/>
    <n v="4056184.59"/>
    <x v="358"/>
    <n v="16.600000000000001"/>
    <n v="0.01"/>
    <x v="128"/>
    <n v="1562489.69"/>
    <n v="1498850.58"/>
    <n v="1632894.18"/>
  </r>
  <r>
    <x v="359"/>
    <n v="6179267.5999999996"/>
    <n v="631612.77"/>
    <n v="403543228.10000002"/>
    <n v="43637225.939999998"/>
    <n v="51362565.149999999"/>
    <x v="359"/>
    <n v="2193421.64"/>
    <x v="359"/>
    <n v="0.85"/>
    <n v="0.01"/>
    <x v="158"/>
    <n v="1640776.87"/>
    <n v="465927.64"/>
    <n v="2450751.16"/>
  </r>
  <r>
    <x v="360"/>
    <n v="4493529.34"/>
    <n v="4216175.38"/>
    <n v="103251285.90000001"/>
    <n v="75975156.829999998"/>
    <n v="37581712.119999997"/>
    <x v="360"/>
    <n v="5124664.84"/>
    <x v="360"/>
    <n v="2.02"/>
    <n v="0"/>
    <x v="25"/>
    <n v="860677.59"/>
    <n v="456659.84"/>
    <n v="2233010.0499999998"/>
  </r>
  <r>
    <x v="361"/>
    <n v="6789593.9699999997"/>
    <n v="1079914.3999999999"/>
    <n v="234457200.40000001"/>
    <n v="22979804.489999998"/>
    <n v="84014309.010000005"/>
    <x v="361"/>
    <n v="802503.89"/>
    <x v="361"/>
    <n v="0.27"/>
    <n v="0.02"/>
    <x v="159"/>
    <n v="1899590.58"/>
    <n v="281636.71999999997"/>
    <n v="2024995.71"/>
  </r>
  <r>
    <x v="362"/>
    <n v="5124276.01"/>
    <n v="2008034.84"/>
    <n v="427911028.5"/>
    <n v="259750280.30000001"/>
    <n v="15128085.43"/>
    <x v="362"/>
    <n v="2946276.91"/>
    <x v="362"/>
    <n v="17.170000000000002"/>
    <n v="0.01"/>
    <x v="100"/>
    <n v="872279.16"/>
    <n v="287892.2"/>
    <n v="428822.58"/>
  </r>
  <r>
    <x v="363"/>
    <n v="5910551.0999999996"/>
    <n v="3845787.15"/>
    <n v="222724828.40000001"/>
    <n v="190115901.69999999"/>
    <n v="47674654.740000002"/>
    <x v="363"/>
    <n v="4014177.46"/>
    <x v="363"/>
    <n v="3.99"/>
    <n v="0.01"/>
    <x v="104"/>
    <n v="1566488.47"/>
    <n v="463520.56"/>
    <n v="2189787.2400000002"/>
  </r>
  <r>
    <x v="364"/>
    <n v="9473183.2799999993"/>
    <n v="1223419.53"/>
    <n v="307342522.10000002"/>
    <n v="71024443.340000004"/>
    <n v="51258828.170000002"/>
    <x v="364"/>
    <n v="1609687.51"/>
    <x v="364"/>
    <n v="1.39"/>
    <n v="0.03"/>
    <x v="144"/>
    <n v="1019366.8"/>
    <n v="1199618.07"/>
    <n v="1550884.95"/>
  </r>
  <r>
    <x v="365"/>
    <n v="4474923.74"/>
    <n v="4180851.61"/>
    <n v="314496212.39999998"/>
    <n v="384014966"/>
    <n v="75250546.870000005"/>
    <x v="365"/>
    <n v="7884908.5800000001"/>
    <x v="365"/>
    <n v="5.0999999999999996"/>
    <n v="0"/>
    <x v="96"/>
    <n v="1805311.42"/>
    <n v="1363347.35"/>
    <n v="2692888.65"/>
  </r>
  <r>
    <x v="366"/>
    <n v="9650715.0700000003"/>
    <n v="4244603.8"/>
    <n v="133014313.90000001"/>
    <n v="221270695.09999999"/>
    <n v="61685881.759999998"/>
    <x v="366"/>
    <n v="2068230.23"/>
    <x v="366"/>
    <n v="3.59"/>
    <n v="0.04"/>
    <x v="73"/>
    <n v="1824746.36"/>
    <n v="1463876.4"/>
    <n v="2767625.71"/>
  </r>
  <r>
    <x v="367"/>
    <n v="9148155.7799999993"/>
    <n v="2783604.8"/>
    <n v="213005948.69999999"/>
    <n v="111919451.8"/>
    <n v="70049110.349999994"/>
    <x v="367"/>
    <n v="1477648.48"/>
    <x v="367"/>
    <n v="1.6"/>
    <n v="0.03"/>
    <x v="135"/>
    <n v="266091.93"/>
    <n v="386820"/>
    <n v="259954.11"/>
  </r>
  <r>
    <x v="368"/>
    <n v="2762120.21"/>
    <n v="528736.42000000004"/>
    <n v="200530079.90000001"/>
    <n v="210229357"/>
    <n v="79934435.709999993"/>
    <x v="368"/>
    <n v="2026511.55"/>
    <x v="368"/>
    <n v="2.63"/>
    <n v="0.01"/>
    <x v="117"/>
    <n v="1879337.33"/>
    <n v="1327881.44"/>
    <n v="2479860.5299999998"/>
  </r>
  <r>
    <x v="369"/>
    <n v="1624251.71"/>
    <n v="1791671.6"/>
    <n v="61788518.840000004"/>
    <n v="278255726.39999998"/>
    <n v="87598267.629999995"/>
    <x v="369"/>
    <n v="6267958.5"/>
    <x v="369"/>
    <n v="3.18"/>
    <n v="0"/>
    <x v="94"/>
    <n v="1668516.2"/>
    <n v="525969.88"/>
    <n v="209322.43"/>
  </r>
  <r>
    <x v="370"/>
    <n v="1907002.01"/>
    <n v="3276171.13"/>
    <n v="60886293.75"/>
    <n v="48970902.829999998"/>
    <n v="38248794.710000001"/>
    <x v="370"/>
    <n v="3691292.44"/>
    <x v="370"/>
    <n v="1.28"/>
    <n v="-0.02"/>
    <x v="160"/>
    <n v="1603490.36"/>
    <n v="213618.79"/>
    <n v="1164791.9099999999"/>
  </r>
  <r>
    <x v="371"/>
    <n v="1163996.43"/>
    <n v="4915337.8"/>
    <n v="424263669.69999999"/>
    <n v="124387449.7"/>
    <n v="58422043.479999997"/>
    <x v="371"/>
    <n v="4740619.55"/>
    <x v="371"/>
    <n v="2.13"/>
    <n v="-0.01"/>
    <x v="161"/>
    <n v="481731.55"/>
    <n v="1311536.1399999999"/>
    <n v="1672669.93"/>
  </r>
  <r>
    <x v="372"/>
    <n v="1849986.65"/>
    <n v="3343160.87"/>
    <n v="172881864.5"/>
    <n v="326646886.5"/>
    <n v="85609727.060000002"/>
    <x v="372"/>
    <n v="657568.68000000005"/>
    <x v="372"/>
    <n v="3.82"/>
    <n v="-0.01"/>
    <x v="162"/>
    <n v="1629726.5"/>
    <n v="972353.17"/>
    <n v="529492.31999999995"/>
  </r>
  <r>
    <x v="373"/>
    <n v="7147060.96"/>
    <n v="1669116.11"/>
    <n v="283135444.80000001"/>
    <n v="194672650.80000001"/>
    <n v="99050601.790000007"/>
    <x v="373"/>
    <n v="758234.81"/>
    <x v="373"/>
    <n v="1.97"/>
    <n v="0.02"/>
    <x v="163"/>
    <n v="1715252.2"/>
    <n v="288859.8"/>
    <n v="2264310.06"/>
  </r>
  <r>
    <x v="374"/>
    <n v="1640697.84"/>
    <n v="3353025.66"/>
    <n v="184426508.09999999"/>
    <n v="227699314"/>
    <n v="90056737.989999995"/>
    <x v="374"/>
    <n v="3843691.62"/>
    <x v="374"/>
    <n v="2.5299999999999998"/>
    <n v="-0.01"/>
    <x v="129"/>
    <n v="649385.64"/>
    <n v="673255.32"/>
    <n v="124228.64"/>
  </r>
  <r>
    <x v="375"/>
    <n v="3870780.67"/>
    <n v="2929934.21"/>
    <n v="473305660.30000001"/>
    <n v="184470080.80000001"/>
    <n v="43432053.640000001"/>
    <x v="375"/>
    <n v="6624914.3200000003"/>
    <x v="375"/>
    <n v="4.25"/>
    <n v="0"/>
    <x v="61"/>
    <n v="1909294.15"/>
    <n v="466523.66"/>
    <n v="588937.24"/>
  </r>
  <r>
    <x v="376"/>
    <n v="8603877.8000000007"/>
    <n v="4009304.28"/>
    <n v="166683541.5"/>
    <n v="36681978.200000003"/>
    <n v="27564986.550000001"/>
    <x v="376"/>
    <n v="7139291.5899999999"/>
    <x v="376"/>
    <n v="1.33"/>
    <n v="0.03"/>
    <x v="62"/>
    <n v="194734.28"/>
    <n v="1118352.1200000001"/>
    <n v="1784310.81"/>
  </r>
  <r>
    <x v="377"/>
    <n v="1209447.42"/>
    <n v="981412.87"/>
    <n v="243345565.69999999"/>
    <n v="82984916.329999998"/>
    <n v="54045328.369999997"/>
    <x v="377"/>
    <n v="1150299.26"/>
    <x v="377"/>
    <n v="1.54"/>
    <n v="0"/>
    <x v="124"/>
    <n v="384827.58"/>
    <n v="707453.53"/>
    <n v="2171723.9300000002"/>
  </r>
  <r>
    <x v="378"/>
    <n v="8330216.3399999999"/>
    <n v="3924625.56"/>
    <n v="442728612.69999999"/>
    <n v="189305822.69999999"/>
    <n v="76747730.670000002"/>
    <x v="378"/>
    <n v="4537723.2699999996"/>
    <x v="378"/>
    <n v="2.4700000000000002"/>
    <n v="0.01"/>
    <x v="102"/>
    <n v="1121404.1599999999"/>
    <n v="1484455.92"/>
    <n v="2758265"/>
  </r>
  <r>
    <x v="379"/>
    <n v="3536692.97"/>
    <n v="2935699.6"/>
    <n v="428870105.10000002"/>
    <n v="99490476.859999999"/>
    <n v="54331216.369999997"/>
    <x v="379"/>
    <n v="7349222.6500000004"/>
    <x v="379"/>
    <n v="1.83"/>
    <n v="0"/>
    <x v="0"/>
    <n v="1194005.7"/>
    <n v="129380.22"/>
    <n v="2145940.29"/>
  </r>
  <r>
    <x v="380"/>
    <n v="2063483.45"/>
    <n v="4833464.0199999996"/>
    <n v="133745638"/>
    <n v="38992030.890000001"/>
    <n v="53486277.700000003"/>
    <x v="380"/>
    <n v="3409795.66"/>
    <x v="380"/>
    <n v="0.73"/>
    <n v="-0.02"/>
    <x v="164"/>
    <n v="1325785.1599999999"/>
    <n v="564772.14"/>
    <n v="2048159.88"/>
  </r>
  <r>
    <x v="381"/>
    <n v="7270634.4900000002"/>
    <n v="2038424.75"/>
    <n v="411189489.39999998"/>
    <n v="340586872.30000001"/>
    <n v="85440737.900000006"/>
    <x v="381"/>
    <n v="6721743.7400000002"/>
    <x v="381"/>
    <n v="3.99"/>
    <n v="0.01"/>
    <x v="165"/>
    <n v="132241.35"/>
    <n v="748755.24"/>
    <n v="1243589.32"/>
  </r>
  <r>
    <x v="382"/>
    <n v="6660485.6200000001"/>
    <n v="3346798.52"/>
    <n v="256184099"/>
    <n v="392853161.10000002"/>
    <n v="42526340.119999997"/>
    <x v="382"/>
    <n v="1502717.41"/>
    <x v="382"/>
    <n v="9.24"/>
    <n v="0.01"/>
    <x v="146"/>
    <n v="1924696.87"/>
    <n v="779543.65"/>
    <n v="103724.83"/>
  </r>
  <r>
    <x v="383"/>
    <n v="8897248.1199999992"/>
    <n v="4694126.47"/>
    <n v="267335992.40000001"/>
    <n v="321394292.10000002"/>
    <n v="87381520.730000004"/>
    <x v="383"/>
    <n v="7515458.6699999999"/>
    <x v="383"/>
    <n v="3.68"/>
    <n v="0.02"/>
    <x v="155"/>
    <n v="184717.38"/>
    <n v="508106.94"/>
    <n v="448461.85"/>
  </r>
  <r>
    <x v="384"/>
    <n v="7615639.3899999997"/>
    <n v="961293.78"/>
    <n v="110065987.59999999"/>
    <n v="344438270.30000001"/>
    <n v="46612432.090000004"/>
    <x v="384"/>
    <n v="6135674.8799999999"/>
    <x v="384"/>
    <n v="7.39"/>
    <n v="0.06"/>
    <x v="72"/>
    <n v="371817.71"/>
    <n v="1107398.3600000001"/>
    <n v="1650208.18"/>
  </r>
  <r>
    <x v="385"/>
    <n v="8231328.3700000001"/>
    <n v="4717528.1900000004"/>
    <n v="86270681.189999998"/>
    <n v="111951309.5"/>
    <n v="39540979.509999998"/>
    <x v="385"/>
    <n v="7560007.9500000002"/>
    <x v="385"/>
    <n v="2.83"/>
    <n v="0.04"/>
    <x v="2"/>
    <n v="126627.58"/>
    <n v="1318383.26"/>
    <n v="2057876.67"/>
  </r>
  <r>
    <x v="386"/>
    <n v="3538311.15"/>
    <n v="3595485.75"/>
    <n v="377572688.10000002"/>
    <n v="385038250.69999999"/>
    <n v="50859092.009999998"/>
    <x v="386"/>
    <n v="5574629.25"/>
    <x v="386"/>
    <n v="7.57"/>
    <n v="0"/>
    <x v="4"/>
    <n v="1177031.02"/>
    <n v="1411142.99"/>
    <n v="1310600.02"/>
  </r>
  <r>
    <x v="387"/>
    <n v="2596955.89"/>
    <n v="805266.77"/>
    <n v="273407518.60000002"/>
    <n v="94831767.689999998"/>
    <n v="78620226.280000001"/>
    <x v="387"/>
    <n v="3225529.49"/>
    <x v="387"/>
    <n v="1.21"/>
    <n v="0.01"/>
    <x v="119"/>
    <n v="1871307.08"/>
    <n v="1217385.3999999999"/>
    <n v="2218969.13"/>
  </r>
  <r>
    <x v="388"/>
    <n v="7755532.7599999998"/>
    <n v="1854336.05"/>
    <n v="246582816.19999999"/>
    <n v="381543327.89999998"/>
    <n v="21340182.510000002"/>
    <x v="388"/>
    <n v="7536358.79"/>
    <x v="388"/>
    <n v="17.88"/>
    <n v="0.02"/>
    <x v="166"/>
    <n v="1365299.62"/>
    <n v="1283341.29"/>
    <n v="1613400.66"/>
  </r>
  <r>
    <x v="389"/>
    <n v="8261512.6500000004"/>
    <n v="3686774.4"/>
    <n v="378278702.89999998"/>
    <n v="398031331.69999999"/>
    <n v="27677729.43"/>
    <x v="389"/>
    <n v="2566750.8199999998"/>
    <x v="389"/>
    <n v="14.38"/>
    <n v="0.01"/>
    <x v="73"/>
    <n v="1663049.19"/>
    <n v="848290.69"/>
    <n v="315110.96999999997"/>
  </r>
  <r>
    <x v="390"/>
    <n v="9914546.2799999993"/>
    <n v="803077.71"/>
    <n v="394480804.60000002"/>
    <n v="290454666.19999999"/>
    <n v="95630034.310000002"/>
    <x v="390"/>
    <n v="2991293.92"/>
    <x v="390"/>
    <n v="3.04"/>
    <n v="0.02"/>
    <x v="167"/>
    <n v="125234.29"/>
    <n v="1247537.93"/>
    <n v="656847.13"/>
  </r>
  <r>
    <x v="391"/>
    <n v="4713559.09"/>
    <n v="3119767.07"/>
    <n v="121508675.5"/>
    <n v="392834618.10000002"/>
    <n v="25794246.460000001"/>
    <x v="391"/>
    <n v="5756063.1399999997"/>
    <x v="391"/>
    <n v="15.23"/>
    <n v="0.01"/>
    <x v="105"/>
    <n v="1129829.07"/>
    <n v="490080.67"/>
    <n v="2535994.85"/>
  </r>
  <r>
    <x v="392"/>
    <n v="4348162.7699999996"/>
    <n v="2056473.76"/>
    <n v="324601317.30000001"/>
    <n v="236425116.19999999"/>
    <n v="61095458.609999999"/>
    <x v="392"/>
    <n v="6239872.25"/>
    <x v="392"/>
    <n v="3.87"/>
    <n v="0.01"/>
    <x v="27"/>
    <n v="973169.66"/>
    <n v="627794.21"/>
    <n v="2202246.9700000002"/>
  </r>
  <r>
    <x v="393"/>
    <n v="7987716.6500000004"/>
    <n v="3294119.83"/>
    <n v="110909337"/>
    <n v="118625877.59999999"/>
    <n v="62138302"/>
    <x v="393"/>
    <n v="7470526.1299999999"/>
    <x v="393"/>
    <n v="1.91"/>
    <n v="0.04"/>
    <x v="168"/>
    <n v="1048039.09"/>
    <n v="509523.87"/>
    <n v="2694809.76"/>
  </r>
  <r>
    <x v="394"/>
    <n v="4067231.86"/>
    <n v="705839.15"/>
    <n v="388118788.69999999"/>
    <n v="186058436.59999999"/>
    <n v="54066201.579999998"/>
    <x v="394"/>
    <n v="2036018.07"/>
    <x v="394"/>
    <n v="3.44"/>
    <n v="0.01"/>
    <x v="39"/>
    <n v="237205.05"/>
    <n v="727711.64"/>
    <n v="440916.02"/>
  </r>
  <r>
    <x v="395"/>
    <n v="9376815.9299999997"/>
    <n v="4421915.63"/>
    <n v="345629820.30000001"/>
    <n v="245553155.40000001"/>
    <n v="68027072.370000005"/>
    <x v="395"/>
    <n v="6484985.2599999998"/>
    <x v="395"/>
    <n v="3.61"/>
    <n v="0.01"/>
    <x v="2"/>
    <n v="1400427.19"/>
    <n v="464090.44"/>
    <n v="2971645.35"/>
  </r>
  <r>
    <x v="396"/>
    <n v="8725714.7699999996"/>
    <n v="4880700.3600000003"/>
    <n v="480476579.5"/>
    <n v="47770993.57"/>
    <n v="30684405.32"/>
    <x v="396"/>
    <n v="6039095.4000000004"/>
    <x v="396"/>
    <n v="1.56"/>
    <n v="0.01"/>
    <x v="62"/>
    <n v="1056118.79"/>
    <n v="1444336.59"/>
    <n v="707279.47"/>
  </r>
  <r>
    <x v="397"/>
    <n v="4860946.25"/>
    <n v="4859950.3499999996"/>
    <n v="81031107.359999999"/>
    <n v="256490440.59999999"/>
    <n v="59739604.100000001"/>
    <x v="397"/>
    <n v="978459.17"/>
    <x v="397"/>
    <n v="4.29"/>
    <n v="0"/>
    <x v="4"/>
    <n v="1553782.81"/>
    <n v="503624.71"/>
    <n v="134161.64000000001"/>
  </r>
  <r>
    <x v="398"/>
    <n v="7757839.6100000003"/>
    <n v="3873433.24"/>
    <n v="75674624.519999996"/>
    <n v="392847578"/>
    <n v="43495592.969999999"/>
    <x v="398"/>
    <n v="3404173.56"/>
    <x v="398"/>
    <n v="9.0299999999999994"/>
    <n v="0.05"/>
    <x v="169"/>
    <n v="1022052.2"/>
    <n v="192164.58"/>
    <n v="2992526.52"/>
  </r>
  <r>
    <x v="399"/>
    <n v="7790885.8700000001"/>
    <n v="1085388.08"/>
    <n v="176984183.59999999"/>
    <n v="92240906.920000002"/>
    <n v="69550053.370000005"/>
    <x v="399"/>
    <n v="2620740.9300000002"/>
    <x v="399"/>
    <n v="1.33"/>
    <n v="0.04"/>
    <x v="170"/>
    <n v="383825.11"/>
    <n v="813884.89"/>
    <n v="915114.27"/>
  </r>
  <r>
    <x v="400"/>
    <n v="1928114.82"/>
    <n v="3912184.38"/>
    <n v="167767557.69999999"/>
    <n v="321186144.19999999"/>
    <n v="22710118.899999999"/>
    <x v="400"/>
    <n v="2783678.18"/>
    <x v="400"/>
    <n v="14.14"/>
    <n v="-0.01"/>
    <x v="171"/>
    <n v="1331688.21"/>
    <n v="132793.66"/>
    <n v="2037256.41"/>
  </r>
  <r>
    <x v="401"/>
    <n v="9122976.1600000001"/>
    <n v="610641.12"/>
    <n v="161140459.59999999"/>
    <n v="365001541.60000002"/>
    <n v="61378967.520000003"/>
    <x v="401"/>
    <n v="7872101.5999999996"/>
    <x v="401"/>
    <n v="5.95"/>
    <n v="0.05"/>
    <x v="149"/>
    <n v="427534.09"/>
    <n v="210287.59"/>
    <n v="612378.71"/>
  </r>
  <r>
    <x v="402"/>
    <n v="5547271.3499999996"/>
    <n v="599555.98"/>
    <n v="457814561.19999999"/>
    <n v="378606605.30000001"/>
    <n v="26674331.98"/>
    <x v="402"/>
    <n v="5320830.5999999996"/>
    <x v="402"/>
    <n v="14.19"/>
    <n v="0.01"/>
    <x v="172"/>
    <n v="1757549.67"/>
    <n v="368114.61"/>
    <n v="1782662.74"/>
  </r>
  <r>
    <x v="403"/>
    <n v="8438117.1899999995"/>
    <n v="1956245.99"/>
    <n v="162295789.90000001"/>
    <n v="384851529.69999999"/>
    <n v="35077875.68"/>
    <x v="403"/>
    <n v="5882571.1799999997"/>
    <x v="403"/>
    <n v="10.97"/>
    <n v="0.04"/>
    <x v="149"/>
    <n v="1264920.8500000001"/>
    <n v="723307.86"/>
    <n v="2721701.46"/>
  </r>
  <r>
    <x v="404"/>
    <n v="3880446.41"/>
    <n v="2698894.36"/>
    <n v="172377376.80000001"/>
    <n v="218154662.69999999"/>
    <n v="29683882.030000001"/>
    <x v="404"/>
    <n v="7824632.2800000003"/>
    <x v="404"/>
    <n v="7.35"/>
    <n v="0.01"/>
    <x v="142"/>
    <n v="398687.38"/>
    <n v="678213.85"/>
    <n v="1028525.39"/>
  </r>
  <r>
    <x v="405"/>
    <n v="9059709.0600000005"/>
    <n v="3966833.38"/>
    <n v="391729218.10000002"/>
    <n v="391377005"/>
    <n v="26455400.190000001"/>
    <x v="405"/>
    <n v="3329013.37"/>
    <x v="405"/>
    <n v="14.79"/>
    <n v="0.01"/>
    <x v="51"/>
    <n v="1928442.31"/>
    <n v="1209553.2"/>
    <n v="2043736.53"/>
  </r>
  <r>
    <x v="406"/>
    <n v="4502815.1100000003"/>
    <n v="3574829.19"/>
    <n v="252382929.09999999"/>
    <n v="307777878.69999999"/>
    <n v="84313985.640000001"/>
    <x v="406"/>
    <n v="6513801.2599999998"/>
    <x v="406"/>
    <n v="3.65"/>
    <n v="0"/>
    <x v="47"/>
    <n v="1084894.3799999999"/>
    <n v="1122238.25"/>
    <n v="644920.41"/>
  </r>
  <r>
    <x v="407"/>
    <n v="1097538.8600000001"/>
    <n v="2506562.1800000002"/>
    <n v="399519750.60000002"/>
    <n v="81435145.769999996"/>
    <n v="35713681.090000004"/>
    <x v="407"/>
    <n v="3758982.22"/>
    <x v="407"/>
    <n v="2.2799999999999998"/>
    <n v="0"/>
    <x v="173"/>
    <n v="238507.06"/>
    <n v="668161.53"/>
    <n v="1911906.66"/>
  </r>
  <r>
    <x v="408"/>
    <n v="9148437.7899999991"/>
    <n v="1731320"/>
    <n v="79414770.900000006"/>
    <n v="201222040.5"/>
    <n v="93441140.370000005"/>
    <x v="408"/>
    <n v="7021502.54"/>
    <x v="408"/>
    <n v="2.15"/>
    <n v="0.09"/>
    <x v="174"/>
    <n v="1290982.52"/>
    <n v="533871.1"/>
    <n v="1075706.02"/>
  </r>
  <r>
    <x v="409"/>
    <n v="1821580.09"/>
    <n v="4987060.25"/>
    <n v="269407037.19999999"/>
    <n v="292965846.60000002"/>
    <n v="97293387.280000001"/>
    <x v="409"/>
    <n v="1854931.56"/>
    <x v="409"/>
    <n v="3.01"/>
    <n v="-0.01"/>
    <x v="175"/>
    <n v="581077.92000000004"/>
    <n v="508879.74"/>
    <n v="712503.95"/>
  </r>
  <r>
    <x v="410"/>
    <n v="3873822.74"/>
    <n v="2417815.86"/>
    <n v="65126120.079999998"/>
    <n v="113989320"/>
    <n v="61413442.289999999"/>
    <x v="410"/>
    <n v="7607646.3300000001"/>
    <x v="410"/>
    <n v="1.86"/>
    <n v="0.02"/>
    <x v="43"/>
    <n v="1627017.56"/>
    <n v="1172292.8799999999"/>
    <n v="1008227.95"/>
  </r>
  <r>
    <x v="411"/>
    <n v="9550557.6999999993"/>
    <n v="2531241.61"/>
    <n v="78193941.549999997"/>
    <n v="263433769.80000001"/>
    <n v="22870101.039999999"/>
    <x v="411"/>
    <n v="2140787.81"/>
    <x v="411"/>
    <n v="11.52"/>
    <n v="0.09"/>
    <x v="176"/>
    <n v="1653861.94"/>
    <n v="125504.99"/>
    <n v="618639.1"/>
  </r>
  <r>
    <x v="412"/>
    <n v="9555464.3200000003"/>
    <n v="1236307.2"/>
    <n v="457896854"/>
    <n v="273308182"/>
    <n v="43709341.899999999"/>
    <x v="412"/>
    <n v="2946653.8"/>
    <x v="412"/>
    <n v="6.25"/>
    <n v="0.02"/>
    <x v="177"/>
    <n v="1959999.98"/>
    <n v="68591.39"/>
    <n v="2715556.71"/>
  </r>
  <r>
    <x v="413"/>
    <n v="6160940.9900000002"/>
    <n v="4076642.97"/>
    <n v="112660417"/>
    <n v="81825902.650000006"/>
    <n v="81795903.700000003"/>
    <x v="413"/>
    <n v="6171441.7599999998"/>
    <x v="413"/>
    <n v="1"/>
    <n v="0.02"/>
    <x v="23"/>
    <n v="1053552.1100000001"/>
    <n v="1203539.3700000001"/>
    <n v="1251841.97"/>
  </r>
  <r>
    <x v="414"/>
    <n v="6686534.9100000001"/>
    <n v="3621570.02"/>
    <n v="289589307"/>
    <n v="234732418.69999999"/>
    <n v="43065165.579999998"/>
    <x v="414"/>
    <n v="3453163.56"/>
    <x v="414"/>
    <n v="5.45"/>
    <n v="0.01"/>
    <x v="86"/>
    <n v="964418.07"/>
    <n v="741862.25"/>
    <n v="811309.98"/>
  </r>
  <r>
    <x v="415"/>
    <n v="5036009.7"/>
    <n v="1493463.26"/>
    <n v="234993021.19999999"/>
    <n v="313218226.19999999"/>
    <n v="17831549.649999999"/>
    <x v="415"/>
    <n v="5061585.33"/>
    <x v="415"/>
    <n v="17.57"/>
    <n v="0.02"/>
    <x v="86"/>
    <n v="1531603.65"/>
    <n v="239777.65"/>
    <n v="1400382.74"/>
  </r>
  <r>
    <x v="416"/>
    <n v="3638896.95"/>
    <n v="870714.71"/>
    <n v="206304496.80000001"/>
    <n v="209580352.5"/>
    <n v="60110641.979999997"/>
    <x v="416"/>
    <n v="3834301.26"/>
    <x v="416"/>
    <n v="3.49"/>
    <n v="0.01"/>
    <x v="42"/>
    <n v="351694.25"/>
    <n v="391570.61"/>
    <n v="1029554.88"/>
  </r>
  <r>
    <x v="417"/>
    <n v="3957980.91"/>
    <n v="3562246.86"/>
    <n v="454925005.60000002"/>
    <n v="24599184.370000001"/>
    <n v="86060876.629999995"/>
    <x v="417"/>
    <n v="6067774.5300000003"/>
    <x v="417"/>
    <n v="0.28999999999999998"/>
    <n v="0"/>
    <x v="34"/>
    <n v="1139139.48"/>
    <n v="1402130.73"/>
    <n v="2258815.84"/>
  </r>
  <r>
    <x v="418"/>
    <n v="7052666.0999999996"/>
    <n v="3445300.46"/>
    <n v="59820528.549999997"/>
    <n v="23434618.25"/>
    <n v="81633374.840000004"/>
    <x v="418"/>
    <n v="2212484.39"/>
    <x v="418"/>
    <n v="0.28999999999999998"/>
    <n v="0.06"/>
    <x v="7"/>
    <n v="1137870.44"/>
    <n v="1296279.31"/>
    <n v="2916537.74"/>
  </r>
  <r>
    <x v="419"/>
    <n v="7771370.7599999998"/>
    <n v="1729667.87"/>
    <n v="348705358.80000001"/>
    <n v="155671150.69999999"/>
    <n v="25761082.609999999"/>
    <x v="419"/>
    <n v="938434.9"/>
    <x v="419"/>
    <n v="6.04"/>
    <n v="0.02"/>
    <x v="116"/>
    <n v="269998.93"/>
    <n v="1079188.32"/>
    <n v="1370297.6"/>
  </r>
  <r>
    <x v="420"/>
    <n v="8124211.3899999997"/>
    <n v="4778886.03"/>
    <n v="483527495.39999998"/>
    <n v="371953746"/>
    <n v="70548815.299999997"/>
    <x v="420"/>
    <n v="2749470.48"/>
    <x v="420"/>
    <n v="5.27"/>
    <n v="0.01"/>
    <x v="178"/>
    <n v="894169.76"/>
    <n v="749226.58"/>
    <n v="2596996.86"/>
  </r>
  <r>
    <x v="421"/>
    <n v="8106563.29"/>
    <n v="1179760.51"/>
    <n v="302075682.60000002"/>
    <n v="106897176.3"/>
    <n v="29845383.710000001"/>
    <x v="421"/>
    <n v="4057314.99"/>
    <x v="421"/>
    <n v="3.58"/>
    <n v="0.02"/>
    <x v="69"/>
    <n v="1721241.12"/>
    <n v="804469.26"/>
    <n v="1741002.91"/>
  </r>
  <r>
    <x v="422"/>
    <n v="1820854.93"/>
    <n v="2445506.6"/>
    <n v="471570107.89999998"/>
    <n v="261058201.80000001"/>
    <n v="29638678.109999999"/>
    <x v="422"/>
    <n v="1760150.39"/>
    <x v="422"/>
    <n v="8.81"/>
    <n v="0"/>
    <x v="32"/>
    <n v="1726691.88"/>
    <n v="1464104.58"/>
    <n v="555983.43000000005"/>
  </r>
  <r>
    <x v="423"/>
    <n v="5449782.7400000002"/>
    <n v="4746271.6399999997"/>
    <n v="73516045.680000007"/>
    <n v="104388830.90000001"/>
    <n v="88666459.599999994"/>
    <x v="423"/>
    <n v="3160979.67"/>
    <x v="423"/>
    <n v="1.18"/>
    <n v="0.01"/>
    <x v="47"/>
    <n v="288551.56"/>
    <n v="1450367.14"/>
    <n v="2102805.9500000002"/>
  </r>
  <r>
    <x v="424"/>
    <n v="1518028.84"/>
    <n v="2388772.9300000002"/>
    <n v="238456993.59999999"/>
    <n v="142234596.09999999"/>
    <n v="32470205.75"/>
    <x v="424"/>
    <n v="3499872.64"/>
    <x v="424"/>
    <n v="4.38"/>
    <n v="0"/>
    <x v="68"/>
    <n v="272369.68"/>
    <n v="362140.12"/>
    <n v="1588960.04"/>
  </r>
  <r>
    <x v="425"/>
    <n v="5945759.9400000004"/>
    <n v="3373366.76"/>
    <n v="167071005.90000001"/>
    <n v="342255994.10000002"/>
    <n v="33692261.189999998"/>
    <x v="425"/>
    <n v="930438.83"/>
    <x v="425"/>
    <n v="10.16"/>
    <n v="0.02"/>
    <x v="8"/>
    <n v="599121.41"/>
    <n v="1226101.6200000001"/>
    <n v="1986758.92"/>
  </r>
  <r>
    <x v="426"/>
    <n v="4973774.51"/>
    <n v="2289174.79"/>
    <n v="378869434.19999999"/>
    <n v="296967348.10000002"/>
    <n v="10058805.17"/>
    <x v="426"/>
    <n v="4874804.3600000003"/>
    <x v="426"/>
    <n v="29.52"/>
    <n v="0.01"/>
    <x v="128"/>
    <n v="1762055.52"/>
    <n v="336001.87"/>
    <n v="2680093.5"/>
  </r>
  <r>
    <x v="427"/>
    <n v="8989337.6400000006"/>
    <n v="1733968.41"/>
    <n v="491583690.69999999"/>
    <n v="56251725.380000003"/>
    <n v="88360213.069999993"/>
    <x v="427"/>
    <n v="7132575.71"/>
    <x v="427"/>
    <n v="0.64"/>
    <n v="0.01"/>
    <x v="151"/>
    <n v="344914.91"/>
    <n v="359629.34"/>
    <n v="1377260.25"/>
  </r>
  <r>
    <x v="428"/>
    <n v="4158235.11"/>
    <n v="4927899.42"/>
    <n v="165438528.09999999"/>
    <n v="182906768"/>
    <n v="81333533.189999998"/>
    <x v="428"/>
    <n v="1638071.85"/>
    <x v="428"/>
    <n v="2.25"/>
    <n v="0"/>
    <x v="108"/>
    <n v="1467993.92"/>
    <n v="1030334.9"/>
    <n v="2713415.11"/>
  </r>
  <r>
    <x v="429"/>
    <n v="2053603.15"/>
    <n v="2342003.0299999998"/>
    <n v="344378570.69999999"/>
    <n v="31084510.190000001"/>
    <n v="66459604.159999996"/>
    <x v="429"/>
    <n v="4983560.0999999996"/>
    <x v="429"/>
    <n v="0.47"/>
    <n v="0"/>
    <x v="33"/>
    <n v="292214.68"/>
    <n v="637251.59"/>
    <n v="2276940.14"/>
  </r>
  <r>
    <x v="430"/>
    <n v="2286925.14"/>
    <n v="4523446.42"/>
    <n v="139143934.69999999"/>
    <n v="202738255.69999999"/>
    <n v="77523918.75"/>
    <x v="430"/>
    <n v="5485544.04"/>
    <x v="430"/>
    <n v="2.62"/>
    <n v="-0.02"/>
    <x v="122"/>
    <n v="1283961.92"/>
    <n v="1400739.39"/>
    <n v="1516954.29"/>
  </r>
  <r>
    <x v="431"/>
    <n v="7853595.6900000004"/>
    <n v="1534795.73"/>
    <n v="304398614.60000002"/>
    <n v="271724924.5"/>
    <n v="23684371.07"/>
    <x v="431"/>
    <n v="3645010.1"/>
    <x v="431"/>
    <n v="11.47"/>
    <n v="0.02"/>
    <x v="179"/>
    <n v="776527.87"/>
    <n v="179064.12"/>
    <n v="1849344.19"/>
  </r>
  <r>
    <x v="432"/>
    <n v="6563962.5700000003"/>
    <n v="1458971.17"/>
    <n v="258769619"/>
    <n v="65030996.969999999"/>
    <n v="51249123.509999998"/>
    <x v="432"/>
    <n v="5758231.9100000001"/>
    <x v="432"/>
    <n v="1.27"/>
    <n v="0.02"/>
    <x v="57"/>
    <n v="1598936.53"/>
    <n v="791712.18"/>
    <n v="1044185.28"/>
  </r>
  <r>
    <x v="433"/>
    <n v="1910104.09"/>
    <n v="640103.37"/>
    <n v="487402398.30000001"/>
    <n v="129776276.8"/>
    <n v="41609744.859999999"/>
    <x v="433"/>
    <n v="3580486.58"/>
    <x v="433"/>
    <n v="3.12"/>
    <n v="0"/>
    <x v="46"/>
    <n v="544011.85"/>
    <n v="1381856.22"/>
    <n v="2952432.17"/>
  </r>
  <r>
    <x v="434"/>
    <n v="1756961.26"/>
    <n v="3432500.71"/>
    <n v="323837272.69999999"/>
    <n v="171177917.69999999"/>
    <n v="18439887.359999999"/>
    <x v="434"/>
    <n v="4284779.66"/>
    <x v="434"/>
    <n v="9.2799999999999994"/>
    <n v="-0.01"/>
    <x v="180"/>
    <n v="1314483.48"/>
    <n v="1360964.81"/>
    <n v="2035318.37"/>
  </r>
  <r>
    <x v="435"/>
    <n v="7308722.1799999997"/>
    <n v="2158368.5499999998"/>
    <n v="207277867.40000001"/>
    <n v="369421789.39999998"/>
    <n v="53751743.670000002"/>
    <x v="435"/>
    <n v="555147.82999999996"/>
    <x v="435"/>
    <n v="6.87"/>
    <n v="0.02"/>
    <x v="99"/>
    <n v="547796.81999999995"/>
    <n v="276967.36"/>
    <n v="227155.87"/>
  </r>
  <r>
    <x v="436"/>
    <n v="1654867.06"/>
    <n v="4389612.12"/>
    <n v="101343103.2"/>
    <n v="397436905.89999998"/>
    <n v="92866568.530000001"/>
    <x v="436"/>
    <n v="5687900.8600000003"/>
    <x v="436"/>
    <n v="4.28"/>
    <n v="-0.03"/>
    <x v="181"/>
    <n v="1455954.54"/>
    <n v="581624.67000000004"/>
    <n v="1047203.53"/>
  </r>
  <r>
    <x v="437"/>
    <n v="8396740.5299999993"/>
    <n v="2629444.58"/>
    <n v="118061072.90000001"/>
    <n v="37066293.619999997"/>
    <n v="13605320.710000001"/>
    <x v="437"/>
    <n v="5460070.0899999999"/>
    <x v="437"/>
    <n v="2.72"/>
    <n v="0.05"/>
    <x v="51"/>
    <n v="1759988.27"/>
    <n v="947726.03"/>
    <n v="1907611.86"/>
  </r>
  <r>
    <x v="438"/>
    <n v="7356180.04"/>
    <n v="4856870.43"/>
    <n v="151392618.5"/>
    <n v="309183010.89999998"/>
    <n v="36231482.210000001"/>
    <x v="438"/>
    <n v="788006.58"/>
    <x v="438"/>
    <n v="8.5299999999999994"/>
    <n v="0.02"/>
    <x v="34"/>
    <n v="340923.42"/>
    <n v="281122.58"/>
    <n v="263366.51"/>
  </r>
  <r>
    <x v="439"/>
    <n v="1732139.03"/>
    <n v="1334864.82"/>
    <n v="162934997.59999999"/>
    <n v="161255145.19999999"/>
    <n v="28678684.260000002"/>
    <x v="439"/>
    <n v="3261875.81"/>
    <x v="439"/>
    <n v="5.62"/>
    <n v="0"/>
    <x v="142"/>
    <n v="1746531.81"/>
    <n v="1453632.15"/>
    <n v="169264.15"/>
  </r>
  <r>
    <x v="440"/>
    <n v="1763539.43"/>
    <n v="4408804.26"/>
    <n v="432777226"/>
    <n v="169134110.80000001"/>
    <n v="31433198.829999998"/>
    <x v="440"/>
    <n v="7842738.8099999996"/>
    <x v="440"/>
    <n v="5.38"/>
    <n v="-0.01"/>
    <x v="129"/>
    <n v="1227792.98"/>
    <n v="1376386.53"/>
    <n v="1405070.29"/>
  </r>
  <r>
    <x v="441"/>
    <n v="9879756.2100000009"/>
    <n v="3994685.84"/>
    <n v="302550254.69999999"/>
    <n v="306620689.89999998"/>
    <n v="91759109.670000002"/>
    <x v="441"/>
    <n v="3655524.22"/>
    <x v="441"/>
    <n v="3.34"/>
    <n v="0.02"/>
    <x v="28"/>
    <n v="341509.93"/>
    <n v="292077.76"/>
    <n v="1064801.52"/>
  </r>
  <r>
    <x v="442"/>
    <n v="4368437.16"/>
    <n v="3969148.3"/>
    <n v="285525910.10000002"/>
    <n v="369002044.19999999"/>
    <n v="52126214.880000003"/>
    <x v="442"/>
    <n v="4264590.54"/>
    <x v="442"/>
    <n v="7.08"/>
    <n v="0"/>
    <x v="142"/>
    <n v="912329.53"/>
    <n v="225675.42"/>
    <n v="1371065.96"/>
  </r>
  <r>
    <x v="443"/>
    <n v="4335779.32"/>
    <n v="4301524.53"/>
    <n v="101645992.3"/>
    <n v="381352865.89999998"/>
    <n v="51966947.159999996"/>
    <x v="443"/>
    <n v="7324476.1900000004"/>
    <x v="443"/>
    <n v="7.34"/>
    <n v="0"/>
    <x v="4"/>
    <n v="405634.56"/>
    <n v="173842.3"/>
    <n v="861810.6"/>
  </r>
  <r>
    <x v="444"/>
    <n v="8315196.1100000003"/>
    <n v="3924607.96"/>
    <n v="437062862"/>
    <n v="239306582.69999999"/>
    <n v="78451807.819999993"/>
    <x v="444"/>
    <n v="5879464.0700000003"/>
    <x v="444"/>
    <n v="3.05"/>
    <n v="0.01"/>
    <x v="130"/>
    <n v="1430660.99"/>
    <n v="1368693.31"/>
    <n v="577681.47"/>
  </r>
  <r>
    <x v="445"/>
    <n v="9525237.1999999993"/>
    <n v="3317991.45"/>
    <n v="375266436.39999998"/>
    <n v="155706040.5"/>
    <n v="23904298.359999999"/>
    <x v="445"/>
    <n v="4865525.9800000004"/>
    <x v="445"/>
    <n v="6.51"/>
    <n v="0.02"/>
    <x v="86"/>
    <n v="1541849.46"/>
    <n v="330754.52"/>
    <n v="2098515.7400000002"/>
  </r>
  <r>
    <x v="446"/>
    <n v="9874009.5700000003"/>
    <n v="1090601.95"/>
    <n v="80450762.859999999"/>
    <n v="319268652.60000002"/>
    <n v="53853881.869999997"/>
    <x v="446"/>
    <n v="6483535.1100000003"/>
    <x v="446"/>
    <n v="5.93"/>
    <n v="0.11"/>
    <x v="182"/>
    <n v="301013.39"/>
    <n v="653613.15"/>
    <n v="1592256.24"/>
  </r>
  <r>
    <x v="447"/>
    <n v="7780403.6699999999"/>
    <n v="646367.81000000006"/>
    <n v="368525793.80000001"/>
    <n v="115380525.59999999"/>
    <n v="48698669.270000003"/>
    <x v="447"/>
    <n v="6982747"/>
    <x v="447"/>
    <n v="2.37"/>
    <n v="0.02"/>
    <x v="159"/>
    <n v="1061665.72"/>
    <n v="700834.48"/>
    <n v="680447.21"/>
  </r>
  <r>
    <x v="448"/>
    <n v="4386336.2699999996"/>
    <n v="4643815.32"/>
    <n v="294592197.80000001"/>
    <n v="234348131"/>
    <n v="63721962.149999999"/>
    <x v="448"/>
    <n v="3926660.54"/>
    <x v="448"/>
    <n v="3.68"/>
    <n v="0"/>
    <x v="94"/>
    <n v="1647787.61"/>
    <n v="918566.01"/>
    <n v="1026809.34"/>
  </r>
  <r>
    <x v="449"/>
    <n v="1751506.45"/>
    <n v="3274926.42"/>
    <n v="86776405.590000004"/>
    <n v="156259815.40000001"/>
    <n v="99960193.290000007"/>
    <x v="449"/>
    <n v="4063312.74"/>
    <x v="449"/>
    <n v="1.56"/>
    <n v="-0.02"/>
    <x v="139"/>
    <n v="1878709.78"/>
    <n v="154016.25"/>
    <n v="1816242.93"/>
  </r>
  <r>
    <x v="450"/>
    <n v="7994322.2400000002"/>
    <n v="4084417.81"/>
    <n v="256235288.69999999"/>
    <n v="269519808"/>
    <n v="79250400.469999999"/>
    <x v="450"/>
    <n v="3395382.02"/>
    <x v="450"/>
    <n v="3.4"/>
    <n v="0.02"/>
    <x v="66"/>
    <n v="1075683.95"/>
    <n v="378800"/>
    <n v="309465.11"/>
  </r>
  <r>
    <x v="451"/>
    <n v="6025638.25"/>
    <n v="2666850.58"/>
    <n v="268113329.19999999"/>
    <n v="111351586.90000001"/>
    <n v="45807913.270000003"/>
    <x v="451"/>
    <n v="7750296.0499999998"/>
    <x v="451"/>
    <n v="2.4300000000000002"/>
    <n v="0.01"/>
    <x v="146"/>
    <n v="1905530.52"/>
    <n v="1400661.06"/>
    <n v="527613.73"/>
  </r>
  <r>
    <x v="452"/>
    <n v="4817998.08"/>
    <n v="1027886.85"/>
    <n v="124598543.09999999"/>
    <n v="92805319.379999995"/>
    <n v="84479774.700000003"/>
    <x v="452"/>
    <n v="5728746.9100000001"/>
    <x v="452"/>
    <n v="1.1000000000000001"/>
    <n v="0.03"/>
    <x v="60"/>
    <n v="1117809.04"/>
    <n v="1367194.66"/>
    <n v="312412.25"/>
  </r>
  <r>
    <x v="453"/>
    <n v="9157189.4700000007"/>
    <n v="1063336.06"/>
    <n v="475564166.19999999"/>
    <n v="368930852.89999998"/>
    <n v="25363752.699999999"/>
    <x v="453"/>
    <n v="1124173"/>
    <x v="453"/>
    <n v="14.55"/>
    <n v="0.02"/>
    <x v="183"/>
    <n v="848961.94"/>
    <n v="1182871.44"/>
    <n v="2455720.2599999998"/>
  </r>
  <r>
    <x v="454"/>
    <n v="2000777.34"/>
    <n v="3585043.79"/>
    <n v="432488917.19999999"/>
    <n v="58685399.520000003"/>
    <n v="12741731.77"/>
    <x v="454"/>
    <n v="6972197.1699999999"/>
    <x v="454"/>
    <n v="4.6100000000000003"/>
    <n v="0"/>
    <x v="48"/>
    <n v="1711585.94"/>
    <n v="78131.81"/>
    <n v="2281986.7799999998"/>
  </r>
  <r>
    <x v="455"/>
    <n v="5433625.9400000004"/>
    <n v="2436376.5299999998"/>
    <n v="351060051.80000001"/>
    <n v="212264004.90000001"/>
    <n v="28400353.52"/>
    <x v="455"/>
    <n v="4104199.56"/>
    <x v="455"/>
    <n v="7.47"/>
    <n v="0.01"/>
    <x v="184"/>
    <n v="1036667.15"/>
    <n v="524159.81"/>
    <n v="2284607.5"/>
  </r>
  <r>
    <x v="456"/>
    <n v="1102182.8"/>
    <n v="1402361.27"/>
    <n v="258033002.5"/>
    <n v="103924057.5"/>
    <n v="40637040.049999997"/>
    <x v="456"/>
    <n v="1015654.3"/>
    <x v="456"/>
    <n v="2.56"/>
    <n v="0"/>
    <x v="14"/>
    <n v="996614.77"/>
    <n v="960540.17"/>
    <n v="2177343.5"/>
  </r>
  <r>
    <x v="457"/>
    <n v="5217945.78"/>
    <n v="2712175.46"/>
    <n v="235294493.69999999"/>
    <n v="34793386.060000002"/>
    <n v="55952268.170000002"/>
    <x v="457"/>
    <n v="4622879.41"/>
    <x v="457"/>
    <n v="0.62"/>
    <n v="0.01"/>
    <x v="62"/>
    <n v="1031593.73"/>
    <n v="449025.81"/>
    <n v="2041217.73"/>
  </r>
  <r>
    <x v="458"/>
    <n v="1506729.48"/>
    <n v="788940.22"/>
    <n v="342938060.19999999"/>
    <n v="33687150.950000003"/>
    <n v="65361622.649999999"/>
    <x v="458"/>
    <n v="3628732.09"/>
    <x v="458"/>
    <n v="0.52"/>
    <n v="0"/>
    <x v="25"/>
    <n v="1708891.5"/>
    <n v="1368900.71"/>
    <n v="1483276.55"/>
  </r>
  <r>
    <x v="459"/>
    <n v="2069361.25"/>
    <n v="3118871.31"/>
    <n v="295444341.19999999"/>
    <n v="86584273.400000006"/>
    <n v="91954514.549999997"/>
    <x v="459"/>
    <n v="7083120.54"/>
    <x v="459"/>
    <n v="0.94"/>
    <n v="0"/>
    <x v="40"/>
    <n v="1680688.93"/>
    <n v="969139.72"/>
    <n v="1962606.67"/>
  </r>
  <r>
    <x v="460"/>
    <n v="2057736.22"/>
    <n v="1710470.32"/>
    <n v="78022897.650000006"/>
    <n v="349372734.69999999"/>
    <n v="55886860.859999999"/>
    <x v="460"/>
    <n v="2029959.53"/>
    <x v="460"/>
    <n v="6.25"/>
    <n v="0"/>
    <x v="63"/>
    <n v="866687.99"/>
    <n v="154264.74"/>
    <n v="211248.51"/>
  </r>
  <r>
    <x v="461"/>
    <n v="6842892.7199999997"/>
    <n v="4089015.95"/>
    <n v="280626192"/>
    <n v="127341922.7"/>
    <n v="55114808.020000003"/>
    <x v="461"/>
    <n v="6698484.5700000003"/>
    <x v="461"/>
    <n v="2.31"/>
    <n v="0.01"/>
    <x v="113"/>
    <n v="733269.73"/>
    <n v="1368058.1"/>
    <n v="1902246.83"/>
  </r>
  <r>
    <x v="462"/>
    <n v="7714403.9100000001"/>
    <n v="1896628.82"/>
    <n v="412881627.80000001"/>
    <n v="381174484.80000001"/>
    <n v="14521870.880000001"/>
    <x v="462"/>
    <n v="4682665.18"/>
    <x v="462"/>
    <n v="26.25"/>
    <n v="0.01"/>
    <x v="54"/>
    <n v="1034663.25"/>
    <n v="1438761.65"/>
    <n v="2355845.35"/>
  </r>
  <r>
    <x v="463"/>
    <n v="6250318.8899999997"/>
    <n v="2548490.67"/>
    <n v="256657944.90000001"/>
    <n v="241016471.30000001"/>
    <n v="13142039.74"/>
    <x v="463"/>
    <n v="909577.27"/>
    <x v="463"/>
    <n v="18.34"/>
    <n v="0.01"/>
    <x v="83"/>
    <n v="1188267.77"/>
    <n v="162683.01"/>
    <n v="1551039.25"/>
  </r>
  <r>
    <x v="464"/>
    <n v="9659552.9399999995"/>
    <n v="552292.43000000005"/>
    <n v="73380459.900000006"/>
    <n v="185913392.09999999"/>
    <n v="59604396.57"/>
    <x v="464"/>
    <n v="7788839.7599999998"/>
    <x v="464"/>
    <n v="3.12"/>
    <n v="0.12"/>
    <x v="103"/>
    <n v="552840.69999999995"/>
    <n v="821922.34"/>
    <n v="1136788.6499999999"/>
  </r>
  <r>
    <x v="465"/>
    <n v="4373835.22"/>
    <n v="826011"/>
    <n v="403825189.69999999"/>
    <n v="240433757.19999999"/>
    <n v="49436075.189999998"/>
    <x v="465"/>
    <n v="4344614.33"/>
    <x v="465"/>
    <n v="4.8600000000000003"/>
    <n v="0.01"/>
    <x v="72"/>
    <n v="1608514.66"/>
    <n v="489878.21"/>
    <n v="904537.53"/>
  </r>
  <r>
    <x v="466"/>
    <n v="3571408.78"/>
    <n v="2266221"/>
    <n v="140613702"/>
    <n v="216345386.40000001"/>
    <n v="85526235.549999997"/>
    <x v="466"/>
    <n v="2681576.41"/>
    <x v="466"/>
    <n v="2.5299999999999998"/>
    <n v="0.01"/>
    <x v="146"/>
    <n v="1024317.25"/>
    <n v="619616.66"/>
    <n v="1964125.95"/>
  </r>
  <r>
    <x v="467"/>
    <n v="8817392.1500000004"/>
    <n v="2659724.7599999998"/>
    <n v="166379375.69999999"/>
    <n v="308334976.39999998"/>
    <n v="24461162.620000001"/>
    <x v="467"/>
    <n v="4020551.31"/>
    <x v="467"/>
    <n v="12.61"/>
    <n v="0.04"/>
    <x v="185"/>
    <n v="734686.54"/>
    <n v="310494.27"/>
    <n v="2109123.48"/>
  </r>
  <r>
    <x v="468"/>
    <n v="3012362.55"/>
    <n v="3200092.47"/>
    <n v="124117859"/>
    <n v="127348505.09999999"/>
    <n v="12247449.59"/>
    <x v="468"/>
    <n v="6933933.3799999999"/>
    <x v="468"/>
    <n v="10.4"/>
    <n v="0"/>
    <x v="75"/>
    <n v="302959.89"/>
    <n v="888204.55"/>
    <n v="2625806.04"/>
  </r>
  <r>
    <x v="469"/>
    <n v="9669002.8499999996"/>
    <n v="1812481.6"/>
    <n v="198596779.19999999"/>
    <n v="154159148.80000001"/>
    <n v="50413489.109999999"/>
    <x v="469"/>
    <n v="2786773.43"/>
    <x v="469"/>
    <n v="3.06"/>
    <n v="0.04"/>
    <x v="159"/>
    <n v="553805.80000000005"/>
    <n v="1439070.06"/>
    <n v="1092768.8400000001"/>
  </r>
  <r>
    <x v="470"/>
    <n v="1109390.27"/>
    <n v="3627418.49"/>
    <n v="390538177.60000002"/>
    <n v="359755835"/>
    <n v="31373070.109999999"/>
    <x v="470"/>
    <n v="1945072.97"/>
    <x v="470"/>
    <n v="11.47"/>
    <n v="-0.01"/>
    <x v="108"/>
    <n v="1903634.23"/>
    <n v="779455.27"/>
    <n v="2332339.69"/>
  </r>
  <r>
    <x v="471"/>
    <n v="9728909.4399999995"/>
    <n v="4370550.79"/>
    <n v="283723636.80000001"/>
    <n v="379653475"/>
    <n v="14465293.6"/>
    <x v="471"/>
    <n v="1468034.35"/>
    <x v="471"/>
    <n v="26.25"/>
    <n v="0.02"/>
    <x v="8"/>
    <n v="679689.4"/>
    <n v="170226.14"/>
    <n v="1727931.89"/>
  </r>
  <r>
    <x v="472"/>
    <n v="1388439.21"/>
    <n v="4009329.45"/>
    <n v="142196573.40000001"/>
    <n v="359172126.39999998"/>
    <n v="75213845.819999993"/>
    <x v="472"/>
    <n v="2733945.49"/>
    <x v="472"/>
    <n v="4.78"/>
    <n v="-0.02"/>
    <x v="162"/>
    <n v="420832.65"/>
    <n v="949001.93"/>
    <n v="2660225.8199999998"/>
  </r>
  <r>
    <x v="473"/>
    <n v="9020288.0199999996"/>
    <n v="678284.71"/>
    <n v="445023535.19999999"/>
    <n v="179390237.69999999"/>
    <n v="20043370"/>
    <x v="473"/>
    <n v="6350360.6500000004"/>
    <x v="473"/>
    <n v="8.9499999999999993"/>
    <n v="0.02"/>
    <x v="158"/>
    <n v="975278.3"/>
    <n v="543323.34"/>
    <n v="1630655.11"/>
  </r>
  <r>
    <x v="474"/>
    <n v="5749309.9800000004"/>
    <n v="2662281.2599999998"/>
    <n v="445811834.69999999"/>
    <n v="316538891.10000002"/>
    <n v="64748755"/>
    <x v="474"/>
    <n v="4037197.74"/>
    <x v="474"/>
    <n v="4.8899999999999997"/>
    <n v="0.01"/>
    <x v="37"/>
    <n v="683466.71"/>
    <n v="1291091.52"/>
    <n v="1601126.5"/>
  </r>
  <r>
    <x v="475"/>
    <n v="9936683.1699999999"/>
    <n v="972185.8"/>
    <n v="441760291.30000001"/>
    <n v="201007578.69999999"/>
    <n v="35294477.520000003"/>
    <x v="475"/>
    <n v="2206112.0299999998"/>
    <x v="475"/>
    <n v="5.7"/>
    <n v="0.02"/>
    <x v="184"/>
    <n v="166802.57999999999"/>
    <n v="680283.32"/>
    <n v="1775843.54"/>
  </r>
  <r>
    <x v="476"/>
    <n v="1664169.08"/>
    <n v="1589202.57"/>
    <n v="157458295.09999999"/>
    <n v="209065143.80000001"/>
    <n v="25614644.530000001"/>
    <x v="476"/>
    <n v="1746387.5"/>
    <x v="476"/>
    <n v="8.16"/>
    <n v="0"/>
    <x v="147"/>
    <n v="713975.91"/>
    <n v="329617.43"/>
    <n v="2273014.5299999998"/>
  </r>
  <r>
    <x v="477"/>
    <n v="5984688.5599999996"/>
    <n v="4939981.67"/>
    <n v="253057704.90000001"/>
    <n v="97778441.439999998"/>
    <n v="44177637.060000002"/>
    <x v="477"/>
    <n v="2995471.07"/>
    <x v="477"/>
    <n v="2.21"/>
    <n v="0"/>
    <x v="22"/>
    <n v="1133806.3899999999"/>
    <n v="327103.15000000002"/>
    <n v="2897602.39"/>
  </r>
  <r>
    <x v="478"/>
    <n v="9723722.8200000003"/>
    <n v="1141229.94"/>
    <n v="493245345.30000001"/>
    <n v="244629515.19999999"/>
    <n v="82130119.859999999"/>
    <x v="478"/>
    <n v="7549432.7999999998"/>
    <x v="478"/>
    <n v="2.98"/>
    <n v="0.02"/>
    <x v="26"/>
    <n v="1148253.51"/>
    <n v="1164708.06"/>
    <n v="313333.73"/>
  </r>
  <r>
    <x v="479"/>
    <n v="5707880.5999999996"/>
    <n v="2744996.69"/>
    <n v="397405614.30000001"/>
    <n v="90731641.150000006"/>
    <n v="45288421.920000002"/>
    <x v="479"/>
    <n v="3072700.34"/>
    <x v="479"/>
    <n v="2"/>
    <n v="0.01"/>
    <x v="113"/>
    <n v="777461.95"/>
    <n v="435102.02"/>
    <n v="254960.35"/>
  </r>
  <r>
    <x v="480"/>
    <n v="6664587.7400000002"/>
    <n v="3281700.8"/>
    <n v="62225339.549999997"/>
    <n v="145994585.69999999"/>
    <n v="77569268.430000007"/>
    <x v="480"/>
    <n v="7910930.5700000003"/>
    <x v="480"/>
    <n v="1.88"/>
    <n v="0.05"/>
    <x v="152"/>
    <n v="949875.24"/>
    <n v="1162488.42"/>
    <n v="2818895.98"/>
  </r>
  <r>
    <x v="481"/>
    <n v="7261738.2000000002"/>
    <n v="3661092.37"/>
    <n v="79342066.069999993"/>
    <n v="344911476.60000002"/>
    <n v="21293766.710000001"/>
    <x v="481"/>
    <n v="4139228.42"/>
    <x v="481"/>
    <n v="16.2"/>
    <n v="0.05"/>
    <x v="70"/>
    <n v="1934484.04"/>
    <n v="348536.6"/>
    <n v="1636639.31"/>
  </r>
  <r>
    <x v="482"/>
    <n v="5090869.58"/>
    <n v="3018419.08"/>
    <n v="258769119.59999999"/>
    <n v="98688807.5"/>
    <n v="79549427.769999996"/>
    <x v="482"/>
    <n v="1843729.39"/>
    <x v="482"/>
    <n v="1.24"/>
    <n v="0.01"/>
    <x v="104"/>
    <n v="816962.11"/>
    <n v="516445.23"/>
    <n v="1883218.74"/>
  </r>
  <r>
    <x v="483"/>
    <n v="6648022.7199999997"/>
    <n v="543968.81000000006"/>
    <n v="459149092.60000002"/>
    <n v="47040148.369999997"/>
    <n v="31323999.239999998"/>
    <x v="483"/>
    <n v="7183550.6900000004"/>
    <x v="483"/>
    <n v="1.5"/>
    <n v="0.01"/>
    <x v="183"/>
    <n v="590630.94999999995"/>
    <n v="724956.11"/>
    <n v="1499028.44"/>
  </r>
  <r>
    <x v="484"/>
    <n v="6258828.8099999996"/>
    <n v="1969075.89"/>
    <n v="292415809.10000002"/>
    <n v="46222885.189999998"/>
    <n v="70965381.689999998"/>
    <x v="484"/>
    <n v="3952665.3"/>
    <x v="484"/>
    <n v="0.65"/>
    <n v="0.01"/>
    <x v="99"/>
    <n v="562587.38"/>
    <n v="1417633.98"/>
    <n v="371606.61"/>
  </r>
  <r>
    <x v="485"/>
    <n v="9110422.0899999999"/>
    <n v="2829702.4"/>
    <n v="274015628.60000002"/>
    <n v="377498117.80000001"/>
    <n v="60920339.939999998"/>
    <x v="485"/>
    <n v="5822535.0800000001"/>
    <x v="485"/>
    <n v="6.2"/>
    <n v="0.02"/>
    <x v="117"/>
    <n v="969752.76"/>
    <n v="1401010.57"/>
    <n v="2327459.2000000002"/>
  </r>
  <r>
    <x v="486"/>
    <n v="1409017.42"/>
    <n v="895399.25"/>
    <n v="97463164.980000004"/>
    <n v="212629766.40000001"/>
    <n v="93623024.549999997"/>
    <x v="486"/>
    <n v="7877836.8700000001"/>
    <x v="486"/>
    <n v="2.27"/>
    <n v="0.01"/>
    <x v="27"/>
    <n v="1543088.28"/>
    <n v="349964.22"/>
    <n v="2266951.4700000002"/>
  </r>
  <r>
    <x v="487"/>
    <n v="3528668.71"/>
    <n v="2077821.19"/>
    <n v="345551047.10000002"/>
    <n v="175576587.30000001"/>
    <n v="44859026.619999997"/>
    <x v="487"/>
    <n v="876315.13"/>
    <x v="487"/>
    <n v="3.91"/>
    <n v="0"/>
    <x v="27"/>
    <n v="491377.55"/>
    <n v="569417.61"/>
    <n v="1003939.63"/>
  </r>
  <r>
    <x v="488"/>
    <n v="9553703.3599999994"/>
    <n v="649413.99"/>
    <n v="419946422.30000001"/>
    <n v="328133860.80000001"/>
    <n v="15954867"/>
    <x v="488"/>
    <n v="1225209.2"/>
    <x v="488"/>
    <n v="20.57"/>
    <n v="0.02"/>
    <x v="114"/>
    <n v="1447662.64"/>
    <n v="266629.11"/>
    <n v="988093.81"/>
  </r>
  <r>
    <x v="489"/>
    <n v="9012374.0600000005"/>
    <n v="853603.24"/>
    <n v="221189003.40000001"/>
    <n v="337613852.60000002"/>
    <n v="11723993.699999999"/>
    <x v="489"/>
    <n v="5903425.5599999996"/>
    <x v="489"/>
    <n v="28.8"/>
    <n v="0.04"/>
    <x v="112"/>
    <n v="140184.66"/>
    <n v="789478.37"/>
    <n v="2529740"/>
  </r>
  <r>
    <x v="490"/>
    <n v="5100910.78"/>
    <n v="2286154.7400000002"/>
    <n v="399025332.89999998"/>
    <n v="146232592.59999999"/>
    <n v="84417270.489999995"/>
    <x v="490"/>
    <n v="2613687.52"/>
    <x v="490"/>
    <n v="1.73"/>
    <n v="0.01"/>
    <x v="66"/>
    <n v="895972.66"/>
    <n v="717844.7"/>
    <n v="309836.05"/>
  </r>
  <r>
    <x v="491"/>
    <n v="6581193.3799999999"/>
    <n v="1097220.8899999999"/>
    <n v="484014494.30000001"/>
    <n v="283574861.80000001"/>
    <n v="57226207.390000001"/>
    <x v="491"/>
    <n v="1882260.48"/>
    <x v="491"/>
    <n v="4.96"/>
    <n v="0.01"/>
    <x v="72"/>
    <n v="1574143.62"/>
    <n v="1356102.24"/>
    <n v="2655204.9300000002"/>
  </r>
  <r>
    <x v="492"/>
    <n v="3496430.65"/>
    <n v="3053933.82"/>
    <n v="141694906.59999999"/>
    <n v="313026670"/>
    <n v="79771964.670000002"/>
    <x v="492"/>
    <n v="795214.1"/>
    <x v="492"/>
    <n v="3.92"/>
    <n v="0"/>
    <x v="63"/>
    <n v="743592.62"/>
    <n v="1398507.8"/>
    <n v="844318.9"/>
  </r>
  <r>
    <x v="493"/>
    <n v="2693090.44"/>
    <n v="3602592.36"/>
    <n v="285498334"/>
    <n v="268767261"/>
    <n v="31098304"/>
    <x v="493"/>
    <n v="663850.34"/>
    <x v="493"/>
    <n v="8.64"/>
    <n v="0"/>
    <x v="186"/>
    <n v="1171100.49"/>
    <n v="606172.72"/>
    <n v="1819655.77"/>
  </r>
  <r>
    <x v="494"/>
    <n v="5173285.6399999997"/>
    <n v="4102640.15"/>
    <n v="179212081.09999999"/>
    <n v="77606128.420000002"/>
    <n v="41057537.100000001"/>
    <x v="494"/>
    <n v="6308642.0199999996"/>
    <x v="494"/>
    <n v="1.89"/>
    <n v="0.01"/>
    <x v="46"/>
    <n v="489460.54"/>
    <n v="763020.02"/>
    <n v="2814383.12"/>
  </r>
  <r>
    <x v="495"/>
    <n v="4180170.05"/>
    <n v="1400676.1"/>
    <n v="406784488.60000002"/>
    <n v="352835571.69999999"/>
    <n v="12709348.5"/>
    <x v="495"/>
    <n v="1508250.71"/>
    <x v="495"/>
    <n v="27.76"/>
    <n v="0.01"/>
    <x v="77"/>
    <n v="1509791.24"/>
    <n v="1349542.56"/>
    <n v="2066555.25"/>
  </r>
  <r>
    <x v="496"/>
    <n v="6252905.0099999998"/>
    <n v="1253671.6200000001"/>
    <n v="309917014.69999999"/>
    <n v="224855930"/>
    <n v="96534309.209999993"/>
    <x v="496"/>
    <n v="4007904.62"/>
    <x v="496"/>
    <n v="2.33"/>
    <n v="0.02"/>
    <x v="130"/>
    <n v="199330.3"/>
    <n v="1219726.32"/>
    <n v="1301846.46"/>
  </r>
  <r>
    <x v="497"/>
    <n v="1699611.73"/>
    <n v="970555.28"/>
    <n v="335562087.89999998"/>
    <n v="127339522"/>
    <n v="70108111.599999994"/>
    <x v="497"/>
    <n v="5044226.1100000003"/>
    <x v="497"/>
    <n v="1.82"/>
    <n v="0"/>
    <x v="23"/>
    <n v="1719831.03"/>
    <n v="55301.65"/>
    <n v="2099649.21"/>
  </r>
  <r>
    <x v="498"/>
    <n v="9769553.2699999996"/>
    <n v="3363936.12"/>
    <n v="409061371.80000001"/>
    <n v="181586710.5"/>
    <n v="93988457.900000006"/>
    <x v="498"/>
    <n v="3712638.5"/>
    <x v="498"/>
    <n v="1.93"/>
    <n v="0.02"/>
    <x v="187"/>
    <n v="476573.13"/>
    <n v="514086.37"/>
    <n v="1097540.95"/>
  </r>
  <r>
    <x v="499"/>
    <n v="9875896.6999999993"/>
    <n v="3679140.77"/>
    <n v="228186712.69999999"/>
    <n v="34277014.350000001"/>
    <n v="33894676.670000002"/>
    <x v="499"/>
    <n v="703299.89"/>
    <x v="499"/>
    <n v="1.01"/>
    <n v="0.03"/>
    <x v="152"/>
    <n v="1761356.26"/>
    <n v="661572.65"/>
    <n v="904049.41"/>
  </r>
  <r>
    <x v="500"/>
    <n v="7283455.4299999997"/>
    <n v="642137.65"/>
    <n v="461790530.80000001"/>
    <n v="68589384.459999993"/>
    <n v="65031725.009999998"/>
    <x v="500"/>
    <n v="6376261.2699999996"/>
    <x v="500"/>
    <n v="1.05"/>
    <n v="0.01"/>
    <x v="119"/>
    <n v="769805.56"/>
    <n v="383088.61"/>
    <n v="2990381.51"/>
  </r>
  <r>
    <x v="501"/>
    <n v="5824867.2999999998"/>
    <n v="4712955.1100000003"/>
    <n v="289862990.30000001"/>
    <n v="310907765.19999999"/>
    <n v="71064997.150000006"/>
    <x v="501"/>
    <n v="578849.18000000005"/>
    <x v="501"/>
    <n v="4.37"/>
    <n v="0"/>
    <x v="74"/>
    <n v="1473098.79"/>
    <n v="339378.84"/>
    <n v="2277291.67"/>
  </r>
  <r>
    <x v="502"/>
    <n v="3785748.55"/>
    <n v="733870.78"/>
    <n v="121079670.3"/>
    <n v="20004421.210000001"/>
    <n v="38579473.020000003"/>
    <x v="502"/>
    <n v="6214174.21"/>
    <x v="502"/>
    <n v="0.52"/>
    <n v="0.03"/>
    <x v="128"/>
    <n v="706528.07"/>
    <n v="104787.53"/>
    <n v="1969687.93"/>
  </r>
  <r>
    <x v="503"/>
    <n v="8324155.1799999997"/>
    <n v="2935833.51"/>
    <n v="363154603.19999999"/>
    <n v="178295014.80000001"/>
    <n v="86329831.150000006"/>
    <x v="503"/>
    <n v="7199783.7000000002"/>
    <x v="503"/>
    <n v="2.0699999999999998"/>
    <n v="0.01"/>
    <x v="188"/>
    <n v="1821232.18"/>
    <n v="982886.1"/>
    <n v="1130339.97"/>
  </r>
  <r>
    <x v="504"/>
    <n v="7162580.5499999998"/>
    <n v="3690772.34"/>
    <n v="406967607.69999999"/>
    <n v="218553868.80000001"/>
    <n v="95244531.659999996"/>
    <x v="504"/>
    <n v="3746299.41"/>
    <x v="504"/>
    <n v="2.29"/>
    <n v="0.01"/>
    <x v="44"/>
    <n v="340610.54"/>
    <n v="430639.92"/>
    <n v="242566.39999999999"/>
  </r>
  <r>
    <x v="505"/>
    <n v="2463552.4500000002"/>
    <n v="4419361.0599999996"/>
    <n v="192542754.69999999"/>
    <n v="40761079.600000001"/>
    <n v="89636960.590000004"/>
    <x v="505"/>
    <n v="4516568.55"/>
    <x v="505"/>
    <n v="0.45"/>
    <n v="-0.01"/>
    <x v="175"/>
    <n v="439187.6"/>
    <n v="125903.41"/>
    <n v="190064.94"/>
  </r>
  <r>
    <x v="506"/>
    <n v="9198344.6600000001"/>
    <n v="3713391.19"/>
    <n v="435730665.69999999"/>
    <n v="389769701.89999998"/>
    <n v="76516027.829999998"/>
    <x v="506"/>
    <n v="4077375.44"/>
    <x v="506"/>
    <n v="5.09"/>
    <n v="0.01"/>
    <x v="51"/>
    <n v="1036757.24"/>
    <n v="384920"/>
    <n v="1707125.64"/>
  </r>
  <r>
    <x v="507"/>
    <n v="8402835.1899999995"/>
    <n v="4107776.37"/>
    <n v="457764464.60000002"/>
    <n v="105927625.90000001"/>
    <n v="34971821.18"/>
    <x v="507"/>
    <n v="3419064.64"/>
    <x v="507"/>
    <n v="3.03"/>
    <n v="0.01"/>
    <x v="189"/>
    <n v="255683.03"/>
    <n v="1212775.23"/>
    <n v="2309894.89"/>
  </r>
  <r>
    <x v="508"/>
    <n v="9548199.2200000007"/>
    <n v="2027525.87"/>
    <n v="174607019.30000001"/>
    <n v="135595513.5"/>
    <n v="35345443.789999999"/>
    <x v="508"/>
    <n v="7155684.0199999996"/>
    <x v="508"/>
    <n v="3.84"/>
    <n v="0.04"/>
    <x v="177"/>
    <n v="472362.35"/>
    <n v="1284659.31"/>
    <n v="1658399.65"/>
  </r>
  <r>
    <x v="509"/>
    <n v="7531475.5800000001"/>
    <n v="4166713.01"/>
    <n v="492584662.69999999"/>
    <n v="135498154.69999999"/>
    <n v="96702428.840000004"/>
    <x v="509"/>
    <n v="7204501.3300000001"/>
    <x v="509"/>
    <n v="1.4"/>
    <n v="0.01"/>
    <x v="39"/>
    <n v="1893156.13"/>
    <n v="750446.06"/>
    <n v="2538276.71"/>
  </r>
  <r>
    <x v="510"/>
    <n v="6520736.7599999998"/>
    <n v="860516.81"/>
    <n v="113320187.59999999"/>
    <n v="107558331.59999999"/>
    <n v="10925604.630000001"/>
    <x v="510"/>
    <n v="3018622.73"/>
    <x v="510"/>
    <n v="9.84"/>
    <n v="0.05"/>
    <x v="190"/>
    <n v="1955330.36"/>
    <n v="653302.47"/>
    <n v="196936.95"/>
  </r>
  <r>
    <x v="511"/>
    <n v="4764187.33"/>
    <n v="4526674.95"/>
    <n v="140907050.80000001"/>
    <n v="20560052.390000001"/>
    <n v="74444497.590000004"/>
    <x v="511"/>
    <n v="5113023.16"/>
    <x v="511"/>
    <n v="0.28000000000000003"/>
    <n v="0"/>
    <x v="96"/>
    <n v="814892.73"/>
    <n v="1467887.86"/>
    <n v="1163581.02"/>
  </r>
  <r>
    <x v="512"/>
    <n v="9394556.3499999996"/>
    <n v="2964165.69"/>
    <n v="132901177.7"/>
    <n v="297151021.80000001"/>
    <n v="73562154.629999995"/>
    <x v="512"/>
    <n v="7451806.7199999997"/>
    <x v="512"/>
    <n v="4.04"/>
    <n v="0.05"/>
    <x v="182"/>
    <n v="1854243.44"/>
    <n v="340818.76"/>
    <n v="787504.13"/>
  </r>
  <r>
    <x v="513"/>
    <n v="8794575.0099999998"/>
    <n v="4177839.96"/>
    <n v="452295369.5"/>
    <n v="387401289.89999998"/>
    <n v="66042058.689999998"/>
    <x v="513"/>
    <n v="7715438.7400000002"/>
    <x v="513"/>
    <n v="5.87"/>
    <n v="0.01"/>
    <x v="28"/>
    <n v="1135166.8799999999"/>
    <n v="362270.96"/>
    <n v="1397091.61"/>
  </r>
  <r>
    <x v="514"/>
    <n v="1406968.03"/>
    <n v="2535432.2799999998"/>
    <n v="344431648.60000002"/>
    <n v="105231523.7"/>
    <n v="99109796.150000006"/>
    <x v="514"/>
    <n v="4317192.8"/>
    <x v="514"/>
    <n v="1.06"/>
    <n v="0"/>
    <x v="48"/>
    <n v="612510.68999999994"/>
    <n v="473207.41"/>
    <n v="309891.53999999998"/>
  </r>
  <r>
    <x v="515"/>
    <n v="1237302.77"/>
    <n v="3396099.63"/>
    <n v="118446927.5"/>
    <n v="271957932.89999998"/>
    <n v="38069149.219999999"/>
    <x v="515"/>
    <n v="3896186.04"/>
    <x v="515"/>
    <n v="7.14"/>
    <n v="-0.02"/>
    <x v="160"/>
    <n v="1434557.57"/>
    <n v="300498.11"/>
    <n v="2866981.76"/>
  </r>
  <r>
    <x v="516"/>
    <n v="4388170.3"/>
    <n v="2868811.97"/>
    <n v="248145538.30000001"/>
    <n v="301920604.19999999"/>
    <n v="40597467.740000002"/>
    <x v="516"/>
    <n v="2590207.37"/>
    <x v="516"/>
    <n v="7.44"/>
    <n v="0.01"/>
    <x v="34"/>
    <n v="1351913.43"/>
    <n v="600080.12"/>
    <n v="747440.66"/>
  </r>
  <r>
    <x v="517"/>
    <n v="8294979.9800000004"/>
    <n v="3792152.85"/>
    <n v="326884111.30000001"/>
    <n v="342401644.10000002"/>
    <n v="17104546.27"/>
    <x v="517"/>
    <n v="7691539.0499999998"/>
    <x v="517"/>
    <n v="20.02"/>
    <n v="0.01"/>
    <x v="19"/>
    <n v="1979338.11"/>
    <n v="1370709.63"/>
    <n v="2774692.55"/>
  </r>
  <r>
    <x v="518"/>
    <n v="9885485.1600000001"/>
    <n v="867334.92"/>
    <n v="87558838.25"/>
    <n v="180599094.90000001"/>
    <n v="49851832.289999999"/>
    <x v="518"/>
    <n v="1571107.28"/>
    <x v="518"/>
    <n v="3.62"/>
    <n v="0.1"/>
    <x v="191"/>
    <n v="603589.85"/>
    <n v="942254.37"/>
    <n v="1335090.1499999999"/>
  </r>
  <r>
    <x v="519"/>
    <n v="2353752.02"/>
    <n v="771584.38"/>
    <n v="447087365.80000001"/>
    <n v="135113744.09999999"/>
    <n v="33494367.359999999"/>
    <x v="519"/>
    <n v="4848721.82"/>
    <x v="519"/>
    <n v="4.03"/>
    <n v="0"/>
    <x v="179"/>
    <n v="1376913.06"/>
    <n v="647322.5"/>
    <n v="2958019.99"/>
  </r>
  <r>
    <x v="520"/>
    <n v="6347176.4400000004"/>
    <n v="1611964.55"/>
    <n v="411621591"/>
    <n v="143612150.90000001"/>
    <n v="40904803.200000003"/>
    <x v="520"/>
    <n v="2619127.0099999998"/>
    <x v="520"/>
    <n v="3.51"/>
    <n v="0.01"/>
    <x v="8"/>
    <n v="198845.13"/>
    <n v="1404895.65"/>
    <n v="1706769.31"/>
  </r>
  <r>
    <x v="521"/>
    <n v="4428017.71"/>
    <n v="1217951.06"/>
    <n v="277343048.10000002"/>
    <n v="290796106.60000002"/>
    <n v="85111461.120000005"/>
    <x v="521"/>
    <n v="2592562.1800000002"/>
    <x v="521"/>
    <n v="3.42"/>
    <n v="0.01"/>
    <x v="20"/>
    <n v="315927.46999999997"/>
    <n v="120273.14"/>
    <n v="2799415.31"/>
  </r>
  <r>
    <x v="522"/>
    <n v="9729229.5800000001"/>
    <n v="4423026.05"/>
    <n v="485206976.89999998"/>
    <n v="330376197.30000001"/>
    <n v="94193606.219999999"/>
    <x v="522"/>
    <n v="3537264.41"/>
    <x v="522"/>
    <n v="3.51"/>
    <n v="0.01"/>
    <x v="54"/>
    <n v="107444.91"/>
    <n v="354900.46"/>
    <n v="115512.07"/>
  </r>
  <r>
    <x v="523"/>
    <n v="8579070.3100000005"/>
    <n v="1486462.94"/>
    <n v="237992440.69999999"/>
    <n v="89013307.75"/>
    <n v="26715976.48"/>
    <x v="523"/>
    <n v="7990947.0199999996"/>
    <x v="523"/>
    <n v="3.33"/>
    <n v="0.03"/>
    <x v="114"/>
    <n v="1998975.29"/>
    <n v="870538.48"/>
    <n v="2269892.54"/>
  </r>
  <r>
    <x v="524"/>
    <n v="8544958.3399999999"/>
    <n v="4891393.6500000004"/>
    <n v="492849643.60000002"/>
    <n v="160957583.09999999"/>
    <n v="43525803.840000004"/>
    <x v="524"/>
    <n v="912247.3"/>
    <x v="524"/>
    <n v="3.7"/>
    <n v="0.01"/>
    <x v="37"/>
    <n v="1624320.02"/>
    <n v="942551.3"/>
    <n v="2718846.89"/>
  </r>
  <r>
    <x v="525"/>
    <n v="5218238.4400000004"/>
    <n v="2016031.06"/>
    <n v="350563999.5"/>
    <n v="362737274.80000001"/>
    <n v="93576750.590000004"/>
    <x v="525"/>
    <n v="4839063.6399999997"/>
    <x v="525"/>
    <n v="3.88"/>
    <n v="0.01"/>
    <x v="86"/>
    <n v="1594773.73"/>
    <n v="107358.38"/>
    <n v="505189.64"/>
  </r>
  <r>
    <x v="526"/>
    <n v="4733375.5199999996"/>
    <n v="1319530.6200000001"/>
    <n v="335602073"/>
    <n v="326543537.5"/>
    <n v="15562761.460000001"/>
    <x v="526"/>
    <n v="1119291.19"/>
    <x v="526"/>
    <n v="20.98"/>
    <n v="0.01"/>
    <x v="37"/>
    <n v="1068479.54"/>
    <n v="634406.19999999995"/>
    <n v="378764.97"/>
  </r>
  <r>
    <x v="527"/>
    <n v="3460663.65"/>
    <n v="4053643.28"/>
    <n v="124679702.90000001"/>
    <n v="394246193.10000002"/>
    <n v="18312447.530000001"/>
    <x v="527"/>
    <n v="1658906.22"/>
    <x v="527"/>
    <n v="21.53"/>
    <n v="0"/>
    <x v="94"/>
    <n v="670127.46"/>
    <n v="991273.25"/>
    <n v="1331260.56"/>
  </r>
  <r>
    <x v="528"/>
    <n v="1507379.47"/>
    <n v="3464184.99"/>
    <n v="446867491.19999999"/>
    <n v="306614338.69999999"/>
    <n v="24651189.030000001"/>
    <x v="528"/>
    <n v="3796722.06"/>
    <x v="528"/>
    <n v="12.44"/>
    <n v="0"/>
    <x v="122"/>
    <n v="387402.14"/>
    <n v="1062202.29"/>
    <n v="2807668.83"/>
  </r>
  <r>
    <x v="529"/>
    <n v="8782501.3900000006"/>
    <n v="2741880.72"/>
    <n v="242370359.59999999"/>
    <n v="169414176.40000001"/>
    <n v="63569155.07"/>
    <x v="529"/>
    <n v="4328450.99"/>
    <x v="529"/>
    <n v="2.67"/>
    <n v="0.02"/>
    <x v="192"/>
    <n v="640882"/>
    <n v="975302.86"/>
    <n v="1672921.02"/>
  </r>
  <r>
    <x v="530"/>
    <n v="8316109.0800000001"/>
    <n v="2999135.98"/>
    <n v="123005032.59999999"/>
    <n v="244442376.90000001"/>
    <n v="23542504.390000001"/>
    <x v="530"/>
    <n v="2440943.06"/>
    <x v="530"/>
    <n v="10.38"/>
    <n v="0.04"/>
    <x v="149"/>
    <n v="814345.32"/>
    <n v="514816.68"/>
    <n v="1629623.74"/>
  </r>
  <r>
    <x v="531"/>
    <n v="9997459.0600000005"/>
    <n v="3736408"/>
    <n v="55673383.990000002"/>
    <n v="271185416.60000002"/>
    <n v="97126874.329999998"/>
    <x v="531"/>
    <n v="2873428.48"/>
    <x v="531"/>
    <n v="2.79"/>
    <n v="0.11"/>
    <x v="153"/>
    <n v="1536989.18"/>
    <n v="185604.18"/>
    <n v="509265.74"/>
  </r>
  <r>
    <x v="532"/>
    <n v="9969731.5299999993"/>
    <n v="1528046.34"/>
    <n v="301890057.60000002"/>
    <n v="49813210.200000003"/>
    <n v="50204307.450000003"/>
    <x v="532"/>
    <n v="1152252.6499999999"/>
    <x v="532"/>
    <n v="0.99"/>
    <n v="0.03"/>
    <x v="193"/>
    <n v="1125357.3999999999"/>
    <n v="669313.05000000005"/>
    <n v="102289.58"/>
  </r>
  <r>
    <x v="533"/>
    <n v="5998885.3499999996"/>
    <n v="4983502.62"/>
    <n v="287329830"/>
    <n v="226908844.5"/>
    <n v="55136616.43"/>
    <x v="533"/>
    <n v="2774148.38"/>
    <x v="533"/>
    <n v="4.12"/>
    <n v="0"/>
    <x v="34"/>
    <n v="247218.89"/>
    <n v="236693.93"/>
    <n v="2449406.2599999998"/>
  </r>
  <r>
    <x v="534"/>
    <n v="7920886.7400000002"/>
    <n v="4886569.2300000004"/>
    <n v="373709130.10000002"/>
    <n v="289541914.80000001"/>
    <n v="32199275.420000002"/>
    <x v="534"/>
    <n v="7749188.2999999998"/>
    <x v="534"/>
    <n v="8.99"/>
    <n v="0.01"/>
    <x v="19"/>
    <n v="134255.12"/>
    <n v="1424054.3"/>
    <n v="353966.23"/>
  </r>
  <r>
    <x v="535"/>
    <n v="9502891.5700000003"/>
    <n v="3426465.59"/>
    <n v="450616123.89999998"/>
    <n v="83582095.519999996"/>
    <n v="52386422.719999999"/>
    <x v="535"/>
    <n v="7585305.3600000003"/>
    <x v="535"/>
    <n v="1.6"/>
    <n v="0.01"/>
    <x v="41"/>
    <n v="294431.14"/>
    <n v="738997.76000000001"/>
    <n v="1938164.47"/>
  </r>
  <r>
    <x v="536"/>
    <n v="8646826.5199999996"/>
    <n v="1397941.03"/>
    <n v="85732963.090000004"/>
    <n v="316640052.60000002"/>
    <n v="69572226.939999998"/>
    <x v="536"/>
    <n v="3011587.18"/>
    <x v="536"/>
    <n v="4.55"/>
    <n v="0.08"/>
    <x v="194"/>
    <n v="879947.56"/>
    <n v="510025.8"/>
    <n v="2752387.72"/>
  </r>
  <r>
    <x v="537"/>
    <n v="3226132.92"/>
    <n v="3561027.09"/>
    <n v="379173420.69999999"/>
    <n v="241833656.59999999"/>
    <n v="77605942.329999998"/>
    <x v="537"/>
    <n v="4781404.5199999996"/>
    <x v="537"/>
    <n v="3.12"/>
    <n v="0"/>
    <x v="14"/>
    <n v="1873066.54"/>
    <n v="1161140.8999999999"/>
    <n v="705090.55"/>
  </r>
  <r>
    <x v="538"/>
    <n v="5054897.22"/>
    <n v="824892.84"/>
    <n v="134335374.80000001"/>
    <n v="381844278.60000002"/>
    <n v="77848127.439999998"/>
    <x v="538"/>
    <n v="7321965.4299999997"/>
    <x v="538"/>
    <n v="4.9000000000000004"/>
    <n v="0.03"/>
    <x v="195"/>
    <n v="1311064.71"/>
    <n v="772025.46"/>
    <n v="2029291.23"/>
  </r>
  <r>
    <x v="539"/>
    <n v="2162434.7400000002"/>
    <n v="637936.26"/>
    <n v="436179673.89999998"/>
    <n v="36120473.32"/>
    <n v="62010200.140000001"/>
    <x v="539"/>
    <n v="546378.67000000004"/>
    <x v="539"/>
    <n v="0.57999999999999996"/>
    <n v="0"/>
    <x v="43"/>
    <n v="1623469.21"/>
    <n v="499549.33"/>
    <n v="328225.87"/>
  </r>
  <r>
    <x v="540"/>
    <n v="9586459.25"/>
    <n v="1659573"/>
    <n v="418578581.19999999"/>
    <n v="120823932.3"/>
    <n v="91392379.75"/>
    <x v="540"/>
    <n v="6580126.7800000003"/>
    <x v="540"/>
    <n v="1.32"/>
    <n v="0.02"/>
    <x v="82"/>
    <n v="986111.73"/>
    <n v="1227353.23"/>
    <n v="1850889.92"/>
  </r>
  <r>
    <x v="541"/>
    <n v="6455571.71"/>
    <n v="2581803.31"/>
    <n v="293357189.69999999"/>
    <n v="248590474.09999999"/>
    <n v="83566706.260000005"/>
    <x v="541"/>
    <n v="7612771.6500000004"/>
    <x v="541"/>
    <n v="2.97"/>
    <n v="0.01"/>
    <x v="70"/>
    <n v="787165.56"/>
    <n v="1307370.6200000001"/>
    <n v="575401.99"/>
  </r>
  <r>
    <x v="542"/>
    <n v="3057785.25"/>
    <n v="4407226.2699999996"/>
    <n v="369609259.39999998"/>
    <n v="132692766.59999999"/>
    <n v="78134330.319999993"/>
    <x v="542"/>
    <n v="1184943.01"/>
    <x v="542"/>
    <n v="1.7"/>
    <n v="0"/>
    <x v="101"/>
    <n v="305960.71000000002"/>
    <n v="1025861.84"/>
    <n v="2234265.33"/>
  </r>
  <r>
    <x v="543"/>
    <n v="7045306.1600000001"/>
    <n v="3772260.81"/>
    <n v="191457550.90000001"/>
    <n v="291481182.39999998"/>
    <n v="15004496.949999999"/>
    <x v="543"/>
    <n v="1710857.65"/>
    <x v="543"/>
    <n v="19.43"/>
    <n v="0.02"/>
    <x v="159"/>
    <n v="1764272.74"/>
    <n v="118098.41"/>
    <n v="973570.75"/>
  </r>
  <r>
    <x v="544"/>
    <n v="6563154.1600000001"/>
    <n v="3842179.35"/>
    <n v="262025554.5"/>
    <n v="308422007.39999998"/>
    <n v="10619016.6"/>
    <x v="544"/>
    <n v="7705597.2699999996"/>
    <x v="544"/>
    <n v="29.04"/>
    <n v="0.01"/>
    <x v="2"/>
    <n v="1588004.06"/>
    <n v="871168.18"/>
    <n v="1443833.93"/>
  </r>
  <r>
    <x v="545"/>
    <n v="4223464.46"/>
    <n v="2414720.0099999998"/>
    <n v="419736604"/>
    <n v="58956066.350000001"/>
    <n v="29120254.949999999"/>
    <x v="545"/>
    <n v="4531551.08"/>
    <x v="545"/>
    <n v="2.02"/>
    <n v="0"/>
    <x v="140"/>
    <n v="419424.39"/>
    <n v="1156777.6200000001"/>
    <n v="1838348.57"/>
  </r>
  <r>
    <x v="546"/>
    <n v="2022018.33"/>
    <n v="2056707.47"/>
    <n v="256669338.69999999"/>
    <n v="215264696.40000001"/>
    <n v="69717123.450000003"/>
    <x v="546"/>
    <n v="606474.76"/>
    <x v="546"/>
    <n v="3.09"/>
    <n v="0"/>
    <x v="33"/>
    <n v="1073295.07"/>
    <n v="247929.37"/>
    <n v="596692.89"/>
  </r>
  <r>
    <x v="547"/>
    <n v="7044158.7599999998"/>
    <n v="2169674.4300000002"/>
    <n v="211009219.40000001"/>
    <n v="213378411.09999999"/>
    <n v="47007774"/>
    <x v="547"/>
    <n v="2432239.9900000002"/>
    <x v="547"/>
    <n v="4.54"/>
    <n v="0.02"/>
    <x v="51"/>
    <n v="1026012.14"/>
    <n v="381572.59"/>
    <n v="2250749.67"/>
  </r>
  <r>
    <x v="548"/>
    <n v="5682769.3099999996"/>
    <n v="4944423.04"/>
    <n v="272395601.30000001"/>
    <n v="160326692.69999999"/>
    <n v="46216563.340000004"/>
    <x v="548"/>
    <n v="3874577.56"/>
    <x v="548"/>
    <n v="3.47"/>
    <n v="0"/>
    <x v="0"/>
    <n v="1287673.95"/>
    <n v="1329617.8999999999"/>
    <n v="977656.99"/>
  </r>
  <r>
    <x v="549"/>
    <n v="7950865.5300000003"/>
    <n v="680491.36"/>
    <n v="422712163.60000002"/>
    <n v="374511447.80000001"/>
    <n v="89612819.939999998"/>
    <x v="549"/>
    <n v="5696816.8300000001"/>
    <x v="549"/>
    <n v="4.18"/>
    <n v="0.02"/>
    <x v="196"/>
    <n v="1897755.1"/>
    <n v="79176.5"/>
    <n v="2020878.39"/>
  </r>
  <r>
    <x v="550"/>
    <n v="5681471.5099999998"/>
    <n v="4401641.7300000004"/>
    <n v="200843621.30000001"/>
    <n v="334452401.60000002"/>
    <n v="90600656.329999998"/>
    <x v="550"/>
    <n v="5998702.8399999999"/>
    <x v="550"/>
    <n v="3.69"/>
    <n v="0.01"/>
    <x v="46"/>
    <n v="1201565.74"/>
    <n v="1141454.3500000001"/>
    <n v="559020.85"/>
  </r>
  <r>
    <x v="551"/>
    <n v="8669633.5"/>
    <n v="3104039.34"/>
    <n v="128192716.90000001"/>
    <n v="284939565.10000002"/>
    <n v="91825773.760000005"/>
    <x v="551"/>
    <n v="7965661.3499999996"/>
    <x v="551"/>
    <n v="3.1"/>
    <n v="0.04"/>
    <x v="197"/>
    <n v="1126412.81"/>
    <n v="736971.27"/>
    <n v="2095541.21"/>
  </r>
  <r>
    <x v="552"/>
    <n v="5967161.5499999998"/>
    <n v="2473769.39"/>
    <n v="370406309.19999999"/>
    <n v="291444121.60000002"/>
    <n v="38249026.890000001"/>
    <x v="552"/>
    <n v="2656334"/>
    <x v="552"/>
    <n v="7.62"/>
    <n v="0.01"/>
    <x v="112"/>
    <n v="195613.57"/>
    <n v="697819.63"/>
    <n v="471745.41"/>
  </r>
  <r>
    <x v="553"/>
    <n v="6048441.7400000002"/>
    <n v="3763659.47"/>
    <n v="421690195.69999999"/>
    <n v="195452134.69999999"/>
    <n v="72195023.150000006"/>
    <x v="553"/>
    <n v="4536650.76"/>
    <x v="553"/>
    <n v="2.71"/>
    <n v="0.01"/>
    <x v="34"/>
    <n v="219524.2"/>
    <n v="60289.97"/>
    <n v="1333533.8400000001"/>
  </r>
  <r>
    <x v="554"/>
    <n v="8889882.4199999999"/>
    <n v="2690010.24"/>
    <n v="95286865.340000004"/>
    <n v="369977918"/>
    <n v="34446986.310000002"/>
    <x v="554"/>
    <n v="4499926.6100000003"/>
    <x v="554"/>
    <n v="10.74"/>
    <n v="7.0000000000000007E-2"/>
    <x v="177"/>
    <n v="455958.9"/>
    <n v="1238127.43"/>
    <n v="816897.61"/>
  </r>
  <r>
    <x v="555"/>
    <n v="4631345.8"/>
    <n v="4430404.57"/>
    <n v="157943350.69999999"/>
    <n v="283946262.39999998"/>
    <n v="27154884.98"/>
    <x v="555"/>
    <n v="3542339.45"/>
    <x v="555"/>
    <n v="10.46"/>
    <n v="0"/>
    <x v="124"/>
    <n v="161694.47"/>
    <n v="571746.11"/>
    <n v="2270288.2200000002"/>
  </r>
  <r>
    <x v="556"/>
    <n v="2206137.06"/>
    <n v="4553158.3899999997"/>
    <n v="113887395.40000001"/>
    <n v="297012803.39999998"/>
    <n v="26616921.16"/>
    <x v="556"/>
    <n v="1768714.2"/>
    <x v="556"/>
    <n v="11.16"/>
    <n v="-0.02"/>
    <x v="157"/>
    <n v="1512370.5"/>
    <n v="834110.17"/>
    <n v="859901.51"/>
  </r>
  <r>
    <x v="557"/>
    <n v="1259044.0900000001"/>
    <n v="2397744.17"/>
    <n v="206573635.19999999"/>
    <n v="347442543.39999998"/>
    <n v="40789685.880000003"/>
    <x v="557"/>
    <n v="7830924.2199999997"/>
    <x v="557"/>
    <n v="8.52"/>
    <n v="-0.01"/>
    <x v="40"/>
    <n v="1474327.58"/>
    <n v="1032086"/>
    <n v="2656980.19"/>
  </r>
  <r>
    <x v="558"/>
    <n v="7796235.2999999998"/>
    <n v="1745725.09"/>
    <n v="252657940.5"/>
    <n v="124147204"/>
    <n v="48696185.780000001"/>
    <x v="558"/>
    <n v="6899878.9000000004"/>
    <x v="558"/>
    <n v="2.5499999999999998"/>
    <n v="0.02"/>
    <x v="36"/>
    <n v="358506.85"/>
    <n v="1068812.8899999999"/>
    <n v="2686278.61"/>
  </r>
  <r>
    <x v="559"/>
    <n v="6582785.96"/>
    <n v="3165576.48"/>
    <n v="386971851.60000002"/>
    <n v="326686943.5"/>
    <n v="84785425.390000001"/>
    <x v="559"/>
    <n v="4237497.71"/>
    <x v="559"/>
    <n v="3.85"/>
    <n v="0.01"/>
    <x v="104"/>
    <n v="1688549.91"/>
    <n v="1436171.09"/>
    <n v="669679.81000000006"/>
  </r>
  <r>
    <x v="560"/>
    <n v="7336717.9100000001"/>
    <n v="4605635.0599999996"/>
    <n v="343016413.19999999"/>
    <n v="94191429.120000005"/>
    <n v="20790198.41"/>
    <x v="560"/>
    <n v="5024340.67"/>
    <x v="560"/>
    <n v="4.53"/>
    <n v="0.01"/>
    <x v="39"/>
    <n v="394093.47"/>
    <n v="820442.93"/>
    <n v="1880153.24"/>
  </r>
  <r>
    <x v="561"/>
    <n v="2916677.45"/>
    <n v="1447979.85"/>
    <n v="329417855.39999998"/>
    <n v="151229941.90000001"/>
    <n v="76143326.269999996"/>
    <x v="561"/>
    <n v="2204457.9"/>
    <x v="561"/>
    <n v="1.99"/>
    <n v="0"/>
    <x v="100"/>
    <n v="672233.62"/>
    <n v="629593.35"/>
    <n v="354381.16"/>
  </r>
  <r>
    <x v="562"/>
    <n v="2227343.2799999998"/>
    <n v="3303349.63"/>
    <n v="208568726"/>
    <n v="147531972.59999999"/>
    <n v="57830942.280000001"/>
    <x v="562"/>
    <n v="4578403.03"/>
    <x v="562"/>
    <n v="2.5499999999999998"/>
    <n v="-0.01"/>
    <x v="148"/>
    <n v="573056.11"/>
    <n v="1432870.26"/>
    <n v="1235457.5900000001"/>
  </r>
  <r>
    <x v="563"/>
    <n v="1130901.99"/>
    <n v="3342020.99"/>
    <n v="428651398.89999998"/>
    <n v="391839678"/>
    <n v="35915080.840000004"/>
    <x v="563"/>
    <n v="5712276"/>
    <x v="563"/>
    <n v="10.91"/>
    <n v="-0.01"/>
    <x v="198"/>
    <n v="807383.49"/>
    <n v="981059.84"/>
    <n v="2168633.02"/>
  </r>
  <r>
    <x v="564"/>
    <n v="4155288.03"/>
    <n v="3799008.6"/>
    <n v="262079225.30000001"/>
    <n v="345484145"/>
    <n v="54353762.609999999"/>
    <x v="564"/>
    <n v="4363752.71"/>
    <x v="564"/>
    <n v="6.36"/>
    <n v="0"/>
    <x v="0"/>
    <n v="583861.16"/>
    <n v="482318.02"/>
    <n v="2012327.42"/>
  </r>
  <r>
    <x v="565"/>
    <n v="6309259.1799999997"/>
    <n v="1092054.58"/>
    <n v="490597222.10000002"/>
    <n v="286444547.39999998"/>
    <n v="36994786.280000001"/>
    <x v="565"/>
    <n v="7927138.7800000003"/>
    <x v="565"/>
    <n v="7.74"/>
    <n v="0.01"/>
    <x v="2"/>
    <n v="1029006.76"/>
    <n v="233373.16"/>
    <n v="1911631.94"/>
  </r>
  <r>
    <x v="566"/>
    <n v="4530196.41"/>
    <n v="3721212.34"/>
    <n v="335363962.19999999"/>
    <n v="296281569.39999998"/>
    <n v="63647375.969999999"/>
    <x v="566"/>
    <n v="5085062.42"/>
    <x v="566"/>
    <n v="4.66"/>
    <n v="0"/>
    <x v="21"/>
    <n v="874074.97"/>
    <n v="1271704.03"/>
    <n v="919368.5"/>
  </r>
  <r>
    <x v="567"/>
    <n v="4937274.3"/>
    <n v="4590646.34"/>
    <n v="106819133.7"/>
    <n v="233587661.90000001"/>
    <n v="49045953.060000002"/>
    <x v="567"/>
    <n v="3282302.84"/>
    <x v="567"/>
    <n v="4.76"/>
    <n v="0"/>
    <x v="0"/>
    <n v="1974482.03"/>
    <n v="575163.31999999995"/>
    <n v="1196272.3500000001"/>
  </r>
  <r>
    <x v="568"/>
    <n v="9137428.25"/>
    <n v="1308573.99"/>
    <n v="354279902.89999998"/>
    <n v="379894453.5"/>
    <n v="24796497.620000001"/>
    <x v="568"/>
    <n v="6291140.21"/>
    <x v="568"/>
    <n v="15.32"/>
    <n v="0.02"/>
    <x v="199"/>
    <n v="206260.07"/>
    <n v="1007681.1"/>
    <n v="398543.82"/>
  </r>
  <r>
    <x v="569"/>
    <n v="4134299.2"/>
    <n v="1568944.96"/>
    <n v="196296806.90000001"/>
    <n v="208578326.09999999"/>
    <n v="20492476.710000001"/>
    <x v="569"/>
    <n v="1778468.84"/>
    <x v="569"/>
    <n v="10.18"/>
    <n v="0.01"/>
    <x v="50"/>
    <n v="370144.62"/>
    <n v="732683.81"/>
    <n v="2185166.1800000002"/>
  </r>
  <r>
    <x v="570"/>
    <n v="5625905.4000000004"/>
    <n v="4871277.92"/>
    <n v="358847238.5"/>
    <n v="164596729.80000001"/>
    <n v="59202611.390000001"/>
    <x v="570"/>
    <n v="3383868.6"/>
    <x v="570"/>
    <n v="2.78"/>
    <n v="0"/>
    <x v="46"/>
    <n v="200369.2"/>
    <n v="338448.18"/>
    <n v="1561277.51"/>
  </r>
  <r>
    <x v="571"/>
    <n v="8052877.1100000003"/>
    <n v="1314396.29"/>
    <n v="81338516.670000002"/>
    <n v="81953428.030000001"/>
    <n v="91217173"/>
    <x v="571"/>
    <n v="3102192.13"/>
    <x v="571"/>
    <n v="0.9"/>
    <n v="0.08"/>
    <x v="41"/>
    <n v="1289098.27"/>
    <n v="922445.58"/>
    <n v="2155420.33"/>
  </r>
  <r>
    <x v="572"/>
    <n v="4568885.04"/>
    <n v="4344732.92"/>
    <n v="128696646.7"/>
    <n v="318758147.89999998"/>
    <n v="40956191.789999999"/>
    <x v="572"/>
    <n v="3738553.21"/>
    <x v="572"/>
    <n v="7.78"/>
    <n v="0"/>
    <x v="15"/>
    <n v="203567.63"/>
    <n v="137990.45000000001"/>
    <n v="821936.22"/>
  </r>
  <r>
    <x v="573"/>
    <n v="6598780.2999999998"/>
    <n v="2715250.35"/>
    <n v="435081766.5"/>
    <n v="299088694.19999999"/>
    <n v="75970009.650000006"/>
    <x v="573"/>
    <n v="6363348.6900000004"/>
    <x v="573"/>
    <n v="3.94"/>
    <n v="0.01"/>
    <x v="19"/>
    <n v="1689235.5"/>
    <n v="649346.56999999995"/>
    <n v="1040870.86"/>
  </r>
  <r>
    <x v="574"/>
    <n v="8761273.3800000008"/>
    <n v="1612539.83"/>
    <n v="152230800.69999999"/>
    <n v="166054914.59999999"/>
    <n v="69279521.939999998"/>
    <x v="574"/>
    <n v="4131297.74"/>
    <x v="574"/>
    <n v="2.4"/>
    <n v="0.05"/>
    <x v="130"/>
    <n v="1072683.3999999999"/>
    <n v="842591.66"/>
    <n v="1069224.48"/>
  </r>
  <r>
    <x v="575"/>
    <n v="9545685.6099999994"/>
    <n v="4418374.5599999996"/>
    <n v="426668506.39999998"/>
    <n v="29573497.300000001"/>
    <n v="93839942.290000007"/>
    <x v="575"/>
    <n v="6455108.3799999999"/>
    <x v="575"/>
    <n v="0.32"/>
    <n v="0.01"/>
    <x v="92"/>
    <n v="1101314.49"/>
    <n v="682268.11"/>
    <n v="174652.99"/>
  </r>
  <r>
    <x v="576"/>
    <n v="2323661.33"/>
    <n v="2503873.65"/>
    <n v="175674239.80000001"/>
    <n v="338818984.5"/>
    <n v="83888291.560000002"/>
    <x v="576"/>
    <n v="4823666.7699999996"/>
    <x v="576"/>
    <n v="4.04"/>
    <n v="0"/>
    <x v="33"/>
    <n v="1167029.56"/>
    <n v="1135574.6499999999"/>
    <n v="1089038.83"/>
  </r>
  <r>
    <x v="577"/>
    <n v="9339288.6300000008"/>
    <n v="2816678.09"/>
    <n v="339296859.5"/>
    <n v="24338833.710000001"/>
    <n v="60994473.299999997"/>
    <x v="577"/>
    <n v="3065520.76"/>
    <x v="577"/>
    <n v="0.4"/>
    <n v="0.02"/>
    <x v="195"/>
    <n v="424546.04"/>
    <n v="1250491.18"/>
    <n v="2429583.2599999998"/>
  </r>
  <r>
    <x v="578"/>
    <n v="5429046.6399999997"/>
    <n v="2116550.16"/>
    <n v="362367758.10000002"/>
    <n v="287405916.30000001"/>
    <n v="69132744.840000004"/>
    <x v="578"/>
    <n v="6574840.5800000001"/>
    <x v="578"/>
    <n v="4.16"/>
    <n v="0.01"/>
    <x v="104"/>
    <n v="475611.58"/>
    <n v="1168302.46"/>
    <n v="2702165.64"/>
  </r>
  <r>
    <x v="579"/>
    <n v="3324199.49"/>
    <n v="3168278.83"/>
    <n v="280694638.89999998"/>
    <n v="388697701.69999999"/>
    <n v="90854781.989999995"/>
    <x v="579"/>
    <n v="2287172.5299999998"/>
    <x v="579"/>
    <n v="4.28"/>
    <n v="0"/>
    <x v="124"/>
    <n v="705752.91"/>
    <n v="106278.77"/>
    <n v="1602833.12"/>
  </r>
  <r>
    <x v="580"/>
    <n v="5132221.8099999996"/>
    <n v="1235857.43"/>
    <n v="187389804.5"/>
    <n v="186311304.69999999"/>
    <n v="45956690.609999999"/>
    <x v="580"/>
    <n v="2182872.35"/>
    <x v="580"/>
    <n v="4.05"/>
    <n v="0.02"/>
    <x v="77"/>
    <n v="1227643.19"/>
    <n v="331486.71999999997"/>
    <n v="1420954.92"/>
  </r>
  <r>
    <x v="581"/>
    <n v="9820293.1799999997"/>
    <n v="2259866.91"/>
    <n v="145689969.40000001"/>
    <n v="109289893.90000001"/>
    <n v="39411523.530000001"/>
    <x v="581"/>
    <n v="4283771.93"/>
    <x v="581"/>
    <n v="2.77"/>
    <n v="0.05"/>
    <x v="200"/>
    <n v="499223.77"/>
    <n v="828080.89"/>
    <n v="189391.39"/>
  </r>
  <r>
    <x v="582"/>
    <n v="5433562.8499999996"/>
    <n v="4862355.45"/>
    <n v="64935209.549999997"/>
    <n v="287850983.80000001"/>
    <n v="10972997.529999999"/>
    <x v="582"/>
    <n v="2456369.34"/>
    <x v="582"/>
    <n v="26.23"/>
    <n v="0.01"/>
    <x v="63"/>
    <n v="321030.28000000003"/>
    <n v="1405491.96"/>
    <n v="2649692.58"/>
  </r>
  <r>
    <x v="583"/>
    <n v="3958764.49"/>
    <n v="1661600.45"/>
    <n v="186775880.59999999"/>
    <n v="330508694"/>
    <n v="84389596.680000007"/>
    <x v="583"/>
    <n v="568152.76"/>
    <x v="583"/>
    <n v="3.92"/>
    <n v="0.01"/>
    <x v="50"/>
    <n v="1943222.08"/>
    <n v="1260687.32"/>
    <n v="137729.62"/>
  </r>
  <r>
    <x v="584"/>
    <n v="6700607.6900000004"/>
    <n v="3455314.99"/>
    <n v="343923255.69999999"/>
    <n v="227643520.09999999"/>
    <n v="82088263.040000007"/>
    <x v="584"/>
    <n v="5362231.45"/>
    <x v="584"/>
    <n v="2.77"/>
    <n v="0.01"/>
    <x v="60"/>
    <n v="141765.45000000001"/>
    <n v="1271675.04"/>
    <n v="2839775.23"/>
  </r>
  <r>
    <x v="585"/>
    <n v="3161310.57"/>
    <n v="1963355.29"/>
    <n v="472237168.30000001"/>
    <n v="387473404.60000002"/>
    <n v="19400906.629999999"/>
    <x v="585"/>
    <n v="4333203.66"/>
    <x v="585"/>
    <n v="19.97"/>
    <n v="0"/>
    <x v="142"/>
    <n v="1625125.07"/>
    <n v="489651.88"/>
    <n v="1518727.12"/>
  </r>
  <r>
    <x v="586"/>
    <n v="1682769.95"/>
    <n v="3980629.07"/>
    <n v="442042017"/>
    <n v="39634114.229999997"/>
    <n v="61917164.299999997"/>
    <x v="586"/>
    <n v="3841383.61"/>
    <x v="586"/>
    <n v="0.64"/>
    <n v="-0.01"/>
    <x v="59"/>
    <n v="1597266.78"/>
    <n v="672699.45"/>
    <n v="1091610.03"/>
  </r>
  <r>
    <x v="587"/>
    <n v="2159917.5"/>
    <n v="1088931.47"/>
    <n v="394729149.39999998"/>
    <n v="211822327.40000001"/>
    <n v="51758352.840000004"/>
    <x v="587"/>
    <n v="7752263.8600000003"/>
    <x v="587"/>
    <n v="4.09"/>
    <n v="0"/>
    <x v="37"/>
    <n v="664706.81999999995"/>
    <n v="732523.62"/>
    <n v="2780233.46"/>
  </r>
  <r>
    <x v="588"/>
    <n v="2152412.5499999998"/>
    <n v="4864194.7"/>
    <n v="404801304.5"/>
    <n v="293012500"/>
    <n v="20683818.600000001"/>
    <x v="588"/>
    <n v="4783993.88"/>
    <x v="588"/>
    <n v="14.17"/>
    <n v="-0.01"/>
    <x v="53"/>
    <n v="357690.57"/>
    <n v="278188.79999999999"/>
    <n v="170733.88"/>
  </r>
  <r>
    <x v="589"/>
    <n v="2367124.2400000002"/>
    <n v="2542052.94"/>
    <n v="349243206.60000002"/>
    <n v="347803379"/>
    <n v="98251140.439999998"/>
    <x v="589"/>
    <n v="6975736.8300000001"/>
    <x v="589"/>
    <n v="3.54"/>
    <n v="0"/>
    <x v="33"/>
    <n v="376694.43"/>
    <n v="95048.79"/>
    <n v="1786132.2"/>
  </r>
  <r>
    <x v="590"/>
    <n v="2249444.5499999998"/>
    <n v="1562227.09"/>
    <n v="167129085.90000001"/>
    <n v="88117132.519999996"/>
    <n v="29322629.870000001"/>
    <x v="590"/>
    <n v="1545876.77"/>
    <x v="590"/>
    <n v="3.01"/>
    <n v="0"/>
    <x v="0"/>
    <n v="1425120.07"/>
    <n v="1423009.2"/>
    <n v="1691904.32"/>
  </r>
  <r>
    <x v="591"/>
    <n v="6767872.7000000002"/>
    <n v="830735.35999999999"/>
    <n v="458237763.80000001"/>
    <n v="324001323.10000002"/>
    <n v="16051076.210000001"/>
    <x v="591"/>
    <n v="4769048.47"/>
    <x v="591"/>
    <n v="20.190000000000001"/>
    <n v="0.01"/>
    <x v="200"/>
    <n v="1321332.52"/>
    <n v="399033.25"/>
    <n v="736029.16"/>
  </r>
  <r>
    <x v="592"/>
    <n v="2636920.7599999998"/>
    <n v="1263910.57"/>
    <n v="351829540.39999998"/>
    <n v="230028688.80000001"/>
    <n v="63536264.159999996"/>
    <x v="592"/>
    <n v="7009847.2000000002"/>
    <x v="592"/>
    <n v="3.62"/>
    <n v="0"/>
    <x v="22"/>
    <n v="1587216.78"/>
    <n v="397925.91"/>
    <n v="1343773.55"/>
  </r>
  <r>
    <x v="593"/>
    <n v="4111005.55"/>
    <n v="2838982.77"/>
    <n v="302198283.89999998"/>
    <n v="170690399.19999999"/>
    <n v="76498000.939999998"/>
    <x v="593"/>
    <n v="4873293.18"/>
    <x v="593"/>
    <n v="2.23"/>
    <n v="0"/>
    <x v="49"/>
    <n v="1881214.23"/>
    <n v="170899.63"/>
    <n v="1991565.62"/>
  </r>
  <r>
    <x v="594"/>
    <n v="9071095.6899999995"/>
    <n v="2016514.29"/>
    <n v="99945261.150000006"/>
    <n v="70051710.859999999"/>
    <n v="12919910.140000001"/>
    <x v="594"/>
    <n v="5885106.3399999999"/>
    <x v="594"/>
    <n v="5.42"/>
    <n v="7.0000000000000007E-2"/>
    <x v="55"/>
    <n v="1414661.99"/>
    <n v="1396336.24"/>
    <n v="2208680.4700000002"/>
  </r>
  <r>
    <x v="595"/>
    <n v="5265654.76"/>
    <n v="4229975.1500000004"/>
    <n v="251174994.69999999"/>
    <n v="348812388.39999998"/>
    <n v="69284587.489999995"/>
    <x v="595"/>
    <n v="3290326.76"/>
    <x v="595"/>
    <n v="5.03"/>
    <n v="0"/>
    <x v="25"/>
    <n v="396117.92"/>
    <n v="890618.82"/>
    <n v="102078.89"/>
  </r>
  <r>
    <x v="596"/>
    <n v="7008019.6500000004"/>
    <n v="2438993.86"/>
    <n v="257161222"/>
    <n v="79763819.109999999"/>
    <n v="57906268.840000004"/>
    <x v="596"/>
    <n v="1193371.3799999999"/>
    <x v="596"/>
    <n v="1.38"/>
    <n v="0.02"/>
    <x v="54"/>
    <n v="562540.97"/>
    <n v="1017203.44"/>
    <n v="2816874.95"/>
  </r>
  <r>
    <x v="597"/>
    <n v="2550878.84"/>
    <n v="1619214.23"/>
    <n v="439053624.30000001"/>
    <n v="137719386.5"/>
    <n v="19293850.800000001"/>
    <x v="597"/>
    <n v="3934252.21"/>
    <x v="597"/>
    <n v="7.14"/>
    <n v="0"/>
    <x v="50"/>
    <n v="1700168.09"/>
    <n v="1371786.49"/>
    <n v="577123.57999999996"/>
  </r>
  <r>
    <x v="598"/>
    <n v="2730601.17"/>
    <n v="3277152.44"/>
    <n v="295991699.10000002"/>
    <n v="130217302.2"/>
    <n v="25527148.93"/>
    <x v="598"/>
    <n v="3458595.43"/>
    <x v="598"/>
    <n v="5.0999999999999996"/>
    <n v="0"/>
    <x v="148"/>
    <n v="497681.54"/>
    <n v="551149.24"/>
    <n v="777383.26"/>
  </r>
  <r>
    <x v="599"/>
    <n v="1367817.55"/>
    <n v="3680497.48"/>
    <n v="221180247"/>
    <n v="351137333"/>
    <n v="61117686.759999998"/>
    <x v="599"/>
    <n v="7002951.3700000001"/>
    <x v="599"/>
    <n v="5.75"/>
    <n v="-0.01"/>
    <x v="181"/>
    <n v="237792.4"/>
    <n v="951185.6"/>
    <n v="864072.99"/>
  </r>
  <r>
    <x v="600"/>
    <n v="2520415.5699999998"/>
    <n v="1251688.5900000001"/>
    <n v="489560147.80000001"/>
    <n v="275627137.80000001"/>
    <n v="36672185.219999999"/>
    <x v="600"/>
    <n v="2329964.77"/>
    <x v="600"/>
    <n v="7.52"/>
    <n v="0"/>
    <x v="77"/>
    <n v="1436232.1"/>
    <n v="106259.21"/>
    <n v="209678.4"/>
  </r>
  <r>
    <x v="601"/>
    <n v="3507313.05"/>
    <n v="1254286.47"/>
    <n v="99824267"/>
    <n v="322738930.89999998"/>
    <n v="94448415.579999998"/>
    <x v="601"/>
    <n v="7750506.71"/>
    <x v="601"/>
    <n v="3.42"/>
    <n v="0.02"/>
    <x v="105"/>
    <n v="864800.08"/>
    <n v="320820.17"/>
    <n v="456851.16"/>
  </r>
  <r>
    <x v="602"/>
    <n v="2593094.36"/>
    <n v="665021.42000000004"/>
    <n v="240146792.69999999"/>
    <n v="115177801.5"/>
    <n v="83686620.650000006"/>
    <x v="602"/>
    <n v="7686035.9000000004"/>
    <x v="602"/>
    <n v="1.38"/>
    <n v="0.01"/>
    <x v="140"/>
    <n v="1848076.1"/>
    <n v="1255306.42"/>
    <n v="2960414.78"/>
  </r>
  <r>
    <x v="603"/>
    <n v="1798322.8"/>
    <n v="3813809.07"/>
    <n v="68911103.829999998"/>
    <n v="257452157.90000001"/>
    <n v="98521048.590000004"/>
    <x v="603"/>
    <n v="2357237.3199999998"/>
    <x v="603"/>
    <n v="2.61"/>
    <n v="-0.03"/>
    <x v="160"/>
    <n v="1335484.6399999999"/>
    <n v="1161814.1200000001"/>
    <n v="1014128.54"/>
  </r>
  <r>
    <x v="604"/>
    <n v="2085722.84"/>
    <n v="3487120.37"/>
    <n v="382956854.39999998"/>
    <n v="237263473.59999999"/>
    <n v="33370375.510000002"/>
    <x v="604"/>
    <n v="3110389.67"/>
    <x v="604"/>
    <n v="7.11"/>
    <n v="0"/>
    <x v="48"/>
    <n v="271796.06"/>
    <n v="558431.9"/>
    <n v="434373.16"/>
  </r>
  <r>
    <x v="605"/>
    <n v="5147008.91"/>
    <n v="2635838.94"/>
    <n v="463134448.5"/>
    <n v="336475543.19999999"/>
    <n v="97275126.950000003"/>
    <x v="605"/>
    <n v="7216668.0599999996"/>
    <x v="605"/>
    <n v="3.46"/>
    <n v="0.01"/>
    <x v="105"/>
    <n v="1900927.48"/>
    <n v="596375.41"/>
    <n v="410274.66"/>
  </r>
  <r>
    <x v="606"/>
    <n v="2857003.47"/>
    <n v="4298767.0199999996"/>
    <n v="176016798.30000001"/>
    <n v="364313083"/>
    <n v="48811048.280000001"/>
    <x v="606"/>
    <n v="7749666.6600000001"/>
    <x v="606"/>
    <n v="7.46"/>
    <n v="-0.01"/>
    <x v="40"/>
    <n v="591258.80000000005"/>
    <n v="823653.93"/>
    <n v="2186433.91"/>
  </r>
  <r>
    <x v="607"/>
    <n v="4278428.75"/>
    <n v="4125515.69"/>
    <n v="436253754.60000002"/>
    <n v="24619573.16"/>
    <n v="41276691.579999998"/>
    <x v="607"/>
    <n v="3825793.27"/>
    <x v="607"/>
    <n v="0.6"/>
    <n v="0"/>
    <x v="96"/>
    <n v="740703.73"/>
    <n v="50349.46"/>
    <n v="2578249.13"/>
  </r>
  <r>
    <x v="608"/>
    <n v="5530755.4400000004"/>
    <n v="3134094.64"/>
    <n v="181498203.69999999"/>
    <n v="276127569.19999999"/>
    <n v="14531457.43"/>
    <x v="608"/>
    <n v="2907477.84"/>
    <x v="608"/>
    <n v="19"/>
    <n v="0.01"/>
    <x v="34"/>
    <n v="864294.79"/>
    <n v="399804.29"/>
    <n v="845161.67"/>
  </r>
  <r>
    <x v="609"/>
    <n v="7213553.46"/>
    <n v="4407220.76"/>
    <n v="459846572.69999999"/>
    <n v="39697603.670000002"/>
    <n v="14748873.210000001"/>
    <x v="609"/>
    <n v="4445705.0999999996"/>
    <x v="609"/>
    <n v="2.69"/>
    <n v="0.01"/>
    <x v="44"/>
    <n v="197326.16"/>
    <n v="351936.12"/>
    <n v="160637.59"/>
  </r>
  <r>
    <x v="610"/>
    <n v="1353809.26"/>
    <n v="1426285.45"/>
    <n v="389282856.60000002"/>
    <n v="228566292.69999999"/>
    <n v="72281013.040000007"/>
    <x v="610"/>
    <n v="5658269.0499999998"/>
    <x v="610"/>
    <n v="3.16"/>
    <n v="0"/>
    <x v="75"/>
    <n v="1043379.3"/>
    <n v="413200.27"/>
    <n v="746961.05"/>
  </r>
  <r>
    <x v="611"/>
    <n v="8194693.5899999999"/>
    <n v="1003638.29"/>
    <n v="412208049.60000002"/>
    <n v="129300437"/>
    <n v="51213609.5"/>
    <x v="611"/>
    <n v="2551058.87"/>
    <x v="611"/>
    <n v="2.52"/>
    <n v="0.02"/>
    <x v="201"/>
    <n v="334305.13"/>
    <n v="1218563.47"/>
    <n v="263895.5"/>
  </r>
  <r>
    <x v="612"/>
    <n v="6651103.5099999998"/>
    <n v="1713873.25"/>
    <n v="58102950.020000003"/>
    <n v="136575107.80000001"/>
    <n v="30386946.34"/>
    <x v="612"/>
    <n v="6023548.8099999996"/>
    <x v="612"/>
    <n v="4.49"/>
    <n v="0.08"/>
    <x v="196"/>
    <n v="861843.62"/>
    <n v="455527.09"/>
    <n v="399845.32"/>
  </r>
  <r>
    <x v="613"/>
    <n v="1735831.29"/>
    <n v="756890.85"/>
    <n v="483264660.69999999"/>
    <n v="154124231.30000001"/>
    <n v="65257327.57"/>
    <x v="613"/>
    <n v="887430.18"/>
    <x v="613"/>
    <n v="2.36"/>
    <n v="0"/>
    <x v="37"/>
    <n v="766348.6"/>
    <n v="327705.92"/>
    <n v="1351373.55"/>
  </r>
  <r>
    <x v="614"/>
    <n v="8862207.6199999992"/>
    <n v="2890262.88"/>
    <n v="377001946.39999998"/>
    <n v="256091130.59999999"/>
    <n v="32757230.640000001"/>
    <x v="614"/>
    <n v="869708.7"/>
    <x v="614"/>
    <n v="7.82"/>
    <n v="0.02"/>
    <x v="202"/>
    <n v="1568396.16"/>
    <n v="781182.02"/>
    <n v="766763.28"/>
  </r>
  <r>
    <x v="615"/>
    <n v="9287851.5999999996"/>
    <n v="4714725.62"/>
    <n v="187137992.90000001"/>
    <n v="146938987"/>
    <n v="61986857.890000001"/>
    <x v="615"/>
    <n v="3397157.79"/>
    <x v="615"/>
    <n v="2.37"/>
    <n v="0.02"/>
    <x v="143"/>
    <n v="1626023.97"/>
    <n v="1305185.3"/>
    <n v="1596243.05"/>
  </r>
  <r>
    <x v="616"/>
    <n v="1549701.64"/>
    <n v="677045.93"/>
    <n v="423227599.19999999"/>
    <n v="298425639.19999999"/>
    <n v="42328787.229999997"/>
    <x v="616"/>
    <n v="3151048.94"/>
    <x v="616"/>
    <n v="7.05"/>
    <n v="0"/>
    <x v="0"/>
    <n v="391484.48"/>
    <n v="399957.07"/>
    <n v="835131.88"/>
  </r>
  <r>
    <x v="617"/>
    <n v="3491898.83"/>
    <n v="1049494.6100000001"/>
    <n v="176684539.30000001"/>
    <n v="173720406.5"/>
    <n v="84119700.400000006"/>
    <x v="617"/>
    <n v="2867249.12"/>
    <x v="617"/>
    <n v="2.0699999999999998"/>
    <n v="0.01"/>
    <x v="105"/>
    <n v="796447.26"/>
    <n v="163877.54999999999"/>
    <n v="2827558.17"/>
  </r>
  <r>
    <x v="618"/>
    <n v="8255811.5199999996"/>
    <n v="2534895.63"/>
    <n v="442739227.80000001"/>
    <n v="45974216.119999997"/>
    <n v="83862654.469999999"/>
    <x v="618"/>
    <n v="4182648.22"/>
    <x v="618"/>
    <n v="0.55000000000000004"/>
    <n v="0.01"/>
    <x v="194"/>
    <n v="809371.01"/>
    <n v="566786.87"/>
    <n v="2727237.51"/>
  </r>
  <r>
    <x v="619"/>
    <n v="7734337.21"/>
    <n v="4702437.58"/>
    <n v="100661175.7"/>
    <n v="317828740.10000002"/>
    <n v="52961535.829999998"/>
    <x v="619"/>
    <n v="2905501.87"/>
    <x v="619"/>
    <n v="6"/>
    <n v="0.03"/>
    <x v="104"/>
    <n v="387679.84"/>
    <n v="1134095.1499999999"/>
    <n v="1743737.7"/>
  </r>
  <r>
    <x v="620"/>
    <n v="2660689.17"/>
    <n v="1922702.47"/>
    <n v="366658689.89999998"/>
    <n v="128588163.40000001"/>
    <n v="41573719.840000004"/>
    <x v="620"/>
    <n v="1941934.39"/>
    <x v="620"/>
    <n v="3.09"/>
    <n v="0"/>
    <x v="47"/>
    <n v="1617061.66"/>
    <n v="848501.29"/>
    <n v="1127829.58"/>
  </r>
  <r>
    <x v="621"/>
    <n v="2884143.91"/>
    <n v="2782556.64"/>
    <n v="293314314.5"/>
    <n v="184451414.30000001"/>
    <n v="42630381.689999998"/>
    <x v="621"/>
    <n v="2821021.62"/>
    <x v="621"/>
    <n v="4.33"/>
    <n v="0"/>
    <x v="147"/>
    <n v="1443733.82"/>
    <n v="1234350.3899999999"/>
    <n v="1205325.96"/>
  </r>
  <r>
    <x v="622"/>
    <n v="4334248.93"/>
    <n v="687077.87"/>
    <n v="93440511.590000004"/>
    <n v="280468675.60000002"/>
    <n v="82514307.310000002"/>
    <x v="622"/>
    <n v="7811782.0499999998"/>
    <x v="622"/>
    <n v="3.4"/>
    <n v="0.04"/>
    <x v="55"/>
    <n v="461725.39"/>
    <n v="1441408.61"/>
    <n v="1294371.6200000001"/>
  </r>
  <r>
    <x v="623"/>
    <n v="5360706.87"/>
    <n v="1167544.3999999999"/>
    <n v="158852222.69999999"/>
    <n v="146333339.69999999"/>
    <n v="39536153.450000003"/>
    <x v="623"/>
    <n v="3583350.63"/>
    <x v="623"/>
    <n v="3.7"/>
    <n v="0.03"/>
    <x v="2"/>
    <n v="796771.63"/>
    <n v="1199360.5900000001"/>
    <n v="2209980.0299999998"/>
  </r>
  <r>
    <x v="624"/>
    <n v="6564292.9400000004"/>
    <n v="4939835.55"/>
    <n v="55581816.32"/>
    <n v="41502549.340000004"/>
    <n v="28815343.629999999"/>
    <x v="624"/>
    <n v="3835345.83"/>
    <x v="624"/>
    <n v="1.44"/>
    <n v="0.03"/>
    <x v="61"/>
    <n v="301029.55"/>
    <n v="925514.46"/>
    <n v="1409753.09"/>
  </r>
  <r>
    <x v="625"/>
    <n v="4320222.76"/>
    <n v="4843034.13"/>
    <n v="260945584.5"/>
    <n v="162089997.90000001"/>
    <n v="17621950.77"/>
    <x v="625"/>
    <n v="4824087.42"/>
    <x v="625"/>
    <n v="9.1999999999999993"/>
    <n v="0"/>
    <x v="80"/>
    <n v="1293592.53"/>
    <n v="765345.3"/>
    <n v="2584516.84"/>
  </r>
  <r>
    <x v="626"/>
    <n v="5162812.45"/>
    <n v="522229.91"/>
    <n v="185569367.30000001"/>
    <n v="378890461.39999998"/>
    <n v="52002380.880000003"/>
    <x v="626"/>
    <n v="7875055.7599999998"/>
    <x v="626"/>
    <n v="7.29"/>
    <n v="0.03"/>
    <x v="203"/>
    <n v="330606.65999999997"/>
    <n v="108100.18"/>
    <n v="2837874.88"/>
  </r>
  <r>
    <x v="627"/>
    <n v="7727238.4400000004"/>
    <n v="4783153.03"/>
    <n v="319260867.89999998"/>
    <n v="263859071"/>
    <n v="53391888.899999999"/>
    <x v="627"/>
    <n v="2312009.5699999998"/>
    <x v="627"/>
    <n v="4.9400000000000004"/>
    <n v="0.01"/>
    <x v="146"/>
    <n v="1973274.92"/>
    <n v="1477266.87"/>
    <n v="1074243.8400000001"/>
  </r>
  <r>
    <x v="628"/>
    <n v="1330148.83"/>
    <n v="3376039.72"/>
    <n v="183757013.5"/>
    <n v="275162076.5"/>
    <n v="85681783.939999998"/>
    <x v="628"/>
    <n v="5609615.8300000001"/>
    <x v="628"/>
    <n v="3.21"/>
    <n v="-0.01"/>
    <x v="129"/>
    <n v="1583295.94"/>
    <n v="606047.63"/>
    <n v="1726014"/>
  </r>
  <r>
    <x v="629"/>
    <n v="3271932.5"/>
    <n v="4405632.33"/>
    <n v="184963600.19999999"/>
    <n v="260267218.40000001"/>
    <n v="29911482.68"/>
    <x v="629"/>
    <n v="5869885.2000000002"/>
    <x v="629"/>
    <n v="8.6999999999999993"/>
    <n v="-0.01"/>
    <x v="139"/>
    <n v="841453.24"/>
    <n v="270730.90999999997"/>
    <n v="375663.96"/>
  </r>
  <r>
    <x v="630"/>
    <n v="7420146.2699999996"/>
    <n v="2546329.35"/>
    <n v="384436939.39999998"/>
    <n v="95617012.799999997"/>
    <n v="44289214.630000003"/>
    <x v="630"/>
    <n v="5054933.13"/>
    <x v="630"/>
    <n v="2.16"/>
    <n v="0.01"/>
    <x v="153"/>
    <n v="1199271.47"/>
    <n v="1016727.84"/>
    <n v="681360.24"/>
  </r>
  <r>
    <x v="631"/>
    <n v="9056861.5399999991"/>
    <n v="2820182.13"/>
    <n v="71664276.189999998"/>
    <n v="178966868.40000001"/>
    <n v="82756516.5"/>
    <x v="631"/>
    <n v="1164337.55"/>
    <x v="631"/>
    <n v="2.16"/>
    <n v="0.09"/>
    <x v="120"/>
    <n v="1831549.45"/>
    <n v="462218.02"/>
    <n v="1299050.72"/>
  </r>
  <r>
    <x v="632"/>
    <n v="5605096.9800000004"/>
    <n v="2699809.61"/>
    <n v="456302747.80000001"/>
    <n v="305357123.39999998"/>
    <n v="84126124.969999999"/>
    <x v="632"/>
    <n v="5576542.0700000003"/>
    <x v="632"/>
    <n v="3.63"/>
    <n v="0.01"/>
    <x v="104"/>
    <n v="1152788.6299999999"/>
    <n v="899378.49"/>
    <n v="697987.88"/>
  </r>
  <r>
    <x v="633"/>
    <n v="5789021.3700000001"/>
    <n v="3500889.16"/>
    <n v="433518743.5"/>
    <n v="58521701.07"/>
    <n v="44614996.840000004"/>
    <x v="633"/>
    <n v="980710.33"/>
    <x v="633"/>
    <n v="1.31"/>
    <n v="0.01"/>
    <x v="34"/>
    <n v="431547.12"/>
    <n v="900813.47"/>
    <n v="2642025.42"/>
  </r>
  <r>
    <x v="634"/>
    <n v="1964548.1"/>
    <n v="1128430.6499999999"/>
    <n v="350512107.5"/>
    <n v="125584054.90000001"/>
    <n v="51321162.100000001"/>
    <x v="634"/>
    <n v="4971069.87"/>
    <x v="634"/>
    <n v="2.4500000000000002"/>
    <n v="0"/>
    <x v="27"/>
    <n v="819536.38"/>
    <n v="696308.24"/>
    <n v="559030.14"/>
  </r>
  <r>
    <x v="635"/>
    <n v="5026711.3"/>
    <n v="634881.15"/>
    <n v="316949706.60000002"/>
    <n v="125001261.2"/>
    <n v="37295730.18"/>
    <x v="635"/>
    <n v="6046858.8300000001"/>
    <x v="635"/>
    <n v="3.35"/>
    <n v="0.01"/>
    <x v="113"/>
    <n v="1701975.24"/>
    <n v="1262371.99"/>
    <n v="1421416.38"/>
  </r>
  <r>
    <x v="636"/>
    <n v="5793555.4000000004"/>
    <n v="1885684.74"/>
    <n v="451536124.19999999"/>
    <n v="184167192.5"/>
    <n v="93929939.060000002"/>
    <x v="636"/>
    <n v="2082274.18"/>
    <x v="636"/>
    <n v="1.96"/>
    <n v="0.01"/>
    <x v="57"/>
    <n v="1324004.73"/>
    <n v="434202.24"/>
    <n v="1856527.8"/>
  </r>
  <r>
    <x v="637"/>
    <n v="3182234.53"/>
    <n v="3671063.43"/>
    <n v="133398580.8"/>
    <n v="392540121.60000002"/>
    <n v="20677938.920000002"/>
    <x v="637"/>
    <n v="6812165.0599999996"/>
    <x v="637"/>
    <n v="18.98"/>
    <n v="0"/>
    <x v="80"/>
    <n v="1336376.33"/>
    <n v="700517.26"/>
    <n v="2106405.33"/>
  </r>
  <r>
    <x v="638"/>
    <n v="3423189.08"/>
    <n v="1408340.53"/>
    <n v="85536122.989999995"/>
    <n v="45650967.740000002"/>
    <n v="94037448.069999993"/>
    <x v="638"/>
    <n v="727653.54"/>
    <x v="638"/>
    <n v="0.49"/>
    <n v="0.02"/>
    <x v="34"/>
    <n v="1746960.82"/>
    <n v="829653.59"/>
    <n v="1210901.17"/>
  </r>
  <r>
    <x v="639"/>
    <n v="4395557.47"/>
    <n v="3530445.95"/>
    <n v="157779576.5"/>
    <n v="217106377.90000001"/>
    <n v="71547980.670000002"/>
    <x v="639"/>
    <n v="6828596.4800000004"/>
    <x v="639"/>
    <n v="3.03"/>
    <n v="0.01"/>
    <x v="0"/>
    <n v="1798548.81"/>
    <n v="1012255.85"/>
    <n v="2620387.2999999998"/>
  </r>
  <r>
    <x v="640"/>
    <n v="1180640.78"/>
    <n v="4864604.21"/>
    <n v="407560225.39999998"/>
    <n v="88158579.159999996"/>
    <n v="57841493.740000002"/>
    <x v="640"/>
    <n v="3952467.88"/>
    <x v="640"/>
    <n v="1.52"/>
    <n v="-0.01"/>
    <x v="5"/>
    <n v="1847605.89"/>
    <n v="1186759.18"/>
    <n v="1748125.54"/>
  </r>
  <r>
    <x v="641"/>
    <n v="3898712.49"/>
    <n v="922553.22"/>
    <n v="65601620.030000001"/>
    <n v="388857087.30000001"/>
    <n v="12939315.470000001"/>
    <x v="641"/>
    <n v="2131909.5499999998"/>
    <x v="641"/>
    <n v="30.05"/>
    <n v="0.05"/>
    <x v="43"/>
    <n v="280213.46999999997"/>
    <n v="622470.56000000006"/>
    <n v="1374572.56"/>
  </r>
  <r>
    <x v="642"/>
    <n v="2903032.06"/>
    <n v="3526709.53"/>
    <n v="312263075.80000001"/>
    <n v="63055331.799999997"/>
    <n v="52803657.259999998"/>
    <x v="642"/>
    <n v="1503336.09"/>
    <x v="642"/>
    <n v="1.19"/>
    <n v="0"/>
    <x v="80"/>
    <n v="1133839.3999999999"/>
    <n v="986768.07"/>
    <n v="294997.84000000003"/>
  </r>
  <r>
    <x v="643"/>
    <n v="3947476.17"/>
    <n v="2496875.9900000002"/>
    <n v="497946882.30000001"/>
    <n v="173368380.90000001"/>
    <n v="46697329.450000003"/>
    <x v="643"/>
    <n v="7649803.7599999998"/>
    <x v="643"/>
    <n v="3.71"/>
    <n v="0"/>
    <x v="54"/>
    <n v="1506968.09"/>
    <n v="268385.88"/>
    <n v="1447599.46"/>
  </r>
  <r>
    <x v="644"/>
    <n v="2077859.19"/>
    <n v="4406640.1399999997"/>
    <n v="435063242.19999999"/>
    <n v="300396294.19999999"/>
    <n v="24509693.079999998"/>
    <x v="644"/>
    <n v="1044991.91"/>
    <x v="644"/>
    <n v="12.26"/>
    <n v="-0.01"/>
    <x v="122"/>
    <n v="1538161.01"/>
    <n v="1402339.75"/>
    <n v="2480133.94"/>
  </r>
  <r>
    <x v="645"/>
    <n v="9014745.5299999993"/>
    <n v="1297174.05"/>
    <n v="284650560.10000002"/>
    <n v="287730682.69999999"/>
    <n v="69076864.319999993"/>
    <x v="645"/>
    <n v="1993200.65"/>
    <x v="645"/>
    <n v="4.17"/>
    <n v="0.03"/>
    <x v="62"/>
    <n v="1252760.78"/>
    <n v="605435.27"/>
    <n v="1882168.95"/>
  </r>
  <r>
    <x v="646"/>
    <n v="6342332.0800000001"/>
    <n v="3616816.79"/>
    <n v="78638409.180000007"/>
    <n v="180636882"/>
    <n v="97403581.659999996"/>
    <x v="646"/>
    <n v="3108667.61"/>
    <x v="646"/>
    <n v="1.85"/>
    <n v="0.03"/>
    <x v="16"/>
    <n v="416895.94"/>
    <n v="1107806.06"/>
    <n v="2513271.12"/>
  </r>
  <r>
    <x v="647"/>
    <n v="7111920.8700000001"/>
    <n v="4271518.8"/>
    <n v="424118081.5"/>
    <n v="151679183.80000001"/>
    <n v="60596993"/>
    <x v="647"/>
    <n v="5151761.37"/>
    <x v="647"/>
    <n v="2.5"/>
    <n v="0.01"/>
    <x v="117"/>
    <n v="1615099.05"/>
    <n v="79494.570000000007"/>
    <n v="1532633.84"/>
  </r>
  <r>
    <x v="648"/>
    <n v="8102541.1500000004"/>
    <n v="4750763.99"/>
    <n v="319540328.69999999"/>
    <n v="171092703.90000001"/>
    <n v="74327794.879999995"/>
    <x v="648"/>
    <n v="4586008.1399999997"/>
    <x v="648"/>
    <n v="2.2999999999999998"/>
    <n v="0.01"/>
    <x v="16"/>
    <n v="1468211.53"/>
    <n v="347521.36"/>
    <n v="443538.94"/>
  </r>
  <r>
    <x v="649"/>
    <n v="5485979.79"/>
    <n v="3574616.13"/>
    <n v="101719848.7"/>
    <n v="120424980"/>
    <n v="16160540.73"/>
    <x v="649"/>
    <n v="1442326.19"/>
    <x v="649"/>
    <n v="7.45"/>
    <n v="0.02"/>
    <x v="28"/>
    <n v="263657.96999999997"/>
    <n v="756269.69"/>
    <n v="139555.54999999999"/>
  </r>
  <r>
    <x v="650"/>
    <n v="1782282.59"/>
    <n v="2737286.44"/>
    <n v="92235778.170000002"/>
    <n v="98026516.709999993"/>
    <n v="47590029.619999997"/>
    <x v="650"/>
    <n v="2672959.88"/>
    <x v="650"/>
    <n v="2.06"/>
    <n v="-0.01"/>
    <x v="204"/>
    <n v="981238.67"/>
    <n v="1323466.08"/>
    <n v="979336.69"/>
  </r>
  <r>
    <x v="651"/>
    <n v="5833958.8799999999"/>
    <n v="3280312.58"/>
    <n v="459332068.80000001"/>
    <n v="203555085.09999999"/>
    <n v="20472263.66"/>
    <x v="651"/>
    <n v="2290638.2799999998"/>
    <x v="651"/>
    <n v="9.94"/>
    <n v="0.01"/>
    <x v="104"/>
    <n v="430557.06"/>
    <n v="814519.97"/>
    <n v="2124172.37"/>
  </r>
  <r>
    <x v="652"/>
    <n v="6281570.0599999996"/>
    <n v="4410072.43"/>
    <n v="351140118.30000001"/>
    <n v="122042827.3"/>
    <n v="65151625.200000003"/>
    <x v="652"/>
    <n v="2101571.41"/>
    <x v="652"/>
    <n v="1.87"/>
    <n v="0.01"/>
    <x v="104"/>
    <n v="741206.39"/>
    <n v="1398312.2"/>
    <n v="2391753.7200000002"/>
  </r>
  <r>
    <x v="653"/>
    <n v="7708955.2699999996"/>
    <n v="3067743.86"/>
    <n v="423179059.69999999"/>
    <n v="129235432.7"/>
    <n v="94463394.239999995"/>
    <x v="653"/>
    <n v="3583582.52"/>
    <x v="653"/>
    <n v="1.37"/>
    <n v="0.01"/>
    <x v="8"/>
    <n v="134354.07999999999"/>
    <n v="751505.5"/>
    <n v="957683.22"/>
  </r>
  <r>
    <x v="654"/>
    <n v="4884935.92"/>
    <n v="636741.77"/>
    <n v="445540505.10000002"/>
    <n v="269567304.10000002"/>
    <n v="69559995.920000002"/>
    <x v="654"/>
    <n v="5780235.8899999997"/>
    <x v="654"/>
    <n v="3.88"/>
    <n v="0.01"/>
    <x v="38"/>
    <n v="860626.75"/>
    <n v="761151.19"/>
    <n v="1537396.37"/>
  </r>
  <r>
    <x v="655"/>
    <n v="2148222.73"/>
    <n v="4689269.13"/>
    <n v="307297558.39999998"/>
    <n v="388044186.10000002"/>
    <n v="16912274.350000001"/>
    <x v="655"/>
    <n v="2130896.9900000002"/>
    <x v="655"/>
    <n v="22.94"/>
    <n v="-0.01"/>
    <x v="205"/>
    <n v="1144766.1499999999"/>
    <n v="223632.84"/>
    <n v="1321244.82"/>
  </r>
  <r>
    <x v="656"/>
    <n v="3553983.15"/>
    <n v="3602870.38"/>
    <n v="282850858.30000001"/>
    <n v="249382136.19999999"/>
    <n v="41919958.450000003"/>
    <x v="656"/>
    <n v="3250091.6"/>
    <x v="656"/>
    <n v="5.95"/>
    <n v="0"/>
    <x v="4"/>
    <n v="1277206.93"/>
    <n v="1213851.55"/>
    <n v="1290516.07"/>
  </r>
  <r>
    <x v="657"/>
    <n v="4267740.67"/>
    <n v="3544310.24"/>
    <n v="243692334.59999999"/>
    <n v="49252197.479999997"/>
    <n v="59559704.149999999"/>
    <x v="657"/>
    <n v="3431880.7"/>
    <x v="657"/>
    <n v="0.83"/>
    <n v="0"/>
    <x v="142"/>
    <n v="1360631.66"/>
    <n v="408099.85"/>
    <n v="770911.27"/>
  </r>
  <r>
    <x v="658"/>
    <n v="6813255.1699999999"/>
    <n v="1470538.19"/>
    <n v="192625964.5"/>
    <n v="48721773.259999998"/>
    <n v="46288698.049999997"/>
    <x v="658"/>
    <n v="7823423.9699999997"/>
    <x v="658"/>
    <n v="1.05"/>
    <n v="0.03"/>
    <x v="206"/>
    <n v="1688953.49"/>
    <n v="1354438.11"/>
    <n v="495476.2"/>
  </r>
  <r>
    <x v="659"/>
    <n v="6137004.7400000002"/>
    <n v="3464984.62"/>
    <n v="245568182.40000001"/>
    <n v="381540823.89999998"/>
    <n v="85027960.939999998"/>
    <x v="659"/>
    <n v="7659997.6799999997"/>
    <x v="659"/>
    <n v="4.49"/>
    <n v="0.01"/>
    <x v="39"/>
    <n v="509379.52"/>
    <n v="1370695.12"/>
    <n v="670396.81999999995"/>
  </r>
  <r>
    <x v="660"/>
    <n v="4204870.53"/>
    <n v="2272389.83"/>
    <n v="398245845.10000002"/>
    <n v="132970500.3"/>
    <n v="83320390.420000002"/>
    <x v="660"/>
    <n v="6501031.8700000001"/>
    <x v="660"/>
    <n v="1.6"/>
    <n v="0"/>
    <x v="27"/>
    <n v="328915.46000000002"/>
    <n v="1417799.66"/>
    <n v="260463.92"/>
  </r>
  <r>
    <x v="661"/>
    <n v="9878637.2400000002"/>
    <n v="3430548.4"/>
    <n v="320865544"/>
    <n v="54985454.710000001"/>
    <n v="65064791.810000002"/>
    <x v="661"/>
    <n v="2312441.91"/>
    <x v="661"/>
    <n v="0.85"/>
    <n v="0.02"/>
    <x v="183"/>
    <n v="1717920.63"/>
    <n v="804334.21"/>
    <n v="674579.15"/>
  </r>
  <r>
    <x v="662"/>
    <n v="6451973.3700000001"/>
    <n v="979668.64"/>
    <n v="451635480.5"/>
    <n v="247636943.09999999"/>
    <n v="43611215.060000002"/>
    <x v="662"/>
    <n v="1010279.86"/>
    <x v="662"/>
    <n v="5.68"/>
    <n v="0.01"/>
    <x v="119"/>
    <n v="397564.35"/>
    <n v="1031785.99"/>
    <n v="126682.6"/>
  </r>
  <r>
    <x v="663"/>
    <n v="3135041.13"/>
    <n v="3460303.87"/>
    <n v="249521006.5"/>
    <n v="256986535.80000001"/>
    <n v="32980273.640000001"/>
    <x v="663"/>
    <n v="2876781.03"/>
    <x v="663"/>
    <n v="7.79"/>
    <n v="0"/>
    <x v="14"/>
    <n v="1952044.15"/>
    <n v="1178848.03"/>
    <n v="1919049.36"/>
  </r>
  <r>
    <x v="664"/>
    <n v="1916042.25"/>
    <n v="4997361.7699999996"/>
    <n v="323190310.39999998"/>
    <n v="266431831.69999999"/>
    <n v="19528688.640000001"/>
    <x v="664"/>
    <n v="2500959.12"/>
    <x v="664"/>
    <n v="13.64"/>
    <n v="-0.01"/>
    <x v="56"/>
    <n v="1700822.64"/>
    <n v="239971.20000000001"/>
    <n v="1017488.68"/>
  </r>
  <r>
    <x v="665"/>
    <n v="2375732.25"/>
    <n v="716954.17"/>
    <n v="334088398.89999998"/>
    <n v="121612770.59999999"/>
    <n v="41940791.509999998"/>
    <x v="665"/>
    <n v="4294443.5"/>
    <x v="665"/>
    <n v="2.9"/>
    <n v="0"/>
    <x v="21"/>
    <n v="1051665.55"/>
    <n v="921387.93"/>
    <n v="2922119.66"/>
  </r>
  <r>
    <x v="666"/>
    <n v="3213619.56"/>
    <n v="4897283.83"/>
    <n v="316263723"/>
    <n v="25742060"/>
    <n v="47185526.549999997"/>
    <x v="666"/>
    <n v="6332959.3300000001"/>
    <x v="666"/>
    <n v="0.55000000000000004"/>
    <n v="-0.01"/>
    <x v="207"/>
    <n v="1964700.71"/>
    <n v="99731.96"/>
    <n v="661779.44999999995"/>
  </r>
  <r>
    <x v="667"/>
    <n v="2446132.36"/>
    <n v="2331085.8199999998"/>
    <n v="366185197.89999998"/>
    <n v="386705840.39999998"/>
    <n v="70824063.260000005"/>
    <x v="667"/>
    <n v="6937422.04"/>
    <x v="667"/>
    <n v="5.46"/>
    <n v="0"/>
    <x v="147"/>
    <n v="285015.78999999998"/>
    <n v="771470.82"/>
    <n v="1102902.8500000001"/>
  </r>
  <r>
    <x v="668"/>
    <n v="2679103.2200000002"/>
    <n v="4418390.53"/>
    <n v="156845060.80000001"/>
    <n v="115339357.40000001"/>
    <n v="69234384.189999998"/>
    <x v="668"/>
    <n v="6836480.6399999997"/>
    <x v="668"/>
    <n v="1.67"/>
    <n v="-0.01"/>
    <x v="107"/>
    <n v="675824.95"/>
    <n v="274521.89"/>
    <n v="1137739.3600000001"/>
  </r>
  <r>
    <x v="669"/>
    <n v="3565856.52"/>
    <n v="4020734.68"/>
    <n v="280563699.89999998"/>
    <n v="276889989.5"/>
    <n v="16309732.57"/>
    <x v="669"/>
    <n v="3197566.71"/>
    <x v="669"/>
    <n v="16.98"/>
    <n v="0"/>
    <x v="94"/>
    <n v="1312626.3899999999"/>
    <n v="315238.24"/>
    <n v="124509.34"/>
  </r>
  <r>
    <x v="670"/>
    <n v="2560362.36"/>
    <n v="3051573.17"/>
    <n v="96901161.260000005"/>
    <n v="288519350.60000002"/>
    <n v="45573338.390000001"/>
    <x v="670"/>
    <n v="5654257.5800000001"/>
    <x v="670"/>
    <n v="6.33"/>
    <n v="-0.01"/>
    <x v="186"/>
    <n v="765013.05"/>
    <n v="579318.97"/>
    <n v="2533703.06"/>
  </r>
  <r>
    <x v="671"/>
    <n v="9070888.8200000003"/>
    <n v="3823021.44"/>
    <n v="223030097.40000001"/>
    <n v="251802818.5"/>
    <n v="26360098.050000001"/>
    <x v="671"/>
    <n v="2846256.48"/>
    <x v="671"/>
    <n v="9.5500000000000007"/>
    <n v="0.02"/>
    <x v="54"/>
    <n v="1863907.85"/>
    <n v="677033.89"/>
    <n v="192783.93"/>
  </r>
  <r>
    <x v="672"/>
    <n v="1722103.71"/>
    <n v="4453320.03"/>
    <n v="269450180.89999998"/>
    <n v="138904809.80000001"/>
    <n v="24113143.48"/>
    <x v="672"/>
    <n v="956791.57"/>
    <x v="672"/>
    <n v="5.76"/>
    <n v="-0.01"/>
    <x v="56"/>
    <n v="224689.57"/>
    <n v="953600.02"/>
    <n v="2826521.52"/>
  </r>
  <r>
    <x v="673"/>
    <n v="5720602.5099999998"/>
    <n v="2318631.4500000002"/>
    <n v="343500916.80000001"/>
    <n v="123016576.40000001"/>
    <n v="84457193.480000004"/>
    <x v="673"/>
    <n v="5761739.4900000002"/>
    <x v="673"/>
    <n v="1.46"/>
    <n v="0.01"/>
    <x v="208"/>
    <n v="1143882.48"/>
    <n v="157921.21"/>
    <n v="2687015.62"/>
  </r>
  <r>
    <x v="674"/>
    <n v="4693571.4400000004"/>
    <n v="1971649.23"/>
    <n v="477738973.69999999"/>
    <n v="247113947.40000001"/>
    <n v="13772369.5"/>
    <x v="674"/>
    <n v="573706.64"/>
    <x v="674"/>
    <n v="17.940000000000001"/>
    <n v="0.01"/>
    <x v="42"/>
    <n v="1222645.9099999999"/>
    <n v="780353.05"/>
    <n v="1653013.56"/>
  </r>
  <r>
    <x v="675"/>
    <n v="9841407.5500000007"/>
    <n v="3504170.24"/>
    <n v="320292980"/>
    <n v="349116340.80000001"/>
    <n v="47726458.829999998"/>
    <x v="675"/>
    <n v="3568869.41"/>
    <x v="675"/>
    <n v="7.31"/>
    <n v="0.02"/>
    <x v="51"/>
    <n v="1340183.44"/>
    <n v="314806.44"/>
    <n v="1676427.17"/>
  </r>
  <r>
    <x v="676"/>
    <n v="2008350.12"/>
    <n v="4135306.74"/>
    <n v="384617262.30000001"/>
    <n v="379758817"/>
    <n v="25138329.02"/>
    <x v="676"/>
    <n v="2970344.52"/>
    <x v="676"/>
    <n v="15.11"/>
    <n v="-0.01"/>
    <x v="209"/>
    <n v="585765.81999999995"/>
    <n v="882264"/>
    <n v="1995955.98"/>
  </r>
  <r>
    <x v="677"/>
    <n v="4580700.3899999997"/>
    <n v="3930283.11"/>
    <n v="277819726.80000001"/>
    <n v="60244205.670000002"/>
    <n v="89139719.409999996"/>
    <x v="677"/>
    <n v="5700331.54"/>
    <x v="677"/>
    <n v="0.68"/>
    <n v="0"/>
    <x v="15"/>
    <n v="792676.21"/>
    <n v="974236.69"/>
    <n v="1222445.03"/>
  </r>
  <r>
    <x v="678"/>
    <n v="9725233.9000000004"/>
    <n v="4090161.42"/>
    <n v="335346814.10000002"/>
    <n v="78834872.790000007"/>
    <n v="60133646.189999998"/>
    <x v="678"/>
    <n v="6246841.0499999998"/>
    <x v="678"/>
    <n v="1.31"/>
    <n v="0.02"/>
    <x v="66"/>
    <n v="1702993.01"/>
    <n v="857228.42"/>
    <n v="1976944.62"/>
  </r>
  <r>
    <x v="679"/>
    <n v="8789564.1300000008"/>
    <n v="2460124.92"/>
    <n v="81919497.260000005"/>
    <n v="378999778.30000001"/>
    <n v="30824257.27"/>
    <x v="679"/>
    <n v="2780709.77"/>
    <x v="679"/>
    <n v="12.3"/>
    <n v="0.08"/>
    <x v="57"/>
    <n v="470391.26"/>
    <n v="1120528.49"/>
    <n v="229828.33"/>
  </r>
  <r>
    <x v="680"/>
    <n v="8353648.6399999997"/>
    <n v="4180253.97"/>
    <n v="164476211.40000001"/>
    <n v="299883386.80000001"/>
    <n v="55218455.840000004"/>
    <x v="680"/>
    <n v="6587202.6100000003"/>
    <x v="680"/>
    <n v="5.43"/>
    <n v="0.03"/>
    <x v="163"/>
    <n v="1671048.91"/>
    <n v="536633.4"/>
    <n v="256738.12"/>
  </r>
  <r>
    <x v="681"/>
    <n v="3321125.44"/>
    <n v="1040940.75"/>
    <n v="212833891.90000001"/>
    <n v="355537653.39999998"/>
    <n v="75833772.370000005"/>
    <x v="681"/>
    <n v="2704375.7"/>
    <x v="681"/>
    <n v="4.6900000000000004"/>
    <n v="0.01"/>
    <x v="70"/>
    <n v="1169045.3"/>
    <n v="1159404.56"/>
    <n v="1425968.22"/>
  </r>
  <r>
    <x v="682"/>
    <n v="2537988.29"/>
    <n v="2950200.94"/>
    <n v="262622009.80000001"/>
    <n v="97000400.969999999"/>
    <n v="96230620.799999997"/>
    <x v="682"/>
    <n v="3847447.7"/>
    <x v="682"/>
    <n v="1.01"/>
    <n v="0"/>
    <x v="14"/>
    <n v="1548156.27"/>
    <n v="677512.27"/>
    <n v="1693904.67"/>
  </r>
  <r>
    <x v="683"/>
    <n v="7017788.9800000004"/>
    <n v="525913.97"/>
    <n v="70541935.480000004"/>
    <n v="243282631"/>
    <n v="29840140.379999999"/>
    <x v="683"/>
    <n v="5952638.9500000002"/>
    <x v="683"/>
    <n v="8.15"/>
    <n v="0.09"/>
    <x v="210"/>
    <n v="1455854"/>
    <n v="752067.52"/>
    <n v="2674671.16"/>
  </r>
  <r>
    <x v="684"/>
    <n v="9364383.9000000004"/>
    <n v="1960636.23"/>
    <n v="113010843.90000001"/>
    <n v="286433045.89999998"/>
    <n v="89756359.489999995"/>
    <x v="684"/>
    <n v="5696901.7199999997"/>
    <x v="684"/>
    <n v="3.19"/>
    <n v="7.0000000000000007E-2"/>
    <x v="38"/>
    <n v="494271.84"/>
    <n v="989748.08"/>
    <n v="403515.84"/>
  </r>
  <r>
    <x v="685"/>
    <n v="6010866.04"/>
    <n v="2149076.91"/>
    <n v="174566438.5"/>
    <n v="278442516.5"/>
    <n v="94087370.280000001"/>
    <x v="685"/>
    <n v="7905263.54"/>
    <x v="685"/>
    <n v="2.96"/>
    <n v="0.02"/>
    <x v="117"/>
    <n v="1180744.2"/>
    <n v="76619.66"/>
    <n v="2485678.9900000002"/>
  </r>
  <r>
    <x v="686"/>
    <n v="6144514.21"/>
    <n v="2282777.11"/>
    <n v="487189710.89999998"/>
    <n v="175097642.5"/>
    <n v="92477849.010000005"/>
    <x v="686"/>
    <n v="2188707.6800000002"/>
    <x v="686"/>
    <n v="1.89"/>
    <n v="0.01"/>
    <x v="211"/>
    <n v="1748673.99"/>
    <n v="998291.62"/>
    <n v="709137.28"/>
  </r>
  <r>
    <x v="687"/>
    <n v="3519811.84"/>
    <n v="3629602.43"/>
    <n v="199106153.19999999"/>
    <n v="25850058.84"/>
    <n v="67187292.120000005"/>
    <x v="687"/>
    <n v="5467384.3499999996"/>
    <x v="687"/>
    <n v="0.38"/>
    <n v="0"/>
    <x v="80"/>
    <n v="921020.85"/>
    <n v="946948.47"/>
    <n v="1242842.58"/>
  </r>
  <r>
    <x v="688"/>
    <n v="7925436.4000000004"/>
    <n v="2248511.46"/>
    <n v="266918476.19999999"/>
    <n v="241511901.59999999"/>
    <n v="66683858.899999999"/>
    <x v="688"/>
    <n v="5072614.3099999996"/>
    <x v="688"/>
    <n v="3.62"/>
    <n v="0.02"/>
    <x v="41"/>
    <n v="1936522.46"/>
    <n v="499278.32"/>
    <n v="1018147.06"/>
  </r>
  <r>
    <x v="689"/>
    <n v="2683393.7400000002"/>
    <n v="2519121.2999999998"/>
    <n v="138243970.69999999"/>
    <n v="116178584.90000001"/>
    <n v="46288956.990000002"/>
    <x v="689"/>
    <n v="7363238.4100000001"/>
    <x v="689"/>
    <n v="2.5099999999999998"/>
    <n v="0"/>
    <x v="147"/>
    <n v="959208.69"/>
    <n v="174401.71"/>
    <n v="1260450.29"/>
  </r>
  <r>
    <x v="690"/>
    <n v="3913113.13"/>
    <n v="1568948.59"/>
    <n v="324851032"/>
    <n v="191096613.5"/>
    <n v="77715809.409999996"/>
    <x v="690"/>
    <n v="1672716.06"/>
    <x v="690"/>
    <n v="2.46"/>
    <n v="0.01"/>
    <x v="20"/>
    <n v="371292.71"/>
    <n v="181856.4"/>
    <n v="536436.93999999994"/>
  </r>
  <r>
    <x v="691"/>
    <n v="4828927.95"/>
    <n v="2179633.06"/>
    <n v="176307447"/>
    <n v="383880785.69999999"/>
    <n v="57816461.649999999"/>
    <x v="691"/>
    <n v="6138486.2300000004"/>
    <x v="691"/>
    <n v="6.64"/>
    <n v="0.02"/>
    <x v="31"/>
    <n v="839925.89"/>
    <n v="1388674.43"/>
    <n v="1560353.22"/>
  </r>
  <r>
    <x v="692"/>
    <n v="5568493.4100000001"/>
    <n v="1522713.32"/>
    <n v="143146660.30000001"/>
    <n v="171633420.69999999"/>
    <n v="70969426.409999996"/>
    <x v="692"/>
    <n v="4762014.62"/>
    <x v="692"/>
    <n v="2.42"/>
    <n v="0.03"/>
    <x v="41"/>
    <n v="1908234.57"/>
    <n v="1049455.02"/>
    <n v="2424763.5099999998"/>
  </r>
  <r>
    <x v="693"/>
    <n v="3181687.59"/>
    <n v="829381.66"/>
    <n v="282457682.80000001"/>
    <n v="339124610.5"/>
    <n v="48561211.350000001"/>
    <x v="693"/>
    <n v="2559994.02"/>
    <x v="693"/>
    <n v="6.98"/>
    <n v="0.01"/>
    <x v="24"/>
    <n v="707469.61"/>
    <n v="234298.79"/>
    <n v="1380448.63"/>
  </r>
  <r>
    <x v="694"/>
    <n v="2033531.42"/>
    <n v="3215518.67"/>
    <n v="52477609.619999997"/>
    <n v="91645430.180000007"/>
    <n v="75834681.760000005"/>
    <x v="694"/>
    <n v="4058261.86"/>
    <x v="694"/>
    <n v="1.21"/>
    <n v="-0.02"/>
    <x v="88"/>
    <n v="1749386.5"/>
    <n v="567248.6"/>
    <n v="1522779.37"/>
  </r>
  <r>
    <x v="695"/>
    <n v="6495580.3799999999"/>
    <n v="3506957.59"/>
    <n v="53448814.689999998"/>
    <n v="275534989.30000001"/>
    <n v="84202436.579999998"/>
    <x v="695"/>
    <n v="3003324.48"/>
    <x v="695"/>
    <n v="3.27"/>
    <n v="0.06"/>
    <x v="27"/>
    <n v="1774376.3"/>
    <n v="909100.34"/>
    <n v="2561426"/>
  </r>
  <r>
    <x v="696"/>
    <n v="3597674.98"/>
    <n v="3287706.56"/>
    <n v="148580964.09999999"/>
    <n v="391262642.69999999"/>
    <n v="23179263.09"/>
    <x v="696"/>
    <n v="4844850.5199999996"/>
    <x v="696"/>
    <n v="16.88"/>
    <n v="0"/>
    <x v="15"/>
    <n v="765354.4"/>
    <n v="1261578.97"/>
    <n v="2147568.5299999998"/>
  </r>
  <r>
    <x v="697"/>
    <n v="6231143.9900000002"/>
    <n v="2585723.2000000002"/>
    <n v="66524613.130000003"/>
    <n v="58719378.329999998"/>
    <n v="84963674.400000006"/>
    <x v="697"/>
    <n v="7167504.5800000001"/>
    <x v="697"/>
    <n v="0.69"/>
    <n v="0.05"/>
    <x v="86"/>
    <n v="258189.55"/>
    <n v="113308.35"/>
    <n v="1522317.78"/>
  </r>
  <r>
    <x v="698"/>
    <n v="2389264.44"/>
    <n v="2209036.0099999998"/>
    <n v="98611589.359999999"/>
    <n v="23161578.050000001"/>
    <n v="58626687.859999999"/>
    <x v="698"/>
    <n v="4769787.38"/>
    <x v="698"/>
    <n v="0.4"/>
    <n v="0"/>
    <x v="63"/>
    <n v="1476660.03"/>
    <n v="393118.04"/>
    <n v="847317.38"/>
  </r>
  <r>
    <x v="699"/>
    <n v="5330260.92"/>
    <n v="4385001.42"/>
    <n v="202487292.19999999"/>
    <n v="184761461.19999999"/>
    <n v="86019931.819999993"/>
    <x v="699"/>
    <n v="5237918.1399999997"/>
    <x v="699"/>
    <n v="2.15"/>
    <n v="0"/>
    <x v="47"/>
    <n v="691873.37"/>
    <n v="1340136.04"/>
    <n v="2666287.5699999998"/>
  </r>
  <r>
    <x v="700"/>
    <n v="5793304.8899999997"/>
    <n v="2835868.03"/>
    <n v="411163555.80000001"/>
    <n v="55197683.560000002"/>
    <n v="48817153.57"/>
    <x v="700"/>
    <n v="4390608.8499999996"/>
    <x v="700"/>
    <n v="1.1299999999999999"/>
    <n v="0.01"/>
    <x v="58"/>
    <n v="1587554.87"/>
    <n v="63290.05"/>
    <n v="1773359.16"/>
  </r>
  <r>
    <x v="701"/>
    <n v="1466411.83"/>
    <n v="2656318.4500000002"/>
    <n v="307421889.5"/>
    <n v="304386052.89999998"/>
    <n v="44113643.68"/>
    <x v="701"/>
    <n v="883741.3"/>
    <x v="701"/>
    <n v="6.9"/>
    <n v="0"/>
    <x v="212"/>
    <n v="941044.21"/>
    <n v="342028.7"/>
    <n v="741328.07"/>
  </r>
  <r>
    <x v="702"/>
    <n v="4029438.5"/>
    <n v="615389.30000000005"/>
    <n v="280700476.69999999"/>
    <n v="367528492.30000001"/>
    <n v="92355465.930000007"/>
    <x v="702"/>
    <n v="2246439.1800000002"/>
    <x v="702"/>
    <n v="3.98"/>
    <n v="0.01"/>
    <x v="18"/>
    <n v="1022006.81"/>
    <n v="1440585.06"/>
    <n v="880447.28"/>
  </r>
  <r>
    <x v="703"/>
    <n v="2209732.09"/>
    <n v="2035615.22"/>
    <n v="182069970.40000001"/>
    <n v="184927969.59999999"/>
    <n v="32605234.079999998"/>
    <x v="703"/>
    <n v="4190012.97"/>
    <x v="703"/>
    <n v="5.67"/>
    <n v="0"/>
    <x v="124"/>
    <n v="1578027.87"/>
    <n v="939432.68"/>
    <n v="2429085.96"/>
  </r>
  <r>
    <x v="704"/>
    <n v="1570374.73"/>
    <n v="2210880.2799999998"/>
    <n v="469289173.69999999"/>
    <n v="118310424"/>
    <n v="85979109.280000001"/>
    <x v="704"/>
    <n v="2826764.63"/>
    <x v="704"/>
    <n v="1.38"/>
    <n v="0"/>
    <x v="110"/>
    <n v="826490.33"/>
    <n v="429423.48"/>
    <n v="228022.13"/>
  </r>
  <r>
    <x v="705"/>
    <n v="9909642.0899999999"/>
    <n v="2294702.5099999998"/>
    <n v="228656768.59999999"/>
    <n v="185073261.19999999"/>
    <n v="53561851.530000001"/>
    <x v="705"/>
    <n v="1863226.98"/>
    <x v="705"/>
    <n v="3.46"/>
    <n v="0.03"/>
    <x v="178"/>
    <n v="941941.96"/>
    <n v="147137.09"/>
    <n v="2977067.34"/>
  </r>
  <r>
    <x v="706"/>
    <n v="3901184.6"/>
    <n v="3110775.66"/>
    <n v="89191745.060000002"/>
    <n v="294910170.80000001"/>
    <n v="56268589.829999998"/>
    <x v="706"/>
    <n v="4280996.3099999996"/>
    <x v="706"/>
    <n v="5.24"/>
    <n v="0.01"/>
    <x v="47"/>
    <n v="814761.89"/>
    <n v="90877.440000000002"/>
    <n v="478019.87"/>
  </r>
  <r>
    <x v="707"/>
    <n v="8288870.0099999998"/>
    <n v="2901211.46"/>
    <n v="327679932.30000001"/>
    <n v="23440581.399999999"/>
    <n v="37762145.329999998"/>
    <x v="707"/>
    <n v="2921073.45"/>
    <x v="707"/>
    <n v="0.62"/>
    <n v="0.02"/>
    <x v="187"/>
    <n v="797946.98"/>
    <n v="404880.37"/>
    <n v="2408598.7200000002"/>
  </r>
  <r>
    <x v="708"/>
    <n v="3291765.89"/>
    <n v="3235572.92"/>
    <n v="101227277.09999999"/>
    <n v="243992516"/>
    <n v="61573798.060000002"/>
    <x v="708"/>
    <n v="2435807.3199999998"/>
    <x v="708"/>
    <n v="3.96"/>
    <n v="0"/>
    <x v="4"/>
    <n v="1099298.5"/>
    <n v="1328154.44"/>
    <n v="1244848.42"/>
  </r>
  <r>
    <x v="709"/>
    <n v="7133524.5"/>
    <n v="3941974.68"/>
    <n v="205350414.30000001"/>
    <n v="253050840.30000001"/>
    <n v="39269007.659999996"/>
    <x v="709"/>
    <n v="3979890.63"/>
    <x v="709"/>
    <n v="6.44"/>
    <n v="0.02"/>
    <x v="113"/>
    <n v="1636718.94"/>
    <n v="653074.80000000005"/>
    <n v="1527426.93"/>
  </r>
  <r>
    <x v="710"/>
    <n v="7842050.7400000002"/>
    <n v="4158435.82"/>
    <n v="278335372.39999998"/>
    <n v="262321533.80000001"/>
    <n v="13534247.279999999"/>
    <x v="710"/>
    <n v="1499631.94"/>
    <x v="710"/>
    <n v="19.38"/>
    <n v="0.01"/>
    <x v="43"/>
    <n v="787359.79"/>
    <n v="1094483.3899999999"/>
    <n v="2653886.67"/>
  </r>
  <r>
    <x v="711"/>
    <n v="6360748.6699999999"/>
    <n v="3731553.84"/>
    <n v="443400136.10000002"/>
    <n v="111968390.40000001"/>
    <n v="34479874.479999997"/>
    <x v="711"/>
    <n v="7458093"/>
    <x v="711"/>
    <n v="3.25"/>
    <n v="0.01"/>
    <x v="19"/>
    <n v="1096083.97"/>
    <n v="1381513.3"/>
    <n v="1297442.45"/>
  </r>
  <r>
    <x v="712"/>
    <n v="5244185.7"/>
    <n v="4799856.63"/>
    <n v="272095961.19999999"/>
    <n v="291340034.89999998"/>
    <n v="10574113.91"/>
    <x v="712"/>
    <n v="7007765.7300000004"/>
    <x v="712"/>
    <n v="27.55"/>
    <n v="0"/>
    <x v="142"/>
    <n v="1374381.92"/>
    <n v="641658.67000000004"/>
    <n v="1658731.89"/>
  </r>
  <r>
    <x v="713"/>
    <n v="4706568.2300000004"/>
    <n v="582046.62"/>
    <n v="366016444.69999999"/>
    <n v="54728764.810000002"/>
    <n v="98051930.840000004"/>
    <x v="713"/>
    <n v="5807154.3899999997"/>
    <x v="713"/>
    <n v="0.56000000000000005"/>
    <n v="0.01"/>
    <x v="146"/>
    <n v="611934.94999999995"/>
    <n v="327352.19"/>
    <n v="242969.02"/>
  </r>
  <r>
    <x v="714"/>
    <n v="4139814.4"/>
    <n v="1381000.94"/>
    <n v="496767577.60000002"/>
    <n v="95722727.859999999"/>
    <n v="96917248.879999995"/>
    <x v="714"/>
    <n v="1296603.71"/>
    <x v="714"/>
    <n v="0.99"/>
    <n v="0.01"/>
    <x v="18"/>
    <n v="627293.32999999996"/>
    <n v="799821"/>
    <n v="106807.67"/>
  </r>
  <r>
    <x v="715"/>
    <n v="9365762.3000000007"/>
    <n v="534032.93999999994"/>
    <n v="109170104"/>
    <n v="353438617.69999999"/>
    <n v="45563976.770000003"/>
    <x v="715"/>
    <n v="6319079.4100000001"/>
    <x v="715"/>
    <n v="7.76"/>
    <n v="0.08"/>
    <x v="213"/>
    <n v="1873484.94"/>
    <n v="1366721.35"/>
    <n v="809919.63"/>
  </r>
  <r>
    <x v="716"/>
    <n v="8475574.6699999999"/>
    <n v="3413636.21"/>
    <n v="173629186.5"/>
    <n v="300714797.30000001"/>
    <n v="75553376.890000001"/>
    <x v="716"/>
    <n v="6559679.96"/>
    <x v="716"/>
    <n v="3.98"/>
    <n v="0.03"/>
    <x v="66"/>
    <n v="1474715.69"/>
    <n v="1216342.8999999999"/>
    <n v="2073690.97"/>
  </r>
  <r>
    <x v="717"/>
    <n v="9685242.1999999993"/>
    <n v="4541137.47"/>
    <n v="227559234"/>
    <n v="25223310.52"/>
    <n v="41122548.859999999"/>
    <x v="717"/>
    <n v="6258234.6299999999"/>
    <x v="717"/>
    <n v="0.61"/>
    <n v="0.02"/>
    <x v="20"/>
    <n v="1196654.68"/>
    <n v="145453.26999999999"/>
    <n v="451668.19"/>
  </r>
  <r>
    <x v="718"/>
    <n v="2118675.0099999998"/>
    <n v="1595670.33"/>
    <n v="239822680.30000001"/>
    <n v="114382978.90000001"/>
    <n v="70398384.140000001"/>
    <x v="718"/>
    <n v="1354744.15"/>
    <x v="718"/>
    <n v="1.62"/>
    <n v="0"/>
    <x v="0"/>
    <n v="1330668.1000000001"/>
    <n v="1054230.56"/>
    <n v="429909.68"/>
  </r>
  <r>
    <x v="719"/>
    <n v="7577807.2800000003"/>
    <n v="4671655.45"/>
    <n v="234959483.90000001"/>
    <n v="101474463.5"/>
    <n v="82488703.870000005"/>
    <x v="719"/>
    <n v="5329309.68"/>
    <x v="719"/>
    <n v="1.23"/>
    <n v="0.01"/>
    <x v="49"/>
    <n v="155668.94"/>
    <n v="879251.41"/>
    <n v="1291785.76"/>
  </r>
  <r>
    <x v="720"/>
    <n v="9445064.1099999994"/>
    <n v="771203.26"/>
    <n v="458424951.19999999"/>
    <n v="122906404.7"/>
    <n v="95208062.019999996"/>
    <x v="720"/>
    <n v="6757435.9699999997"/>
    <x v="720"/>
    <n v="1.29"/>
    <n v="0.02"/>
    <x v="214"/>
    <n v="1274395.6299999999"/>
    <n v="1365821.61"/>
    <n v="1978727.41"/>
  </r>
  <r>
    <x v="721"/>
    <n v="2631097.6"/>
    <n v="4704962.12"/>
    <n v="371314690"/>
    <n v="114072712.7"/>
    <n v="46019104.829999998"/>
    <x v="721"/>
    <n v="4830150.51"/>
    <x v="721"/>
    <n v="2.48"/>
    <n v="-0.01"/>
    <x v="215"/>
    <n v="1068066.8600000001"/>
    <n v="227598.05"/>
    <n v="2165008.7799999998"/>
  </r>
  <r>
    <x v="722"/>
    <n v="1598466.41"/>
    <n v="2082302.09"/>
    <n v="323557346.30000001"/>
    <n v="43759992.380000003"/>
    <n v="80496818.469999999"/>
    <x v="722"/>
    <n v="5348055.3099999996"/>
    <x v="722"/>
    <n v="0.54"/>
    <n v="0"/>
    <x v="216"/>
    <n v="1136924.3899999999"/>
    <n v="824352.36"/>
    <n v="617506.94999999995"/>
  </r>
  <r>
    <x v="723"/>
    <n v="7670085.8399999999"/>
    <n v="956393.73"/>
    <n v="189217723"/>
    <n v="194397396.30000001"/>
    <n v="33933560.560000002"/>
    <x v="723"/>
    <n v="3937726.1"/>
    <x v="723"/>
    <n v="5.73"/>
    <n v="0.04"/>
    <x v="217"/>
    <n v="782905.27"/>
    <n v="1325220.9099999999"/>
    <n v="330805.63"/>
  </r>
  <r>
    <x v="724"/>
    <n v="6170258.0199999996"/>
    <n v="2686422.92"/>
    <n v="420705672.89999998"/>
    <n v="298438720.39999998"/>
    <n v="99129907.340000004"/>
    <x v="724"/>
    <n v="4465304.9000000004"/>
    <x v="724"/>
    <n v="3.01"/>
    <n v="0.01"/>
    <x v="87"/>
    <n v="254800.41"/>
    <n v="644534.49"/>
    <n v="2827151.4"/>
  </r>
  <r>
    <x v="725"/>
    <n v="8576458.9900000002"/>
    <n v="1655494.55"/>
    <n v="479777230.19999999"/>
    <n v="250558055.40000001"/>
    <n v="12319263.890000001"/>
    <x v="725"/>
    <n v="757826.44"/>
    <x v="725"/>
    <n v="20.34"/>
    <n v="0.01"/>
    <x v="218"/>
    <n v="467344.54"/>
    <n v="748892.63"/>
    <n v="855932.51"/>
  </r>
  <r>
    <x v="726"/>
    <n v="2257951.39"/>
    <n v="1781928.06"/>
    <n v="419539227.19999999"/>
    <n v="275691234.10000002"/>
    <n v="64317592.590000004"/>
    <x v="726"/>
    <n v="5292222.66"/>
    <x v="726"/>
    <n v="4.29"/>
    <n v="0"/>
    <x v="96"/>
    <n v="1906414.96"/>
    <n v="152167.98000000001"/>
    <n v="2574704.84"/>
  </r>
  <r>
    <x v="727"/>
    <n v="8157405.8099999996"/>
    <n v="1882804.84"/>
    <n v="50704297.340000004"/>
    <n v="50836687.840000004"/>
    <n v="69355538.349999994"/>
    <x v="727"/>
    <n v="1110854.1000000001"/>
    <x v="727"/>
    <n v="0.73"/>
    <n v="0.12"/>
    <x v="69"/>
    <n v="876529.17"/>
    <n v="453308.28"/>
    <n v="2604125.21"/>
  </r>
  <r>
    <x v="728"/>
    <n v="2814645.88"/>
    <n v="4113616.54"/>
    <n v="336380616.60000002"/>
    <n v="381566469.89999998"/>
    <n v="71924100.140000001"/>
    <x v="728"/>
    <n v="3762609.46"/>
    <x v="728"/>
    <n v="5.31"/>
    <n v="0"/>
    <x v="40"/>
    <n v="986698"/>
    <n v="520534.64"/>
    <n v="2340315.52"/>
  </r>
  <r>
    <x v="729"/>
    <n v="2472903.4900000002"/>
    <n v="2926225.75"/>
    <n v="73010921.650000006"/>
    <n v="338626896.89999998"/>
    <n v="20834882.09"/>
    <x v="729"/>
    <n v="2694913.23"/>
    <x v="729"/>
    <n v="16.25"/>
    <n v="-0.01"/>
    <x v="40"/>
    <n v="200148.6"/>
    <n v="1420427.55"/>
    <n v="589617.46"/>
  </r>
  <r>
    <x v="730"/>
    <n v="2478392.1800000002"/>
    <n v="1900884.65"/>
    <n v="165923249.19999999"/>
    <n v="325934321"/>
    <n v="94467680.510000005"/>
    <x v="730"/>
    <n v="4590709.63"/>
    <x v="730"/>
    <n v="3.45"/>
    <n v="0"/>
    <x v="22"/>
    <n v="171375.84"/>
    <n v="459867.67"/>
    <n v="2483224.23"/>
  </r>
  <r>
    <x v="731"/>
    <n v="8331172.4800000004"/>
    <n v="3246502.02"/>
    <n v="76786115.159999996"/>
    <n v="332733845.89999998"/>
    <n v="26306495.109999999"/>
    <x v="731"/>
    <n v="1500622.52"/>
    <x v="731"/>
    <n v="12.65"/>
    <n v="7.0000000000000007E-2"/>
    <x v="219"/>
    <n v="1462644.75"/>
    <n v="718259.67"/>
    <n v="2330826.62"/>
  </r>
  <r>
    <x v="732"/>
    <n v="6986774.9900000002"/>
    <n v="3722678.03"/>
    <n v="321707953.80000001"/>
    <n v="374429993.10000002"/>
    <n v="66047806.289999999"/>
    <x v="732"/>
    <n v="5687325.5099999998"/>
    <x v="732"/>
    <n v="5.67"/>
    <n v="0.01"/>
    <x v="37"/>
    <n v="1122379.8600000001"/>
    <n v="1023391.41"/>
    <n v="1830496.67"/>
  </r>
  <r>
    <x v="733"/>
    <n v="5707588.8200000003"/>
    <n v="1726808"/>
    <n v="358965461.10000002"/>
    <n v="226816507.09999999"/>
    <n v="30040847.120000001"/>
    <x v="733"/>
    <n v="6462586.5300000003"/>
    <x v="733"/>
    <n v="7.55"/>
    <n v="0.01"/>
    <x v="77"/>
    <n v="1066541.3700000001"/>
    <n v="285165.89"/>
    <n v="1077885.8999999999"/>
  </r>
  <r>
    <x v="734"/>
    <n v="4229474.3600000003"/>
    <n v="2360970.96"/>
    <n v="101519437.09999999"/>
    <n v="96107166.790000007"/>
    <n v="37649477.530000001"/>
    <x v="734"/>
    <n v="1725158.37"/>
    <x v="734"/>
    <n v="2.5499999999999998"/>
    <n v="0.02"/>
    <x v="16"/>
    <n v="561936.61"/>
    <n v="755341.46"/>
    <n v="861274.95"/>
  </r>
  <r>
    <x v="735"/>
    <n v="8894804.8699999992"/>
    <n v="1048487.42"/>
    <n v="222727497.40000001"/>
    <n v="254377771"/>
    <n v="59181268.759999998"/>
    <x v="735"/>
    <n v="1282348.1599999999"/>
    <x v="735"/>
    <n v="4.3"/>
    <n v="0.04"/>
    <x v="220"/>
    <n v="1515026.39"/>
    <n v="1120881.6100000001"/>
    <n v="453478.72"/>
  </r>
  <r>
    <x v="736"/>
    <n v="4532005.97"/>
    <n v="1315172.07"/>
    <n v="255306429"/>
    <n v="302294967.60000002"/>
    <n v="47547407.670000002"/>
    <x v="736"/>
    <n v="1591366.12"/>
    <x v="736"/>
    <n v="6.36"/>
    <n v="0.01"/>
    <x v="42"/>
    <n v="419649.5"/>
    <n v="1306940.06"/>
    <n v="1578295.49"/>
  </r>
  <r>
    <x v="737"/>
    <n v="8349394.96"/>
    <n v="3565030.34"/>
    <n v="216073859.80000001"/>
    <n v="300408609.5"/>
    <n v="24420304.09"/>
    <x v="737"/>
    <n v="7078456.71"/>
    <x v="737"/>
    <n v="12.3"/>
    <n v="0.02"/>
    <x v="114"/>
    <n v="460876.01"/>
    <n v="958075.95"/>
    <n v="1797256.54"/>
  </r>
  <r>
    <x v="738"/>
    <n v="4952214.18"/>
    <n v="1316472.56"/>
    <n v="104461250.2"/>
    <n v="218150629.19999999"/>
    <n v="25384276.219999999"/>
    <x v="738"/>
    <n v="4461419.46"/>
    <x v="738"/>
    <n v="8.59"/>
    <n v="0.03"/>
    <x v="128"/>
    <n v="975353.13"/>
    <n v="1020127.6"/>
    <n v="1142083.07"/>
  </r>
  <r>
    <x v="739"/>
    <n v="4392499.8600000003"/>
    <n v="2863235.23"/>
    <n v="238526505.59999999"/>
    <n v="46014313.350000001"/>
    <n v="47633030.93"/>
    <x v="739"/>
    <n v="4004457.47"/>
    <x v="739"/>
    <n v="0.97"/>
    <n v="0.01"/>
    <x v="21"/>
    <n v="643931.74"/>
    <n v="233111.04000000001"/>
    <n v="1478541.3"/>
  </r>
  <r>
    <x v="740"/>
    <n v="5164118.07"/>
    <n v="3690708.18"/>
    <n v="388030121.5"/>
    <n v="161022916.59999999"/>
    <n v="78155468.040000007"/>
    <x v="740"/>
    <n v="1300338.6399999999"/>
    <x v="740"/>
    <n v="2.06"/>
    <n v="0"/>
    <x v="74"/>
    <n v="570179.66"/>
    <n v="1421375.92"/>
    <n v="1154191.93"/>
  </r>
  <r>
    <x v="741"/>
    <n v="3712400.87"/>
    <n v="980946.15"/>
    <n v="81953449.040000007"/>
    <n v="369891311.19999999"/>
    <n v="90816818.219999999"/>
    <x v="741"/>
    <n v="5371670.0499999998"/>
    <x v="741"/>
    <n v="4.07"/>
    <n v="0.03"/>
    <x v="3"/>
    <n v="1325951.52"/>
    <n v="242232.41"/>
    <n v="1958917.57"/>
  </r>
  <r>
    <x v="742"/>
    <n v="7728484.4199999999"/>
    <n v="3052904.99"/>
    <n v="86081006.340000004"/>
    <n v="242090585.69999999"/>
    <n v="17571489.600000001"/>
    <x v="742"/>
    <n v="7009996.9400000004"/>
    <x v="742"/>
    <n v="13.78"/>
    <n v="0.05"/>
    <x v="221"/>
    <n v="1336846.32"/>
    <n v="1173275.76"/>
    <n v="2713651.7"/>
  </r>
  <r>
    <x v="743"/>
    <n v="5524483.5099999998"/>
    <n v="1654532.53"/>
    <n v="209647081.30000001"/>
    <n v="224566138.40000001"/>
    <n v="45379351.68"/>
    <x v="743"/>
    <n v="6711394.0199999996"/>
    <x v="743"/>
    <n v="4.95"/>
    <n v="0.02"/>
    <x v="100"/>
    <n v="1666582.43"/>
    <n v="433983.67"/>
    <n v="575368.76"/>
  </r>
  <r>
    <x v="744"/>
    <n v="3089914.26"/>
    <n v="4833170.9400000004"/>
    <n v="473776570.19999999"/>
    <n v="122164335.5"/>
    <n v="19022100.739999998"/>
    <x v="744"/>
    <n v="5195410.32"/>
    <x v="744"/>
    <n v="6.42"/>
    <n v="0"/>
    <x v="204"/>
    <n v="893646.28"/>
    <n v="1403710.06"/>
    <n v="1206085.55"/>
  </r>
  <r>
    <x v="745"/>
    <n v="9096171.1600000001"/>
    <n v="2675955.41"/>
    <n v="350857691"/>
    <n v="160010589.59999999"/>
    <n v="11493323.26"/>
    <x v="745"/>
    <n v="1064590.3700000001"/>
    <x v="745"/>
    <n v="13.92"/>
    <n v="0.02"/>
    <x v="222"/>
    <n v="238861.67"/>
    <n v="1093941.33"/>
    <n v="508518.95"/>
  </r>
  <r>
    <x v="746"/>
    <n v="4455020.99"/>
    <n v="4126966.47"/>
    <n v="355401480.5"/>
    <n v="360231513.89999998"/>
    <n v="69554681.439999998"/>
    <x v="746"/>
    <n v="1342977.7"/>
    <x v="746"/>
    <n v="5.18"/>
    <n v="0"/>
    <x v="0"/>
    <n v="619966.13"/>
    <n v="1143029.8799999999"/>
    <n v="1912336.93"/>
  </r>
  <r>
    <x v="747"/>
    <n v="5891975.75"/>
    <n v="2976019.44"/>
    <n v="212863995.90000001"/>
    <n v="273255958.10000002"/>
    <n v="64220449.780000001"/>
    <x v="747"/>
    <n v="869817.4"/>
    <x v="747"/>
    <n v="4.25"/>
    <n v="0.01"/>
    <x v="78"/>
    <n v="1962010.38"/>
    <n v="367635.8"/>
    <n v="2213724.48"/>
  </r>
  <r>
    <x v="748"/>
    <n v="9158249"/>
    <n v="695356.4"/>
    <n v="317147356"/>
    <n v="319207070.19999999"/>
    <n v="24671720.239999998"/>
    <x v="748"/>
    <n v="2431094.12"/>
    <x v="748"/>
    <n v="12.94"/>
    <n v="0.03"/>
    <x v="187"/>
    <n v="1232891.29"/>
    <n v="692407.97"/>
    <n v="2802546.92"/>
  </r>
  <r>
    <x v="749"/>
    <n v="6618141.96"/>
    <n v="3349181.19"/>
    <n v="54559032.810000002"/>
    <n v="192651260.80000001"/>
    <n v="31043154.98"/>
    <x v="749"/>
    <n v="1517461"/>
    <x v="749"/>
    <n v="6.21"/>
    <n v="0.06"/>
    <x v="100"/>
    <n v="1448500.46"/>
    <n v="945829.13"/>
    <n v="908728.59"/>
  </r>
  <r>
    <x v="750"/>
    <n v="2052082.37"/>
    <n v="4781315.04"/>
    <n v="336243220.89999998"/>
    <n v="259493943.40000001"/>
    <n v="12133697.83"/>
    <x v="750"/>
    <n v="2450360.2999999998"/>
    <x v="750"/>
    <n v="21.39"/>
    <n v="-0.01"/>
    <x v="181"/>
    <n v="113979.88"/>
    <n v="1166461.75"/>
    <n v="2855612.5"/>
  </r>
  <r>
    <x v="751"/>
    <n v="9458489.1099999994"/>
    <n v="3207253.19"/>
    <n v="460979126.39999998"/>
    <n v="114385771.3"/>
    <n v="85145248.510000005"/>
    <x v="751"/>
    <n v="3387935.42"/>
    <x v="751"/>
    <n v="1.34"/>
    <n v="0.01"/>
    <x v="123"/>
    <n v="1084590.8899999999"/>
    <n v="200741.1"/>
    <n v="283461.75"/>
  </r>
  <r>
    <x v="752"/>
    <n v="6649372.4800000004"/>
    <n v="4186349.87"/>
    <n v="325658060.80000001"/>
    <n v="288075115.5"/>
    <n v="97722153.640000001"/>
    <x v="752"/>
    <n v="7572370.8799999999"/>
    <x v="752"/>
    <n v="2.95"/>
    <n v="0.01"/>
    <x v="104"/>
    <n v="171304.45"/>
    <n v="1445429.71"/>
    <n v="1848740.2"/>
  </r>
  <r>
    <x v="753"/>
    <n v="4014150.53"/>
    <n v="4478929.09"/>
    <n v="443164367.10000002"/>
    <n v="182488506.80000001"/>
    <n v="22191358.309999999"/>
    <x v="753"/>
    <n v="5077820.45"/>
    <x v="753"/>
    <n v="8.2200000000000006"/>
    <n v="0"/>
    <x v="80"/>
    <n v="1181537.3999999999"/>
    <n v="1340819.97"/>
    <n v="265684.89"/>
  </r>
  <r>
    <x v="754"/>
    <n v="2253448.65"/>
    <n v="1526358.97"/>
    <n v="375787875"/>
    <n v="188167295.59999999"/>
    <n v="30832769.239999998"/>
    <x v="754"/>
    <n v="6762303.3899999997"/>
    <x v="754"/>
    <n v="6.1"/>
    <n v="0"/>
    <x v="47"/>
    <n v="1849464.61"/>
    <n v="442005.46"/>
    <n v="2691945.14"/>
  </r>
  <r>
    <x v="755"/>
    <n v="8146226.7000000002"/>
    <n v="1454201.78"/>
    <n v="104251287.40000001"/>
    <n v="266742483.30000001"/>
    <n v="88156857.159999996"/>
    <x v="755"/>
    <n v="5827636.2599999998"/>
    <x v="755"/>
    <n v="3.03"/>
    <n v="0.06"/>
    <x v="72"/>
    <n v="1939996.35"/>
    <n v="1243002.3500000001"/>
    <n v="1636446.27"/>
  </r>
  <r>
    <x v="756"/>
    <n v="6580654.7999999998"/>
    <n v="3249414.45"/>
    <n v="456103988.30000001"/>
    <n v="375786636.19999999"/>
    <n v="93381741.819999993"/>
    <x v="756"/>
    <n v="1343773.48"/>
    <x v="756"/>
    <n v="4.0199999999999996"/>
    <n v="0.01"/>
    <x v="223"/>
    <n v="1127050.08"/>
    <n v="801569.69"/>
    <n v="2041110.22"/>
  </r>
  <r>
    <x v="757"/>
    <n v="5801149.8300000001"/>
    <n v="2349628.11"/>
    <n v="79899729.959999993"/>
    <n v="44322411.710000001"/>
    <n v="47766464.450000003"/>
    <x v="757"/>
    <n v="6019403.0499999998"/>
    <x v="757"/>
    <n v="0.93"/>
    <n v="0.04"/>
    <x v="77"/>
    <n v="970589.13"/>
    <n v="719619.4"/>
    <n v="2511564.39"/>
  </r>
  <r>
    <x v="758"/>
    <n v="9045033.25"/>
    <n v="4279375.8600000003"/>
    <n v="290285362.69999999"/>
    <n v="333402430.19999999"/>
    <n v="14556022.5"/>
    <x v="758"/>
    <n v="2563241.61"/>
    <x v="758"/>
    <n v="22.9"/>
    <n v="0.02"/>
    <x v="130"/>
    <n v="1895532.48"/>
    <n v="505929.45"/>
    <n v="535900.81000000006"/>
  </r>
  <r>
    <x v="759"/>
    <n v="8097374.9000000004"/>
    <n v="4550104.0599999996"/>
    <n v="113961705.7"/>
    <n v="131105582"/>
    <n v="13545265.029999999"/>
    <x v="759"/>
    <n v="5293308.8499999996"/>
    <x v="759"/>
    <n v="9.68"/>
    <n v="0.03"/>
    <x v="39"/>
    <n v="1379858.68"/>
    <n v="892404.45"/>
    <n v="211915.53"/>
  </r>
  <r>
    <x v="760"/>
    <n v="2365073.92"/>
    <n v="2090396.21"/>
    <n v="55267974.829999998"/>
    <n v="188689392.69999999"/>
    <n v="61655487.950000003"/>
    <x v="760"/>
    <n v="3057214.8"/>
    <x v="760"/>
    <n v="3.06"/>
    <n v="0"/>
    <x v="96"/>
    <n v="223308.63"/>
    <n v="1108339.22"/>
    <n v="2648755.3199999998"/>
  </r>
  <r>
    <x v="761"/>
    <n v="3805498.61"/>
    <n v="1565917.52"/>
    <n v="239915417.09999999"/>
    <n v="28327064.93"/>
    <n v="45360559.799999997"/>
    <x v="761"/>
    <n v="7982541.9699999997"/>
    <x v="761"/>
    <n v="0.62"/>
    <n v="0.01"/>
    <x v="21"/>
    <n v="984878.6"/>
    <n v="645852.71"/>
    <n v="1013306.36"/>
  </r>
  <r>
    <x v="762"/>
    <n v="3236402.26"/>
    <n v="4012364.82"/>
    <n v="182768318.40000001"/>
    <n v="134397509.59999999"/>
    <n v="12578718.48"/>
    <x v="762"/>
    <n v="2476636.1"/>
    <x v="762"/>
    <n v="10.68"/>
    <n v="0"/>
    <x v="186"/>
    <n v="556465.54"/>
    <n v="962367.83"/>
    <n v="474038.83"/>
  </r>
  <r>
    <x v="763"/>
    <n v="7695516.6299999999"/>
    <n v="1736627.16"/>
    <n v="268700222.19999999"/>
    <n v="210999872.19999999"/>
    <n v="62492715.310000002"/>
    <x v="763"/>
    <n v="2593478.5299999998"/>
    <x v="763"/>
    <n v="3.38"/>
    <n v="0.02"/>
    <x v="202"/>
    <n v="992628.21"/>
    <n v="1064003.74"/>
    <n v="1458537.59"/>
  </r>
  <r>
    <x v="764"/>
    <n v="1301791.9099999999"/>
    <n v="4201764.43"/>
    <n v="309739949"/>
    <n v="41346909.390000001"/>
    <n v="11017228.289999999"/>
    <x v="764"/>
    <n v="7480041.9199999999"/>
    <x v="764"/>
    <n v="3.75"/>
    <n v="-0.01"/>
    <x v="59"/>
    <n v="965384.59"/>
    <n v="1081126.6299999999"/>
    <n v="1835087.62"/>
  </r>
  <r>
    <x v="765"/>
    <n v="6129007.1600000001"/>
    <n v="2406822.14"/>
    <n v="69682582.540000007"/>
    <n v="206616377.19999999"/>
    <n v="80863476.230000004"/>
    <x v="765"/>
    <n v="684833.03"/>
    <x v="765"/>
    <n v="2.56"/>
    <n v="0.05"/>
    <x v="16"/>
    <n v="1206075.1299999999"/>
    <n v="125350.84"/>
    <n v="189814.75"/>
  </r>
  <r>
    <x v="766"/>
    <n v="7862128.1699999999"/>
    <n v="3503974.55"/>
    <n v="105351482.8"/>
    <n v="372302039"/>
    <n v="37578954.039999999"/>
    <x v="766"/>
    <n v="5725167.4100000001"/>
    <x v="766"/>
    <n v="9.91"/>
    <n v="0.04"/>
    <x v="19"/>
    <n v="777863.93"/>
    <n v="1296634.32"/>
    <n v="897197.41"/>
  </r>
  <r>
    <x v="767"/>
    <n v="8890890.7300000004"/>
    <n v="929908.91"/>
    <n v="301389078.39999998"/>
    <n v="60049422.880000003"/>
    <n v="13623220.27"/>
    <x v="767"/>
    <n v="5939947.9299999997"/>
    <x v="767"/>
    <n v="4.41"/>
    <n v="0.03"/>
    <x v="224"/>
    <n v="412113.85"/>
    <n v="714467.31"/>
    <n v="195119.64"/>
  </r>
  <r>
    <x v="768"/>
    <n v="4078735.74"/>
    <n v="3307366.96"/>
    <n v="204425308.90000001"/>
    <n v="310487476.69999999"/>
    <n v="62951699.890000001"/>
    <x v="768"/>
    <n v="6772839.3300000001"/>
    <x v="768"/>
    <n v="4.93"/>
    <n v="0"/>
    <x v="0"/>
    <n v="1057066.93"/>
    <n v="430503.32"/>
    <n v="1318972.6299999999"/>
  </r>
  <r>
    <x v="769"/>
    <n v="8391315.7400000002"/>
    <n v="2532954.5499999998"/>
    <n v="378128069.39999998"/>
    <n v="175675000.30000001"/>
    <n v="45791597.299999997"/>
    <x v="769"/>
    <n v="7808294.8300000001"/>
    <x v="769"/>
    <n v="3.84"/>
    <n v="0.02"/>
    <x v="217"/>
    <n v="1677385.48"/>
    <n v="400558.54"/>
    <n v="2695790.08"/>
  </r>
  <r>
    <x v="770"/>
    <n v="1995685.63"/>
    <n v="3139738.08"/>
    <n v="343531241.89999998"/>
    <n v="268966011.5"/>
    <n v="97642037.200000003"/>
    <x v="770"/>
    <n v="7817014.3899999997"/>
    <x v="770"/>
    <n v="2.75"/>
    <n v="0"/>
    <x v="171"/>
    <n v="1361623.23"/>
    <n v="750370.46"/>
    <n v="2949691.99"/>
  </r>
  <r>
    <x v="771"/>
    <n v="8618070.6300000008"/>
    <n v="1256063.93"/>
    <n v="430521963.39999998"/>
    <n v="118889907.2"/>
    <n v="58977879.630000003"/>
    <x v="771"/>
    <n v="989575.68000000005"/>
    <x v="771"/>
    <n v="2.02"/>
    <n v="0.02"/>
    <x v="178"/>
    <n v="742898.95"/>
    <n v="1335905.73"/>
    <n v="1947437.91"/>
  </r>
  <r>
    <x v="772"/>
    <n v="2147397.96"/>
    <n v="3815931.85"/>
    <n v="361621772"/>
    <n v="80607059.769999996"/>
    <n v="34771526.289999999"/>
    <x v="772"/>
    <n v="6663794.9199999999"/>
    <x v="772"/>
    <n v="2.3199999999999998"/>
    <n v="0"/>
    <x v="225"/>
    <n v="1877493.74"/>
    <n v="598603.99"/>
    <n v="568749.31000000006"/>
  </r>
  <r>
    <x v="773"/>
    <n v="4575585.62"/>
    <n v="4382586.8499999996"/>
    <n v="243468984.80000001"/>
    <n v="80975793.420000002"/>
    <n v="73849497.819999993"/>
    <x v="773"/>
    <n v="5347324.5"/>
    <x v="773"/>
    <n v="1.1000000000000001"/>
    <n v="0"/>
    <x v="124"/>
    <n v="1833194.39"/>
    <n v="1137102.33"/>
    <n v="2726963.23"/>
  </r>
  <r>
    <x v="774"/>
    <n v="8175658.29"/>
    <n v="1475329.1"/>
    <n v="352834980.10000002"/>
    <n v="46786939.340000004"/>
    <n v="34434280.229999997"/>
    <x v="774"/>
    <n v="5355066.01"/>
    <x v="774"/>
    <n v="1.36"/>
    <n v="0.02"/>
    <x v="134"/>
    <n v="497761.96"/>
    <n v="190387.16"/>
    <n v="1597118.69"/>
  </r>
  <r>
    <x v="775"/>
    <n v="2349256.85"/>
    <n v="930715.5"/>
    <n v="173921528.40000001"/>
    <n v="90545747.859999999"/>
    <n v="91381896.230000004"/>
    <x v="775"/>
    <n v="1462624.45"/>
    <x v="775"/>
    <n v="0.99"/>
    <n v="0.01"/>
    <x v="61"/>
    <n v="174893.41"/>
    <n v="740282.22"/>
    <n v="545873.01"/>
  </r>
  <r>
    <x v="776"/>
    <n v="3063262.56"/>
    <n v="606373.64"/>
    <n v="187841074.5"/>
    <n v="272403366.30000001"/>
    <n v="43724977.350000001"/>
    <x v="776"/>
    <n v="5376403.75"/>
    <x v="776"/>
    <n v="6.23"/>
    <n v="0.01"/>
    <x v="156"/>
    <n v="1508486.55"/>
    <n v="1487944.9"/>
    <n v="2773007.34"/>
  </r>
  <r>
    <x v="777"/>
    <n v="7500273.1200000001"/>
    <n v="3388871.75"/>
    <n v="405043322"/>
    <n v="355042432.5"/>
    <n v="59488170.649999999"/>
    <x v="777"/>
    <n v="7868619.3499999996"/>
    <x v="777"/>
    <n v="5.97"/>
    <n v="0.01"/>
    <x v="179"/>
    <n v="1672459.5"/>
    <n v="1167134.81"/>
    <n v="2296660.25"/>
  </r>
  <r>
    <x v="778"/>
    <n v="7480328.8300000001"/>
    <n v="3231923.16"/>
    <n v="250888782.40000001"/>
    <n v="329367760.5"/>
    <n v="14551579.34"/>
    <x v="778"/>
    <n v="7338639.2699999996"/>
    <x v="778"/>
    <n v="22.63"/>
    <n v="0.02"/>
    <x v="152"/>
    <n v="1938942.68"/>
    <n v="355266.31"/>
    <n v="2221945.29"/>
  </r>
  <r>
    <x v="779"/>
    <n v="6770328.7000000002"/>
    <n v="2960138.36"/>
    <n v="409271153.19999999"/>
    <n v="280351037.80000001"/>
    <n v="48350911.420000002"/>
    <x v="779"/>
    <n v="3793479.96"/>
    <x v="779"/>
    <n v="5.8"/>
    <n v="0.01"/>
    <x v="163"/>
    <n v="1790689.15"/>
    <n v="777090.14"/>
    <n v="2156624.04"/>
  </r>
  <r>
    <x v="780"/>
    <n v="7245536"/>
    <n v="1543761.93"/>
    <n v="420090068.19999999"/>
    <n v="61964108.100000001"/>
    <n v="84912718.569999993"/>
    <x v="780"/>
    <n v="799609.8"/>
    <x v="780"/>
    <n v="0.73"/>
    <n v="0.01"/>
    <x v="191"/>
    <n v="1241016.06"/>
    <n v="388755.91"/>
    <n v="680985.48"/>
  </r>
  <r>
    <x v="781"/>
    <n v="5884519.9900000002"/>
    <n v="2259076.98"/>
    <n v="435903052"/>
    <n v="129891229.59999999"/>
    <n v="82508392.480000004"/>
    <x v="781"/>
    <n v="3217201.18"/>
    <x v="781"/>
    <n v="1.57"/>
    <n v="0.01"/>
    <x v="135"/>
    <n v="1107099.44"/>
    <n v="643863.34"/>
    <n v="711919.41"/>
  </r>
  <r>
    <x v="782"/>
    <n v="3266191.53"/>
    <n v="3175143.51"/>
    <n v="462485856.10000002"/>
    <n v="137726612.59999999"/>
    <n v="30188670.300000001"/>
    <x v="782"/>
    <n v="6697927.3399999999"/>
    <x v="782"/>
    <n v="4.5599999999999996"/>
    <n v="0"/>
    <x v="147"/>
    <n v="152898"/>
    <n v="1181121.83"/>
    <n v="2096049.7"/>
  </r>
  <r>
    <x v="783"/>
    <n v="4111263.94"/>
    <n v="2735450.86"/>
    <n v="243943349.19999999"/>
    <n v="114983639.59999999"/>
    <n v="30347116.390000001"/>
    <x v="783"/>
    <n v="5761243.2599999998"/>
    <x v="783"/>
    <n v="3.79"/>
    <n v="0.01"/>
    <x v="39"/>
    <n v="568647.25"/>
    <n v="1168275.98"/>
    <n v="737195.98"/>
  </r>
  <r>
    <x v="784"/>
    <n v="2634379.4500000002"/>
    <n v="4945034.84"/>
    <n v="193490068.19999999"/>
    <n v="215702150.69999999"/>
    <n v="83557478.099999994"/>
    <x v="784"/>
    <n v="3945077.42"/>
    <x v="784"/>
    <n v="2.58"/>
    <n v="-0.01"/>
    <x v="154"/>
    <n v="973268.03"/>
    <n v="380745.55"/>
    <n v="1372147.92"/>
  </r>
  <r>
    <x v="785"/>
    <n v="9176055.0500000007"/>
    <n v="1113978.8899999999"/>
    <n v="311989436"/>
    <n v="223510449.69999999"/>
    <n v="93735857.819999993"/>
    <x v="785"/>
    <n v="913261.51"/>
    <x v="785"/>
    <n v="2.38"/>
    <n v="0.03"/>
    <x v="226"/>
    <n v="1294157.4099999999"/>
    <n v="1387223.81"/>
    <n v="2367805.29"/>
  </r>
  <r>
    <x v="786"/>
    <n v="6250526.1500000004"/>
    <n v="3628150.49"/>
    <n v="217027590.59999999"/>
    <n v="155616670.59999999"/>
    <n v="18582482.91"/>
    <x v="786"/>
    <n v="3701710.46"/>
    <x v="786"/>
    <n v="8.3699999999999992"/>
    <n v="0.01"/>
    <x v="23"/>
    <n v="1158778.48"/>
    <n v="909223.87"/>
    <n v="2373462.2999999998"/>
  </r>
  <r>
    <x v="787"/>
    <n v="4607662.75"/>
    <n v="2319434.46"/>
    <n v="320483375.10000002"/>
    <n v="154439880.30000001"/>
    <n v="50505277.549999997"/>
    <x v="787"/>
    <n v="4017687.05"/>
    <x v="787"/>
    <n v="3.06"/>
    <n v="0.01"/>
    <x v="34"/>
    <n v="1511008.38"/>
    <n v="600890.22"/>
    <n v="1414459.14"/>
  </r>
  <r>
    <x v="788"/>
    <n v="5158052.2300000004"/>
    <n v="2426898.27"/>
    <n v="367513638.19999999"/>
    <n v="334851127.19999999"/>
    <n v="40370885.109999999"/>
    <x v="788"/>
    <n v="7464166.5"/>
    <x v="788"/>
    <n v="8.2899999999999991"/>
    <n v="0.01"/>
    <x v="18"/>
    <n v="631557.17000000004"/>
    <n v="777806.59"/>
    <n v="2397350.8199999998"/>
  </r>
  <r>
    <x v="789"/>
    <n v="9525550.0600000005"/>
    <n v="3729189.95"/>
    <n v="359782258.30000001"/>
    <n v="319931282.39999998"/>
    <n v="88361960.989999995"/>
    <x v="789"/>
    <n v="5308145.78"/>
    <x v="789"/>
    <n v="3.62"/>
    <n v="0.02"/>
    <x v="169"/>
    <n v="1173409.95"/>
    <n v="927353.32"/>
    <n v="2532003.21"/>
  </r>
  <r>
    <x v="790"/>
    <n v="2380162.63"/>
    <n v="3615962.68"/>
    <n v="218548799.19999999"/>
    <n v="136962416"/>
    <n v="17517242.32"/>
    <x v="790"/>
    <n v="2837396.87"/>
    <x v="790"/>
    <n v="7.82"/>
    <n v="-0.01"/>
    <x v="227"/>
    <n v="267470.26"/>
    <n v="861841.27"/>
    <n v="1998849.68"/>
  </r>
  <r>
    <x v="791"/>
    <n v="6276068.4900000002"/>
    <n v="4960651.97"/>
    <n v="125087090.8"/>
    <n v="367239608.69999999"/>
    <n v="29001334.829999998"/>
    <x v="791"/>
    <n v="4439886.9800000004"/>
    <x v="791"/>
    <n v="12.66"/>
    <n v="0.01"/>
    <x v="46"/>
    <n v="885964.49"/>
    <n v="755287.3"/>
    <n v="762434.97"/>
  </r>
  <r>
    <x v="792"/>
    <n v="5552998.1100000003"/>
    <n v="1077774.3"/>
    <n v="243738202.30000001"/>
    <n v="382069706.5"/>
    <n v="77722150.379999995"/>
    <x v="792"/>
    <n v="995414.81"/>
    <x v="792"/>
    <n v="4.92"/>
    <n v="0.02"/>
    <x v="95"/>
    <n v="1525305.58"/>
    <n v="782152.57"/>
    <n v="894634.16"/>
  </r>
  <r>
    <x v="793"/>
    <n v="6503088.1200000001"/>
    <n v="968493.42"/>
    <n v="114167364.8"/>
    <n v="144162166"/>
    <n v="14616446.41"/>
    <x v="793"/>
    <n v="7794261.7699999996"/>
    <x v="793"/>
    <n v="9.86"/>
    <n v="0.05"/>
    <x v="64"/>
    <n v="1417461.62"/>
    <n v="305797.27"/>
    <n v="1013039.35"/>
  </r>
  <r>
    <x v="794"/>
    <n v="1162991.6499999999"/>
    <n v="3759524.68"/>
    <n v="450543665.80000001"/>
    <n v="154681480.5"/>
    <n v="54328184.259999998"/>
    <x v="794"/>
    <n v="3200449.26"/>
    <x v="794"/>
    <n v="2.85"/>
    <n v="-0.01"/>
    <x v="228"/>
    <n v="1982221.2"/>
    <n v="1228462.71"/>
    <n v="438731.91"/>
  </r>
  <r>
    <x v="795"/>
    <n v="8849115.1799999997"/>
    <n v="3102741.13"/>
    <n v="205644857.30000001"/>
    <n v="212140978.30000001"/>
    <n v="49789633.119999997"/>
    <x v="795"/>
    <n v="4084005.16"/>
    <x v="795"/>
    <n v="4.26"/>
    <n v="0.03"/>
    <x v="55"/>
    <n v="627993.14"/>
    <n v="835552.46"/>
    <n v="892162.9"/>
  </r>
  <r>
    <x v="796"/>
    <n v="9389064.5399999991"/>
    <n v="1733723"/>
    <n v="119506886.3"/>
    <n v="377625908.80000001"/>
    <n v="40096106.109999999"/>
    <x v="796"/>
    <n v="3164629.81"/>
    <x v="796"/>
    <n v="9.42"/>
    <n v="0.06"/>
    <x v="229"/>
    <n v="1046559.67"/>
    <n v="240065.8"/>
    <n v="707605.75"/>
  </r>
  <r>
    <x v="797"/>
    <n v="6086198.6500000004"/>
    <n v="857387.16"/>
    <n v="61451491.960000001"/>
    <n v="353001384.60000002"/>
    <n v="45511508.380000003"/>
    <x v="797"/>
    <n v="5618837.9800000004"/>
    <x v="797"/>
    <n v="7.76"/>
    <n v="0.09"/>
    <x v="36"/>
    <n v="726107.79"/>
    <n v="1160927.8"/>
    <n v="1420453.37"/>
  </r>
  <r>
    <x v="798"/>
    <n v="7269857.4100000001"/>
    <n v="885462.12"/>
    <n v="340620073.80000001"/>
    <n v="58975825.780000001"/>
    <n v="57694652.82"/>
    <x v="798"/>
    <n v="5466741.1900000004"/>
    <x v="798"/>
    <n v="1.02"/>
    <n v="0.02"/>
    <x v="73"/>
    <n v="937145.92"/>
    <n v="1402043.77"/>
    <n v="2734468.89"/>
  </r>
  <r>
    <x v="799"/>
    <n v="9302494.4299999997"/>
    <n v="4523858.9400000004"/>
    <n v="336606042.89999998"/>
    <n v="169237682.40000001"/>
    <n v="24523062.25"/>
    <x v="799"/>
    <n v="5864917.3300000001"/>
    <x v="799"/>
    <n v="6.9"/>
    <n v="0.01"/>
    <x v="51"/>
    <n v="1728205.25"/>
    <n v="1423595"/>
    <n v="402992.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03A43-3E63-4EEA-A1EA-62AE2E78E26C}" name="Assets v/s. Liabil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C40" firstHeaderRow="0" firstDataRow="1"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 axis="axisRow" showAll="0" defaultSubtotal="0">
      <items count="5">
        <item x="0"/>
        <item x="1"/>
        <item x="2"/>
        <item x="3"/>
        <item x="4"/>
      </items>
    </pivotField>
  </pivotFields>
  <rowFields count="1">
    <field x="17"/>
  </rowFields>
  <rowItems count="4">
    <i>
      <x v="1"/>
    </i>
    <i>
      <x v="2"/>
    </i>
    <i>
      <x v="3"/>
    </i>
    <i t="grand">
      <x/>
    </i>
  </rowItems>
  <colFields count="1">
    <field x="-2"/>
  </colFields>
  <colItems count="2">
    <i>
      <x/>
    </i>
    <i i="1">
      <x v="1"/>
    </i>
  </colItems>
  <dataFields count="2">
    <dataField name="Sum of Assets" fld="3" baseField="0" baseItem="0"/>
    <dataField name="Sum of Liabilities" fld="4"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836E1C-F09F-4121-B6CC-D412ABF6CAE6}" name="Profit 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M3:P16" firstHeaderRow="0" firstDataRow="1"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dataField="1" showAll="0"/>
    <pivotField showAll="0"/>
    <pivotField dataField="1"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5">
        <item x="0"/>
        <item x="1"/>
        <item x="2"/>
        <item x="3"/>
        <item x="4"/>
      </items>
    </pivotField>
  </pivotFields>
  <rowFields count="2">
    <field x="17"/>
    <field x="16"/>
  </rowFields>
  <rowItems count="13">
    <i>
      <x v="1"/>
    </i>
    <i r="1">
      <x v="1"/>
    </i>
    <i r="1">
      <x v="2"/>
    </i>
    <i r="1">
      <x v="3"/>
    </i>
    <i r="1">
      <x v="4"/>
    </i>
    <i>
      <x v="2"/>
    </i>
    <i r="1">
      <x v="1"/>
    </i>
    <i r="1">
      <x v="2"/>
    </i>
    <i r="1">
      <x v="3"/>
    </i>
    <i r="1">
      <x v="4"/>
    </i>
    <i>
      <x v="3"/>
    </i>
    <i r="1">
      <x v="1"/>
    </i>
    <i t="grand">
      <x/>
    </i>
  </rowItems>
  <colFields count="1">
    <field x="-2"/>
  </colFields>
  <colItems count="3">
    <i>
      <x/>
    </i>
    <i i="1">
      <x v="1"/>
    </i>
    <i i="2">
      <x v="2"/>
    </i>
  </colItems>
  <dataFields count="3">
    <dataField name="Sum of Net_Income" fld="8" baseField="0" baseItem="0"/>
    <dataField name="Sum of Revenue" fld="6" baseField="0" baseItem="0"/>
    <dataField name="Sum of Profit_Margin" fld="11" baseField="0" baseItem="0"/>
  </dataFields>
  <chartFormats count="1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5" format="14" series="1">
      <pivotArea type="data" outline="0" fieldPosition="0">
        <references count="1">
          <reference field="4294967294" count="1" selected="0">
            <x v="2"/>
          </reference>
        </references>
      </pivotArea>
    </chartFormat>
    <chartFormat chart="17" format="18" series="1">
      <pivotArea type="data" outline="0" fieldPosition="0">
        <references count="1">
          <reference field="4294967294" count="1" selected="0">
            <x v="0"/>
          </reference>
        </references>
      </pivotArea>
    </chartFormat>
    <chartFormat chart="17" format="19" series="1">
      <pivotArea type="data" outline="0" fieldPosition="0">
        <references count="1">
          <reference field="4294967294" count="1" selected="0">
            <x v="1"/>
          </reference>
        </references>
      </pivotArea>
    </chartFormat>
    <chartFormat chart="17" format="20"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C35D3-9B43-4A2E-9904-0F838D584817}" name="Cashflow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21:P52" firstHeaderRow="1" firstDataRow="1"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5">
        <item x="0"/>
        <item x="1"/>
        <item x="2"/>
        <item x="3"/>
        <item x="4"/>
      </items>
    </pivotField>
  </pivotFields>
  <rowFields count="2">
    <field x="17"/>
    <field x="15"/>
  </rowFields>
  <rowItems count="31">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t="grand">
      <x/>
    </i>
  </rowItems>
  <colItems count="1">
    <i/>
  </colItems>
  <dataFields count="1">
    <dataField name="Sum of Cash_Flow" fld="7" baseField="0" baseItem="0"/>
  </dataFields>
  <chartFormats count="1">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67D2C2-F17E-4C45-8BB1-A3B1EA687ED5}" name="Average of Debt to Equ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11:K15" firstHeaderRow="1" firstDataRow="1"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5">
        <item x="0"/>
        <item sd="0" x="1"/>
        <item sd="0" x="2"/>
        <item sd="0" x="3"/>
        <item x="4"/>
      </items>
    </pivotField>
  </pivotFields>
  <rowFields count="2">
    <field x="17"/>
    <field x="16"/>
  </rowFields>
  <rowItems count="4">
    <i>
      <x v="1"/>
    </i>
    <i>
      <x v="2"/>
    </i>
    <i>
      <x v="3"/>
    </i>
    <i t="grand">
      <x/>
    </i>
  </rowItems>
  <colItems count="1">
    <i/>
  </colItems>
  <dataFields count="1">
    <dataField name="Average of Debt_to_Equity" fld="9" subtotal="average" baseField="17" baseItem="1"/>
  </dataFields>
  <chartFormats count="8">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7" count="1" selected="0">
            <x v="3"/>
          </reference>
        </references>
      </pivotArea>
    </chartFormat>
    <chartFormat chart="9" format="4">
      <pivotArea type="data" outline="0" fieldPosition="0">
        <references count="2">
          <reference field="4294967294" count="1" selected="0">
            <x v="0"/>
          </reference>
          <reference field="17" count="1" selected="0">
            <x v="2"/>
          </reference>
        </references>
      </pivotArea>
    </chartFormat>
    <chartFormat chart="9" format="5">
      <pivotArea type="data" outline="0" fieldPosition="0">
        <references count="2">
          <reference field="4294967294" count="1" selected="0">
            <x v="0"/>
          </reference>
          <reference field="17" count="1" selected="0">
            <x v="1"/>
          </reference>
        </references>
      </pivotArea>
    </chartFormat>
    <chartFormat chart="33" format="17" series="1">
      <pivotArea type="data" outline="0" fieldPosition="0">
        <references count="1">
          <reference field="4294967294" count="1" selected="0">
            <x v="0"/>
          </reference>
        </references>
      </pivotArea>
    </chartFormat>
    <chartFormat chart="33" format="18">
      <pivotArea type="data" outline="0" fieldPosition="0">
        <references count="2">
          <reference field="4294967294" count="1" selected="0">
            <x v="0"/>
          </reference>
          <reference field="17" count="1" selected="0">
            <x v="1"/>
          </reference>
        </references>
      </pivotArea>
    </chartFormat>
    <chartFormat chart="33" format="19">
      <pivotArea type="data" outline="0" fieldPosition="0">
        <references count="2">
          <reference field="4294967294" count="1" selected="0">
            <x v="0"/>
          </reference>
          <reference field="17" count="1" selected="0">
            <x v="2"/>
          </reference>
        </references>
      </pivotArea>
    </chartFormat>
    <chartFormat chart="33" format="2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3719C3-F1B5-4D8C-BC6B-17F39FB2174C}" name="Average of ROA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J3:K7" firstHeaderRow="1" firstDataRow="1"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axis="axisRow" showAll="0" defaultSubtotal="0">
      <items count="6">
        <item x="0"/>
        <item x="1"/>
        <item x="2"/>
        <item x="3"/>
        <item x="4"/>
        <item x="5"/>
      </items>
    </pivotField>
    <pivotField axis="axisRow" showAll="0" defaultSubtotal="0">
      <items count="5">
        <item x="0"/>
        <item sd="0" x="1"/>
        <item sd="0" x="2"/>
        <item sd="0" x="3"/>
        <item x="4"/>
      </items>
    </pivotField>
  </pivotFields>
  <rowFields count="2">
    <field x="17"/>
    <field x="16"/>
  </rowFields>
  <rowItems count="4">
    <i>
      <x v="1"/>
    </i>
    <i>
      <x v="2"/>
    </i>
    <i>
      <x v="3"/>
    </i>
    <i t="grand">
      <x/>
    </i>
  </rowItems>
  <colItems count="1">
    <i/>
  </colItems>
  <dataFields count="1">
    <dataField name="Average of ROA" fld="10" subtotal="average" baseField="17" baseItem="1"/>
  </dataFields>
  <chartFormats count="4">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7" count="1" selected="0">
            <x v="1"/>
          </reference>
        </references>
      </pivotArea>
    </chartFormat>
    <chartFormat chart="8" format="4">
      <pivotArea type="data" outline="0" fieldPosition="0">
        <references count="2">
          <reference field="4294967294" count="1" selected="0">
            <x v="0"/>
          </reference>
          <reference field="17" count="1" selected="0">
            <x v="2"/>
          </reference>
        </references>
      </pivotArea>
    </chartFormat>
    <chartFormat chart="8" format="5">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384CA5-EECF-4C22-B7BC-AE9EAEE3FCA7}" name="Revenu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E17" firstHeaderRow="1" firstDataRow="2"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Col" showAll="0" defaultSubtotal="0">
      <items count="5">
        <item x="0"/>
        <item x="1"/>
        <item x="2"/>
        <item x="3"/>
        <item x="4"/>
      </items>
    </pivotField>
  </pivotFields>
  <rowFields count="1">
    <field x="15"/>
  </rowFields>
  <rowItems count="13">
    <i>
      <x v="1"/>
    </i>
    <i>
      <x v="2"/>
    </i>
    <i>
      <x v="3"/>
    </i>
    <i>
      <x v="4"/>
    </i>
    <i>
      <x v="5"/>
    </i>
    <i>
      <x v="6"/>
    </i>
    <i>
      <x v="7"/>
    </i>
    <i>
      <x v="8"/>
    </i>
    <i>
      <x v="9"/>
    </i>
    <i>
      <x v="10"/>
    </i>
    <i>
      <x v="11"/>
    </i>
    <i>
      <x v="12"/>
    </i>
    <i t="grand">
      <x/>
    </i>
  </rowItems>
  <colFields count="1">
    <field x="17"/>
  </colFields>
  <colItems count="4">
    <i>
      <x v="1"/>
    </i>
    <i>
      <x v="2"/>
    </i>
    <i>
      <x v="3"/>
    </i>
    <i t="grand">
      <x/>
    </i>
  </colItems>
  <dataFields count="1">
    <dataField name="Sum of Revenue" fld="6" baseField="0" baseItem="0"/>
  </dataFields>
  <chartFormats count="7">
    <chartFormat chart="14" format="3" series="1">
      <pivotArea type="data" outline="0" fieldPosition="0">
        <references count="2">
          <reference field="4294967294" count="1" selected="0">
            <x v="0"/>
          </reference>
          <reference field="17" count="1" selected="0">
            <x v="1"/>
          </reference>
        </references>
      </pivotArea>
    </chartFormat>
    <chartFormat chart="14" format="4" series="1">
      <pivotArea type="data" outline="0" fieldPosition="0">
        <references count="2">
          <reference field="4294967294" count="1" selected="0">
            <x v="0"/>
          </reference>
          <reference field="17" count="1" selected="0">
            <x v="2"/>
          </reference>
        </references>
      </pivotArea>
    </chartFormat>
    <chartFormat chart="14" format="5" series="1">
      <pivotArea type="data" outline="0" fieldPosition="0">
        <references count="2">
          <reference field="4294967294" count="1" selected="0">
            <x v="0"/>
          </reference>
          <reference field="17" count="1" selected="0">
            <x v="3"/>
          </reference>
        </references>
      </pivotArea>
    </chartFormat>
    <chartFormat chart="15" format="6" series="1">
      <pivotArea type="data" outline="0" fieldPosition="0">
        <references count="2">
          <reference field="4294967294" count="1" selected="0">
            <x v="0"/>
          </reference>
          <reference field="17" count="1" selected="0">
            <x v="1"/>
          </reference>
        </references>
      </pivotArea>
    </chartFormat>
    <chartFormat chart="15" format="7" series="1">
      <pivotArea type="data" outline="0" fieldPosition="0">
        <references count="2">
          <reference field="4294967294" count="1" selected="0">
            <x v="0"/>
          </reference>
          <reference field="17" count="1" selected="0">
            <x v="2"/>
          </reference>
        </references>
      </pivotArea>
    </chartFormat>
    <chartFormat chart="15" format="8" series="1">
      <pivotArea type="data" outline="0" fieldPosition="0">
        <references count="2">
          <reference field="4294967294" count="1" selected="0">
            <x v="0"/>
          </reference>
          <reference field="17" count="1" selected="0">
            <x v="3"/>
          </reference>
        </references>
      </pivotArea>
    </chartFormat>
    <chartFormat chart="1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EB2A9B-6DAC-44D2-A644-45AE491B4319}" name="Dividend Payout Rati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21:F26" firstHeaderRow="1" firstDataRow="2"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axis="axisCol" showAll="0" defaultSubtotal="0">
      <items count="6">
        <item x="0"/>
        <item x="1"/>
        <item x="2"/>
        <item x="3"/>
        <item x="4"/>
        <item x="5"/>
      </items>
    </pivotField>
    <pivotField axis="axisRow" showAll="0" defaultSubtotal="0">
      <items count="5">
        <item x="0"/>
        <item x="1"/>
        <item x="2"/>
        <item x="3"/>
        <item x="4"/>
      </items>
    </pivotField>
  </pivotFields>
  <rowFields count="1">
    <field x="17"/>
  </rowFields>
  <rowItems count="4">
    <i>
      <x v="1"/>
    </i>
    <i>
      <x v="2"/>
    </i>
    <i>
      <x v="3"/>
    </i>
    <i t="grand">
      <x/>
    </i>
  </rowItems>
  <colFields count="1">
    <field x="16"/>
  </colFields>
  <colItems count="5">
    <i>
      <x v="1"/>
    </i>
    <i>
      <x v="2"/>
    </i>
    <i>
      <x v="3"/>
    </i>
    <i>
      <x v="4"/>
    </i>
    <i t="grand">
      <x/>
    </i>
  </colItems>
  <dataFields count="1">
    <dataField name="Average of Dividend_Payout" fld="14" subtotal="average" baseField="17" baseItem="1"/>
  </dataFields>
  <chartFormats count="30">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17" count="1" selected="0">
            <x v="1"/>
          </reference>
        </references>
      </pivotArea>
    </chartFormat>
    <chartFormat chart="12" format="13">
      <pivotArea type="data" outline="0" fieldPosition="0">
        <references count="2">
          <reference field="4294967294" count="1" selected="0">
            <x v="0"/>
          </reference>
          <reference field="17" count="1" selected="0">
            <x v="2"/>
          </reference>
        </references>
      </pivotArea>
    </chartFormat>
    <chartFormat chart="12" format="14">
      <pivotArea type="data" outline="0" fieldPosition="0">
        <references count="2">
          <reference field="4294967294" count="1" selected="0">
            <x v="0"/>
          </reference>
          <reference field="17" count="1" selected="0">
            <x v="3"/>
          </reference>
        </references>
      </pivotArea>
    </chartFormat>
    <chartFormat chart="13" format="15" series="1">
      <pivotArea type="data" outline="0" fieldPosition="0">
        <references count="1">
          <reference field="4294967294" count="1" selected="0">
            <x v="0"/>
          </reference>
        </references>
      </pivotArea>
    </chartFormat>
    <chartFormat chart="13" format="16">
      <pivotArea type="data" outline="0" fieldPosition="0">
        <references count="2">
          <reference field="4294967294" count="1" selected="0">
            <x v="0"/>
          </reference>
          <reference field="17" count="1" selected="0">
            <x v="1"/>
          </reference>
        </references>
      </pivotArea>
    </chartFormat>
    <chartFormat chart="13" format="17">
      <pivotArea type="data" outline="0" fieldPosition="0">
        <references count="2">
          <reference field="4294967294" count="1" selected="0">
            <x v="0"/>
          </reference>
          <reference field="17" count="1" selected="0">
            <x v="2"/>
          </reference>
        </references>
      </pivotArea>
    </chartFormat>
    <chartFormat chart="13" format="18">
      <pivotArea type="data" outline="0" fieldPosition="0">
        <references count="2">
          <reference field="4294967294" count="1" selected="0">
            <x v="0"/>
          </reference>
          <reference field="17" count="1" selected="0">
            <x v="3"/>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17" count="1" selected="0">
            <x v="1"/>
          </reference>
        </references>
      </pivotArea>
    </chartFormat>
    <chartFormat chart="11" format="21">
      <pivotArea type="data" outline="0" fieldPosition="0">
        <references count="2">
          <reference field="4294967294" count="1" selected="0">
            <x v="0"/>
          </reference>
          <reference field="17" count="1" selected="0">
            <x v="2"/>
          </reference>
        </references>
      </pivotArea>
    </chartFormat>
    <chartFormat chart="11" format="22">
      <pivotArea type="data" outline="0" fieldPosition="0">
        <references count="2">
          <reference field="4294967294" count="1" selected="0">
            <x v="0"/>
          </reference>
          <reference field="17" count="1" selected="0">
            <x v="3"/>
          </reference>
        </references>
      </pivotArea>
    </chartFormat>
    <chartFormat chart="15" format="0" series="1">
      <pivotArea type="data" outline="0" fieldPosition="0">
        <references count="1">
          <reference field="4294967294" count="1" selected="0">
            <x v="0"/>
          </reference>
        </references>
      </pivotArea>
    </chartFormat>
    <chartFormat chart="27" format="20" series="1">
      <pivotArea type="data" outline="0" fieldPosition="0">
        <references count="2">
          <reference field="4294967294" count="1" selected="0">
            <x v="0"/>
          </reference>
          <reference field="16" count="1" selected="0">
            <x v="1"/>
          </reference>
        </references>
      </pivotArea>
    </chartFormat>
    <chartFormat chart="27" format="21">
      <pivotArea type="data" outline="0" fieldPosition="0">
        <references count="3">
          <reference field="4294967294" count="1" selected="0">
            <x v="0"/>
          </reference>
          <reference field="16" count="1" selected="0">
            <x v="1"/>
          </reference>
          <reference field="17" count="1" selected="0">
            <x v="1"/>
          </reference>
        </references>
      </pivotArea>
    </chartFormat>
    <chartFormat chart="27" format="22">
      <pivotArea type="data" outline="0" fieldPosition="0">
        <references count="3">
          <reference field="4294967294" count="1" selected="0">
            <x v="0"/>
          </reference>
          <reference field="16" count="1" selected="0">
            <x v="1"/>
          </reference>
          <reference field="17" count="1" selected="0">
            <x v="2"/>
          </reference>
        </references>
      </pivotArea>
    </chartFormat>
    <chartFormat chart="27" format="23">
      <pivotArea type="data" outline="0" fieldPosition="0">
        <references count="3">
          <reference field="4294967294" count="1" selected="0">
            <x v="0"/>
          </reference>
          <reference field="16" count="1" selected="0">
            <x v="1"/>
          </reference>
          <reference field="17" count="1" selected="0">
            <x v="3"/>
          </reference>
        </references>
      </pivotArea>
    </chartFormat>
    <chartFormat chart="27" format="24" series="1">
      <pivotArea type="data" outline="0" fieldPosition="0">
        <references count="2">
          <reference field="4294967294" count="1" selected="0">
            <x v="0"/>
          </reference>
          <reference field="16" count="1" selected="0">
            <x v="2"/>
          </reference>
        </references>
      </pivotArea>
    </chartFormat>
    <chartFormat chart="27" format="25">
      <pivotArea type="data" outline="0" fieldPosition="0">
        <references count="3">
          <reference field="4294967294" count="1" selected="0">
            <x v="0"/>
          </reference>
          <reference field="16" count="1" selected="0">
            <x v="2"/>
          </reference>
          <reference field="17" count="1" selected="0">
            <x v="1"/>
          </reference>
        </references>
      </pivotArea>
    </chartFormat>
    <chartFormat chart="27" format="26">
      <pivotArea type="data" outline="0" fieldPosition="0">
        <references count="3">
          <reference field="4294967294" count="1" selected="0">
            <x v="0"/>
          </reference>
          <reference field="16" count="1" selected="0">
            <x v="2"/>
          </reference>
          <reference field="17" count="1" selected="0">
            <x v="2"/>
          </reference>
        </references>
      </pivotArea>
    </chartFormat>
    <chartFormat chart="27" format="27">
      <pivotArea type="data" outline="0" fieldPosition="0">
        <references count="3">
          <reference field="4294967294" count="1" selected="0">
            <x v="0"/>
          </reference>
          <reference field="16" count="1" selected="0">
            <x v="2"/>
          </reference>
          <reference field="17" count="1" selected="0">
            <x v="3"/>
          </reference>
        </references>
      </pivotArea>
    </chartFormat>
    <chartFormat chart="27" format="28" series="1">
      <pivotArea type="data" outline="0" fieldPosition="0">
        <references count="2">
          <reference field="4294967294" count="1" selected="0">
            <x v="0"/>
          </reference>
          <reference field="16" count="1" selected="0">
            <x v="3"/>
          </reference>
        </references>
      </pivotArea>
    </chartFormat>
    <chartFormat chart="27" format="29">
      <pivotArea type="data" outline="0" fieldPosition="0">
        <references count="3">
          <reference field="4294967294" count="1" selected="0">
            <x v="0"/>
          </reference>
          <reference field="16" count="1" selected="0">
            <x v="3"/>
          </reference>
          <reference field="17" count="1" selected="0">
            <x v="1"/>
          </reference>
        </references>
      </pivotArea>
    </chartFormat>
    <chartFormat chart="27" format="30">
      <pivotArea type="data" outline="0" fieldPosition="0">
        <references count="3">
          <reference field="4294967294" count="1" selected="0">
            <x v="0"/>
          </reference>
          <reference field="16" count="1" selected="0">
            <x v="3"/>
          </reference>
          <reference field="17" count="1" selected="0">
            <x v="2"/>
          </reference>
        </references>
      </pivotArea>
    </chartFormat>
    <chartFormat chart="27" format="31">
      <pivotArea type="data" outline="0" fieldPosition="0">
        <references count="3">
          <reference field="4294967294" count="1" selected="0">
            <x v="0"/>
          </reference>
          <reference field="16" count="1" selected="0">
            <x v="3"/>
          </reference>
          <reference field="17" count="1" selected="0">
            <x v="3"/>
          </reference>
        </references>
      </pivotArea>
    </chartFormat>
    <chartFormat chart="27" format="32" series="1">
      <pivotArea type="data" outline="0" fieldPosition="0">
        <references count="2">
          <reference field="4294967294" count="1" selected="0">
            <x v="0"/>
          </reference>
          <reference field="16" count="1" selected="0">
            <x v="4"/>
          </reference>
        </references>
      </pivotArea>
    </chartFormat>
    <chartFormat chart="27" format="33">
      <pivotArea type="data" outline="0" fieldPosition="0">
        <references count="3">
          <reference field="4294967294" count="1" selected="0">
            <x v="0"/>
          </reference>
          <reference field="16" count="1" selected="0">
            <x v="4"/>
          </reference>
          <reference field="17" count="1" selected="0">
            <x v="1"/>
          </reference>
        </references>
      </pivotArea>
    </chartFormat>
    <chartFormat chart="27" format="34">
      <pivotArea type="data" outline="0" fieldPosition="0">
        <references count="3">
          <reference field="4294967294" count="1" selected="0">
            <x v="0"/>
          </reference>
          <reference field="16" count="1" selected="0">
            <x v="4"/>
          </reference>
          <reference field="17" count="1" selected="0">
            <x v="2"/>
          </reference>
        </references>
      </pivotArea>
    </chartFormat>
    <chartFormat chart="27" format="35">
      <pivotArea type="data" outline="0" fieldPosition="0">
        <references count="3">
          <reference field="4294967294" count="1" selected="0">
            <x v="0"/>
          </reference>
          <reference field="16" count="1" selected="0">
            <x v="4"/>
          </reference>
          <reference field="17" count="1" selected="0">
            <x v="3"/>
          </reference>
        </references>
      </pivotArea>
    </chartFormat>
    <chartFormat chart="27"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D12989-77AE-40BA-8E2F-2E3D1644AA7E}" name="Net Income by Quat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37" firstHeaderRow="1" firstDataRow="1"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sd="0" x="4"/>
        <item x="5"/>
      </items>
    </pivotField>
    <pivotField axis="axisRow" showAll="0" defaultSubtotal="0">
      <items count="5">
        <item x="0"/>
        <item x="1"/>
        <item x="2"/>
        <item x="3"/>
        <item x="4"/>
      </items>
    </pivotField>
  </pivotFields>
  <rowFields count="3">
    <field x="17"/>
    <field x="16"/>
    <field x="15"/>
  </rowFields>
  <rowItems count="34">
    <i>
      <x v="1"/>
    </i>
    <i r="1">
      <x v="1"/>
    </i>
    <i r="2">
      <x v="1"/>
    </i>
    <i r="2">
      <x v="2"/>
    </i>
    <i r="2">
      <x v="3"/>
    </i>
    <i r="1">
      <x v="2"/>
    </i>
    <i r="2">
      <x v="4"/>
    </i>
    <i r="2">
      <x v="5"/>
    </i>
    <i r="2">
      <x v="6"/>
    </i>
    <i r="1">
      <x v="3"/>
    </i>
    <i r="2">
      <x v="7"/>
    </i>
    <i r="2">
      <x v="8"/>
    </i>
    <i r="2">
      <x v="9"/>
    </i>
    <i r="1">
      <x v="4"/>
    </i>
    <i>
      <x v="2"/>
    </i>
    <i r="1">
      <x v="1"/>
    </i>
    <i r="2">
      <x v="1"/>
    </i>
    <i r="2">
      <x v="2"/>
    </i>
    <i r="2">
      <x v="3"/>
    </i>
    <i r="1">
      <x v="2"/>
    </i>
    <i r="2">
      <x v="4"/>
    </i>
    <i r="2">
      <x v="5"/>
    </i>
    <i r="2">
      <x v="6"/>
    </i>
    <i r="1">
      <x v="3"/>
    </i>
    <i r="2">
      <x v="7"/>
    </i>
    <i r="2">
      <x v="8"/>
    </i>
    <i r="2">
      <x v="9"/>
    </i>
    <i r="1">
      <x v="4"/>
    </i>
    <i>
      <x v="3"/>
    </i>
    <i r="1">
      <x v="1"/>
    </i>
    <i r="2">
      <x v="1"/>
    </i>
    <i r="2">
      <x v="2"/>
    </i>
    <i r="2">
      <x v="3"/>
    </i>
    <i t="grand">
      <x/>
    </i>
  </rowItems>
  <colItems count="1">
    <i/>
  </colItems>
  <dataFields count="1">
    <dataField name="Sum of Net_Income" fld="8"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903065-9335-41BD-A91A-0021527B5A2E}" name="Net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J21:M25" firstHeaderRow="0" firstDataRow="1"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dataField="1"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 axis="axisRow" showAll="0" defaultSubtotal="0">
      <items count="5">
        <item x="0"/>
        <item x="1"/>
        <item x="2"/>
        <item x="3"/>
        <item x="4"/>
      </items>
    </pivotField>
  </pivotFields>
  <rowFields count="1">
    <field x="17"/>
  </rowFields>
  <rowItems count="4">
    <i>
      <x v="1"/>
    </i>
    <i>
      <x v="2"/>
    </i>
    <i>
      <x v="3"/>
    </i>
    <i t="grand">
      <x/>
    </i>
  </rowItems>
  <colFields count="1">
    <field x="-2"/>
  </colFields>
  <colItems count="3">
    <i>
      <x/>
    </i>
    <i i="1">
      <x v="1"/>
    </i>
    <i i="2">
      <x v="2"/>
    </i>
  </colItems>
  <dataFields count="3">
    <dataField name="Sum of Operating_Income" fld="1" baseField="0" baseItem="0"/>
    <dataField name="Sum of Expenses" fld="2" baseField="0" baseItem="0"/>
    <dataField name="Sum of Net_Income" fld="8" baseField="0" baseItem="0"/>
  </dataFields>
  <chartFormats count="9">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6"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2"/>
          </reference>
        </references>
      </pivotArea>
    </chartFormat>
    <chartFormat chart="28" format="12"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1"/>
          </reference>
        </references>
      </pivotArea>
    </chartFormat>
    <chartFormat chart="28"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2E71A6-5993-40BA-8D04-DF1768D31CF7}" name="Net Income by Ye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9:D33" firstHeaderRow="0" firstDataRow="1" firstDataCol="1"/>
  <pivotFields count="18">
    <pivotField numFmtId="14"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dataField="1"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 axis="axisRow" showAll="0" defaultSubtotal="0">
      <items count="5">
        <item x="0"/>
        <item x="1"/>
        <item x="2"/>
        <item x="3"/>
        <item x="4"/>
      </items>
    </pivotField>
  </pivotFields>
  <rowFields count="1">
    <field x="17"/>
  </rowFields>
  <rowItems count="4">
    <i>
      <x v="1"/>
    </i>
    <i>
      <x v="2"/>
    </i>
    <i>
      <x v="3"/>
    </i>
    <i t="grand">
      <x/>
    </i>
  </rowItems>
  <colFields count="1">
    <field x="-2"/>
  </colFields>
  <colItems count="3">
    <i>
      <x/>
    </i>
    <i i="1">
      <x v="1"/>
    </i>
    <i i="2">
      <x v="2"/>
    </i>
  </colItems>
  <dataFields count="3">
    <dataField name="Sum of Operating_Income" fld="1" baseField="0" baseItem="0"/>
    <dataField name="Sum of Expenses" fld="2" baseField="0" baseItem="0"/>
    <dataField name="Sum of Net_Income" fld="8" baseField="0" baseItem="0"/>
  </dataFields>
  <chartFormats count="3">
    <chartFormat chart="10" format="18"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1"/>
          </reference>
        </references>
      </pivotArea>
    </chartFormat>
    <chartFormat chart="10"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786DB15A-3F52-444C-BDCA-CDC26A4DD01C}" sourceName="Quarters (Date)">
  <pivotTables>
    <pivotTable tabId="4" name="Average of ROA  "/>
    <pivotTable tabId="4" name="Dividend Payout Ratio"/>
    <pivotTable tabId="4" name="Average of Debt to Equity"/>
    <pivotTable tabId="4" name="Net Income by Quaters"/>
    <pivotTable tabId="4" name="Revenue by Month"/>
    <pivotTable tabId="4" name="Net Income by Years"/>
    <pivotTable tabId="4" name="Assets v/s. Liabilities"/>
    <pivotTable tabId="4" name="Cashflow Trend"/>
    <pivotTable tabId="4" name="Net Income"/>
    <pivotTable tabId="4" name="Profit Margin"/>
  </pivotTables>
  <data>
    <tabular pivotCacheId="36789250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92F77E8A-9DEC-4729-A7CA-AD50EA0FD93C}" sourceName="Years (Date)">
  <pivotTables>
    <pivotTable tabId="4" name="Average of Debt to Equity"/>
    <pivotTable tabId="4" name="Average of ROA  "/>
    <pivotTable tabId="4" name="Net Income by Quaters"/>
    <pivotTable tabId="4" name="Revenue by Month"/>
    <pivotTable tabId="4" name="Dividend Payout Ratio"/>
    <pivotTable tabId="4" name="Net Income by Years"/>
    <pivotTable tabId="4" name="Assets v/s. Liabilities"/>
    <pivotTable tabId="4" name="Cashflow Trend"/>
    <pivotTable tabId="4" name="Net Income"/>
    <pivotTable tabId="4" name="Profit Margin"/>
  </pivotTables>
  <data>
    <tabular pivotCacheId="367892509">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D06C0792-242E-49AE-B674-200E82E62CC3}" cache="Slicer_Quarters__Date" caption="Quarters (Date)" columnCount="4" style="Slicer Style 1" rowHeight="247650"/>
  <slicer name="Years (Date) 2" xr10:uid="{F5596BA6-ACD4-4BA1-93AA-85E30CEF3D56}" cache="Slicer_Years__Date1" caption="Years (Date)" columnCount="3" style="Slicer Style 1" rowHeight="24765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FD9DD8F-516A-44B8-A32E-9C92A08B2A80}">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B27E-AE50-47D0-B47D-6331BF2A3FB2}">
  <sheetPr>
    <tabColor rgb="FFFFC000"/>
  </sheetPr>
  <dimension ref="A1:O801"/>
  <sheetViews>
    <sheetView zoomScale="80" zoomScaleNormal="80" workbookViewId="0">
      <selection activeCell="C38" sqref="C38"/>
    </sheetView>
  </sheetViews>
  <sheetFormatPr defaultRowHeight="14.4" x14ac:dyDescent="0.3"/>
  <cols>
    <col min="1" max="1" width="13.6640625" customWidth="1"/>
    <col min="2" max="2" width="20.33203125" customWidth="1"/>
    <col min="3" max="3" width="16.5546875" customWidth="1"/>
    <col min="4" max="4" width="18.21875" customWidth="1"/>
    <col min="5" max="5" width="18" customWidth="1"/>
    <col min="6" max="6" width="16.44140625" customWidth="1"/>
    <col min="7" max="7" width="17.6640625" customWidth="1"/>
    <col min="8" max="8" width="17.88671875" customWidth="1"/>
    <col min="9" max="9" width="17.5546875" customWidth="1"/>
    <col min="10" max="10" width="15.33203125" customWidth="1"/>
    <col min="11" max="11" width="12.6640625" customWidth="1"/>
    <col min="12" max="12" width="14.5546875" customWidth="1"/>
    <col min="13" max="14" width="17" customWidth="1"/>
    <col min="15" max="15" width="18.6640625" customWidth="1"/>
  </cols>
  <sheetData>
    <row r="1" spans="1:15" x14ac:dyDescent="0.3">
      <c r="A1" s="7" t="s">
        <v>0</v>
      </c>
      <c r="B1" s="8" t="s">
        <v>1</v>
      </c>
      <c r="C1" s="8" t="s">
        <v>2</v>
      </c>
      <c r="D1" s="8" t="s">
        <v>3</v>
      </c>
      <c r="E1" s="8" t="s">
        <v>4</v>
      </c>
      <c r="F1" s="8" t="s">
        <v>5</v>
      </c>
      <c r="G1" s="8" t="s">
        <v>6</v>
      </c>
      <c r="H1" s="8" t="s">
        <v>7</v>
      </c>
      <c r="I1" s="8" t="s">
        <v>8</v>
      </c>
      <c r="J1" s="8" t="s">
        <v>9</v>
      </c>
      <c r="K1" s="8" t="s">
        <v>10</v>
      </c>
      <c r="L1" s="8" t="s">
        <v>11</v>
      </c>
      <c r="M1" s="8" t="s">
        <v>12</v>
      </c>
      <c r="N1" s="8" t="s">
        <v>13</v>
      </c>
      <c r="O1" s="8" t="s">
        <v>14</v>
      </c>
    </row>
    <row r="2" spans="1:15" x14ac:dyDescent="0.3">
      <c r="A2" s="9">
        <v>42005</v>
      </c>
      <c r="B2" s="10">
        <v>4370861.07</v>
      </c>
      <c r="C2" s="10">
        <v>3682573.85</v>
      </c>
      <c r="D2" s="10">
        <v>136340296.09999999</v>
      </c>
      <c r="E2" s="10">
        <v>149429583.30000001</v>
      </c>
      <c r="F2" s="10">
        <v>59803407.079999998</v>
      </c>
      <c r="G2" s="10">
        <v>9435946.4199999999</v>
      </c>
      <c r="H2" s="10">
        <v>1428845.2</v>
      </c>
      <c r="I2" s="10">
        <v>688287.22</v>
      </c>
      <c r="J2" s="10">
        <v>2.5</v>
      </c>
      <c r="K2" s="10">
        <v>0.01</v>
      </c>
      <c r="L2" s="10">
        <v>7.0000000000000007E-2</v>
      </c>
      <c r="M2" s="10">
        <v>609472.14</v>
      </c>
      <c r="N2" s="10">
        <v>1042103.16</v>
      </c>
      <c r="O2" s="10">
        <v>1170151.42</v>
      </c>
    </row>
    <row r="3" spans="1:15" x14ac:dyDescent="0.3">
      <c r="A3" s="9">
        <v>42006</v>
      </c>
      <c r="B3" s="10">
        <v>9556428.7599999998</v>
      </c>
      <c r="C3" s="10">
        <v>1186425.69</v>
      </c>
      <c r="D3" s="10">
        <v>195517203</v>
      </c>
      <c r="E3" s="10">
        <v>47250517.759999998</v>
      </c>
      <c r="F3" s="10">
        <v>55281922.530000001</v>
      </c>
      <c r="G3" s="10">
        <v>12470620.279999999</v>
      </c>
      <c r="H3" s="10">
        <v>1029017.28</v>
      </c>
      <c r="I3" s="10">
        <v>8370003.0599999996</v>
      </c>
      <c r="J3" s="10">
        <v>0.85</v>
      </c>
      <c r="K3" s="10">
        <v>0.04</v>
      </c>
      <c r="L3" s="10">
        <v>0.67</v>
      </c>
      <c r="M3" s="10">
        <v>699770.11</v>
      </c>
      <c r="N3" s="10">
        <v>1329539.73</v>
      </c>
      <c r="O3" s="10">
        <v>492998.93</v>
      </c>
    </row>
    <row r="4" spans="1:15" x14ac:dyDescent="0.3">
      <c r="A4" s="9">
        <v>42007</v>
      </c>
      <c r="B4" s="10">
        <v>7587945.4800000004</v>
      </c>
      <c r="C4" s="10">
        <v>3093297.62</v>
      </c>
      <c r="D4" s="10">
        <v>151995381</v>
      </c>
      <c r="E4" s="10">
        <v>175658980.09999999</v>
      </c>
      <c r="F4" s="10">
        <v>27447676.109999999</v>
      </c>
      <c r="G4" s="10">
        <v>11882092.09</v>
      </c>
      <c r="H4" s="10">
        <v>7320721.2800000003</v>
      </c>
      <c r="I4" s="10">
        <v>4494647.8600000003</v>
      </c>
      <c r="J4" s="10">
        <v>6.4</v>
      </c>
      <c r="K4" s="10">
        <v>0.03</v>
      </c>
      <c r="L4" s="10">
        <v>0.38</v>
      </c>
      <c r="M4" s="10">
        <v>337977.34</v>
      </c>
      <c r="N4" s="10">
        <v>345091.11</v>
      </c>
      <c r="O4" s="10">
        <v>1603358.92</v>
      </c>
    </row>
    <row r="5" spans="1:15" x14ac:dyDescent="0.3">
      <c r="A5" s="9">
        <v>42008</v>
      </c>
      <c r="B5" s="10">
        <v>6387926.3600000003</v>
      </c>
      <c r="C5" s="10">
        <v>3230217.71</v>
      </c>
      <c r="D5" s="10">
        <v>209748337.59999999</v>
      </c>
      <c r="E5" s="10">
        <v>138262648.09999999</v>
      </c>
      <c r="F5" s="10">
        <v>87293509.409999996</v>
      </c>
      <c r="G5" s="10">
        <v>4000698.76</v>
      </c>
      <c r="H5" s="10">
        <v>1925965.75</v>
      </c>
      <c r="I5" s="10">
        <v>3157708.65</v>
      </c>
      <c r="J5" s="10">
        <v>1.58</v>
      </c>
      <c r="K5" s="10">
        <v>0.02</v>
      </c>
      <c r="L5" s="10">
        <v>0.79</v>
      </c>
      <c r="M5" s="10">
        <v>1345468.95</v>
      </c>
      <c r="N5" s="10">
        <v>1316373.6200000001</v>
      </c>
      <c r="O5" s="10">
        <v>426566.77</v>
      </c>
    </row>
    <row r="6" spans="1:15" x14ac:dyDescent="0.3">
      <c r="A6" s="9">
        <v>42009</v>
      </c>
      <c r="B6" s="10">
        <v>2404167.7599999998</v>
      </c>
      <c r="C6" s="10">
        <v>2408588.02</v>
      </c>
      <c r="D6" s="10">
        <v>81240729.239999995</v>
      </c>
      <c r="E6" s="10">
        <v>277305843.10000002</v>
      </c>
      <c r="F6" s="10">
        <v>70924670.469999999</v>
      </c>
      <c r="G6" s="10">
        <v>3940243.11</v>
      </c>
      <c r="H6" s="10">
        <v>6659376.1600000001</v>
      </c>
      <c r="I6" s="10">
        <v>-4420.26</v>
      </c>
      <c r="J6" s="10">
        <v>3.91</v>
      </c>
      <c r="K6" s="10">
        <v>0</v>
      </c>
      <c r="L6" s="10">
        <v>0</v>
      </c>
      <c r="M6" s="10">
        <v>175614.54</v>
      </c>
      <c r="N6" s="10">
        <v>136655.29999999999</v>
      </c>
      <c r="O6" s="10">
        <v>2808563.51</v>
      </c>
    </row>
    <row r="7" spans="1:15" x14ac:dyDescent="0.3">
      <c r="A7" s="9">
        <v>42010</v>
      </c>
      <c r="B7" s="10">
        <v>2403950.6800000002</v>
      </c>
      <c r="C7" s="10">
        <v>3813999.06</v>
      </c>
      <c r="D7" s="10">
        <v>283576905.89999998</v>
      </c>
      <c r="E7" s="10">
        <v>250196114.80000001</v>
      </c>
      <c r="F7" s="10">
        <v>85411753.739999995</v>
      </c>
      <c r="G7" s="10">
        <v>5486266.7800000003</v>
      </c>
      <c r="H7" s="10">
        <v>4584731.53</v>
      </c>
      <c r="I7" s="10">
        <v>-1410048.38</v>
      </c>
      <c r="J7" s="10">
        <v>2.93</v>
      </c>
      <c r="K7" s="10">
        <v>0</v>
      </c>
      <c r="L7" s="10">
        <v>-0.26</v>
      </c>
      <c r="M7" s="10">
        <v>1235596.44</v>
      </c>
      <c r="N7" s="10">
        <v>1338468.96</v>
      </c>
      <c r="O7" s="10">
        <v>632380.92000000004</v>
      </c>
    </row>
    <row r="8" spans="1:15" x14ac:dyDescent="0.3">
      <c r="A8" s="9">
        <v>42011</v>
      </c>
      <c r="B8" s="10">
        <v>1522752.51</v>
      </c>
      <c r="C8" s="10">
        <v>4704651.57</v>
      </c>
      <c r="D8" s="10">
        <v>80425653.620000005</v>
      </c>
      <c r="E8" s="10">
        <v>158545616.69999999</v>
      </c>
      <c r="F8" s="10">
        <v>87288785.140000001</v>
      </c>
      <c r="G8" s="10">
        <v>6693971.4400000004</v>
      </c>
      <c r="H8" s="10">
        <v>1083923.8999999999</v>
      </c>
      <c r="I8" s="10">
        <v>-3181899.06</v>
      </c>
      <c r="J8" s="10">
        <v>1.82</v>
      </c>
      <c r="K8" s="10">
        <v>-0.04</v>
      </c>
      <c r="L8" s="10">
        <v>-0.48</v>
      </c>
      <c r="M8" s="10">
        <v>1752422.18</v>
      </c>
      <c r="N8" s="10">
        <v>527156.98</v>
      </c>
      <c r="O8" s="10">
        <v>833020.99</v>
      </c>
    </row>
    <row r="9" spans="1:15" x14ac:dyDescent="0.3">
      <c r="A9" s="9">
        <v>42012</v>
      </c>
      <c r="B9" s="10">
        <v>8795585.3100000005</v>
      </c>
      <c r="C9" s="10">
        <v>4665058.3099999996</v>
      </c>
      <c r="D9" s="10">
        <v>410160428.5</v>
      </c>
      <c r="E9" s="10">
        <v>102799170.59999999</v>
      </c>
      <c r="F9" s="10">
        <v>77352026.829999998</v>
      </c>
      <c r="G9" s="10">
        <v>7309922.5599999996</v>
      </c>
      <c r="H9" s="10">
        <v>7665861.4400000004</v>
      </c>
      <c r="I9" s="10">
        <v>4130527</v>
      </c>
      <c r="J9" s="10">
        <v>1.33</v>
      </c>
      <c r="K9" s="10">
        <v>0.01</v>
      </c>
      <c r="L9" s="10">
        <v>0.56999999999999995</v>
      </c>
      <c r="M9" s="10">
        <v>1792581.08</v>
      </c>
      <c r="N9" s="10">
        <v>506152.07</v>
      </c>
      <c r="O9" s="10">
        <v>1279245.93</v>
      </c>
    </row>
    <row r="10" spans="1:15" x14ac:dyDescent="0.3">
      <c r="A10" s="9">
        <v>42013</v>
      </c>
      <c r="B10" s="10">
        <v>6410035.1100000003</v>
      </c>
      <c r="C10" s="10">
        <v>2528777.17</v>
      </c>
      <c r="D10" s="10">
        <v>155170436.90000001</v>
      </c>
      <c r="E10" s="10">
        <v>395453667.10000002</v>
      </c>
      <c r="F10" s="10">
        <v>49528954.109999999</v>
      </c>
      <c r="G10" s="10">
        <v>10836063.82</v>
      </c>
      <c r="H10" s="10">
        <v>2352208.75</v>
      </c>
      <c r="I10" s="10">
        <v>3881257.93</v>
      </c>
      <c r="J10" s="10">
        <v>7.98</v>
      </c>
      <c r="K10" s="10">
        <v>0.03</v>
      </c>
      <c r="L10" s="10">
        <v>0.36</v>
      </c>
      <c r="M10" s="10">
        <v>953171.74</v>
      </c>
      <c r="N10" s="10">
        <v>792528.44</v>
      </c>
      <c r="O10" s="10">
        <v>1211176.96</v>
      </c>
    </row>
    <row r="11" spans="1:15" x14ac:dyDescent="0.3">
      <c r="A11" s="9">
        <v>42014</v>
      </c>
      <c r="B11" s="10">
        <v>7372653.2000000002</v>
      </c>
      <c r="C11" s="10">
        <v>1009571.21</v>
      </c>
      <c r="D11" s="10">
        <v>293005361.60000002</v>
      </c>
      <c r="E11" s="10">
        <v>192520616.09999999</v>
      </c>
      <c r="F11" s="10">
        <v>64949207.950000003</v>
      </c>
      <c r="G11" s="10">
        <v>2736845.62</v>
      </c>
      <c r="H11" s="10">
        <v>6947340.0899999999</v>
      </c>
      <c r="I11" s="10">
        <v>6363081.9900000002</v>
      </c>
      <c r="J11" s="10">
        <v>2.96</v>
      </c>
      <c r="K11" s="10">
        <v>0.02</v>
      </c>
      <c r="L11" s="10">
        <v>2.3199999999999998</v>
      </c>
      <c r="M11" s="10">
        <v>972677.01</v>
      </c>
      <c r="N11" s="10">
        <v>1414000.77</v>
      </c>
      <c r="O11" s="10">
        <v>2404522.39</v>
      </c>
    </row>
    <row r="12" spans="1:15" x14ac:dyDescent="0.3">
      <c r="A12" s="9">
        <v>42015</v>
      </c>
      <c r="B12" s="10">
        <v>1185260.45</v>
      </c>
      <c r="C12" s="10">
        <v>4931785.4000000004</v>
      </c>
      <c r="D12" s="10">
        <v>446035589.39999998</v>
      </c>
      <c r="E12" s="10">
        <v>281544209.60000002</v>
      </c>
      <c r="F12" s="10">
        <v>24432886.550000001</v>
      </c>
      <c r="G12" s="10">
        <v>2450745.15</v>
      </c>
      <c r="H12" s="10">
        <v>1766075.04</v>
      </c>
      <c r="I12" s="10">
        <v>-3746524.95</v>
      </c>
      <c r="J12" s="10">
        <v>11.52</v>
      </c>
      <c r="K12" s="10">
        <v>-0.01</v>
      </c>
      <c r="L12" s="10">
        <v>-1.53</v>
      </c>
      <c r="M12" s="10">
        <v>246241.45</v>
      </c>
      <c r="N12" s="10">
        <v>119282.98</v>
      </c>
      <c r="O12" s="10">
        <v>1423318.78</v>
      </c>
    </row>
    <row r="13" spans="1:15" x14ac:dyDescent="0.3">
      <c r="A13" s="9">
        <v>42016</v>
      </c>
      <c r="B13" s="10">
        <v>9729188.6699999999</v>
      </c>
      <c r="C13" s="10">
        <v>4275041.3899999997</v>
      </c>
      <c r="D13" s="10">
        <v>342894816.10000002</v>
      </c>
      <c r="E13" s="10">
        <v>73410127.680000007</v>
      </c>
      <c r="F13" s="10">
        <v>70628087.569999993</v>
      </c>
      <c r="G13" s="10">
        <v>7094837.3200000003</v>
      </c>
      <c r="H13" s="10">
        <v>6904571.6200000001</v>
      </c>
      <c r="I13" s="10">
        <v>5454147.2800000003</v>
      </c>
      <c r="J13" s="10">
        <v>1.04</v>
      </c>
      <c r="K13" s="10">
        <v>0.02</v>
      </c>
      <c r="L13" s="10">
        <v>0.77</v>
      </c>
      <c r="M13" s="10">
        <v>1374453.55</v>
      </c>
      <c r="N13" s="10">
        <v>560734.91</v>
      </c>
      <c r="O13" s="10">
        <v>595227.94999999995</v>
      </c>
    </row>
    <row r="14" spans="1:15" x14ac:dyDescent="0.3">
      <c r="A14" s="9">
        <v>42017</v>
      </c>
      <c r="B14" s="10">
        <v>8491983.7699999996</v>
      </c>
      <c r="C14" s="10">
        <v>1060982.07</v>
      </c>
      <c r="D14" s="10">
        <v>289831004</v>
      </c>
      <c r="E14" s="10">
        <v>204524085.90000001</v>
      </c>
      <c r="F14" s="10">
        <v>26132793.02</v>
      </c>
      <c r="G14" s="10">
        <v>11063128</v>
      </c>
      <c r="H14" s="10">
        <v>599216.1</v>
      </c>
      <c r="I14" s="10">
        <v>7431001.7000000002</v>
      </c>
      <c r="J14" s="10">
        <v>7.83</v>
      </c>
      <c r="K14" s="10">
        <v>0.03</v>
      </c>
      <c r="L14" s="10">
        <v>0.67</v>
      </c>
      <c r="M14" s="10">
        <v>1660392.9</v>
      </c>
      <c r="N14" s="10">
        <v>1292029.3799999999</v>
      </c>
      <c r="O14" s="10">
        <v>874908.7</v>
      </c>
    </row>
    <row r="15" spans="1:15" x14ac:dyDescent="0.3">
      <c r="A15" s="9">
        <v>42018</v>
      </c>
      <c r="B15" s="10">
        <v>2911052</v>
      </c>
      <c r="C15" s="10">
        <v>4643788.47</v>
      </c>
      <c r="D15" s="10">
        <v>195950188.90000001</v>
      </c>
      <c r="E15" s="10">
        <v>30463953.550000001</v>
      </c>
      <c r="F15" s="10">
        <v>72455463.150000006</v>
      </c>
      <c r="G15" s="10">
        <v>4514659.46</v>
      </c>
      <c r="H15" s="10">
        <v>4338353.42</v>
      </c>
      <c r="I15" s="10">
        <v>-1732736.48</v>
      </c>
      <c r="J15" s="10">
        <v>0.42</v>
      </c>
      <c r="K15" s="10">
        <v>-0.01</v>
      </c>
      <c r="L15" s="10">
        <v>-0.38</v>
      </c>
      <c r="M15" s="10">
        <v>564844.6</v>
      </c>
      <c r="N15" s="10">
        <v>624278.99</v>
      </c>
      <c r="O15" s="10">
        <v>1576428.82</v>
      </c>
    </row>
    <row r="16" spans="1:15" x14ac:dyDescent="0.3">
      <c r="A16" s="9">
        <v>42019</v>
      </c>
      <c r="B16" s="10">
        <v>2636424.7000000002</v>
      </c>
      <c r="C16" s="10">
        <v>4414533.63</v>
      </c>
      <c r="D16" s="10">
        <v>199850860.90000001</v>
      </c>
      <c r="E16" s="10">
        <v>212072944.80000001</v>
      </c>
      <c r="F16" s="10">
        <v>30663834.469999999</v>
      </c>
      <c r="G16" s="10">
        <v>10339558.26</v>
      </c>
      <c r="H16" s="10">
        <v>6270819.3499999996</v>
      </c>
      <c r="I16" s="10">
        <v>-1778108.92</v>
      </c>
      <c r="J16" s="10">
        <v>6.92</v>
      </c>
      <c r="K16" s="10">
        <v>-0.01</v>
      </c>
      <c r="L16" s="10">
        <v>-0.17</v>
      </c>
      <c r="M16" s="10">
        <v>900471.68</v>
      </c>
      <c r="N16" s="10">
        <v>338777.5</v>
      </c>
      <c r="O16" s="10">
        <v>527616.36</v>
      </c>
    </row>
    <row r="17" spans="1:15" x14ac:dyDescent="0.3">
      <c r="A17" s="9">
        <v>42020</v>
      </c>
      <c r="B17" s="10">
        <v>2650640.59</v>
      </c>
      <c r="C17" s="10">
        <v>2834771.26</v>
      </c>
      <c r="D17" s="10">
        <v>351269129.80000001</v>
      </c>
      <c r="E17" s="10">
        <v>386326614.69999999</v>
      </c>
      <c r="F17" s="10">
        <v>20579617.010000002</v>
      </c>
      <c r="G17" s="10">
        <v>5377765.79</v>
      </c>
      <c r="H17" s="10">
        <v>7510966.3799999999</v>
      </c>
      <c r="I17" s="10">
        <v>-184130.67</v>
      </c>
      <c r="J17" s="10">
        <v>18.77</v>
      </c>
      <c r="K17" s="10">
        <v>0</v>
      </c>
      <c r="L17" s="10">
        <v>-0.03</v>
      </c>
      <c r="M17" s="10">
        <v>1693794.74</v>
      </c>
      <c r="N17" s="10">
        <v>665951.56000000006</v>
      </c>
      <c r="O17" s="10">
        <v>1873801.46</v>
      </c>
    </row>
    <row r="18" spans="1:15" x14ac:dyDescent="0.3">
      <c r="A18" s="9">
        <v>42021</v>
      </c>
      <c r="B18" s="10">
        <v>3738180.19</v>
      </c>
      <c r="C18" s="10">
        <v>3160739.46</v>
      </c>
      <c r="D18" s="10">
        <v>497362712.60000002</v>
      </c>
      <c r="E18" s="10">
        <v>165998550.90000001</v>
      </c>
      <c r="F18" s="10">
        <v>24875604.109999999</v>
      </c>
      <c r="G18" s="10">
        <v>13519119.41</v>
      </c>
      <c r="H18" s="10">
        <v>7319016.0199999996</v>
      </c>
      <c r="I18" s="10">
        <v>577440.73</v>
      </c>
      <c r="J18" s="10">
        <v>6.67</v>
      </c>
      <c r="K18" s="10">
        <v>0</v>
      </c>
      <c r="L18" s="10">
        <v>0.04</v>
      </c>
      <c r="M18" s="10">
        <v>1766528.89</v>
      </c>
      <c r="N18" s="10">
        <v>609051.13</v>
      </c>
      <c r="O18" s="10">
        <v>1740667.19</v>
      </c>
    </row>
    <row r="19" spans="1:15" x14ac:dyDescent="0.3">
      <c r="A19" s="9">
        <v>42022</v>
      </c>
      <c r="B19" s="10">
        <v>5722807.8799999999</v>
      </c>
      <c r="C19" s="10">
        <v>2295512.17</v>
      </c>
      <c r="D19" s="10">
        <v>347827635.39999998</v>
      </c>
      <c r="E19" s="10">
        <v>34818484.780000001</v>
      </c>
      <c r="F19" s="10">
        <v>10179292.17</v>
      </c>
      <c r="G19" s="10">
        <v>13643969.279999999</v>
      </c>
      <c r="H19" s="10">
        <v>6647186.5199999996</v>
      </c>
      <c r="I19" s="10">
        <v>3427295.72</v>
      </c>
      <c r="J19" s="10">
        <v>3.42</v>
      </c>
      <c r="K19" s="10">
        <v>0.01</v>
      </c>
      <c r="L19" s="10">
        <v>0.25</v>
      </c>
      <c r="M19" s="10">
        <v>562041.96</v>
      </c>
      <c r="N19" s="10">
        <v>1377353.49</v>
      </c>
      <c r="O19" s="10">
        <v>2172636.7200000002</v>
      </c>
    </row>
    <row r="20" spans="1:15" x14ac:dyDescent="0.3">
      <c r="A20" s="9">
        <v>42023</v>
      </c>
      <c r="B20" s="10">
        <v>4887505.17</v>
      </c>
      <c r="C20" s="10">
        <v>746427.37</v>
      </c>
      <c r="D20" s="10">
        <v>301002537.80000001</v>
      </c>
      <c r="E20" s="10">
        <v>31763200.550000001</v>
      </c>
      <c r="F20" s="10">
        <v>74686565.609999999</v>
      </c>
      <c r="G20" s="10">
        <v>5864733.6600000001</v>
      </c>
      <c r="H20" s="10">
        <v>7161435.1200000001</v>
      </c>
      <c r="I20" s="10">
        <v>4141077.79</v>
      </c>
      <c r="J20" s="10">
        <v>0.43</v>
      </c>
      <c r="K20" s="10">
        <v>0.01</v>
      </c>
      <c r="L20" s="10">
        <v>0.71</v>
      </c>
      <c r="M20" s="10">
        <v>1146084.21</v>
      </c>
      <c r="N20" s="10">
        <v>1154804.8400000001</v>
      </c>
      <c r="O20" s="10">
        <v>2819343.38</v>
      </c>
    </row>
    <row r="21" spans="1:15" x14ac:dyDescent="0.3">
      <c r="A21" s="9">
        <v>42024</v>
      </c>
      <c r="B21" s="10">
        <v>3621062.26</v>
      </c>
      <c r="C21" s="10">
        <v>2008387.59</v>
      </c>
      <c r="D21" s="10">
        <v>378792729.60000002</v>
      </c>
      <c r="E21" s="10">
        <v>167434968.80000001</v>
      </c>
      <c r="F21" s="10">
        <v>75916094.420000002</v>
      </c>
      <c r="G21" s="10">
        <v>4989918.8</v>
      </c>
      <c r="H21" s="10">
        <v>1994147.64</v>
      </c>
      <c r="I21" s="10">
        <v>1612674.67</v>
      </c>
      <c r="J21" s="10">
        <v>2.21</v>
      </c>
      <c r="K21" s="10">
        <v>0</v>
      </c>
      <c r="L21" s="10">
        <v>0.32</v>
      </c>
      <c r="M21" s="10">
        <v>465736.99</v>
      </c>
      <c r="N21" s="10">
        <v>782417.56</v>
      </c>
      <c r="O21" s="10">
        <v>2745538.23</v>
      </c>
    </row>
    <row r="22" spans="1:15" x14ac:dyDescent="0.3">
      <c r="A22" s="9">
        <v>42025</v>
      </c>
      <c r="B22" s="10">
        <v>6506676.0499999998</v>
      </c>
      <c r="C22" s="10">
        <v>4112840.52</v>
      </c>
      <c r="D22" s="10">
        <v>259342525.5</v>
      </c>
      <c r="E22" s="10">
        <v>80809475.859999999</v>
      </c>
      <c r="F22" s="10">
        <v>56344001.490000002</v>
      </c>
      <c r="G22" s="10">
        <v>7346951.6399999997</v>
      </c>
      <c r="H22" s="10">
        <v>2631382.2200000002</v>
      </c>
      <c r="I22" s="10">
        <v>2393835.5299999998</v>
      </c>
      <c r="J22" s="10">
        <v>1.43</v>
      </c>
      <c r="K22" s="10">
        <v>0.01</v>
      </c>
      <c r="L22" s="10">
        <v>0.33</v>
      </c>
      <c r="M22" s="10">
        <v>293569.65000000002</v>
      </c>
      <c r="N22" s="10">
        <v>1483137.32</v>
      </c>
      <c r="O22" s="10">
        <v>2843619.29</v>
      </c>
    </row>
    <row r="23" spans="1:15" x14ac:dyDescent="0.3">
      <c r="A23" s="9">
        <v>42026</v>
      </c>
      <c r="B23" s="10">
        <v>2255444.75</v>
      </c>
      <c r="C23" s="10">
        <v>520844.1</v>
      </c>
      <c r="D23" s="10">
        <v>77064054.170000002</v>
      </c>
      <c r="E23" s="10">
        <v>28873796.600000001</v>
      </c>
      <c r="F23" s="10">
        <v>24522652.09</v>
      </c>
      <c r="G23" s="10">
        <v>5126910.6100000003</v>
      </c>
      <c r="H23" s="10">
        <v>2667263.94</v>
      </c>
      <c r="I23" s="10">
        <v>1734600.64</v>
      </c>
      <c r="J23" s="10">
        <v>1.18</v>
      </c>
      <c r="K23" s="10">
        <v>0.02</v>
      </c>
      <c r="L23" s="10">
        <v>0.34</v>
      </c>
      <c r="M23" s="10">
        <v>1831128.95</v>
      </c>
      <c r="N23" s="10">
        <v>724652.42</v>
      </c>
      <c r="O23" s="10">
        <v>809675.23</v>
      </c>
    </row>
    <row r="24" spans="1:15" x14ac:dyDescent="0.3">
      <c r="A24" s="9">
        <v>42027</v>
      </c>
      <c r="B24" s="10">
        <v>3629301.84</v>
      </c>
      <c r="C24" s="10">
        <v>2000746.27</v>
      </c>
      <c r="D24" s="10">
        <v>303033567.19999999</v>
      </c>
      <c r="E24" s="10">
        <v>307361173.30000001</v>
      </c>
      <c r="F24" s="10">
        <v>17519890.379999999</v>
      </c>
      <c r="G24" s="10">
        <v>10740989.960000001</v>
      </c>
      <c r="H24" s="10">
        <v>3327904.48</v>
      </c>
      <c r="I24" s="10">
        <v>1628555.56</v>
      </c>
      <c r="J24" s="10">
        <v>17.54</v>
      </c>
      <c r="K24" s="10">
        <v>0.01</v>
      </c>
      <c r="L24" s="10">
        <v>0.15</v>
      </c>
      <c r="M24" s="10">
        <v>1658964.26</v>
      </c>
      <c r="N24" s="10">
        <v>134444.85</v>
      </c>
      <c r="O24" s="10">
        <v>481539.39</v>
      </c>
    </row>
    <row r="25" spans="1:15" x14ac:dyDescent="0.3">
      <c r="A25" s="9">
        <v>42028</v>
      </c>
      <c r="B25" s="10">
        <v>4297256.59</v>
      </c>
      <c r="C25" s="10">
        <v>2291759.12</v>
      </c>
      <c r="D25" s="10">
        <v>480931378</v>
      </c>
      <c r="E25" s="10">
        <v>194238743.40000001</v>
      </c>
      <c r="F25" s="10">
        <v>11721606.98</v>
      </c>
      <c r="G25" s="10">
        <v>12738840.9</v>
      </c>
      <c r="H25" s="10">
        <v>3449905.03</v>
      </c>
      <c r="I25" s="10">
        <v>2005497.47</v>
      </c>
      <c r="J25" s="10">
        <v>16.57</v>
      </c>
      <c r="K25" s="10">
        <v>0</v>
      </c>
      <c r="L25" s="10">
        <v>0.16</v>
      </c>
      <c r="M25" s="10">
        <v>1544066.31</v>
      </c>
      <c r="N25" s="10">
        <v>430297.77</v>
      </c>
      <c r="O25" s="10">
        <v>976602.43</v>
      </c>
    </row>
    <row r="26" spans="1:15" x14ac:dyDescent="0.3">
      <c r="A26" s="9">
        <v>42029</v>
      </c>
      <c r="B26" s="10">
        <v>5104629.8600000003</v>
      </c>
      <c r="C26" s="10">
        <v>2918280.21</v>
      </c>
      <c r="D26" s="10">
        <v>128886324.09999999</v>
      </c>
      <c r="E26" s="10">
        <v>129913013.40000001</v>
      </c>
      <c r="F26" s="10">
        <v>24917335.93</v>
      </c>
      <c r="G26" s="10">
        <v>10750197.699999999</v>
      </c>
      <c r="H26" s="10">
        <v>4584164.93</v>
      </c>
      <c r="I26" s="10">
        <v>2186349.64</v>
      </c>
      <c r="J26" s="10">
        <v>5.21</v>
      </c>
      <c r="K26" s="10">
        <v>0.02</v>
      </c>
      <c r="L26" s="10">
        <v>0.2</v>
      </c>
      <c r="M26" s="10">
        <v>192656.01</v>
      </c>
      <c r="N26" s="10">
        <v>682302.2</v>
      </c>
      <c r="O26" s="10">
        <v>2695747</v>
      </c>
    </row>
    <row r="27" spans="1:15" x14ac:dyDescent="0.3">
      <c r="A27" s="9">
        <v>42030</v>
      </c>
      <c r="B27" s="10">
        <v>8066583.6500000004</v>
      </c>
      <c r="C27" s="10">
        <v>4639350.2699999996</v>
      </c>
      <c r="D27" s="10">
        <v>360502200.89999998</v>
      </c>
      <c r="E27" s="10">
        <v>362031609.60000002</v>
      </c>
      <c r="F27" s="10">
        <v>90176998.150000006</v>
      </c>
      <c r="G27" s="10">
        <v>12716555.810000001</v>
      </c>
      <c r="H27" s="10">
        <v>1699098.23</v>
      </c>
      <c r="I27" s="10">
        <v>3427233.38</v>
      </c>
      <c r="J27" s="10">
        <v>4.01</v>
      </c>
      <c r="K27" s="10">
        <v>0.01</v>
      </c>
      <c r="L27" s="10">
        <v>0.27</v>
      </c>
      <c r="M27" s="10">
        <v>1703084.71</v>
      </c>
      <c r="N27" s="10">
        <v>277508.81</v>
      </c>
      <c r="O27" s="10">
        <v>2918955.08</v>
      </c>
    </row>
    <row r="28" spans="1:15" x14ac:dyDescent="0.3">
      <c r="A28" s="9">
        <v>42031</v>
      </c>
      <c r="B28" s="10">
        <v>2797064.04</v>
      </c>
      <c r="C28" s="10">
        <v>2058556.97</v>
      </c>
      <c r="D28" s="10">
        <v>140420159.90000001</v>
      </c>
      <c r="E28" s="10">
        <v>64132804.880000003</v>
      </c>
      <c r="F28" s="10">
        <v>31738315.75</v>
      </c>
      <c r="G28" s="10">
        <v>7160898.1100000003</v>
      </c>
      <c r="H28" s="10">
        <v>5684349.9800000004</v>
      </c>
      <c r="I28" s="10">
        <v>738507.06</v>
      </c>
      <c r="J28" s="10">
        <v>2.02</v>
      </c>
      <c r="K28" s="10">
        <v>0.01</v>
      </c>
      <c r="L28" s="10">
        <v>0.1</v>
      </c>
      <c r="M28" s="10">
        <v>932283.74</v>
      </c>
      <c r="N28" s="10">
        <v>1423969.43</v>
      </c>
      <c r="O28" s="10">
        <v>2592042.36</v>
      </c>
    </row>
    <row r="29" spans="1:15" x14ac:dyDescent="0.3">
      <c r="A29" s="9">
        <v>42032</v>
      </c>
      <c r="B29" s="10">
        <v>5628109.9500000002</v>
      </c>
      <c r="C29" s="10">
        <v>2061289.41</v>
      </c>
      <c r="D29" s="10">
        <v>291122458</v>
      </c>
      <c r="E29" s="10">
        <v>383249155</v>
      </c>
      <c r="F29" s="10">
        <v>41884419.450000003</v>
      </c>
      <c r="G29" s="10">
        <v>4032120.62</v>
      </c>
      <c r="H29" s="10">
        <v>1756749.04</v>
      </c>
      <c r="I29" s="10">
        <v>3566820.54</v>
      </c>
      <c r="J29" s="10">
        <v>9.15</v>
      </c>
      <c r="K29" s="10">
        <v>0.01</v>
      </c>
      <c r="L29" s="10">
        <v>0.88</v>
      </c>
      <c r="M29" s="10">
        <v>750550.73</v>
      </c>
      <c r="N29" s="10">
        <v>1161930.8999999999</v>
      </c>
      <c r="O29" s="10">
        <v>419051.39</v>
      </c>
    </row>
    <row r="30" spans="1:15" x14ac:dyDescent="0.3">
      <c r="A30" s="9">
        <v>42033</v>
      </c>
      <c r="B30" s="10">
        <v>6331731.1200000001</v>
      </c>
      <c r="C30" s="10">
        <v>3818755.62</v>
      </c>
      <c r="D30" s="10">
        <v>93504402.340000004</v>
      </c>
      <c r="E30" s="10">
        <v>139307352.59999999</v>
      </c>
      <c r="F30" s="10">
        <v>19481093.600000001</v>
      </c>
      <c r="G30" s="10">
        <v>11593362.32</v>
      </c>
      <c r="H30" s="10">
        <v>2827313.62</v>
      </c>
      <c r="I30" s="10">
        <v>2512975.5</v>
      </c>
      <c r="J30" s="10">
        <v>7.15</v>
      </c>
      <c r="K30" s="10">
        <v>0.03</v>
      </c>
      <c r="L30" s="10">
        <v>0.22</v>
      </c>
      <c r="M30" s="10">
        <v>1138305.0900000001</v>
      </c>
      <c r="N30" s="10">
        <v>439016.44</v>
      </c>
      <c r="O30" s="10">
        <v>2847541.19</v>
      </c>
    </row>
    <row r="31" spans="1:15" x14ac:dyDescent="0.3">
      <c r="A31" s="9">
        <v>42034</v>
      </c>
      <c r="B31" s="10">
        <v>1418053.71</v>
      </c>
      <c r="C31" s="10">
        <v>2534980.73</v>
      </c>
      <c r="D31" s="10">
        <v>252666921.30000001</v>
      </c>
      <c r="E31" s="10">
        <v>357593395.5</v>
      </c>
      <c r="F31" s="10">
        <v>30012517.43</v>
      </c>
      <c r="G31" s="10">
        <v>6686168.5700000003</v>
      </c>
      <c r="H31" s="10">
        <v>4275088.4800000004</v>
      </c>
      <c r="I31" s="10">
        <v>-1116927.02</v>
      </c>
      <c r="J31" s="10">
        <v>11.91</v>
      </c>
      <c r="K31" s="10">
        <v>0</v>
      </c>
      <c r="L31" s="10">
        <v>-0.17</v>
      </c>
      <c r="M31" s="10">
        <v>273571.15999999997</v>
      </c>
      <c r="N31" s="10">
        <v>906666.57</v>
      </c>
      <c r="O31" s="10">
        <v>1327738.28</v>
      </c>
    </row>
    <row r="32" spans="1:15" x14ac:dyDescent="0.3">
      <c r="A32" s="9">
        <v>42035</v>
      </c>
      <c r="B32" s="10">
        <v>6467903.6699999999</v>
      </c>
      <c r="C32" s="10">
        <v>1510721.7</v>
      </c>
      <c r="D32" s="10">
        <v>390273498</v>
      </c>
      <c r="E32" s="10">
        <v>249118293.09999999</v>
      </c>
      <c r="F32" s="10">
        <v>56730211.369999997</v>
      </c>
      <c r="G32" s="10">
        <v>10726520.73</v>
      </c>
      <c r="H32" s="10">
        <v>6473304.21</v>
      </c>
      <c r="I32" s="10">
        <v>4957181.96</v>
      </c>
      <c r="J32" s="10">
        <v>4.3899999999999997</v>
      </c>
      <c r="K32" s="10">
        <v>0.01</v>
      </c>
      <c r="L32" s="10">
        <v>0.46</v>
      </c>
      <c r="M32" s="10">
        <v>1537628.44</v>
      </c>
      <c r="N32" s="10">
        <v>1096101.28</v>
      </c>
      <c r="O32" s="10">
        <v>126999.84</v>
      </c>
    </row>
    <row r="33" spans="1:15" x14ac:dyDescent="0.3">
      <c r="A33" s="9">
        <v>42036</v>
      </c>
      <c r="B33" s="10">
        <v>2534717.11</v>
      </c>
      <c r="C33" s="10">
        <v>2535977.8199999998</v>
      </c>
      <c r="D33" s="10">
        <v>206407185.90000001</v>
      </c>
      <c r="E33" s="10">
        <v>334148796.69999999</v>
      </c>
      <c r="F33" s="10">
        <v>64697741.479999997</v>
      </c>
      <c r="G33" s="10">
        <v>5518371.25</v>
      </c>
      <c r="H33" s="10">
        <v>6046019.25</v>
      </c>
      <c r="I33" s="10">
        <v>-1260.71</v>
      </c>
      <c r="J33" s="10">
        <v>5.16</v>
      </c>
      <c r="K33" s="10">
        <v>0</v>
      </c>
      <c r="L33" s="10">
        <v>0</v>
      </c>
      <c r="M33" s="10">
        <v>1206626.6499999999</v>
      </c>
      <c r="N33" s="10">
        <v>1414854.45</v>
      </c>
      <c r="O33" s="10">
        <v>1382941.85</v>
      </c>
    </row>
    <row r="34" spans="1:15" x14ac:dyDescent="0.3">
      <c r="A34" s="9">
        <v>42037</v>
      </c>
      <c r="B34" s="10">
        <v>1585464.34</v>
      </c>
      <c r="C34" s="10">
        <v>1133856.5900000001</v>
      </c>
      <c r="D34" s="10">
        <v>349210276</v>
      </c>
      <c r="E34" s="10">
        <v>393925002</v>
      </c>
      <c r="F34" s="10">
        <v>32081708.27</v>
      </c>
      <c r="G34" s="10">
        <v>3055985.25</v>
      </c>
      <c r="H34" s="10">
        <v>5341507.67</v>
      </c>
      <c r="I34" s="10">
        <v>451607.75</v>
      </c>
      <c r="J34" s="10">
        <v>12.28</v>
      </c>
      <c r="K34" s="10">
        <v>0</v>
      </c>
      <c r="L34" s="10">
        <v>0.15</v>
      </c>
      <c r="M34" s="10">
        <v>454521.18</v>
      </c>
      <c r="N34" s="10">
        <v>1328371.26</v>
      </c>
      <c r="O34" s="10">
        <v>233600.59</v>
      </c>
    </row>
    <row r="35" spans="1:15" x14ac:dyDescent="0.3">
      <c r="A35" s="9">
        <v>42038</v>
      </c>
      <c r="B35" s="10">
        <v>9539969.8399999999</v>
      </c>
      <c r="C35" s="10">
        <v>1293741.44</v>
      </c>
      <c r="D35" s="10">
        <v>407952482.39999998</v>
      </c>
      <c r="E35" s="10">
        <v>129594066.40000001</v>
      </c>
      <c r="F35" s="10">
        <v>15195894.33</v>
      </c>
      <c r="G35" s="10">
        <v>14903563.34</v>
      </c>
      <c r="H35" s="10">
        <v>1668299.45</v>
      </c>
      <c r="I35" s="10">
        <v>8246228.4000000004</v>
      </c>
      <c r="J35" s="10">
        <v>8.5299999999999994</v>
      </c>
      <c r="K35" s="10">
        <v>0.02</v>
      </c>
      <c r="L35" s="10">
        <v>0.55000000000000004</v>
      </c>
      <c r="M35" s="10">
        <v>457641.18</v>
      </c>
      <c r="N35" s="10">
        <v>797028.73</v>
      </c>
      <c r="O35" s="10">
        <v>1677245.97</v>
      </c>
    </row>
    <row r="36" spans="1:15" x14ac:dyDescent="0.3">
      <c r="A36" s="9">
        <v>42039</v>
      </c>
      <c r="B36" s="10">
        <v>9690688.3000000007</v>
      </c>
      <c r="C36" s="10">
        <v>2742654.98</v>
      </c>
      <c r="D36" s="10">
        <v>467230018.80000001</v>
      </c>
      <c r="E36" s="10">
        <v>385231484.5</v>
      </c>
      <c r="F36" s="10">
        <v>45192958.219999999</v>
      </c>
      <c r="G36" s="10">
        <v>4030619.6</v>
      </c>
      <c r="H36" s="10">
        <v>4602840.09</v>
      </c>
      <c r="I36" s="10">
        <v>6948033.3200000003</v>
      </c>
      <c r="J36" s="10">
        <v>8.52</v>
      </c>
      <c r="K36" s="10">
        <v>0.01</v>
      </c>
      <c r="L36" s="10">
        <v>1.72</v>
      </c>
      <c r="M36" s="10">
        <v>450072.44</v>
      </c>
      <c r="N36" s="10">
        <v>1173246.3</v>
      </c>
      <c r="O36" s="10">
        <v>1081806.68</v>
      </c>
    </row>
    <row r="37" spans="1:15" x14ac:dyDescent="0.3">
      <c r="A37" s="9">
        <v>42040</v>
      </c>
      <c r="B37" s="10">
        <v>8275576.1299999999</v>
      </c>
      <c r="C37" s="10">
        <v>2385164.52</v>
      </c>
      <c r="D37" s="10">
        <v>155588936.80000001</v>
      </c>
      <c r="E37" s="10">
        <v>168003120.09999999</v>
      </c>
      <c r="F37" s="10">
        <v>31078303.379999999</v>
      </c>
      <c r="G37" s="10">
        <v>14849472.92</v>
      </c>
      <c r="H37" s="10">
        <v>1155848.76</v>
      </c>
      <c r="I37" s="10">
        <v>5890411.6100000003</v>
      </c>
      <c r="J37" s="10">
        <v>5.41</v>
      </c>
      <c r="K37" s="10">
        <v>0.04</v>
      </c>
      <c r="L37" s="10">
        <v>0.4</v>
      </c>
      <c r="M37" s="10">
        <v>208304.54</v>
      </c>
      <c r="N37" s="10">
        <v>865109.89</v>
      </c>
      <c r="O37" s="10">
        <v>1472961.31</v>
      </c>
    </row>
    <row r="38" spans="1:15" x14ac:dyDescent="0.3">
      <c r="A38" s="9">
        <v>42041</v>
      </c>
      <c r="B38" s="10">
        <v>3741523.92</v>
      </c>
      <c r="C38" s="10">
        <v>4616806.55</v>
      </c>
      <c r="D38" s="10">
        <v>229692162.09999999</v>
      </c>
      <c r="E38" s="10">
        <v>166494523.80000001</v>
      </c>
      <c r="F38" s="10">
        <v>29759853.09</v>
      </c>
      <c r="G38" s="10">
        <v>14704639.119999999</v>
      </c>
      <c r="H38" s="10">
        <v>3330223.83</v>
      </c>
      <c r="I38" s="10">
        <v>-875282.63</v>
      </c>
      <c r="J38" s="10">
        <v>5.59</v>
      </c>
      <c r="K38" s="10">
        <v>0</v>
      </c>
      <c r="L38" s="10">
        <v>-0.06</v>
      </c>
      <c r="M38" s="10">
        <v>1216817.05</v>
      </c>
      <c r="N38" s="10">
        <v>851420.64</v>
      </c>
      <c r="O38" s="10">
        <v>1878194.05</v>
      </c>
    </row>
    <row r="39" spans="1:15" x14ac:dyDescent="0.3">
      <c r="A39" s="9">
        <v>42042</v>
      </c>
      <c r="B39" s="10">
        <v>1879049.03</v>
      </c>
      <c r="C39" s="10">
        <v>2130772.5499999998</v>
      </c>
      <c r="D39" s="10">
        <v>118587206</v>
      </c>
      <c r="E39" s="10">
        <v>149347099.59999999</v>
      </c>
      <c r="F39" s="10">
        <v>96387652.239999995</v>
      </c>
      <c r="G39" s="10">
        <v>12319635.35</v>
      </c>
      <c r="H39" s="10">
        <v>3601373.98</v>
      </c>
      <c r="I39" s="10">
        <v>-251723.51999999999</v>
      </c>
      <c r="J39" s="10">
        <v>1.55</v>
      </c>
      <c r="K39" s="10">
        <v>0</v>
      </c>
      <c r="L39" s="10">
        <v>-0.02</v>
      </c>
      <c r="M39" s="10">
        <v>1696661.54</v>
      </c>
      <c r="N39" s="10">
        <v>216375.84</v>
      </c>
      <c r="O39" s="10">
        <v>2619523.1800000002</v>
      </c>
    </row>
    <row r="40" spans="1:15" x14ac:dyDescent="0.3">
      <c r="A40" s="9">
        <v>42043</v>
      </c>
      <c r="B40" s="10">
        <v>7158097.2400000002</v>
      </c>
      <c r="C40" s="10">
        <v>3112647.58</v>
      </c>
      <c r="D40" s="10">
        <v>496617576</v>
      </c>
      <c r="E40" s="10">
        <v>225734890.80000001</v>
      </c>
      <c r="F40" s="10">
        <v>65467043.729999997</v>
      </c>
      <c r="G40" s="10">
        <v>10572498.51</v>
      </c>
      <c r="H40" s="10">
        <v>798585.8</v>
      </c>
      <c r="I40" s="10">
        <v>4045449.66</v>
      </c>
      <c r="J40" s="10">
        <v>3.45</v>
      </c>
      <c r="K40" s="10">
        <v>0.01</v>
      </c>
      <c r="L40" s="10">
        <v>0.38</v>
      </c>
      <c r="M40" s="10">
        <v>133246.60999999999</v>
      </c>
      <c r="N40" s="10">
        <v>232899.6</v>
      </c>
      <c r="O40" s="10">
        <v>2019514.57</v>
      </c>
    </row>
    <row r="41" spans="1:15" x14ac:dyDescent="0.3">
      <c r="A41" s="9">
        <v>42044</v>
      </c>
      <c r="B41" s="10">
        <v>4961372.4400000004</v>
      </c>
      <c r="C41" s="10">
        <v>3345189.3</v>
      </c>
      <c r="D41" s="10">
        <v>467150435.60000002</v>
      </c>
      <c r="E41" s="10">
        <v>78575116.409999996</v>
      </c>
      <c r="F41" s="10">
        <v>60119059.890000001</v>
      </c>
      <c r="G41" s="10">
        <v>9511491.6500000004</v>
      </c>
      <c r="H41" s="10">
        <v>2554910.75</v>
      </c>
      <c r="I41" s="10">
        <v>1616183.15</v>
      </c>
      <c r="J41" s="10">
        <v>1.31</v>
      </c>
      <c r="K41" s="10">
        <v>0</v>
      </c>
      <c r="L41" s="10">
        <v>0.17</v>
      </c>
      <c r="M41" s="10">
        <v>193108.83</v>
      </c>
      <c r="N41" s="10">
        <v>817823.74</v>
      </c>
      <c r="O41" s="10">
        <v>1358741.72</v>
      </c>
    </row>
    <row r="42" spans="1:15" x14ac:dyDescent="0.3">
      <c r="A42" s="9">
        <v>42045</v>
      </c>
      <c r="B42" s="10">
        <v>2098344.11</v>
      </c>
      <c r="C42" s="10">
        <v>558925.05000000005</v>
      </c>
      <c r="D42" s="10">
        <v>292980708.60000002</v>
      </c>
      <c r="E42" s="10">
        <v>230410364.40000001</v>
      </c>
      <c r="F42" s="10">
        <v>47419759.32</v>
      </c>
      <c r="G42" s="10">
        <v>13259320.09</v>
      </c>
      <c r="H42" s="10">
        <v>7667371</v>
      </c>
      <c r="I42" s="10">
        <v>1539419.06</v>
      </c>
      <c r="J42" s="10">
        <v>4.8600000000000003</v>
      </c>
      <c r="K42" s="10">
        <v>0.01</v>
      </c>
      <c r="L42" s="10">
        <v>0.12</v>
      </c>
      <c r="M42" s="10">
        <v>1188263.53</v>
      </c>
      <c r="N42" s="10">
        <v>439849.24</v>
      </c>
      <c r="O42" s="10">
        <v>2476340.7799999998</v>
      </c>
    </row>
    <row r="43" spans="1:15" x14ac:dyDescent="0.3">
      <c r="A43" s="9">
        <v>42046</v>
      </c>
      <c r="B43" s="10">
        <v>5456592.1900000004</v>
      </c>
      <c r="C43" s="10">
        <v>3485918.17</v>
      </c>
      <c r="D43" s="10">
        <v>428914982.5</v>
      </c>
      <c r="E43" s="10">
        <v>225847828.69999999</v>
      </c>
      <c r="F43" s="10">
        <v>48604990.009999998</v>
      </c>
      <c r="G43" s="10">
        <v>5762713.7800000003</v>
      </c>
      <c r="H43" s="10">
        <v>7652244.5599999996</v>
      </c>
      <c r="I43" s="10">
        <v>1970674.02</v>
      </c>
      <c r="J43" s="10">
        <v>4.6500000000000004</v>
      </c>
      <c r="K43" s="10">
        <v>0</v>
      </c>
      <c r="L43" s="10">
        <v>0.34</v>
      </c>
      <c r="M43" s="10">
        <v>1657041.8</v>
      </c>
      <c r="N43" s="10">
        <v>80503.509999999995</v>
      </c>
      <c r="O43" s="10">
        <v>2726188.2</v>
      </c>
    </row>
    <row r="44" spans="1:15" x14ac:dyDescent="0.3">
      <c r="A44" s="9">
        <v>42047</v>
      </c>
      <c r="B44" s="10">
        <v>1309496.69</v>
      </c>
      <c r="C44" s="10">
        <v>1301161.8500000001</v>
      </c>
      <c r="D44" s="10">
        <v>284431089.80000001</v>
      </c>
      <c r="E44" s="10">
        <v>309522688.80000001</v>
      </c>
      <c r="F44" s="10">
        <v>58681450.350000001</v>
      </c>
      <c r="G44" s="10">
        <v>8079855.7599999998</v>
      </c>
      <c r="H44" s="10">
        <v>3142452.91</v>
      </c>
      <c r="I44" s="10">
        <v>8334.84</v>
      </c>
      <c r="J44" s="10">
        <v>5.27</v>
      </c>
      <c r="K44" s="10">
        <v>0</v>
      </c>
      <c r="L44" s="10">
        <v>0</v>
      </c>
      <c r="M44" s="10">
        <v>720803.89</v>
      </c>
      <c r="N44" s="10">
        <v>1098116.8500000001</v>
      </c>
      <c r="O44" s="10">
        <v>447303.9</v>
      </c>
    </row>
    <row r="45" spans="1:15" x14ac:dyDescent="0.3">
      <c r="A45" s="9">
        <v>42048</v>
      </c>
      <c r="B45" s="10">
        <v>9183883.6199999992</v>
      </c>
      <c r="C45" s="10">
        <v>4824816.43</v>
      </c>
      <c r="D45" s="10">
        <v>330613559.60000002</v>
      </c>
      <c r="E45" s="10">
        <v>336786985.5</v>
      </c>
      <c r="F45" s="10">
        <v>72678682.629999995</v>
      </c>
      <c r="G45" s="10">
        <v>10052069.6</v>
      </c>
      <c r="H45" s="10">
        <v>823250.82</v>
      </c>
      <c r="I45" s="10">
        <v>4359067.1900000004</v>
      </c>
      <c r="J45" s="10">
        <v>4.63</v>
      </c>
      <c r="K45" s="10">
        <v>0.01</v>
      </c>
      <c r="L45" s="10">
        <v>0.43</v>
      </c>
      <c r="M45" s="10">
        <v>764267.36</v>
      </c>
      <c r="N45" s="10">
        <v>97105.57</v>
      </c>
      <c r="O45" s="10">
        <v>1642605.63</v>
      </c>
    </row>
    <row r="46" spans="1:15" x14ac:dyDescent="0.3">
      <c r="A46" s="9">
        <v>42049</v>
      </c>
      <c r="B46" s="10">
        <v>3329019.83</v>
      </c>
      <c r="C46" s="10">
        <v>1168982.27</v>
      </c>
      <c r="D46" s="10">
        <v>90105994.450000003</v>
      </c>
      <c r="E46" s="10">
        <v>187367713.09999999</v>
      </c>
      <c r="F46" s="10">
        <v>73193148.659999996</v>
      </c>
      <c r="G46" s="10">
        <v>7345476.1900000004</v>
      </c>
      <c r="H46" s="10">
        <v>1843212.04</v>
      </c>
      <c r="I46" s="10">
        <v>2160037.56</v>
      </c>
      <c r="J46" s="10">
        <v>2.56</v>
      </c>
      <c r="K46" s="10">
        <v>0.02</v>
      </c>
      <c r="L46" s="10">
        <v>0.28999999999999998</v>
      </c>
      <c r="M46" s="10">
        <v>1233058.3500000001</v>
      </c>
      <c r="N46" s="10">
        <v>913151.42</v>
      </c>
      <c r="O46" s="10">
        <v>925084.68</v>
      </c>
    </row>
    <row r="47" spans="1:15" x14ac:dyDescent="0.3">
      <c r="A47" s="9">
        <v>42050</v>
      </c>
      <c r="B47" s="10">
        <v>6962700.5599999996</v>
      </c>
      <c r="C47" s="10">
        <v>2365808.56</v>
      </c>
      <c r="D47" s="10">
        <v>389871689.19999999</v>
      </c>
      <c r="E47" s="10">
        <v>134886634.80000001</v>
      </c>
      <c r="F47" s="10">
        <v>25452451.690000001</v>
      </c>
      <c r="G47" s="10">
        <v>7557323.9000000004</v>
      </c>
      <c r="H47" s="10">
        <v>3441633.45</v>
      </c>
      <c r="I47" s="10">
        <v>4596892</v>
      </c>
      <c r="J47" s="10">
        <v>5.3</v>
      </c>
      <c r="K47" s="10">
        <v>0.01</v>
      </c>
      <c r="L47" s="10">
        <v>0.61</v>
      </c>
      <c r="M47" s="10">
        <v>621004.49</v>
      </c>
      <c r="N47" s="10">
        <v>831831</v>
      </c>
      <c r="O47" s="10">
        <v>236477.47</v>
      </c>
    </row>
    <row r="48" spans="1:15" x14ac:dyDescent="0.3">
      <c r="A48" s="9">
        <v>42051</v>
      </c>
      <c r="B48" s="10">
        <v>3805399.68</v>
      </c>
      <c r="C48" s="10">
        <v>884073.51</v>
      </c>
      <c r="D48" s="10">
        <v>107471067.59999999</v>
      </c>
      <c r="E48" s="10">
        <v>118547261</v>
      </c>
      <c r="F48" s="10">
        <v>55010147.689999998</v>
      </c>
      <c r="G48" s="10">
        <v>6293700.6799999997</v>
      </c>
      <c r="H48" s="10">
        <v>7608347.7300000004</v>
      </c>
      <c r="I48" s="10">
        <v>2921326.18</v>
      </c>
      <c r="J48" s="10">
        <v>2.16</v>
      </c>
      <c r="K48" s="10">
        <v>0.03</v>
      </c>
      <c r="L48" s="10">
        <v>0.46</v>
      </c>
      <c r="M48" s="10">
        <v>150555.9</v>
      </c>
      <c r="N48" s="10">
        <v>1454781.3</v>
      </c>
      <c r="O48" s="10">
        <v>2038785.42</v>
      </c>
    </row>
    <row r="49" spans="1:15" x14ac:dyDescent="0.3">
      <c r="A49" s="9">
        <v>42052</v>
      </c>
      <c r="B49" s="10">
        <v>5680612.1900000004</v>
      </c>
      <c r="C49" s="10">
        <v>4985934.13</v>
      </c>
      <c r="D49" s="10">
        <v>421730433.60000002</v>
      </c>
      <c r="E49" s="10">
        <v>93957057.950000003</v>
      </c>
      <c r="F49" s="10">
        <v>47076228.549999997</v>
      </c>
      <c r="G49" s="10">
        <v>9335013.6199999992</v>
      </c>
      <c r="H49" s="10">
        <v>1558992.98</v>
      </c>
      <c r="I49" s="10">
        <v>694678.06</v>
      </c>
      <c r="J49" s="10">
        <v>2</v>
      </c>
      <c r="K49" s="10">
        <v>0</v>
      </c>
      <c r="L49" s="10">
        <v>7.0000000000000007E-2</v>
      </c>
      <c r="M49" s="10">
        <v>1496934.18</v>
      </c>
      <c r="N49" s="10">
        <v>752109.05</v>
      </c>
      <c r="O49" s="10">
        <v>2602035.25</v>
      </c>
    </row>
    <row r="50" spans="1:15" x14ac:dyDescent="0.3">
      <c r="A50" s="9">
        <v>42053</v>
      </c>
      <c r="B50" s="10">
        <v>5920392.5099999998</v>
      </c>
      <c r="C50" s="10">
        <v>2759877.55</v>
      </c>
      <c r="D50" s="10">
        <v>401912639.5</v>
      </c>
      <c r="E50" s="10">
        <v>41906081.240000002</v>
      </c>
      <c r="F50" s="10">
        <v>88347426.959999993</v>
      </c>
      <c r="G50" s="10">
        <v>13057468.859999999</v>
      </c>
      <c r="H50" s="10">
        <v>6226368.8300000001</v>
      </c>
      <c r="I50" s="10">
        <v>3160514.97</v>
      </c>
      <c r="J50" s="10">
        <v>0.47</v>
      </c>
      <c r="K50" s="10">
        <v>0.01</v>
      </c>
      <c r="L50" s="10">
        <v>0.24</v>
      </c>
      <c r="M50" s="10">
        <v>1288734.83</v>
      </c>
      <c r="N50" s="10">
        <v>142222.07999999999</v>
      </c>
      <c r="O50" s="10">
        <v>572417.69999999995</v>
      </c>
    </row>
    <row r="51" spans="1:15" x14ac:dyDescent="0.3">
      <c r="A51" s="9">
        <v>42054</v>
      </c>
      <c r="B51" s="10">
        <v>2663690.1</v>
      </c>
      <c r="C51" s="10">
        <v>3179232.58</v>
      </c>
      <c r="D51" s="10">
        <v>368935114</v>
      </c>
      <c r="E51" s="10">
        <v>150130232</v>
      </c>
      <c r="F51" s="10">
        <v>66827702.909999996</v>
      </c>
      <c r="G51" s="10">
        <v>4619868.91</v>
      </c>
      <c r="H51" s="10">
        <v>1315119.05</v>
      </c>
      <c r="I51" s="10">
        <v>-515542.48</v>
      </c>
      <c r="J51" s="10">
        <v>2.25</v>
      </c>
      <c r="K51" s="10">
        <v>0</v>
      </c>
      <c r="L51" s="10">
        <v>-0.11</v>
      </c>
      <c r="M51" s="10">
        <v>1203436.3999999999</v>
      </c>
      <c r="N51" s="10">
        <v>849947.55</v>
      </c>
      <c r="O51" s="10">
        <v>2455999.61</v>
      </c>
    </row>
    <row r="52" spans="1:15" x14ac:dyDescent="0.3">
      <c r="A52" s="9">
        <v>42055</v>
      </c>
      <c r="B52" s="10">
        <v>9726261.6500000004</v>
      </c>
      <c r="C52" s="10">
        <v>801844.15</v>
      </c>
      <c r="D52" s="10">
        <v>66272171.240000002</v>
      </c>
      <c r="E52" s="10">
        <v>122694123</v>
      </c>
      <c r="F52" s="10">
        <v>57925365.979999997</v>
      </c>
      <c r="G52" s="10">
        <v>14147629.5</v>
      </c>
      <c r="H52" s="10">
        <v>7859431.8300000001</v>
      </c>
      <c r="I52" s="10">
        <v>8924417.5</v>
      </c>
      <c r="J52" s="10">
        <v>2.12</v>
      </c>
      <c r="K52" s="10">
        <v>0.13</v>
      </c>
      <c r="L52" s="10">
        <v>0.63</v>
      </c>
      <c r="M52" s="10">
        <v>1509199.85</v>
      </c>
      <c r="N52" s="10">
        <v>1269589.45</v>
      </c>
      <c r="O52" s="10">
        <v>2574847.63</v>
      </c>
    </row>
    <row r="53" spans="1:15" x14ac:dyDescent="0.3">
      <c r="A53" s="9">
        <v>42056</v>
      </c>
      <c r="B53" s="10">
        <v>7976195.4100000001</v>
      </c>
      <c r="C53" s="10">
        <v>3874822.12</v>
      </c>
      <c r="D53" s="10">
        <v>186407760.19999999</v>
      </c>
      <c r="E53" s="10">
        <v>387238606.60000002</v>
      </c>
      <c r="F53" s="10">
        <v>20385517.800000001</v>
      </c>
      <c r="G53" s="10">
        <v>10958139.5</v>
      </c>
      <c r="H53" s="10">
        <v>3362123.74</v>
      </c>
      <c r="I53" s="10">
        <v>4101373.29</v>
      </c>
      <c r="J53" s="10">
        <v>19</v>
      </c>
      <c r="K53" s="10">
        <v>0.02</v>
      </c>
      <c r="L53" s="10">
        <v>0.37</v>
      </c>
      <c r="M53" s="10">
        <v>1382938.59</v>
      </c>
      <c r="N53" s="10">
        <v>1495431.46</v>
      </c>
      <c r="O53" s="10">
        <v>2751587.28</v>
      </c>
    </row>
    <row r="54" spans="1:15" x14ac:dyDescent="0.3">
      <c r="A54" s="9">
        <v>42057</v>
      </c>
      <c r="B54" s="10">
        <v>9455490.4700000007</v>
      </c>
      <c r="C54" s="10">
        <v>1444575.17</v>
      </c>
      <c r="D54" s="10">
        <v>168400656.5</v>
      </c>
      <c r="E54" s="10">
        <v>231929354</v>
      </c>
      <c r="F54" s="10">
        <v>64507410.039999999</v>
      </c>
      <c r="G54" s="10">
        <v>12702551.76</v>
      </c>
      <c r="H54" s="10">
        <v>6314259.04</v>
      </c>
      <c r="I54" s="10">
        <v>8010915.3099999996</v>
      </c>
      <c r="J54" s="10">
        <v>3.6</v>
      </c>
      <c r="K54" s="10">
        <v>0.05</v>
      </c>
      <c r="L54" s="10">
        <v>0.63</v>
      </c>
      <c r="M54" s="10">
        <v>491175.78</v>
      </c>
      <c r="N54" s="10">
        <v>673997.6</v>
      </c>
      <c r="O54" s="10">
        <v>869326.76</v>
      </c>
    </row>
    <row r="55" spans="1:15" x14ac:dyDescent="0.3">
      <c r="A55" s="9">
        <v>42058</v>
      </c>
      <c r="B55" s="10">
        <v>9053446.1500000004</v>
      </c>
      <c r="C55" s="10">
        <v>4541244.3</v>
      </c>
      <c r="D55" s="10">
        <v>212061383.40000001</v>
      </c>
      <c r="E55" s="10">
        <v>151965274.80000001</v>
      </c>
      <c r="F55" s="10">
        <v>20548351.510000002</v>
      </c>
      <c r="G55" s="10">
        <v>9230479</v>
      </c>
      <c r="H55" s="10">
        <v>3069433.12</v>
      </c>
      <c r="I55" s="10">
        <v>4512201.8499999996</v>
      </c>
      <c r="J55" s="10">
        <v>7.4</v>
      </c>
      <c r="K55" s="10">
        <v>0.02</v>
      </c>
      <c r="L55" s="10">
        <v>0.49</v>
      </c>
      <c r="M55" s="10">
        <v>769713.99</v>
      </c>
      <c r="N55" s="10">
        <v>514433.18</v>
      </c>
      <c r="O55" s="10">
        <v>2721463.89</v>
      </c>
    </row>
    <row r="56" spans="1:15" x14ac:dyDescent="0.3">
      <c r="A56" s="9">
        <v>42059</v>
      </c>
      <c r="B56" s="10">
        <v>6381099.8099999996</v>
      </c>
      <c r="C56" s="10">
        <v>1423128.38</v>
      </c>
      <c r="D56" s="10">
        <v>89439236.040000007</v>
      </c>
      <c r="E56" s="10">
        <v>240577688.40000001</v>
      </c>
      <c r="F56" s="10">
        <v>40348591.799999997</v>
      </c>
      <c r="G56" s="10">
        <v>12133717.119999999</v>
      </c>
      <c r="H56" s="10">
        <v>5207516.58</v>
      </c>
      <c r="I56" s="10">
        <v>4957971.43</v>
      </c>
      <c r="J56" s="10">
        <v>5.96</v>
      </c>
      <c r="K56" s="10">
        <v>0.06</v>
      </c>
      <c r="L56" s="10">
        <v>0.41</v>
      </c>
      <c r="M56" s="10">
        <v>339609.27</v>
      </c>
      <c r="N56" s="10">
        <v>1364647.28</v>
      </c>
      <c r="O56" s="10">
        <v>1029921.99</v>
      </c>
    </row>
    <row r="57" spans="1:15" x14ac:dyDescent="0.3">
      <c r="A57" s="9">
        <v>42060</v>
      </c>
      <c r="B57" s="10">
        <v>9296868.1199999992</v>
      </c>
      <c r="C57" s="10">
        <v>1358094.74</v>
      </c>
      <c r="D57" s="10">
        <v>471631020.39999998</v>
      </c>
      <c r="E57" s="10">
        <v>72894746.510000005</v>
      </c>
      <c r="F57" s="10">
        <v>22855776.829999998</v>
      </c>
      <c r="G57" s="10">
        <v>2210605.17</v>
      </c>
      <c r="H57" s="10">
        <v>1940120.64</v>
      </c>
      <c r="I57" s="10">
        <v>7938773.3700000001</v>
      </c>
      <c r="J57" s="10">
        <v>3.19</v>
      </c>
      <c r="K57" s="10">
        <v>0.02</v>
      </c>
      <c r="L57" s="10">
        <v>3.59</v>
      </c>
      <c r="M57" s="10">
        <v>346728.33</v>
      </c>
      <c r="N57" s="10">
        <v>327301.09000000003</v>
      </c>
      <c r="O57" s="10">
        <v>1701780.24</v>
      </c>
    </row>
    <row r="58" spans="1:15" x14ac:dyDescent="0.3">
      <c r="A58" s="9">
        <v>42061</v>
      </c>
      <c r="B58" s="10">
        <v>1796432.52</v>
      </c>
      <c r="C58" s="10">
        <v>664473.51</v>
      </c>
      <c r="D58" s="10">
        <v>299211008.30000001</v>
      </c>
      <c r="E58" s="10">
        <v>188736624.69999999</v>
      </c>
      <c r="F58" s="10">
        <v>72286628.230000004</v>
      </c>
      <c r="G58" s="10">
        <v>12638945.52</v>
      </c>
      <c r="H58" s="10">
        <v>1595157.64</v>
      </c>
      <c r="I58" s="10">
        <v>1131959.01</v>
      </c>
      <c r="J58" s="10">
        <v>2.61</v>
      </c>
      <c r="K58" s="10">
        <v>0</v>
      </c>
      <c r="L58" s="10">
        <v>0.09</v>
      </c>
      <c r="M58" s="10">
        <v>1384771.92</v>
      </c>
      <c r="N58" s="10">
        <v>942371.93</v>
      </c>
      <c r="O58" s="10">
        <v>246471.67</v>
      </c>
    </row>
    <row r="59" spans="1:15" x14ac:dyDescent="0.3">
      <c r="A59" s="9">
        <v>42062</v>
      </c>
      <c r="B59" s="10">
        <v>2763845.76</v>
      </c>
      <c r="C59" s="10">
        <v>2624301.25</v>
      </c>
      <c r="D59" s="10">
        <v>187485939.80000001</v>
      </c>
      <c r="E59" s="10">
        <v>257969042.09999999</v>
      </c>
      <c r="F59" s="10">
        <v>28562690.25</v>
      </c>
      <c r="G59" s="10">
        <v>2521805.17</v>
      </c>
      <c r="H59" s="10">
        <v>7535481.0499999998</v>
      </c>
      <c r="I59" s="10">
        <v>139544.51</v>
      </c>
      <c r="J59" s="10">
        <v>9.0299999999999994</v>
      </c>
      <c r="K59" s="10">
        <v>0</v>
      </c>
      <c r="L59" s="10">
        <v>0.06</v>
      </c>
      <c r="M59" s="10">
        <v>1731340.2</v>
      </c>
      <c r="N59" s="10">
        <v>638285.92000000004</v>
      </c>
      <c r="O59" s="10">
        <v>227255.16</v>
      </c>
    </row>
    <row r="60" spans="1:15" x14ac:dyDescent="0.3">
      <c r="A60" s="9">
        <v>42063</v>
      </c>
      <c r="B60" s="10">
        <v>1407045.6</v>
      </c>
      <c r="C60" s="10">
        <v>3041785.1</v>
      </c>
      <c r="D60" s="10">
        <v>228641682.69999999</v>
      </c>
      <c r="E60" s="10">
        <v>205781176.09999999</v>
      </c>
      <c r="F60" s="10">
        <v>45267343.590000004</v>
      </c>
      <c r="G60" s="10">
        <v>13568873.890000001</v>
      </c>
      <c r="H60" s="10">
        <v>7382354.5800000001</v>
      </c>
      <c r="I60" s="10">
        <v>-1634739.5</v>
      </c>
      <c r="J60" s="10">
        <v>4.55</v>
      </c>
      <c r="K60" s="10">
        <v>-0.01</v>
      </c>
      <c r="L60" s="10">
        <v>-0.12</v>
      </c>
      <c r="M60" s="10">
        <v>1929191.91</v>
      </c>
      <c r="N60" s="10">
        <v>109569.43</v>
      </c>
      <c r="O60" s="10">
        <v>2189082.3199999998</v>
      </c>
    </row>
    <row r="61" spans="1:15" x14ac:dyDescent="0.3">
      <c r="A61" s="9">
        <v>42064</v>
      </c>
      <c r="B61" s="10">
        <v>3927972.98</v>
      </c>
      <c r="C61" s="10">
        <v>795688.88</v>
      </c>
      <c r="D61" s="10">
        <v>251241143.19999999</v>
      </c>
      <c r="E61" s="10">
        <v>172675944.30000001</v>
      </c>
      <c r="F61" s="10">
        <v>90610729.989999995</v>
      </c>
      <c r="G61" s="10">
        <v>14895515.710000001</v>
      </c>
      <c r="H61" s="10">
        <v>7156017.0499999998</v>
      </c>
      <c r="I61" s="10">
        <v>3132284.1</v>
      </c>
      <c r="J61" s="10">
        <v>1.91</v>
      </c>
      <c r="K61" s="10">
        <v>0.01</v>
      </c>
      <c r="L61" s="10">
        <v>0.21</v>
      </c>
      <c r="M61" s="10">
        <v>1293859.52</v>
      </c>
      <c r="N61" s="10">
        <v>553568.29</v>
      </c>
      <c r="O61" s="10">
        <v>1388991.94</v>
      </c>
    </row>
    <row r="62" spans="1:15" x14ac:dyDescent="0.3">
      <c r="A62" s="9">
        <v>42065</v>
      </c>
      <c r="B62" s="10">
        <v>4498095.6100000003</v>
      </c>
      <c r="C62" s="10">
        <v>3989874.28</v>
      </c>
      <c r="D62" s="10">
        <v>320267450</v>
      </c>
      <c r="E62" s="10">
        <v>397662387.80000001</v>
      </c>
      <c r="F62" s="10">
        <v>28388474.510000002</v>
      </c>
      <c r="G62" s="10">
        <v>5822877.0099999998</v>
      </c>
      <c r="H62" s="10">
        <v>5190750.88</v>
      </c>
      <c r="I62" s="10">
        <v>508221.33</v>
      </c>
      <c r="J62" s="10">
        <v>14.01</v>
      </c>
      <c r="K62" s="10">
        <v>0</v>
      </c>
      <c r="L62" s="10">
        <v>0.09</v>
      </c>
      <c r="M62" s="10">
        <v>449792.51</v>
      </c>
      <c r="N62" s="10">
        <v>434581.36</v>
      </c>
      <c r="O62" s="10">
        <v>843247.89</v>
      </c>
    </row>
    <row r="63" spans="1:15" x14ac:dyDescent="0.3">
      <c r="A63" s="9">
        <v>42066</v>
      </c>
      <c r="B63" s="10">
        <v>3442141.29</v>
      </c>
      <c r="C63" s="10">
        <v>2539799.7599999998</v>
      </c>
      <c r="D63" s="10">
        <v>282055742.5</v>
      </c>
      <c r="E63" s="10">
        <v>354519609.60000002</v>
      </c>
      <c r="F63" s="10">
        <v>55702455.759999998</v>
      </c>
      <c r="G63" s="10">
        <v>4734141.2300000004</v>
      </c>
      <c r="H63" s="10">
        <v>6562011.5800000001</v>
      </c>
      <c r="I63" s="10">
        <v>902341.53</v>
      </c>
      <c r="J63" s="10">
        <v>6.36</v>
      </c>
      <c r="K63" s="10">
        <v>0</v>
      </c>
      <c r="L63" s="10">
        <v>0.19</v>
      </c>
      <c r="M63" s="10">
        <v>300735.65999999997</v>
      </c>
      <c r="N63" s="10">
        <v>1044832.17</v>
      </c>
      <c r="O63" s="10">
        <v>652199.14</v>
      </c>
    </row>
    <row r="64" spans="1:15" x14ac:dyDescent="0.3">
      <c r="A64" s="9">
        <v>42067</v>
      </c>
      <c r="B64" s="10">
        <v>8458637.5800000001</v>
      </c>
      <c r="C64" s="10">
        <v>2859756.21</v>
      </c>
      <c r="D64" s="10">
        <v>463726388</v>
      </c>
      <c r="E64" s="10">
        <v>256894264.09999999</v>
      </c>
      <c r="F64" s="10">
        <v>47734449.5</v>
      </c>
      <c r="G64" s="10">
        <v>11949723.73</v>
      </c>
      <c r="H64" s="10">
        <v>1017777.03</v>
      </c>
      <c r="I64" s="10">
        <v>5598881.3700000001</v>
      </c>
      <c r="J64" s="10">
        <v>5.38</v>
      </c>
      <c r="K64" s="10">
        <v>0.01</v>
      </c>
      <c r="L64" s="10">
        <v>0.47</v>
      </c>
      <c r="M64" s="10">
        <v>1644416.85</v>
      </c>
      <c r="N64" s="10">
        <v>1425746.22</v>
      </c>
      <c r="O64" s="10">
        <v>2042865.12</v>
      </c>
    </row>
    <row r="65" spans="1:15" x14ac:dyDescent="0.3">
      <c r="A65" s="9">
        <v>42068</v>
      </c>
      <c r="B65" s="10">
        <v>4210779.9400000004</v>
      </c>
      <c r="C65" s="10">
        <v>2483432.36</v>
      </c>
      <c r="D65" s="10">
        <v>273633567.30000001</v>
      </c>
      <c r="E65" s="10">
        <v>236363397.30000001</v>
      </c>
      <c r="F65" s="10">
        <v>11631163.689999999</v>
      </c>
      <c r="G65" s="10">
        <v>5289342.43</v>
      </c>
      <c r="H65" s="10">
        <v>3010917.81</v>
      </c>
      <c r="I65" s="10">
        <v>1727347.58</v>
      </c>
      <c r="J65" s="10">
        <v>20.32</v>
      </c>
      <c r="K65" s="10">
        <v>0.01</v>
      </c>
      <c r="L65" s="10">
        <v>0.33</v>
      </c>
      <c r="M65" s="10">
        <v>1199637.31</v>
      </c>
      <c r="N65" s="10">
        <v>438668.42</v>
      </c>
      <c r="O65" s="10">
        <v>101164.48</v>
      </c>
    </row>
    <row r="66" spans="1:15" x14ac:dyDescent="0.3">
      <c r="A66" s="9">
        <v>42069</v>
      </c>
      <c r="B66" s="10">
        <v>3528410.59</v>
      </c>
      <c r="C66" s="10">
        <v>2303433.77</v>
      </c>
      <c r="D66" s="10">
        <v>496471106.69999999</v>
      </c>
      <c r="E66" s="10">
        <v>255850982.30000001</v>
      </c>
      <c r="F66" s="10">
        <v>81348230.219999999</v>
      </c>
      <c r="G66" s="10">
        <v>13252310.98</v>
      </c>
      <c r="H66" s="10">
        <v>2852773.44</v>
      </c>
      <c r="I66" s="10">
        <v>1224976.81</v>
      </c>
      <c r="J66" s="10">
        <v>3.15</v>
      </c>
      <c r="K66" s="10">
        <v>0</v>
      </c>
      <c r="L66" s="10">
        <v>0.09</v>
      </c>
      <c r="M66" s="10">
        <v>1274741.54</v>
      </c>
      <c r="N66" s="10">
        <v>1226625.6100000001</v>
      </c>
      <c r="O66" s="10">
        <v>2437084.39</v>
      </c>
    </row>
    <row r="67" spans="1:15" x14ac:dyDescent="0.3">
      <c r="A67" s="9">
        <v>42070</v>
      </c>
      <c r="B67" s="10">
        <v>5884264.75</v>
      </c>
      <c r="C67" s="10">
        <v>3018381.49</v>
      </c>
      <c r="D67" s="10">
        <v>433141231</v>
      </c>
      <c r="E67" s="10">
        <v>96498600.969999999</v>
      </c>
      <c r="F67" s="10">
        <v>16214131.57</v>
      </c>
      <c r="G67" s="10">
        <v>3336953.7</v>
      </c>
      <c r="H67" s="10">
        <v>5267339.91</v>
      </c>
      <c r="I67" s="10">
        <v>2865883.26</v>
      </c>
      <c r="J67" s="10">
        <v>5.95</v>
      </c>
      <c r="K67" s="10">
        <v>0.01</v>
      </c>
      <c r="L67" s="10">
        <v>0.86</v>
      </c>
      <c r="M67" s="10">
        <v>1584777.97</v>
      </c>
      <c r="N67" s="10">
        <v>130271.73</v>
      </c>
      <c r="O67" s="10">
        <v>329823.86</v>
      </c>
    </row>
    <row r="68" spans="1:15" x14ac:dyDescent="0.3">
      <c r="A68" s="9">
        <v>42071</v>
      </c>
      <c r="B68" s="10">
        <v>2268318.02</v>
      </c>
      <c r="C68" s="10">
        <v>1198581.1100000001</v>
      </c>
      <c r="D68" s="10">
        <v>143829731.5</v>
      </c>
      <c r="E68" s="10">
        <v>170152342.40000001</v>
      </c>
      <c r="F68" s="10">
        <v>52682951.890000001</v>
      </c>
      <c r="G68" s="10">
        <v>3637417.55</v>
      </c>
      <c r="H68" s="10">
        <v>3169683.3</v>
      </c>
      <c r="I68" s="10">
        <v>1069736.92</v>
      </c>
      <c r="J68" s="10">
        <v>3.23</v>
      </c>
      <c r="K68" s="10">
        <v>0.01</v>
      </c>
      <c r="L68" s="10">
        <v>0.28999999999999998</v>
      </c>
      <c r="M68" s="10">
        <v>1436226.73</v>
      </c>
      <c r="N68" s="10">
        <v>830275.46</v>
      </c>
      <c r="O68" s="10">
        <v>655319.88</v>
      </c>
    </row>
    <row r="69" spans="1:15" x14ac:dyDescent="0.3">
      <c r="A69" s="9">
        <v>42072</v>
      </c>
      <c r="B69" s="10">
        <v>8219772.8300000001</v>
      </c>
      <c r="C69" s="10">
        <v>1318676.5900000001</v>
      </c>
      <c r="D69" s="10">
        <v>468767846.60000002</v>
      </c>
      <c r="E69" s="10">
        <v>34994622.5</v>
      </c>
      <c r="F69" s="10">
        <v>60461046.539999999</v>
      </c>
      <c r="G69" s="10">
        <v>14728970.220000001</v>
      </c>
      <c r="H69" s="10">
        <v>1613800.86</v>
      </c>
      <c r="I69" s="10">
        <v>6901096.2400000002</v>
      </c>
      <c r="J69" s="10">
        <v>0.57999999999999996</v>
      </c>
      <c r="K69" s="10">
        <v>0.01</v>
      </c>
      <c r="L69" s="10">
        <v>0.47</v>
      </c>
      <c r="M69" s="10">
        <v>1685470.68</v>
      </c>
      <c r="N69" s="10">
        <v>152297.59</v>
      </c>
      <c r="O69" s="10">
        <v>1220085.55</v>
      </c>
    </row>
    <row r="70" spans="1:15" x14ac:dyDescent="0.3">
      <c r="A70" s="9">
        <v>42073</v>
      </c>
      <c r="B70" s="10">
        <v>1670955.79</v>
      </c>
      <c r="C70" s="10">
        <v>4378035.29</v>
      </c>
      <c r="D70" s="10">
        <v>102364879.09999999</v>
      </c>
      <c r="E70" s="10">
        <v>200707494.19999999</v>
      </c>
      <c r="F70" s="10">
        <v>66558381.100000001</v>
      </c>
      <c r="G70" s="10">
        <v>10759905.68</v>
      </c>
      <c r="H70" s="10">
        <v>4973503.07</v>
      </c>
      <c r="I70" s="10">
        <v>-2707079.5</v>
      </c>
      <c r="J70" s="10">
        <v>3.02</v>
      </c>
      <c r="K70" s="10">
        <v>-0.03</v>
      </c>
      <c r="L70" s="10">
        <v>-0.25</v>
      </c>
      <c r="M70" s="10">
        <v>206806.42</v>
      </c>
      <c r="N70" s="10">
        <v>1404347.84</v>
      </c>
      <c r="O70" s="10">
        <v>1506090.35</v>
      </c>
    </row>
    <row r="71" spans="1:15" x14ac:dyDescent="0.3">
      <c r="A71" s="9">
        <v>42074</v>
      </c>
      <c r="B71" s="10">
        <v>9881982.4299999997</v>
      </c>
      <c r="C71" s="10">
        <v>4757519.58</v>
      </c>
      <c r="D71" s="10">
        <v>417852368.80000001</v>
      </c>
      <c r="E71" s="10">
        <v>226349341.90000001</v>
      </c>
      <c r="F71" s="10">
        <v>71976846.640000001</v>
      </c>
      <c r="G71" s="10">
        <v>13009533.92</v>
      </c>
      <c r="H71" s="10">
        <v>6607879.4100000001</v>
      </c>
      <c r="I71" s="10">
        <v>5124462.8499999996</v>
      </c>
      <c r="J71" s="10">
        <v>3.14</v>
      </c>
      <c r="K71" s="10">
        <v>0.01</v>
      </c>
      <c r="L71" s="10">
        <v>0.39</v>
      </c>
      <c r="M71" s="10">
        <v>1520289.21</v>
      </c>
      <c r="N71" s="10">
        <v>1161209.3600000001</v>
      </c>
      <c r="O71" s="10">
        <v>1129485.8400000001</v>
      </c>
    </row>
    <row r="72" spans="1:15" x14ac:dyDescent="0.3">
      <c r="A72" s="9">
        <v>42075</v>
      </c>
      <c r="B72" s="10">
        <v>7950202.9199999999</v>
      </c>
      <c r="C72" s="10">
        <v>2179891.92</v>
      </c>
      <c r="D72" s="10">
        <v>221280482.09999999</v>
      </c>
      <c r="E72" s="10">
        <v>106544899.7</v>
      </c>
      <c r="F72" s="10">
        <v>32794514.52</v>
      </c>
      <c r="G72" s="10">
        <v>6216281.9100000001</v>
      </c>
      <c r="H72" s="10">
        <v>3365926.21</v>
      </c>
      <c r="I72" s="10">
        <v>5770311</v>
      </c>
      <c r="J72" s="10">
        <v>3.25</v>
      </c>
      <c r="K72" s="10">
        <v>0.03</v>
      </c>
      <c r="L72" s="10">
        <v>0.93</v>
      </c>
      <c r="M72" s="10">
        <v>1716620.24</v>
      </c>
      <c r="N72" s="10">
        <v>1004027.37</v>
      </c>
      <c r="O72" s="10">
        <v>1030065.28</v>
      </c>
    </row>
    <row r="73" spans="1:15" x14ac:dyDescent="0.3">
      <c r="A73" s="9">
        <v>42076</v>
      </c>
      <c r="B73" s="10">
        <v>2788441.13</v>
      </c>
      <c r="C73" s="10">
        <v>1718351.03</v>
      </c>
      <c r="D73" s="10">
        <v>445088444.19999999</v>
      </c>
      <c r="E73" s="10">
        <v>386330961.89999998</v>
      </c>
      <c r="F73" s="10">
        <v>10898089.9</v>
      </c>
      <c r="G73" s="10">
        <v>10794288.74</v>
      </c>
      <c r="H73" s="10">
        <v>1492015.36</v>
      </c>
      <c r="I73" s="10">
        <v>1070090.1000000001</v>
      </c>
      <c r="J73" s="10">
        <v>35.450000000000003</v>
      </c>
      <c r="K73" s="10">
        <v>0</v>
      </c>
      <c r="L73" s="10">
        <v>0.1</v>
      </c>
      <c r="M73" s="10">
        <v>643656.57999999996</v>
      </c>
      <c r="N73" s="10">
        <v>1244649.75</v>
      </c>
      <c r="O73" s="10">
        <v>2895356.44</v>
      </c>
    </row>
    <row r="74" spans="1:15" x14ac:dyDescent="0.3">
      <c r="A74" s="9">
        <v>42077</v>
      </c>
      <c r="B74" s="10">
        <v>1049699.05</v>
      </c>
      <c r="C74" s="10">
        <v>3397997.94</v>
      </c>
      <c r="D74" s="10">
        <v>440625510.60000002</v>
      </c>
      <c r="E74" s="10">
        <v>365592752.19999999</v>
      </c>
      <c r="F74" s="10">
        <v>75109929.609999999</v>
      </c>
      <c r="G74" s="10">
        <v>9725143.7599999998</v>
      </c>
      <c r="H74" s="10">
        <v>1975161.48</v>
      </c>
      <c r="I74" s="10">
        <v>-2348298.89</v>
      </c>
      <c r="J74" s="10">
        <v>4.87</v>
      </c>
      <c r="K74" s="10">
        <v>-0.01</v>
      </c>
      <c r="L74" s="10">
        <v>-0.24</v>
      </c>
      <c r="M74" s="10">
        <v>1316849.82</v>
      </c>
      <c r="N74" s="10">
        <v>988903.7</v>
      </c>
      <c r="O74" s="10">
        <v>1960581.08</v>
      </c>
    </row>
    <row r="75" spans="1:15" x14ac:dyDescent="0.3">
      <c r="A75" s="9">
        <v>42078</v>
      </c>
      <c r="B75" s="10">
        <v>8339152.8600000003</v>
      </c>
      <c r="C75" s="10">
        <v>2339303.77</v>
      </c>
      <c r="D75" s="10">
        <v>412666430.10000002</v>
      </c>
      <c r="E75" s="10">
        <v>294414429.5</v>
      </c>
      <c r="F75" s="10">
        <v>58209093.939999998</v>
      </c>
      <c r="G75" s="10">
        <v>9840951.5600000005</v>
      </c>
      <c r="H75" s="10">
        <v>2281124.79</v>
      </c>
      <c r="I75" s="10">
        <v>5999849.0899999999</v>
      </c>
      <c r="J75" s="10">
        <v>5.0599999999999996</v>
      </c>
      <c r="K75" s="10">
        <v>0.01</v>
      </c>
      <c r="L75" s="10">
        <v>0.61</v>
      </c>
      <c r="M75" s="10">
        <v>696907.92</v>
      </c>
      <c r="N75" s="10">
        <v>1454969.38</v>
      </c>
      <c r="O75" s="10">
        <v>167955.57</v>
      </c>
    </row>
    <row r="76" spans="1:15" x14ac:dyDescent="0.3">
      <c r="A76" s="9">
        <v>42079</v>
      </c>
      <c r="B76" s="10">
        <v>7361716.0899999999</v>
      </c>
      <c r="C76" s="10">
        <v>614238.6</v>
      </c>
      <c r="D76" s="10">
        <v>405513696.30000001</v>
      </c>
      <c r="E76" s="10">
        <v>222686918.90000001</v>
      </c>
      <c r="F76" s="10">
        <v>85250593.290000007</v>
      </c>
      <c r="G76" s="10">
        <v>10872921.970000001</v>
      </c>
      <c r="H76" s="10">
        <v>2749231.95</v>
      </c>
      <c r="I76" s="10">
        <v>6747477.4900000002</v>
      </c>
      <c r="J76" s="10">
        <v>2.61</v>
      </c>
      <c r="K76" s="10">
        <v>0.02</v>
      </c>
      <c r="L76" s="10">
        <v>0.62</v>
      </c>
      <c r="M76" s="10">
        <v>1920145.03</v>
      </c>
      <c r="N76" s="10">
        <v>1085239.02</v>
      </c>
      <c r="O76" s="10">
        <v>1347510.13</v>
      </c>
    </row>
    <row r="77" spans="1:15" x14ac:dyDescent="0.3">
      <c r="A77" s="9">
        <v>42080</v>
      </c>
      <c r="B77" s="10">
        <v>7561064.5099999998</v>
      </c>
      <c r="C77" s="10">
        <v>1202686.69</v>
      </c>
      <c r="D77" s="10">
        <v>187105612.59999999</v>
      </c>
      <c r="E77" s="10">
        <v>350588280.69999999</v>
      </c>
      <c r="F77" s="10">
        <v>83924952.659999996</v>
      </c>
      <c r="G77" s="10">
        <v>9479669.25</v>
      </c>
      <c r="H77" s="10">
        <v>5320963.03</v>
      </c>
      <c r="I77" s="10">
        <v>6358377.8200000003</v>
      </c>
      <c r="J77" s="10">
        <v>4.18</v>
      </c>
      <c r="K77" s="10">
        <v>0.03</v>
      </c>
      <c r="L77" s="10">
        <v>0.67</v>
      </c>
      <c r="M77" s="10">
        <v>163504.79</v>
      </c>
      <c r="N77" s="10">
        <v>1390754.98</v>
      </c>
      <c r="O77" s="10">
        <v>2637525.23</v>
      </c>
    </row>
    <row r="78" spans="1:15" x14ac:dyDescent="0.3">
      <c r="A78" s="9">
        <v>42081</v>
      </c>
      <c r="B78" s="10">
        <v>7941433.1200000001</v>
      </c>
      <c r="C78" s="10">
        <v>3721875.03</v>
      </c>
      <c r="D78" s="10">
        <v>86413677.370000005</v>
      </c>
      <c r="E78" s="10">
        <v>69647890.650000006</v>
      </c>
      <c r="F78" s="10">
        <v>85899355.099999994</v>
      </c>
      <c r="G78" s="10">
        <v>7577810.7999999998</v>
      </c>
      <c r="H78" s="10">
        <v>5007091.13</v>
      </c>
      <c r="I78" s="10">
        <v>4219558.09</v>
      </c>
      <c r="J78" s="10">
        <v>0.81</v>
      </c>
      <c r="K78" s="10">
        <v>0.05</v>
      </c>
      <c r="L78" s="10">
        <v>0.56000000000000005</v>
      </c>
      <c r="M78" s="10">
        <v>1201606.3999999999</v>
      </c>
      <c r="N78" s="10">
        <v>799841.24</v>
      </c>
      <c r="O78" s="10">
        <v>974222.94</v>
      </c>
    </row>
    <row r="79" spans="1:15" x14ac:dyDescent="0.3">
      <c r="A79" s="9">
        <v>42082</v>
      </c>
      <c r="B79" s="10">
        <v>1666401.87</v>
      </c>
      <c r="C79" s="10">
        <v>3465157.74</v>
      </c>
      <c r="D79" s="10">
        <v>231341080.40000001</v>
      </c>
      <c r="E79" s="10">
        <v>320393721.80000001</v>
      </c>
      <c r="F79" s="10">
        <v>53658519.399999999</v>
      </c>
      <c r="G79" s="10">
        <v>5586995.0300000003</v>
      </c>
      <c r="H79" s="10">
        <v>5720598.96</v>
      </c>
      <c r="I79" s="10">
        <v>-1798755.87</v>
      </c>
      <c r="J79" s="10">
        <v>5.97</v>
      </c>
      <c r="K79" s="10">
        <v>-0.01</v>
      </c>
      <c r="L79" s="10">
        <v>-0.32</v>
      </c>
      <c r="M79" s="10">
        <v>416356.74</v>
      </c>
      <c r="N79" s="10">
        <v>219743.4</v>
      </c>
      <c r="O79" s="10">
        <v>374213.4</v>
      </c>
    </row>
    <row r="80" spans="1:15" x14ac:dyDescent="0.3">
      <c r="A80" s="9">
        <v>42083</v>
      </c>
      <c r="B80" s="10">
        <v>4226191.5599999996</v>
      </c>
      <c r="C80" s="10">
        <v>621931.97</v>
      </c>
      <c r="D80" s="10">
        <v>128086031.7</v>
      </c>
      <c r="E80" s="10">
        <v>67431909.310000002</v>
      </c>
      <c r="F80" s="10">
        <v>40026555.630000003</v>
      </c>
      <c r="G80" s="10">
        <v>11991557.300000001</v>
      </c>
      <c r="H80" s="10">
        <v>3218764.88</v>
      </c>
      <c r="I80" s="10">
        <v>3604259.59</v>
      </c>
      <c r="J80" s="10">
        <v>1.68</v>
      </c>
      <c r="K80" s="10">
        <v>0.03</v>
      </c>
      <c r="L80" s="10">
        <v>0.3</v>
      </c>
      <c r="M80" s="10">
        <v>1453218.39</v>
      </c>
      <c r="N80" s="10">
        <v>815857.7</v>
      </c>
      <c r="O80" s="10">
        <v>2299315.84</v>
      </c>
    </row>
    <row r="81" spans="1:15" x14ac:dyDescent="0.3">
      <c r="A81" s="9">
        <v>42084</v>
      </c>
      <c r="B81" s="10">
        <v>2042821.54</v>
      </c>
      <c r="C81" s="10">
        <v>1498874.73</v>
      </c>
      <c r="D81" s="10">
        <v>362727990</v>
      </c>
      <c r="E81" s="10">
        <v>321800051.80000001</v>
      </c>
      <c r="F81" s="10">
        <v>81240238.230000004</v>
      </c>
      <c r="G81" s="10">
        <v>4941541.59</v>
      </c>
      <c r="H81" s="10">
        <v>6679982.3899999997</v>
      </c>
      <c r="I81" s="10">
        <v>543946.81000000006</v>
      </c>
      <c r="J81" s="10">
        <v>3.96</v>
      </c>
      <c r="K81" s="10">
        <v>0</v>
      </c>
      <c r="L81" s="10">
        <v>0.11</v>
      </c>
      <c r="M81" s="10">
        <v>434191.54</v>
      </c>
      <c r="N81" s="10">
        <v>233965.6</v>
      </c>
      <c r="O81" s="10">
        <v>1857440.11</v>
      </c>
    </row>
    <row r="82" spans="1:15" x14ac:dyDescent="0.3">
      <c r="A82" s="9">
        <v>42085</v>
      </c>
      <c r="B82" s="10">
        <v>8767930.8300000001</v>
      </c>
      <c r="C82" s="10">
        <v>1539836.58</v>
      </c>
      <c r="D82" s="10">
        <v>205744876.90000001</v>
      </c>
      <c r="E82" s="10">
        <v>124791675.90000001</v>
      </c>
      <c r="F82" s="10">
        <v>50616470.170000002</v>
      </c>
      <c r="G82" s="10">
        <v>11000605.98</v>
      </c>
      <c r="H82" s="10">
        <v>2030657.46</v>
      </c>
      <c r="I82" s="10">
        <v>7228094.25</v>
      </c>
      <c r="J82" s="10">
        <v>2.4700000000000002</v>
      </c>
      <c r="K82" s="10">
        <v>0.04</v>
      </c>
      <c r="L82" s="10">
        <v>0.66</v>
      </c>
      <c r="M82" s="10">
        <v>547228.19999999995</v>
      </c>
      <c r="N82" s="10">
        <v>909115.54</v>
      </c>
      <c r="O82" s="10">
        <v>1753906.27</v>
      </c>
    </row>
    <row r="83" spans="1:15" x14ac:dyDescent="0.3">
      <c r="A83" s="9">
        <v>42086</v>
      </c>
      <c r="B83" s="10">
        <v>6609683.1399999997</v>
      </c>
      <c r="C83" s="10">
        <v>3523517.35</v>
      </c>
      <c r="D83" s="10">
        <v>489024590.39999998</v>
      </c>
      <c r="E83" s="10">
        <v>353294420.80000001</v>
      </c>
      <c r="F83" s="10">
        <v>26509797.68</v>
      </c>
      <c r="G83" s="10">
        <v>5033326.6900000004</v>
      </c>
      <c r="H83" s="10">
        <v>4017805.61</v>
      </c>
      <c r="I83" s="10">
        <v>3086165.8</v>
      </c>
      <c r="J83" s="10">
        <v>13.33</v>
      </c>
      <c r="K83" s="10">
        <v>0.01</v>
      </c>
      <c r="L83" s="10">
        <v>0.61</v>
      </c>
      <c r="M83" s="10">
        <v>1039304.54</v>
      </c>
      <c r="N83" s="10">
        <v>749614.94</v>
      </c>
      <c r="O83" s="10">
        <v>255372.02</v>
      </c>
    </row>
    <row r="84" spans="1:15" x14ac:dyDescent="0.3">
      <c r="A84" s="9">
        <v>42087</v>
      </c>
      <c r="B84" s="10">
        <v>3978082.22</v>
      </c>
      <c r="C84" s="10">
        <v>588697.42000000004</v>
      </c>
      <c r="D84" s="10">
        <v>338437434.80000001</v>
      </c>
      <c r="E84" s="10">
        <v>378735995.69999999</v>
      </c>
      <c r="F84" s="10">
        <v>86947661.760000005</v>
      </c>
      <c r="G84" s="10">
        <v>10129292.210000001</v>
      </c>
      <c r="H84" s="10">
        <v>6507040.4100000001</v>
      </c>
      <c r="I84" s="10">
        <v>3389384.8</v>
      </c>
      <c r="J84" s="10">
        <v>4.3600000000000003</v>
      </c>
      <c r="K84" s="10">
        <v>0.01</v>
      </c>
      <c r="L84" s="10">
        <v>0.33</v>
      </c>
      <c r="M84" s="10">
        <v>1838186.4</v>
      </c>
      <c r="N84" s="10">
        <v>952734.33</v>
      </c>
      <c r="O84" s="10">
        <v>507447.13</v>
      </c>
    </row>
    <row r="85" spans="1:15" x14ac:dyDescent="0.3">
      <c r="A85" s="9">
        <v>42088</v>
      </c>
      <c r="B85" s="10">
        <v>1572025.15</v>
      </c>
      <c r="C85" s="10">
        <v>968488.62</v>
      </c>
      <c r="D85" s="10">
        <v>420116253.60000002</v>
      </c>
      <c r="E85" s="10">
        <v>76542468.370000005</v>
      </c>
      <c r="F85" s="10">
        <v>89430388.909999996</v>
      </c>
      <c r="G85" s="10">
        <v>11712017.470000001</v>
      </c>
      <c r="H85" s="10">
        <v>1851189.86</v>
      </c>
      <c r="I85" s="10">
        <v>603536.53</v>
      </c>
      <c r="J85" s="10">
        <v>0.86</v>
      </c>
      <c r="K85" s="10">
        <v>0</v>
      </c>
      <c r="L85" s="10">
        <v>0.05</v>
      </c>
      <c r="M85" s="10">
        <v>502257.31</v>
      </c>
      <c r="N85" s="10">
        <v>64568.12</v>
      </c>
      <c r="O85" s="10">
        <v>1905393.25</v>
      </c>
    </row>
    <row r="86" spans="1:15" x14ac:dyDescent="0.3">
      <c r="A86" s="9">
        <v>42089</v>
      </c>
      <c r="B86" s="10">
        <v>3798840.9</v>
      </c>
      <c r="C86" s="10">
        <v>4099622.38</v>
      </c>
      <c r="D86" s="10">
        <v>109636102.7</v>
      </c>
      <c r="E86" s="10">
        <v>195816729.90000001</v>
      </c>
      <c r="F86" s="10">
        <v>51967878.049999997</v>
      </c>
      <c r="G86" s="10">
        <v>4843280.5599999996</v>
      </c>
      <c r="H86" s="10">
        <v>1323973.3500000001</v>
      </c>
      <c r="I86" s="10">
        <v>-300781.49</v>
      </c>
      <c r="J86" s="10">
        <v>3.77</v>
      </c>
      <c r="K86" s="10">
        <v>0</v>
      </c>
      <c r="L86" s="10">
        <v>-0.06</v>
      </c>
      <c r="M86" s="10">
        <v>374056.04</v>
      </c>
      <c r="N86" s="10">
        <v>332518.71000000002</v>
      </c>
      <c r="O86" s="10">
        <v>702689.14</v>
      </c>
    </row>
    <row r="87" spans="1:15" x14ac:dyDescent="0.3">
      <c r="A87" s="9">
        <v>42090</v>
      </c>
      <c r="B87" s="10">
        <v>3926649.9</v>
      </c>
      <c r="C87" s="10">
        <v>1303450.98</v>
      </c>
      <c r="D87" s="10">
        <v>437906517</v>
      </c>
      <c r="E87" s="10">
        <v>392775203.69999999</v>
      </c>
      <c r="F87" s="10">
        <v>16812975.460000001</v>
      </c>
      <c r="G87" s="10">
        <v>2779262.91</v>
      </c>
      <c r="H87" s="10">
        <v>7127629.7599999998</v>
      </c>
      <c r="I87" s="10">
        <v>2623198.92</v>
      </c>
      <c r="J87" s="10">
        <v>23.36</v>
      </c>
      <c r="K87" s="10">
        <v>0.01</v>
      </c>
      <c r="L87" s="10">
        <v>0.94</v>
      </c>
      <c r="M87" s="10">
        <v>1542055.98</v>
      </c>
      <c r="N87" s="10">
        <v>762429.13</v>
      </c>
      <c r="O87" s="10">
        <v>1561803.23</v>
      </c>
    </row>
    <row r="88" spans="1:15" x14ac:dyDescent="0.3">
      <c r="A88" s="9">
        <v>42091</v>
      </c>
      <c r="B88" s="10">
        <v>7566455.6100000003</v>
      </c>
      <c r="C88" s="10">
        <v>3437357.49</v>
      </c>
      <c r="D88" s="10">
        <v>465240735.69999999</v>
      </c>
      <c r="E88" s="10">
        <v>203694825.69999999</v>
      </c>
      <c r="F88" s="10">
        <v>44904348.090000004</v>
      </c>
      <c r="G88" s="10">
        <v>3702658.66</v>
      </c>
      <c r="H88" s="10">
        <v>3071972.47</v>
      </c>
      <c r="I88" s="10">
        <v>4129098.12</v>
      </c>
      <c r="J88" s="10">
        <v>4.54</v>
      </c>
      <c r="K88" s="10">
        <v>0.01</v>
      </c>
      <c r="L88" s="10">
        <v>1.1200000000000001</v>
      </c>
      <c r="M88" s="10">
        <v>1051177.1100000001</v>
      </c>
      <c r="N88" s="10">
        <v>1428230.16</v>
      </c>
      <c r="O88" s="10">
        <v>1680156.89</v>
      </c>
    </row>
    <row r="89" spans="1:15" x14ac:dyDescent="0.3">
      <c r="A89" s="9">
        <v>42092</v>
      </c>
      <c r="B89" s="10">
        <v>6738017.2400000002</v>
      </c>
      <c r="C89" s="10">
        <v>1571822.51</v>
      </c>
      <c r="D89" s="10">
        <v>269177863.5</v>
      </c>
      <c r="E89" s="10">
        <v>348148058.60000002</v>
      </c>
      <c r="F89" s="10">
        <v>82318389.349999994</v>
      </c>
      <c r="G89" s="10">
        <v>9877960.5700000003</v>
      </c>
      <c r="H89" s="10">
        <v>5629025.9400000004</v>
      </c>
      <c r="I89" s="10">
        <v>5166194.7300000004</v>
      </c>
      <c r="J89" s="10">
        <v>4.2300000000000004</v>
      </c>
      <c r="K89" s="10">
        <v>0.02</v>
      </c>
      <c r="L89" s="10">
        <v>0.52</v>
      </c>
      <c r="M89" s="10">
        <v>1832391.71</v>
      </c>
      <c r="N89" s="10">
        <v>606233.11</v>
      </c>
      <c r="O89" s="10">
        <v>922170.85</v>
      </c>
    </row>
    <row r="90" spans="1:15" x14ac:dyDescent="0.3">
      <c r="A90" s="9">
        <v>42093</v>
      </c>
      <c r="B90" s="10">
        <v>8984914.6799999997</v>
      </c>
      <c r="C90" s="10">
        <v>947486.27</v>
      </c>
      <c r="D90" s="10">
        <v>322813822</v>
      </c>
      <c r="E90" s="10">
        <v>243717978.40000001</v>
      </c>
      <c r="F90" s="10">
        <v>91159662.569999993</v>
      </c>
      <c r="G90" s="10">
        <v>13042803.279999999</v>
      </c>
      <c r="H90" s="10">
        <v>690114.53</v>
      </c>
      <c r="I90" s="10">
        <v>8037428.4199999999</v>
      </c>
      <c r="J90" s="10">
        <v>2.67</v>
      </c>
      <c r="K90" s="10">
        <v>0.02</v>
      </c>
      <c r="L90" s="10">
        <v>0.62</v>
      </c>
      <c r="M90" s="10">
        <v>378567.66</v>
      </c>
      <c r="N90" s="10">
        <v>665339.43999999994</v>
      </c>
      <c r="O90" s="10">
        <v>2850432.95</v>
      </c>
    </row>
    <row r="91" spans="1:15" x14ac:dyDescent="0.3">
      <c r="A91" s="9">
        <v>42094</v>
      </c>
      <c r="B91" s="10">
        <v>5249934.33</v>
      </c>
      <c r="C91" s="10">
        <v>1594274.86</v>
      </c>
      <c r="D91" s="10">
        <v>394164410.39999998</v>
      </c>
      <c r="E91" s="10">
        <v>162625365</v>
      </c>
      <c r="F91" s="10">
        <v>28312546.82</v>
      </c>
      <c r="G91" s="10">
        <v>2584958.6800000002</v>
      </c>
      <c r="H91" s="10">
        <v>5675351.6600000001</v>
      </c>
      <c r="I91" s="10">
        <v>3655659.47</v>
      </c>
      <c r="J91" s="10">
        <v>5.74</v>
      </c>
      <c r="K91" s="10">
        <v>0.01</v>
      </c>
      <c r="L91" s="10">
        <v>1.41</v>
      </c>
      <c r="M91" s="10">
        <v>1327263</v>
      </c>
      <c r="N91" s="10">
        <v>1086309.33</v>
      </c>
      <c r="O91" s="10">
        <v>2543145.91</v>
      </c>
    </row>
    <row r="92" spans="1:15" x14ac:dyDescent="0.3">
      <c r="A92" s="9">
        <v>42095</v>
      </c>
      <c r="B92" s="10">
        <v>2076348.21</v>
      </c>
      <c r="C92" s="10">
        <v>3750201.19</v>
      </c>
      <c r="D92" s="10">
        <v>128677382.3</v>
      </c>
      <c r="E92" s="10">
        <v>128597751.09999999</v>
      </c>
      <c r="F92" s="10">
        <v>16027625.08</v>
      </c>
      <c r="G92" s="10">
        <v>11543966.369999999</v>
      </c>
      <c r="H92" s="10">
        <v>2870759.84</v>
      </c>
      <c r="I92" s="10">
        <v>-1673852.98</v>
      </c>
      <c r="J92" s="10">
        <v>8.02</v>
      </c>
      <c r="K92" s="10">
        <v>-0.01</v>
      </c>
      <c r="L92" s="10">
        <v>-0.14000000000000001</v>
      </c>
      <c r="M92" s="10">
        <v>542470.38</v>
      </c>
      <c r="N92" s="10">
        <v>925499.5</v>
      </c>
      <c r="O92" s="10">
        <v>2194883.17</v>
      </c>
    </row>
    <row r="93" spans="1:15" x14ac:dyDescent="0.3">
      <c r="A93" s="9">
        <v>42096</v>
      </c>
      <c r="B93" s="10">
        <v>7419203.0899999999</v>
      </c>
      <c r="C93" s="10">
        <v>4350634.1100000003</v>
      </c>
      <c r="D93" s="10">
        <v>276154734.39999998</v>
      </c>
      <c r="E93" s="10">
        <v>97224774.609999999</v>
      </c>
      <c r="F93" s="10">
        <v>88961540.780000001</v>
      </c>
      <c r="G93" s="10">
        <v>6437142.4000000004</v>
      </c>
      <c r="H93" s="10">
        <v>918056.4</v>
      </c>
      <c r="I93" s="10">
        <v>3068568.98</v>
      </c>
      <c r="J93" s="10">
        <v>1.0900000000000001</v>
      </c>
      <c r="K93" s="10">
        <v>0.01</v>
      </c>
      <c r="L93" s="10">
        <v>0.48</v>
      </c>
      <c r="M93" s="10">
        <v>397844.81</v>
      </c>
      <c r="N93" s="10">
        <v>483442.92</v>
      </c>
      <c r="O93" s="10">
        <v>326182.21000000002</v>
      </c>
    </row>
    <row r="94" spans="1:15" x14ac:dyDescent="0.3">
      <c r="A94" s="9">
        <v>42097</v>
      </c>
      <c r="B94" s="10">
        <v>7847065.4400000004</v>
      </c>
      <c r="C94" s="10">
        <v>4235989.3899999997</v>
      </c>
      <c r="D94" s="10">
        <v>229398362.5</v>
      </c>
      <c r="E94" s="10">
        <v>309483312.69999999</v>
      </c>
      <c r="F94" s="10">
        <v>45046444.509999998</v>
      </c>
      <c r="G94" s="10">
        <v>8220868.8099999996</v>
      </c>
      <c r="H94" s="10">
        <v>5073595.71</v>
      </c>
      <c r="I94" s="10">
        <v>3611076.05</v>
      </c>
      <c r="J94" s="10">
        <v>6.87</v>
      </c>
      <c r="K94" s="10">
        <v>0.02</v>
      </c>
      <c r="L94" s="10">
        <v>0.44</v>
      </c>
      <c r="M94" s="10">
        <v>1398515.89</v>
      </c>
      <c r="N94" s="10">
        <v>645683.77</v>
      </c>
      <c r="O94" s="10">
        <v>407777.06</v>
      </c>
    </row>
    <row r="95" spans="1:15" x14ac:dyDescent="0.3">
      <c r="A95" s="9">
        <v>42098</v>
      </c>
      <c r="B95" s="10">
        <v>6051494.7800000003</v>
      </c>
      <c r="C95" s="10">
        <v>2287325.88</v>
      </c>
      <c r="D95" s="10">
        <v>115868296.5</v>
      </c>
      <c r="E95" s="10">
        <v>166885392.59999999</v>
      </c>
      <c r="F95" s="10">
        <v>58758486.780000001</v>
      </c>
      <c r="G95" s="10">
        <v>14075174.15</v>
      </c>
      <c r="H95" s="10">
        <v>2306028.62</v>
      </c>
      <c r="I95" s="10">
        <v>3764168.89</v>
      </c>
      <c r="J95" s="10">
        <v>2.84</v>
      </c>
      <c r="K95" s="10">
        <v>0.03</v>
      </c>
      <c r="L95" s="10">
        <v>0.27</v>
      </c>
      <c r="M95" s="10">
        <v>1228000.78</v>
      </c>
      <c r="N95" s="10">
        <v>365664.71</v>
      </c>
      <c r="O95" s="10">
        <v>1529065.9</v>
      </c>
    </row>
    <row r="96" spans="1:15" x14ac:dyDescent="0.3">
      <c r="A96" s="9">
        <v>42099</v>
      </c>
      <c r="B96" s="10">
        <v>7938704.6200000001</v>
      </c>
      <c r="C96" s="10">
        <v>3506383.11</v>
      </c>
      <c r="D96" s="10">
        <v>215390490</v>
      </c>
      <c r="E96" s="10">
        <v>214284675.59999999</v>
      </c>
      <c r="F96" s="10">
        <v>97125923.079999998</v>
      </c>
      <c r="G96" s="10">
        <v>6315629.5599999996</v>
      </c>
      <c r="H96" s="10">
        <v>3401054.32</v>
      </c>
      <c r="I96" s="10">
        <v>4432321.51</v>
      </c>
      <c r="J96" s="10">
        <v>2.21</v>
      </c>
      <c r="K96" s="10">
        <v>0.02</v>
      </c>
      <c r="L96" s="10">
        <v>0.7</v>
      </c>
      <c r="M96" s="10">
        <v>1534172.17</v>
      </c>
      <c r="N96" s="10">
        <v>1450731.12</v>
      </c>
      <c r="O96" s="10">
        <v>566068.71</v>
      </c>
    </row>
    <row r="97" spans="1:15" x14ac:dyDescent="0.3">
      <c r="A97" s="9">
        <v>42100</v>
      </c>
      <c r="B97" s="10">
        <v>5444160.3700000001</v>
      </c>
      <c r="C97" s="10">
        <v>1422429.33</v>
      </c>
      <c r="D97" s="10">
        <v>80677539.219999999</v>
      </c>
      <c r="E97" s="10">
        <v>207083682.40000001</v>
      </c>
      <c r="F97" s="10">
        <v>15990825.51</v>
      </c>
      <c r="G97" s="10">
        <v>8049380.1399999997</v>
      </c>
      <c r="H97" s="10">
        <v>1104356.0900000001</v>
      </c>
      <c r="I97" s="10">
        <v>4021731.04</v>
      </c>
      <c r="J97" s="10">
        <v>12.95</v>
      </c>
      <c r="K97" s="10">
        <v>0.05</v>
      </c>
      <c r="L97" s="10">
        <v>0.5</v>
      </c>
      <c r="M97" s="10">
        <v>687978.9</v>
      </c>
      <c r="N97" s="10">
        <v>239419.85</v>
      </c>
      <c r="O97" s="10">
        <v>2936969.84</v>
      </c>
    </row>
    <row r="98" spans="1:15" x14ac:dyDescent="0.3">
      <c r="A98" s="9">
        <v>42101</v>
      </c>
      <c r="B98" s="10">
        <v>5704595.46</v>
      </c>
      <c r="C98" s="10">
        <v>1819164.79</v>
      </c>
      <c r="D98" s="10">
        <v>61615358.130000003</v>
      </c>
      <c r="E98" s="10">
        <v>239366031.09999999</v>
      </c>
      <c r="F98" s="10">
        <v>68348620.670000002</v>
      </c>
      <c r="G98" s="10">
        <v>2177871.39</v>
      </c>
      <c r="H98" s="10">
        <v>1603724.38</v>
      </c>
      <c r="I98" s="10">
        <v>3885430.68</v>
      </c>
      <c r="J98" s="10">
        <v>3.5</v>
      </c>
      <c r="K98" s="10">
        <v>0.06</v>
      </c>
      <c r="L98" s="10">
        <v>1.78</v>
      </c>
      <c r="M98" s="10">
        <v>951146.15</v>
      </c>
      <c r="N98" s="10">
        <v>589163.34</v>
      </c>
      <c r="O98" s="10">
        <v>559708.68000000005</v>
      </c>
    </row>
    <row r="99" spans="1:15" x14ac:dyDescent="0.3">
      <c r="A99" s="9">
        <v>42102</v>
      </c>
      <c r="B99" s="10">
        <v>4847869.17</v>
      </c>
      <c r="C99" s="10">
        <v>4533511.18</v>
      </c>
      <c r="D99" s="10">
        <v>110824830.09999999</v>
      </c>
      <c r="E99" s="10">
        <v>348919315.30000001</v>
      </c>
      <c r="F99" s="10">
        <v>16669488.029999999</v>
      </c>
      <c r="G99" s="10">
        <v>3060783.36</v>
      </c>
      <c r="H99" s="10">
        <v>2734829.27</v>
      </c>
      <c r="I99" s="10">
        <v>314357.98</v>
      </c>
      <c r="J99" s="10">
        <v>20.93</v>
      </c>
      <c r="K99" s="10">
        <v>0</v>
      </c>
      <c r="L99" s="10">
        <v>0.1</v>
      </c>
      <c r="M99" s="10">
        <v>870396.19</v>
      </c>
      <c r="N99" s="10">
        <v>87466.51</v>
      </c>
      <c r="O99" s="10">
        <v>1513656.72</v>
      </c>
    </row>
    <row r="100" spans="1:15" x14ac:dyDescent="0.3">
      <c r="A100" s="9">
        <v>42103</v>
      </c>
      <c r="B100" s="10">
        <v>1228772.1399999999</v>
      </c>
      <c r="C100" s="10">
        <v>558508.66</v>
      </c>
      <c r="D100" s="10">
        <v>483401800.19999999</v>
      </c>
      <c r="E100" s="10">
        <v>392680950.60000002</v>
      </c>
      <c r="F100" s="10">
        <v>43792203.560000002</v>
      </c>
      <c r="G100" s="10">
        <v>5361690.68</v>
      </c>
      <c r="H100" s="10">
        <v>1173196.25</v>
      </c>
      <c r="I100" s="10">
        <v>670263.48</v>
      </c>
      <c r="J100" s="10">
        <v>8.9700000000000006</v>
      </c>
      <c r="K100" s="10">
        <v>0</v>
      </c>
      <c r="L100" s="10">
        <v>0.13</v>
      </c>
      <c r="M100" s="10">
        <v>1969769.98</v>
      </c>
      <c r="N100" s="10">
        <v>371580.26</v>
      </c>
      <c r="O100" s="10">
        <v>1155951.06</v>
      </c>
    </row>
    <row r="101" spans="1:15" x14ac:dyDescent="0.3">
      <c r="A101" s="9">
        <v>42104</v>
      </c>
      <c r="B101" s="10">
        <v>1971022.84</v>
      </c>
      <c r="C101" s="10">
        <v>884788.39</v>
      </c>
      <c r="D101" s="10">
        <v>297288291.19999999</v>
      </c>
      <c r="E101" s="10">
        <v>174881999.30000001</v>
      </c>
      <c r="F101" s="10">
        <v>82343309.069999993</v>
      </c>
      <c r="G101" s="10">
        <v>2362079.13</v>
      </c>
      <c r="H101" s="10">
        <v>7331196.9900000002</v>
      </c>
      <c r="I101" s="10">
        <v>1086234.45</v>
      </c>
      <c r="J101" s="10">
        <v>2.12</v>
      </c>
      <c r="K101" s="10">
        <v>0</v>
      </c>
      <c r="L101" s="10">
        <v>0.46</v>
      </c>
      <c r="M101" s="10">
        <v>655273.02</v>
      </c>
      <c r="N101" s="10">
        <v>1181683.1499999999</v>
      </c>
      <c r="O101" s="10">
        <v>1954220.62</v>
      </c>
    </row>
    <row r="102" spans="1:15" x14ac:dyDescent="0.3">
      <c r="A102" s="9">
        <v>42105</v>
      </c>
      <c r="B102" s="10">
        <v>1282862.67</v>
      </c>
      <c r="C102" s="10">
        <v>1435488.15</v>
      </c>
      <c r="D102" s="10">
        <v>484619972.5</v>
      </c>
      <c r="E102" s="10">
        <v>334457190.39999998</v>
      </c>
      <c r="F102" s="10">
        <v>49012500.950000003</v>
      </c>
      <c r="G102" s="10">
        <v>10207879.24</v>
      </c>
      <c r="H102" s="10">
        <v>545352.81999999995</v>
      </c>
      <c r="I102" s="10">
        <v>-152625.48000000001</v>
      </c>
      <c r="J102" s="10">
        <v>6.82</v>
      </c>
      <c r="K102" s="10">
        <v>0</v>
      </c>
      <c r="L102" s="10">
        <v>-0.01</v>
      </c>
      <c r="M102" s="10">
        <v>660152.75</v>
      </c>
      <c r="N102" s="10">
        <v>341704.09</v>
      </c>
      <c r="O102" s="10">
        <v>474205.59</v>
      </c>
    </row>
    <row r="103" spans="1:15" x14ac:dyDescent="0.3">
      <c r="A103" s="9">
        <v>42106</v>
      </c>
      <c r="B103" s="10">
        <v>6727693.7000000002</v>
      </c>
      <c r="C103" s="10">
        <v>619394.92000000004</v>
      </c>
      <c r="D103" s="10">
        <v>244624045.30000001</v>
      </c>
      <c r="E103" s="10">
        <v>310520562</v>
      </c>
      <c r="F103" s="10">
        <v>99746411.849999994</v>
      </c>
      <c r="G103" s="10">
        <v>7543178.6399999997</v>
      </c>
      <c r="H103" s="10">
        <v>4128951.64</v>
      </c>
      <c r="I103" s="10">
        <v>6108298.7800000003</v>
      </c>
      <c r="J103" s="10">
        <v>3.11</v>
      </c>
      <c r="K103" s="10">
        <v>0.02</v>
      </c>
      <c r="L103" s="10">
        <v>0.81</v>
      </c>
      <c r="M103" s="10">
        <v>773641.6</v>
      </c>
      <c r="N103" s="10">
        <v>166091.93</v>
      </c>
      <c r="O103" s="10">
        <v>1347917.64</v>
      </c>
    </row>
    <row r="104" spans="1:15" x14ac:dyDescent="0.3">
      <c r="A104" s="9">
        <v>42107</v>
      </c>
      <c r="B104" s="10">
        <v>3829203.83</v>
      </c>
      <c r="C104" s="10">
        <v>1316459.46</v>
      </c>
      <c r="D104" s="10">
        <v>190317259.90000001</v>
      </c>
      <c r="E104" s="10">
        <v>237941001.59999999</v>
      </c>
      <c r="F104" s="10">
        <v>60315335.649999999</v>
      </c>
      <c r="G104" s="10">
        <v>9125887.6400000006</v>
      </c>
      <c r="H104" s="10">
        <v>1424355.94</v>
      </c>
      <c r="I104" s="10">
        <v>2512744.37</v>
      </c>
      <c r="J104" s="10">
        <v>3.94</v>
      </c>
      <c r="K104" s="10">
        <v>0.01</v>
      </c>
      <c r="L104" s="10">
        <v>0.28000000000000003</v>
      </c>
      <c r="M104" s="10">
        <v>1172728.75</v>
      </c>
      <c r="N104" s="10">
        <v>737957.11</v>
      </c>
      <c r="O104" s="10">
        <v>896644.6</v>
      </c>
    </row>
    <row r="105" spans="1:15" x14ac:dyDescent="0.3">
      <c r="A105" s="9">
        <v>42108</v>
      </c>
      <c r="B105" s="10">
        <v>5577136.2199999997</v>
      </c>
      <c r="C105" s="10">
        <v>3123687.02</v>
      </c>
      <c r="D105" s="10">
        <v>277763838.30000001</v>
      </c>
      <c r="E105" s="10">
        <v>383297914.60000002</v>
      </c>
      <c r="F105" s="10">
        <v>38904593.740000002</v>
      </c>
      <c r="G105" s="10">
        <v>4270413.42</v>
      </c>
      <c r="H105" s="10">
        <v>2807593.17</v>
      </c>
      <c r="I105" s="10">
        <v>2453449.2000000002</v>
      </c>
      <c r="J105" s="10">
        <v>9.85</v>
      </c>
      <c r="K105" s="10">
        <v>0.01</v>
      </c>
      <c r="L105" s="10">
        <v>0.56999999999999995</v>
      </c>
      <c r="M105" s="10">
        <v>579413.21</v>
      </c>
      <c r="N105" s="10">
        <v>64455.39</v>
      </c>
      <c r="O105" s="10">
        <v>2674479.42</v>
      </c>
    </row>
    <row r="106" spans="1:15" x14ac:dyDescent="0.3">
      <c r="A106" s="9">
        <v>42109</v>
      </c>
      <c r="B106" s="10">
        <v>9168098.2699999996</v>
      </c>
      <c r="C106" s="10">
        <v>2396410.48</v>
      </c>
      <c r="D106" s="10">
        <v>247780259.90000001</v>
      </c>
      <c r="E106" s="10">
        <v>96180315.900000006</v>
      </c>
      <c r="F106" s="10">
        <v>29810019.329999998</v>
      </c>
      <c r="G106" s="10">
        <v>5847116.3799999999</v>
      </c>
      <c r="H106" s="10">
        <v>7445446.7000000002</v>
      </c>
      <c r="I106" s="10">
        <v>6771687.79</v>
      </c>
      <c r="J106" s="10">
        <v>3.23</v>
      </c>
      <c r="K106" s="10">
        <v>0.03</v>
      </c>
      <c r="L106" s="10">
        <v>1.1599999999999999</v>
      </c>
      <c r="M106" s="10">
        <v>1839050.89</v>
      </c>
      <c r="N106" s="10">
        <v>172910.92</v>
      </c>
      <c r="O106" s="10">
        <v>217698.57</v>
      </c>
    </row>
    <row r="107" spans="1:15" x14ac:dyDescent="0.3">
      <c r="A107" s="9">
        <v>42110</v>
      </c>
      <c r="B107" s="10">
        <v>3243630.06</v>
      </c>
      <c r="C107" s="10">
        <v>4517022.7</v>
      </c>
      <c r="D107" s="10">
        <v>97549107.920000002</v>
      </c>
      <c r="E107" s="10">
        <v>61520399.920000002</v>
      </c>
      <c r="F107" s="10">
        <v>41546848.090000004</v>
      </c>
      <c r="G107" s="10">
        <v>10629718.17</v>
      </c>
      <c r="H107" s="10">
        <v>1712709.15</v>
      </c>
      <c r="I107" s="10">
        <v>-1273392.6399999999</v>
      </c>
      <c r="J107" s="10">
        <v>1.48</v>
      </c>
      <c r="K107" s="10">
        <v>-0.01</v>
      </c>
      <c r="L107" s="10">
        <v>-0.12</v>
      </c>
      <c r="M107" s="10">
        <v>604802.56999999995</v>
      </c>
      <c r="N107" s="10">
        <v>1221057.51</v>
      </c>
      <c r="O107" s="10">
        <v>2749809.73</v>
      </c>
    </row>
    <row r="108" spans="1:15" x14ac:dyDescent="0.3">
      <c r="A108" s="9">
        <v>42111</v>
      </c>
      <c r="B108" s="10">
        <v>4693446.3099999996</v>
      </c>
      <c r="C108" s="10">
        <v>4178496.03</v>
      </c>
      <c r="D108" s="10">
        <v>338371841.60000002</v>
      </c>
      <c r="E108" s="10">
        <v>344505547.39999998</v>
      </c>
      <c r="F108" s="10">
        <v>43527994.640000001</v>
      </c>
      <c r="G108" s="10">
        <v>14548935.41</v>
      </c>
      <c r="H108" s="10">
        <v>7743742.4000000004</v>
      </c>
      <c r="I108" s="10">
        <v>514950.28</v>
      </c>
      <c r="J108" s="10">
        <v>7.91</v>
      </c>
      <c r="K108" s="10">
        <v>0</v>
      </c>
      <c r="L108" s="10">
        <v>0.04</v>
      </c>
      <c r="M108" s="10">
        <v>1802049.89</v>
      </c>
      <c r="N108" s="10">
        <v>1168636.3500000001</v>
      </c>
      <c r="O108" s="10">
        <v>2515683</v>
      </c>
    </row>
    <row r="109" spans="1:15" x14ac:dyDescent="0.3">
      <c r="A109" s="9">
        <v>42112</v>
      </c>
      <c r="B109" s="10">
        <v>7799960.25</v>
      </c>
      <c r="C109" s="10">
        <v>2038178.08</v>
      </c>
      <c r="D109" s="10">
        <v>147217182.09999999</v>
      </c>
      <c r="E109" s="10">
        <v>186876930.30000001</v>
      </c>
      <c r="F109" s="10">
        <v>16184231</v>
      </c>
      <c r="G109" s="10">
        <v>2655418.06</v>
      </c>
      <c r="H109" s="10">
        <v>2043457.83</v>
      </c>
      <c r="I109" s="10">
        <v>5761782.1600000001</v>
      </c>
      <c r="J109" s="10">
        <v>11.55</v>
      </c>
      <c r="K109" s="10">
        <v>0.04</v>
      </c>
      <c r="L109" s="10">
        <v>2.17</v>
      </c>
      <c r="M109" s="10">
        <v>296602.62</v>
      </c>
      <c r="N109" s="10">
        <v>1376951.29</v>
      </c>
      <c r="O109" s="10">
        <v>962955.08</v>
      </c>
    </row>
    <row r="110" spans="1:15" x14ac:dyDescent="0.3">
      <c r="A110" s="9">
        <v>42113</v>
      </c>
      <c r="B110" s="10">
        <v>3059183.49</v>
      </c>
      <c r="C110" s="10">
        <v>1667405.45</v>
      </c>
      <c r="D110" s="10">
        <v>328814579.69999999</v>
      </c>
      <c r="E110" s="10">
        <v>341848164.60000002</v>
      </c>
      <c r="F110" s="10">
        <v>43261677.950000003</v>
      </c>
      <c r="G110" s="10">
        <v>13574996.17</v>
      </c>
      <c r="H110" s="10">
        <v>6061745.8099999996</v>
      </c>
      <c r="I110" s="10">
        <v>1391778.04</v>
      </c>
      <c r="J110" s="10">
        <v>7.9</v>
      </c>
      <c r="K110" s="10">
        <v>0</v>
      </c>
      <c r="L110" s="10">
        <v>0.1</v>
      </c>
      <c r="M110" s="10">
        <v>1347469.13</v>
      </c>
      <c r="N110" s="10">
        <v>1289047.3799999999</v>
      </c>
      <c r="O110" s="10">
        <v>2388942.9</v>
      </c>
    </row>
    <row r="111" spans="1:15" x14ac:dyDescent="0.3">
      <c r="A111" s="9">
        <v>42114</v>
      </c>
      <c r="B111" s="10">
        <v>1692819.19</v>
      </c>
      <c r="C111" s="10">
        <v>2208615.84</v>
      </c>
      <c r="D111" s="10">
        <v>342590491.60000002</v>
      </c>
      <c r="E111" s="10">
        <v>359374278</v>
      </c>
      <c r="F111" s="10">
        <v>51781466.780000001</v>
      </c>
      <c r="G111" s="10">
        <v>9499455.6199999992</v>
      </c>
      <c r="H111" s="10">
        <v>4600079.49</v>
      </c>
      <c r="I111" s="10">
        <v>-515796.65</v>
      </c>
      <c r="J111" s="10">
        <v>6.94</v>
      </c>
      <c r="K111" s="10">
        <v>0</v>
      </c>
      <c r="L111" s="10">
        <v>-0.05</v>
      </c>
      <c r="M111" s="10">
        <v>1823272.49</v>
      </c>
      <c r="N111" s="10">
        <v>1040604.57</v>
      </c>
      <c r="O111" s="10">
        <v>190519.32</v>
      </c>
    </row>
    <row r="112" spans="1:15" x14ac:dyDescent="0.3">
      <c r="A112" s="9">
        <v>42115</v>
      </c>
      <c r="B112" s="10">
        <v>3607763.08</v>
      </c>
      <c r="C112" s="10">
        <v>3156327.24</v>
      </c>
      <c r="D112" s="10">
        <v>118411183.90000001</v>
      </c>
      <c r="E112" s="10">
        <v>43733885.579999998</v>
      </c>
      <c r="F112" s="10">
        <v>75046397.700000003</v>
      </c>
      <c r="G112" s="10">
        <v>9330954.3699999992</v>
      </c>
      <c r="H112" s="10">
        <v>7133590.46</v>
      </c>
      <c r="I112" s="10">
        <v>451435.83</v>
      </c>
      <c r="J112" s="10">
        <v>0.57999999999999996</v>
      </c>
      <c r="K112" s="10">
        <v>0</v>
      </c>
      <c r="L112" s="10">
        <v>0.05</v>
      </c>
      <c r="M112" s="10">
        <v>420623.93</v>
      </c>
      <c r="N112" s="10">
        <v>125882.64</v>
      </c>
      <c r="O112" s="10">
        <v>2903910.1</v>
      </c>
    </row>
    <row r="113" spans="1:15" x14ac:dyDescent="0.3">
      <c r="A113" s="9">
        <v>42116</v>
      </c>
      <c r="B113" s="10">
        <v>2450991.59</v>
      </c>
      <c r="C113" s="10">
        <v>1706286.38</v>
      </c>
      <c r="D113" s="10">
        <v>77607332.200000003</v>
      </c>
      <c r="E113" s="10">
        <v>355716609.89999998</v>
      </c>
      <c r="F113" s="10">
        <v>69105653.620000005</v>
      </c>
      <c r="G113" s="10">
        <v>8503620.9600000009</v>
      </c>
      <c r="H113" s="10">
        <v>4654949.42</v>
      </c>
      <c r="I113" s="10">
        <v>744705.2</v>
      </c>
      <c r="J113" s="10">
        <v>5.15</v>
      </c>
      <c r="K113" s="10">
        <v>0.01</v>
      </c>
      <c r="L113" s="10">
        <v>0.09</v>
      </c>
      <c r="M113" s="10">
        <v>1939821.22</v>
      </c>
      <c r="N113" s="10">
        <v>1185130.5</v>
      </c>
      <c r="O113" s="10">
        <v>1627125.33</v>
      </c>
    </row>
    <row r="114" spans="1:15" x14ac:dyDescent="0.3">
      <c r="A114" s="9">
        <v>42117</v>
      </c>
      <c r="B114" s="10">
        <v>9367278.8699999992</v>
      </c>
      <c r="C114" s="10">
        <v>3308670.09</v>
      </c>
      <c r="D114" s="10">
        <v>401342713.69999999</v>
      </c>
      <c r="E114" s="10">
        <v>190361241</v>
      </c>
      <c r="F114" s="10">
        <v>73788908.969999999</v>
      </c>
      <c r="G114" s="10">
        <v>2902123.12</v>
      </c>
      <c r="H114" s="10">
        <v>4509194.1399999997</v>
      </c>
      <c r="I114" s="10">
        <v>6058608.79</v>
      </c>
      <c r="J114" s="10">
        <v>2.58</v>
      </c>
      <c r="K114" s="10">
        <v>0.02</v>
      </c>
      <c r="L114" s="10">
        <v>2.09</v>
      </c>
      <c r="M114" s="10">
        <v>960478.38</v>
      </c>
      <c r="N114" s="10">
        <v>1275990.68</v>
      </c>
      <c r="O114" s="10">
        <v>979514.98</v>
      </c>
    </row>
    <row r="115" spans="1:15" x14ac:dyDescent="0.3">
      <c r="A115" s="9">
        <v>42118</v>
      </c>
      <c r="B115" s="10">
        <v>8273083.4199999999</v>
      </c>
      <c r="C115" s="10">
        <v>2342352.4300000002</v>
      </c>
      <c r="D115" s="10">
        <v>256910190.69999999</v>
      </c>
      <c r="E115" s="10">
        <v>213964345.80000001</v>
      </c>
      <c r="F115" s="10">
        <v>10752731.369999999</v>
      </c>
      <c r="G115" s="10">
        <v>3168399.07</v>
      </c>
      <c r="H115" s="10">
        <v>1965935</v>
      </c>
      <c r="I115" s="10">
        <v>5930730.9800000004</v>
      </c>
      <c r="J115" s="10">
        <v>19.899999999999999</v>
      </c>
      <c r="K115" s="10">
        <v>0.02</v>
      </c>
      <c r="L115" s="10">
        <v>1.87</v>
      </c>
      <c r="M115" s="10">
        <v>1896858.71</v>
      </c>
      <c r="N115" s="10">
        <v>1208669.1100000001</v>
      </c>
      <c r="O115" s="10">
        <v>1151491.32</v>
      </c>
    </row>
    <row r="116" spans="1:15" x14ac:dyDescent="0.3">
      <c r="A116" s="9">
        <v>42119</v>
      </c>
      <c r="B116" s="10">
        <v>6700633.8099999996</v>
      </c>
      <c r="C116" s="10">
        <v>2984212.31</v>
      </c>
      <c r="D116" s="10">
        <v>76173707.980000004</v>
      </c>
      <c r="E116" s="10">
        <v>258105154.19999999</v>
      </c>
      <c r="F116" s="10">
        <v>29590065.960000001</v>
      </c>
      <c r="G116" s="10">
        <v>9811856.0700000003</v>
      </c>
      <c r="H116" s="10">
        <v>1746720.22</v>
      </c>
      <c r="I116" s="10">
        <v>3716421.49</v>
      </c>
      <c r="J116" s="10">
        <v>8.7200000000000006</v>
      </c>
      <c r="K116" s="10">
        <v>0.05</v>
      </c>
      <c r="L116" s="10">
        <v>0.38</v>
      </c>
      <c r="M116" s="10">
        <v>1385958.08</v>
      </c>
      <c r="N116" s="10">
        <v>787294.6</v>
      </c>
      <c r="O116" s="10">
        <v>292575.53000000003</v>
      </c>
    </row>
    <row r="117" spans="1:15" x14ac:dyDescent="0.3">
      <c r="A117" s="9">
        <v>42120</v>
      </c>
      <c r="B117" s="10">
        <v>8843145.3100000005</v>
      </c>
      <c r="C117" s="10">
        <v>2462569.38</v>
      </c>
      <c r="D117" s="10">
        <v>497689842.69999999</v>
      </c>
      <c r="E117" s="10">
        <v>372025390.60000002</v>
      </c>
      <c r="F117" s="10">
        <v>69551585.959999993</v>
      </c>
      <c r="G117" s="10">
        <v>6432461.4299999997</v>
      </c>
      <c r="H117" s="10">
        <v>7373668.6299999999</v>
      </c>
      <c r="I117" s="10">
        <v>6380575.9299999997</v>
      </c>
      <c r="J117" s="10">
        <v>5.35</v>
      </c>
      <c r="K117" s="10">
        <v>0.01</v>
      </c>
      <c r="L117" s="10">
        <v>0.99</v>
      </c>
      <c r="M117" s="10">
        <v>673015.05</v>
      </c>
      <c r="N117" s="10">
        <v>387707.67</v>
      </c>
      <c r="O117" s="10">
        <v>2969113.59</v>
      </c>
    </row>
    <row r="118" spans="1:15" x14ac:dyDescent="0.3">
      <c r="A118" s="9">
        <v>42121</v>
      </c>
      <c r="B118" s="10">
        <v>8233048.6900000004</v>
      </c>
      <c r="C118" s="10">
        <v>1825095.92</v>
      </c>
      <c r="D118" s="10">
        <v>76001252.450000003</v>
      </c>
      <c r="E118" s="10">
        <v>27264115.879999999</v>
      </c>
      <c r="F118" s="10">
        <v>53559043.140000001</v>
      </c>
      <c r="G118" s="10">
        <v>13924484.869999999</v>
      </c>
      <c r="H118" s="10">
        <v>2958786.49</v>
      </c>
      <c r="I118" s="10">
        <v>6407952.7699999996</v>
      </c>
      <c r="J118" s="10">
        <v>0.51</v>
      </c>
      <c r="K118" s="10">
        <v>0.08</v>
      </c>
      <c r="L118" s="10">
        <v>0.46</v>
      </c>
      <c r="M118" s="10">
        <v>457774.8</v>
      </c>
      <c r="N118" s="10">
        <v>1275728.46</v>
      </c>
      <c r="O118" s="10">
        <v>213946.64</v>
      </c>
    </row>
    <row r="119" spans="1:15" x14ac:dyDescent="0.3">
      <c r="A119" s="9">
        <v>42122</v>
      </c>
      <c r="B119" s="10">
        <v>2679130.5299999998</v>
      </c>
      <c r="C119" s="10">
        <v>4768039.88</v>
      </c>
      <c r="D119" s="10">
        <v>362765853</v>
      </c>
      <c r="E119" s="10">
        <v>201200518</v>
      </c>
      <c r="F119" s="10">
        <v>10478212.810000001</v>
      </c>
      <c r="G119" s="10">
        <v>7285676.9900000002</v>
      </c>
      <c r="H119" s="10">
        <v>3290616.91</v>
      </c>
      <c r="I119" s="10">
        <v>-2088909.35</v>
      </c>
      <c r="J119" s="10">
        <v>19.2</v>
      </c>
      <c r="K119" s="10">
        <v>-0.01</v>
      </c>
      <c r="L119" s="10">
        <v>-0.28999999999999998</v>
      </c>
      <c r="M119" s="10">
        <v>677096.59</v>
      </c>
      <c r="N119" s="10">
        <v>1104386.07</v>
      </c>
      <c r="O119" s="10">
        <v>1999230.66</v>
      </c>
    </row>
    <row r="120" spans="1:15" x14ac:dyDescent="0.3">
      <c r="A120" s="9">
        <v>42123</v>
      </c>
      <c r="B120" s="10">
        <v>9033030.9900000002</v>
      </c>
      <c r="C120" s="10">
        <v>3936226.07</v>
      </c>
      <c r="D120" s="10">
        <v>492655516.39999998</v>
      </c>
      <c r="E120" s="10">
        <v>281334376.10000002</v>
      </c>
      <c r="F120" s="10">
        <v>82404517.819999993</v>
      </c>
      <c r="G120" s="10">
        <v>3862658.96</v>
      </c>
      <c r="H120" s="10">
        <v>6198677.4400000004</v>
      </c>
      <c r="I120" s="10">
        <v>5096804.91</v>
      </c>
      <c r="J120" s="10">
        <v>3.41</v>
      </c>
      <c r="K120" s="10">
        <v>0.01</v>
      </c>
      <c r="L120" s="10">
        <v>1.32</v>
      </c>
      <c r="M120" s="10">
        <v>276733.08</v>
      </c>
      <c r="N120" s="10">
        <v>1472103.7</v>
      </c>
      <c r="O120" s="10">
        <v>1383934.19</v>
      </c>
    </row>
    <row r="121" spans="1:15" x14ac:dyDescent="0.3">
      <c r="A121" s="9">
        <v>42124</v>
      </c>
      <c r="B121" s="10">
        <v>5854080.1799999997</v>
      </c>
      <c r="C121" s="10">
        <v>1130509.29</v>
      </c>
      <c r="D121" s="10">
        <v>157631046.90000001</v>
      </c>
      <c r="E121" s="10">
        <v>294628643.89999998</v>
      </c>
      <c r="F121" s="10">
        <v>79552861.599999994</v>
      </c>
      <c r="G121" s="10">
        <v>11291344.84</v>
      </c>
      <c r="H121" s="10">
        <v>3041176.12</v>
      </c>
      <c r="I121" s="10">
        <v>4723570.8899999997</v>
      </c>
      <c r="J121" s="10">
        <v>3.7</v>
      </c>
      <c r="K121" s="10">
        <v>0.03</v>
      </c>
      <c r="L121" s="10">
        <v>0.42</v>
      </c>
      <c r="M121" s="10">
        <v>373349.14</v>
      </c>
      <c r="N121" s="10">
        <v>275754.27</v>
      </c>
      <c r="O121" s="10">
        <v>2851857.03</v>
      </c>
    </row>
    <row r="122" spans="1:15" x14ac:dyDescent="0.3">
      <c r="A122" s="9">
        <v>42125</v>
      </c>
      <c r="B122" s="10">
        <v>8266961.4000000004</v>
      </c>
      <c r="C122" s="10">
        <v>4408105.8899999997</v>
      </c>
      <c r="D122" s="10">
        <v>114012215.90000001</v>
      </c>
      <c r="E122" s="10">
        <v>283162324</v>
      </c>
      <c r="F122" s="10">
        <v>59357724.670000002</v>
      </c>
      <c r="G122" s="10">
        <v>5813594.4800000004</v>
      </c>
      <c r="H122" s="10">
        <v>7640468.3499999996</v>
      </c>
      <c r="I122" s="10">
        <v>3858855.5</v>
      </c>
      <c r="J122" s="10">
        <v>4.7699999999999996</v>
      </c>
      <c r="K122" s="10">
        <v>0.03</v>
      </c>
      <c r="L122" s="10">
        <v>0.66</v>
      </c>
      <c r="M122" s="10">
        <v>298854.84000000003</v>
      </c>
      <c r="N122" s="10">
        <v>377213.65</v>
      </c>
      <c r="O122" s="10">
        <v>813399.25</v>
      </c>
    </row>
    <row r="123" spans="1:15" x14ac:dyDescent="0.3">
      <c r="A123" s="9">
        <v>42126</v>
      </c>
      <c r="B123" s="10">
        <v>9064821.6999999993</v>
      </c>
      <c r="C123" s="10">
        <v>2693440.39</v>
      </c>
      <c r="D123" s="10">
        <v>104623222.7</v>
      </c>
      <c r="E123" s="10">
        <v>71085349.180000007</v>
      </c>
      <c r="F123" s="10">
        <v>15981699.32</v>
      </c>
      <c r="G123" s="10">
        <v>8831114</v>
      </c>
      <c r="H123" s="10">
        <v>6034458.2699999996</v>
      </c>
      <c r="I123" s="10">
        <v>6371381.3099999996</v>
      </c>
      <c r="J123" s="10">
        <v>4.45</v>
      </c>
      <c r="K123" s="10">
        <v>0.06</v>
      </c>
      <c r="L123" s="10">
        <v>0.72</v>
      </c>
      <c r="M123" s="10">
        <v>903592.73</v>
      </c>
      <c r="N123" s="10">
        <v>357107.32</v>
      </c>
      <c r="O123" s="10">
        <v>1643051.79</v>
      </c>
    </row>
    <row r="124" spans="1:15" x14ac:dyDescent="0.3">
      <c r="A124" s="9">
        <v>42127</v>
      </c>
      <c r="B124" s="10">
        <v>3862031.27</v>
      </c>
      <c r="C124" s="10">
        <v>4525485.0199999996</v>
      </c>
      <c r="D124" s="10">
        <v>186473816.40000001</v>
      </c>
      <c r="E124" s="10">
        <v>133770323.59999999</v>
      </c>
      <c r="F124" s="10">
        <v>78986354.459999993</v>
      </c>
      <c r="G124" s="10">
        <v>11071826.210000001</v>
      </c>
      <c r="H124" s="10">
        <v>4980719.32</v>
      </c>
      <c r="I124" s="10">
        <v>-663453.75</v>
      </c>
      <c r="J124" s="10">
        <v>1.69</v>
      </c>
      <c r="K124" s="10">
        <v>0</v>
      </c>
      <c r="L124" s="10">
        <v>-0.06</v>
      </c>
      <c r="M124" s="10">
        <v>1611598.91</v>
      </c>
      <c r="N124" s="10">
        <v>1199182.6599999999</v>
      </c>
      <c r="O124" s="10">
        <v>1498833</v>
      </c>
    </row>
    <row r="125" spans="1:15" x14ac:dyDescent="0.3">
      <c r="A125" s="9">
        <v>42128</v>
      </c>
      <c r="B125" s="10">
        <v>1990467.32</v>
      </c>
      <c r="C125" s="10">
        <v>4099348.65</v>
      </c>
      <c r="D125" s="10">
        <v>95470614.950000003</v>
      </c>
      <c r="E125" s="10">
        <v>156311899.69999999</v>
      </c>
      <c r="F125" s="10">
        <v>62534222.899999999</v>
      </c>
      <c r="G125" s="10">
        <v>13703433.449999999</v>
      </c>
      <c r="H125" s="10">
        <v>7106713.7000000002</v>
      </c>
      <c r="I125" s="10">
        <v>-2108881.33</v>
      </c>
      <c r="J125" s="10">
        <v>2.5</v>
      </c>
      <c r="K125" s="10">
        <v>-0.02</v>
      </c>
      <c r="L125" s="10">
        <v>-0.15</v>
      </c>
      <c r="M125" s="10">
        <v>368628.75</v>
      </c>
      <c r="N125" s="10">
        <v>321015.58</v>
      </c>
      <c r="O125" s="10">
        <v>2138312.69</v>
      </c>
    </row>
    <row r="126" spans="1:15" x14ac:dyDescent="0.3">
      <c r="A126" s="9">
        <v>42129</v>
      </c>
      <c r="B126" s="10">
        <v>3051416.46</v>
      </c>
      <c r="C126" s="10">
        <v>2413460.77</v>
      </c>
      <c r="D126" s="10">
        <v>361472603.80000001</v>
      </c>
      <c r="E126" s="10">
        <v>325686138.89999998</v>
      </c>
      <c r="F126" s="10">
        <v>80376397.939999998</v>
      </c>
      <c r="G126" s="10">
        <v>12298485.529999999</v>
      </c>
      <c r="H126" s="10">
        <v>872044.31</v>
      </c>
      <c r="I126" s="10">
        <v>637955.68999999994</v>
      </c>
      <c r="J126" s="10">
        <v>4.05</v>
      </c>
      <c r="K126" s="10">
        <v>0</v>
      </c>
      <c r="L126" s="10">
        <v>0.05</v>
      </c>
      <c r="M126" s="10">
        <v>347608.82</v>
      </c>
      <c r="N126" s="10">
        <v>146656.75</v>
      </c>
      <c r="O126" s="10">
        <v>297229.67</v>
      </c>
    </row>
    <row r="127" spans="1:15" x14ac:dyDescent="0.3">
      <c r="A127" s="9">
        <v>42130</v>
      </c>
      <c r="B127" s="10">
        <v>4843970.0999999996</v>
      </c>
      <c r="C127" s="10">
        <v>601111.89</v>
      </c>
      <c r="D127" s="10">
        <v>78031309.159999996</v>
      </c>
      <c r="E127" s="10">
        <v>125928751.5</v>
      </c>
      <c r="F127" s="10">
        <v>77657229.319999993</v>
      </c>
      <c r="G127" s="10">
        <v>10792693.880000001</v>
      </c>
      <c r="H127" s="10">
        <v>2427970.19</v>
      </c>
      <c r="I127" s="10">
        <v>4242858.21</v>
      </c>
      <c r="J127" s="10">
        <v>1.62</v>
      </c>
      <c r="K127" s="10">
        <v>0.05</v>
      </c>
      <c r="L127" s="10">
        <v>0.39</v>
      </c>
      <c r="M127" s="10">
        <v>1322515</v>
      </c>
      <c r="N127" s="10">
        <v>1497913.17</v>
      </c>
      <c r="O127" s="10">
        <v>661988.48</v>
      </c>
    </row>
    <row r="128" spans="1:15" x14ac:dyDescent="0.3">
      <c r="A128" s="9">
        <v>42131</v>
      </c>
      <c r="B128" s="10">
        <v>8362132.8899999997</v>
      </c>
      <c r="C128" s="10">
        <v>1709048.12</v>
      </c>
      <c r="D128" s="10">
        <v>279239957.69999999</v>
      </c>
      <c r="E128" s="10">
        <v>100067886.3</v>
      </c>
      <c r="F128" s="10">
        <v>82270186.480000004</v>
      </c>
      <c r="G128" s="10">
        <v>10835231.369999999</v>
      </c>
      <c r="H128" s="10">
        <v>3987772.51</v>
      </c>
      <c r="I128" s="10">
        <v>6653084.7800000003</v>
      </c>
      <c r="J128" s="10">
        <v>1.22</v>
      </c>
      <c r="K128" s="10">
        <v>0.02</v>
      </c>
      <c r="L128" s="10">
        <v>0.61</v>
      </c>
      <c r="M128" s="10">
        <v>474647.67</v>
      </c>
      <c r="N128" s="10">
        <v>85984.960000000006</v>
      </c>
      <c r="O128" s="10">
        <v>722237.98</v>
      </c>
    </row>
    <row r="129" spans="1:15" x14ac:dyDescent="0.3">
      <c r="A129" s="9">
        <v>42132</v>
      </c>
      <c r="B129" s="10">
        <v>8746575.25</v>
      </c>
      <c r="C129" s="10">
        <v>2937353.97</v>
      </c>
      <c r="D129" s="10">
        <v>498513584.19999999</v>
      </c>
      <c r="E129" s="10">
        <v>383830247.19999999</v>
      </c>
      <c r="F129" s="10">
        <v>56620725.979999997</v>
      </c>
      <c r="G129" s="10">
        <v>14297020.369999999</v>
      </c>
      <c r="H129" s="10">
        <v>2202339.0499999998</v>
      </c>
      <c r="I129" s="10">
        <v>5809221.2800000003</v>
      </c>
      <c r="J129" s="10">
        <v>6.78</v>
      </c>
      <c r="K129" s="10">
        <v>0.01</v>
      </c>
      <c r="L129" s="10">
        <v>0.41</v>
      </c>
      <c r="M129" s="10">
        <v>285459.07</v>
      </c>
      <c r="N129" s="10">
        <v>1261103.8899999999</v>
      </c>
      <c r="O129" s="10">
        <v>2240637.19</v>
      </c>
    </row>
    <row r="130" spans="1:15" x14ac:dyDescent="0.3">
      <c r="A130" s="9">
        <v>42133</v>
      </c>
      <c r="B130" s="10">
        <v>1062569.17</v>
      </c>
      <c r="C130" s="10">
        <v>3350651.99</v>
      </c>
      <c r="D130" s="10">
        <v>416286621.30000001</v>
      </c>
      <c r="E130" s="10">
        <v>23368048.34</v>
      </c>
      <c r="F130" s="10">
        <v>22629206.640000001</v>
      </c>
      <c r="G130" s="10">
        <v>5845713.2699999996</v>
      </c>
      <c r="H130" s="10">
        <v>6079288.9000000004</v>
      </c>
      <c r="I130" s="10">
        <v>-2288082.81</v>
      </c>
      <c r="J130" s="10">
        <v>1.03</v>
      </c>
      <c r="K130" s="10">
        <v>-0.01</v>
      </c>
      <c r="L130" s="10">
        <v>-0.39</v>
      </c>
      <c r="M130" s="10">
        <v>417012.3</v>
      </c>
      <c r="N130" s="10">
        <v>579781.92000000004</v>
      </c>
      <c r="O130" s="10">
        <v>648502.22</v>
      </c>
    </row>
    <row r="131" spans="1:15" x14ac:dyDescent="0.3">
      <c r="A131" s="9">
        <v>42134</v>
      </c>
      <c r="B131" s="10">
        <v>5596725.7199999997</v>
      </c>
      <c r="C131" s="10">
        <v>1660494.58</v>
      </c>
      <c r="D131" s="10">
        <v>326848747.19999999</v>
      </c>
      <c r="E131" s="10">
        <v>399171925.19999999</v>
      </c>
      <c r="F131" s="10">
        <v>70404172.599999994</v>
      </c>
      <c r="G131" s="10">
        <v>2014457.22</v>
      </c>
      <c r="H131" s="10">
        <v>7394060.2300000004</v>
      </c>
      <c r="I131" s="10">
        <v>3936231.14</v>
      </c>
      <c r="J131" s="10">
        <v>5.67</v>
      </c>
      <c r="K131" s="10">
        <v>0.01</v>
      </c>
      <c r="L131" s="10">
        <v>1.95</v>
      </c>
      <c r="M131" s="10">
        <v>1855089.65</v>
      </c>
      <c r="N131" s="10">
        <v>1270342.42</v>
      </c>
      <c r="O131" s="10">
        <v>1763126.12</v>
      </c>
    </row>
    <row r="132" spans="1:15" x14ac:dyDescent="0.3">
      <c r="A132" s="9">
        <v>42135</v>
      </c>
      <c r="B132" s="10">
        <v>4756699.03</v>
      </c>
      <c r="C132" s="10">
        <v>1127102.33</v>
      </c>
      <c r="D132" s="10">
        <v>187814129.40000001</v>
      </c>
      <c r="E132" s="10">
        <v>277192093.60000002</v>
      </c>
      <c r="F132" s="10">
        <v>65842640.649999999</v>
      </c>
      <c r="G132" s="10">
        <v>5535409.2699999996</v>
      </c>
      <c r="H132" s="10">
        <v>3678275.9</v>
      </c>
      <c r="I132" s="10">
        <v>3629596.7</v>
      </c>
      <c r="J132" s="10">
        <v>4.21</v>
      </c>
      <c r="K132" s="10">
        <v>0.02</v>
      </c>
      <c r="L132" s="10">
        <v>0.66</v>
      </c>
      <c r="M132" s="10">
        <v>1660795.38</v>
      </c>
      <c r="N132" s="10">
        <v>854199.71</v>
      </c>
      <c r="O132" s="10">
        <v>724207.08</v>
      </c>
    </row>
    <row r="133" spans="1:15" x14ac:dyDescent="0.3">
      <c r="A133" s="9">
        <v>42136</v>
      </c>
      <c r="B133" s="10">
        <v>2998970.29</v>
      </c>
      <c r="C133" s="10">
        <v>4257186.07</v>
      </c>
      <c r="D133" s="10">
        <v>330753126.30000001</v>
      </c>
      <c r="E133" s="10">
        <v>334818333.80000001</v>
      </c>
      <c r="F133" s="10">
        <v>76802786.849999994</v>
      </c>
      <c r="G133" s="10">
        <v>4832587.9400000004</v>
      </c>
      <c r="H133" s="10">
        <v>3065994.5</v>
      </c>
      <c r="I133" s="10">
        <v>-1258215.77</v>
      </c>
      <c r="J133" s="10">
        <v>4.3600000000000003</v>
      </c>
      <c r="K133" s="10">
        <v>0</v>
      </c>
      <c r="L133" s="10">
        <v>-0.26</v>
      </c>
      <c r="M133" s="10">
        <v>772722.67</v>
      </c>
      <c r="N133" s="10">
        <v>1357365.28</v>
      </c>
      <c r="O133" s="10">
        <v>2598712.36</v>
      </c>
    </row>
    <row r="134" spans="1:15" x14ac:dyDescent="0.3">
      <c r="A134" s="9">
        <v>42137</v>
      </c>
      <c r="B134" s="10">
        <v>2078788.31</v>
      </c>
      <c r="C134" s="10">
        <v>4929809.8099999996</v>
      </c>
      <c r="D134" s="10">
        <v>287168658.80000001</v>
      </c>
      <c r="E134" s="10">
        <v>131955370.59999999</v>
      </c>
      <c r="F134" s="10">
        <v>25289290.539999999</v>
      </c>
      <c r="G134" s="10">
        <v>10603849.609999999</v>
      </c>
      <c r="H134" s="10">
        <v>7711630.4900000002</v>
      </c>
      <c r="I134" s="10">
        <v>-2851021.51</v>
      </c>
      <c r="J134" s="10">
        <v>5.22</v>
      </c>
      <c r="K134" s="10">
        <v>-0.01</v>
      </c>
      <c r="L134" s="10">
        <v>-0.27</v>
      </c>
      <c r="M134" s="10">
        <v>1346059.46</v>
      </c>
      <c r="N134" s="10">
        <v>1392979.83</v>
      </c>
      <c r="O134" s="10">
        <v>2832337.82</v>
      </c>
    </row>
    <row r="135" spans="1:15" x14ac:dyDescent="0.3">
      <c r="A135" s="9">
        <v>42138</v>
      </c>
      <c r="B135" s="10">
        <v>4038536.54</v>
      </c>
      <c r="C135" s="10">
        <v>2865605.82</v>
      </c>
      <c r="D135" s="10">
        <v>241737522.80000001</v>
      </c>
      <c r="E135" s="10">
        <v>25439805.510000002</v>
      </c>
      <c r="F135" s="10">
        <v>27547767.989999998</v>
      </c>
      <c r="G135" s="10">
        <v>10238250.800000001</v>
      </c>
      <c r="H135" s="10">
        <v>3836393.25</v>
      </c>
      <c r="I135" s="10">
        <v>1172930.72</v>
      </c>
      <c r="J135" s="10">
        <v>0.92</v>
      </c>
      <c r="K135" s="10">
        <v>0</v>
      </c>
      <c r="L135" s="10">
        <v>0.11</v>
      </c>
      <c r="M135" s="10">
        <v>1120823.78</v>
      </c>
      <c r="N135" s="10">
        <v>63192.36</v>
      </c>
      <c r="O135" s="10">
        <v>1603629.63</v>
      </c>
    </row>
    <row r="136" spans="1:15" x14ac:dyDescent="0.3">
      <c r="A136" s="9">
        <v>42139</v>
      </c>
      <c r="B136" s="10">
        <v>9486187.3399999999</v>
      </c>
      <c r="C136" s="10">
        <v>1272556.79</v>
      </c>
      <c r="D136" s="10">
        <v>108819669.5</v>
      </c>
      <c r="E136" s="10">
        <v>300390417.10000002</v>
      </c>
      <c r="F136" s="10">
        <v>90136856.549999997</v>
      </c>
      <c r="G136" s="10">
        <v>9714997.9800000004</v>
      </c>
      <c r="H136" s="10">
        <v>4167863</v>
      </c>
      <c r="I136" s="10">
        <v>8213630.5499999998</v>
      </c>
      <c r="J136" s="10">
        <v>3.33</v>
      </c>
      <c r="K136" s="10">
        <v>0.08</v>
      </c>
      <c r="L136" s="10">
        <v>0.85</v>
      </c>
      <c r="M136" s="10">
        <v>1386536.1</v>
      </c>
      <c r="N136" s="10">
        <v>159347.66</v>
      </c>
      <c r="O136" s="10">
        <v>1121695.76</v>
      </c>
    </row>
    <row r="137" spans="1:15" x14ac:dyDescent="0.3">
      <c r="A137" s="9">
        <v>42140</v>
      </c>
      <c r="B137" s="10">
        <v>3908826.39</v>
      </c>
      <c r="C137" s="10">
        <v>1725382.97</v>
      </c>
      <c r="D137" s="10">
        <v>448971896.89999998</v>
      </c>
      <c r="E137" s="10">
        <v>336974946.89999998</v>
      </c>
      <c r="F137" s="10">
        <v>77498001.859999999</v>
      </c>
      <c r="G137" s="10">
        <v>2211164.7599999998</v>
      </c>
      <c r="H137" s="10">
        <v>3137374.04</v>
      </c>
      <c r="I137" s="10">
        <v>2183443.42</v>
      </c>
      <c r="J137" s="10">
        <v>4.3499999999999996</v>
      </c>
      <c r="K137" s="10">
        <v>0</v>
      </c>
      <c r="L137" s="10">
        <v>0.99</v>
      </c>
      <c r="M137" s="10">
        <v>1397075.19</v>
      </c>
      <c r="N137" s="10">
        <v>413020.15999999997</v>
      </c>
      <c r="O137" s="10">
        <v>778767.55</v>
      </c>
    </row>
    <row r="138" spans="1:15" x14ac:dyDescent="0.3">
      <c r="A138" s="9">
        <v>42141</v>
      </c>
      <c r="B138" s="10">
        <v>5669115.5999999996</v>
      </c>
      <c r="C138" s="10">
        <v>582758.04</v>
      </c>
      <c r="D138" s="10">
        <v>252403092</v>
      </c>
      <c r="E138" s="10">
        <v>301380930.10000002</v>
      </c>
      <c r="F138" s="10">
        <v>91740563.980000004</v>
      </c>
      <c r="G138" s="10">
        <v>11474114.710000001</v>
      </c>
      <c r="H138" s="10">
        <v>7321613.5499999998</v>
      </c>
      <c r="I138" s="10">
        <v>5086357.55</v>
      </c>
      <c r="J138" s="10">
        <v>3.29</v>
      </c>
      <c r="K138" s="10">
        <v>0.02</v>
      </c>
      <c r="L138" s="10">
        <v>0.44</v>
      </c>
      <c r="M138" s="10">
        <v>1294594.6299999999</v>
      </c>
      <c r="N138" s="10">
        <v>1020507.35</v>
      </c>
      <c r="O138" s="10">
        <v>244364.9</v>
      </c>
    </row>
    <row r="139" spans="1:15" x14ac:dyDescent="0.3">
      <c r="A139" s="9">
        <v>42142</v>
      </c>
      <c r="B139" s="10">
        <v>7327170.6299999999</v>
      </c>
      <c r="C139" s="10">
        <v>4614344.63</v>
      </c>
      <c r="D139" s="10">
        <v>137580130.30000001</v>
      </c>
      <c r="E139" s="10">
        <v>74283109.170000002</v>
      </c>
      <c r="F139" s="10">
        <v>78284378.900000006</v>
      </c>
      <c r="G139" s="10">
        <v>6205895.3600000003</v>
      </c>
      <c r="H139" s="10">
        <v>4767166.12</v>
      </c>
      <c r="I139" s="10">
        <v>2712826</v>
      </c>
      <c r="J139" s="10">
        <v>0.95</v>
      </c>
      <c r="K139" s="10">
        <v>0.02</v>
      </c>
      <c r="L139" s="10">
        <v>0.44</v>
      </c>
      <c r="M139" s="10">
        <v>605592.6</v>
      </c>
      <c r="N139" s="10">
        <v>1337994.68</v>
      </c>
      <c r="O139" s="10">
        <v>878650.22</v>
      </c>
    </row>
    <row r="140" spans="1:15" x14ac:dyDescent="0.3">
      <c r="A140" s="9">
        <v>42143</v>
      </c>
      <c r="B140" s="10">
        <v>4272666.42</v>
      </c>
      <c r="C140" s="10">
        <v>1029879.87</v>
      </c>
      <c r="D140" s="10">
        <v>215491707.90000001</v>
      </c>
      <c r="E140" s="10">
        <v>306302610.5</v>
      </c>
      <c r="F140" s="10">
        <v>63743977.539999999</v>
      </c>
      <c r="G140" s="10">
        <v>10645727.859999999</v>
      </c>
      <c r="H140" s="10">
        <v>6216309.4000000004</v>
      </c>
      <c r="I140" s="10">
        <v>3242786.55</v>
      </c>
      <c r="J140" s="10">
        <v>4.8099999999999996</v>
      </c>
      <c r="K140" s="10">
        <v>0.02</v>
      </c>
      <c r="L140" s="10">
        <v>0.3</v>
      </c>
      <c r="M140" s="10">
        <v>174112.2</v>
      </c>
      <c r="N140" s="10">
        <v>716915.83</v>
      </c>
      <c r="O140" s="10">
        <v>1997283.76</v>
      </c>
    </row>
    <row r="141" spans="1:15" x14ac:dyDescent="0.3">
      <c r="A141" s="9">
        <v>42144</v>
      </c>
      <c r="B141" s="10">
        <v>9746038.7400000002</v>
      </c>
      <c r="C141" s="10">
        <v>3094324.14</v>
      </c>
      <c r="D141" s="10">
        <v>236358388.59999999</v>
      </c>
      <c r="E141" s="10">
        <v>312190657.19999999</v>
      </c>
      <c r="F141" s="10">
        <v>68871946.329999998</v>
      </c>
      <c r="G141" s="10">
        <v>9235519.5700000003</v>
      </c>
      <c r="H141" s="10">
        <v>6588550.3899999997</v>
      </c>
      <c r="I141" s="10">
        <v>6651714.5999999996</v>
      </c>
      <c r="J141" s="10">
        <v>4.53</v>
      </c>
      <c r="K141" s="10">
        <v>0.03</v>
      </c>
      <c r="L141" s="10">
        <v>0.72</v>
      </c>
      <c r="M141" s="10">
        <v>965576.89</v>
      </c>
      <c r="N141" s="10">
        <v>930111.02</v>
      </c>
      <c r="O141" s="10">
        <v>1647489.1</v>
      </c>
    </row>
    <row r="142" spans="1:15" x14ac:dyDescent="0.3">
      <c r="A142" s="9">
        <v>42145</v>
      </c>
      <c r="B142" s="10">
        <v>9662025.6500000004</v>
      </c>
      <c r="C142" s="10">
        <v>1733248.49</v>
      </c>
      <c r="D142" s="10">
        <v>422392053</v>
      </c>
      <c r="E142" s="10">
        <v>270245396</v>
      </c>
      <c r="F142" s="10">
        <v>90021513.150000006</v>
      </c>
      <c r="G142" s="10">
        <v>6455502.0300000003</v>
      </c>
      <c r="H142" s="10">
        <v>3063867.81</v>
      </c>
      <c r="I142" s="10">
        <v>7928777.1600000001</v>
      </c>
      <c r="J142" s="10">
        <v>3</v>
      </c>
      <c r="K142" s="10">
        <v>0.02</v>
      </c>
      <c r="L142" s="10">
        <v>1.23</v>
      </c>
      <c r="M142" s="10">
        <v>1792850.38</v>
      </c>
      <c r="N142" s="10">
        <v>323324.78999999998</v>
      </c>
      <c r="O142" s="10">
        <v>2837719.71</v>
      </c>
    </row>
    <row r="143" spans="1:15" x14ac:dyDescent="0.3">
      <c r="A143" s="9">
        <v>42146</v>
      </c>
      <c r="B143" s="10">
        <v>3266040.66</v>
      </c>
      <c r="C143" s="10">
        <v>2993801.01</v>
      </c>
      <c r="D143" s="10">
        <v>380126471.30000001</v>
      </c>
      <c r="E143" s="10">
        <v>311124054.5</v>
      </c>
      <c r="F143" s="10">
        <v>62092607.909999996</v>
      </c>
      <c r="G143" s="10">
        <v>3749491.47</v>
      </c>
      <c r="H143" s="10">
        <v>3752707.48</v>
      </c>
      <c r="I143" s="10">
        <v>272239.65000000002</v>
      </c>
      <c r="J143" s="10">
        <v>5.01</v>
      </c>
      <c r="K143" s="10">
        <v>0</v>
      </c>
      <c r="L143" s="10">
        <v>7.0000000000000007E-2</v>
      </c>
      <c r="M143" s="10">
        <v>1182044.79</v>
      </c>
      <c r="N143" s="10">
        <v>1217201.9099999999</v>
      </c>
      <c r="O143" s="10">
        <v>1249204.06</v>
      </c>
    </row>
    <row r="144" spans="1:15" x14ac:dyDescent="0.3">
      <c r="A144" s="9">
        <v>42147</v>
      </c>
      <c r="B144" s="10">
        <v>5475236.5499999998</v>
      </c>
      <c r="C144" s="10">
        <v>3431391.75</v>
      </c>
      <c r="D144" s="10">
        <v>396187202.10000002</v>
      </c>
      <c r="E144" s="10">
        <v>341450147.10000002</v>
      </c>
      <c r="F144" s="10">
        <v>66915219.189999998</v>
      </c>
      <c r="G144" s="10">
        <v>3227445.67</v>
      </c>
      <c r="H144" s="10">
        <v>6863538.3099999996</v>
      </c>
      <c r="I144" s="10">
        <v>2043844.81</v>
      </c>
      <c r="J144" s="10">
        <v>5.0999999999999996</v>
      </c>
      <c r="K144" s="10">
        <v>0.01</v>
      </c>
      <c r="L144" s="10">
        <v>0.63</v>
      </c>
      <c r="M144" s="10">
        <v>1681542.98</v>
      </c>
      <c r="N144" s="10">
        <v>1452625.76</v>
      </c>
      <c r="O144" s="10">
        <v>2112203.69</v>
      </c>
    </row>
    <row r="145" spans="1:15" x14ac:dyDescent="0.3">
      <c r="A145" s="9">
        <v>42148</v>
      </c>
      <c r="B145" s="10">
        <v>3707904.79</v>
      </c>
      <c r="C145" s="10">
        <v>4233838.12</v>
      </c>
      <c r="D145" s="10">
        <v>54964068.990000002</v>
      </c>
      <c r="E145" s="10">
        <v>253169563.40000001</v>
      </c>
      <c r="F145" s="10">
        <v>24082904.440000001</v>
      </c>
      <c r="G145" s="10">
        <v>12809738.33</v>
      </c>
      <c r="H145" s="10">
        <v>3224415.14</v>
      </c>
      <c r="I145" s="10">
        <v>-525933.32999999996</v>
      </c>
      <c r="J145" s="10">
        <v>10.51</v>
      </c>
      <c r="K145" s="10">
        <v>-0.01</v>
      </c>
      <c r="L145" s="10">
        <v>-0.04</v>
      </c>
      <c r="M145" s="10">
        <v>1984086.25</v>
      </c>
      <c r="N145" s="10">
        <v>439468.45</v>
      </c>
      <c r="O145" s="10">
        <v>1519035.97</v>
      </c>
    </row>
    <row r="146" spans="1:15" x14ac:dyDescent="0.3">
      <c r="A146" s="9">
        <v>42149</v>
      </c>
      <c r="B146" s="10">
        <v>3563564.45</v>
      </c>
      <c r="C146" s="10">
        <v>1428895.72</v>
      </c>
      <c r="D146" s="10">
        <v>237269299.19999999</v>
      </c>
      <c r="E146" s="10">
        <v>53669791.310000002</v>
      </c>
      <c r="F146" s="10">
        <v>52652909.810000002</v>
      </c>
      <c r="G146" s="10">
        <v>13939168.050000001</v>
      </c>
      <c r="H146" s="10">
        <v>6454513.5</v>
      </c>
      <c r="I146" s="10">
        <v>2134668.73</v>
      </c>
      <c r="J146" s="10">
        <v>1.02</v>
      </c>
      <c r="K146" s="10">
        <v>0.01</v>
      </c>
      <c r="L146" s="10">
        <v>0.15</v>
      </c>
      <c r="M146" s="10">
        <v>410870.79</v>
      </c>
      <c r="N146" s="10">
        <v>767497.63</v>
      </c>
      <c r="O146" s="10">
        <v>1586471.03</v>
      </c>
    </row>
    <row r="147" spans="1:15" x14ac:dyDescent="0.3">
      <c r="A147" s="9">
        <v>42150</v>
      </c>
      <c r="B147" s="10">
        <v>1331982.53</v>
      </c>
      <c r="C147" s="10">
        <v>549481.23</v>
      </c>
      <c r="D147" s="10">
        <v>266604868.19999999</v>
      </c>
      <c r="E147" s="10">
        <v>205298567.69999999</v>
      </c>
      <c r="F147" s="10">
        <v>74475740.079999998</v>
      </c>
      <c r="G147" s="10">
        <v>10447244.609999999</v>
      </c>
      <c r="H147" s="10">
        <v>7557442.4199999999</v>
      </c>
      <c r="I147" s="10">
        <v>782501.3</v>
      </c>
      <c r="J147" s="10">
        <v>2.76</v>
      </c>
      <c r="K147" s="10">
        <v>0</v>
      </c>
      <c r="L147" s="10">
        <v>7.0000000000000007E-2</v>
      </c>
      <c r="M147" s="10">
        <v>1414377.51</v>
      </c>
      <c r="N147" s="10">
        <v>174868.36</v>
      </c>
      <c r="O147" s="10">
        <v>876545.51</v>
      </c>
    </row>
    <row r="148" spans="1:15" x14ac:dyDescent="0.3">
      <c r="A148" s="9">
        <v>42151</v>
      </c>
      <c r="B148" s="10">
        <v>6486079.0099999998</v>
      </c>
      <c r="C148" s="10">
        <v>1115985.3400000001</v>
      </c>
      <c r="D148" s="10">
        <v>58636524.57</v>
      </c>
      <c r="E148" s="10">
        <v>49506747.18</v>
      </c>
      <c r="F148" s="10">
        <v>34384842.850000001</v>
      </c>
      <c r="G148" s="10">
        <v>3344643.49</v>
      </c>
      <c r="H148" s="10">
        <v>5174077.8</v>
      </c>
      <c r="I148" s="10">
        <v>5370093.6699999999</v>
      </c>
      <c r="J148" s="10">
        <v>1.44</v>
      </c>
      <c r="K148" s="10">
        <v>0.09</v>
      </c>
      <c r="L148" s="10">
        <v>1.61</v>
      </c>
      <c r="M148" s="10">
        <v>1381157.79</v>
      </c>
      <c r="N148" s="10">
        <v>860748.15</v>
      </c>
      <c r="O148" s="10">
        <v>1419357.25</v>
      </c>
    </row>
    <row r="149" spans="1:15" x14ac:dyDescent="0.3">
      <c r="A149" s="9">
        <v>42152</v>
      </c>
      <c r="B149" s="10">
        <v>5524111.21</v>
      </c>
      <c r="C149" s="10">
        <v>4550083.8899999997</v>
      </c>
      <c r="D149" s="10">
        <v>166915943.90000001</v>
      </c>
      <c r="E149" s="10">
        <v>174866351.80000001</v>
      </c>
      <c r="F149" s="10">
        <v>28202876.25</v>
      </c>
      <c r="G149" s="10">
        <v>7226353.8200000003</v>
      </c>
      <c r="H149" s="10">
        <v>6062204.6600000001</v>
      </c>
      <c r="I149" s="10">
        <v>974027.32</v>
      </c>
      <c r="J149" s="10">
        <v>6.2</v>
      </c>
      <c r="K149" s="10">
        <v>0.01</v>
      </c>
      <c r="L149" s="10">
        <v>0.13</v>
      </c>
      <c r="M149" s="10">
        <v>1961915.35</v>
      </c>
      <c r="N149" s="10">
        <v>779035.99</v>
      </c>
      <c r="O149" s="10">
        <v>1465276.49</v>
      </c>
    </row>
    <row r="150" spans="1:15" x14ac:dyDescent="0.3">
      <c r="A150" s="9">
        <v>42153</v>
      </c>
      <c r="B150" s="10">
        <v>1463308.76</v>
      </c>
      <c r="C150" s="10">
        <v>4432505.3499999996</v>
      </c>
      <c r="D150" s="10">
        <v>392130420.39999998</v>
      </c>
      <c r="E150" s="10">
        <v>174700465.90000001</v>
      </c>
      <c r="F150" s="10">
        <v>38244412.740000002</v>
      </c>
      <c r="G150" s="10">
        <v>11476209.6</v>
      </c>
      <c r="H150" s="10">
        <v>6538229.8399999999</v>
      </c>
      <c r="I150" s="10">
        <v>-2969196.59</v>
      </c>
      <c r="J150" s="10">
        <v>4.57</v>
      </c>
      <c r="K150" s="10">
        <v>-0.01</v>
      </c>
      <c r="L150" s="10">
        <v>-0.26</v>
      </c>
      <c r="M150" s="10">
        <v>1972641.39</v>
      </c>
      <c r="N150" s="10">
        <v>259432.9</v>
      </c>
      <c r="O150" s="10">
        <v>2149263.31</v>
      </c>
    </row>
    <row r="151" spans="1:15" x14ac:dyDescent="0.3">
      <c r="A151" s="9">
        <v>42154</v>
      </c>
      <c r="B151" s="10">
        <v>3507818.18</v>
      </c>
      <c r="C151" s="10">
        <v>3188358.96</v>
      </c>
      <c r="D151" s="10">
        <v>111699367.59999999</v>
      </c>
      <c r="E151" s="10">
        <v>45083740.770000003</v>
      </c>
      <c r="F151" s="10">
        <v>31735056.52</v>
      </c>
      <c r="G151" s="10">
        <v>12137671.49</v>
      </c>
      <c r="H151" s="10">
        <v>6837797.3700000001</v>
      </c>
      <c r="I151" s="10">
        <v>319459.21999999997</v>
      </c>
      <c r="J151" s="10">
        <v>1.42</v>
      </c>
      <c r="K151" s="10">
        <v>0</v>
      </c>
      <c r="L151" s="10">
        <v>0.03</v>
      </c>
      <c r="M151" s="10">
        <v>1404689.36</v>
      </c>
      <c r="N151" s="10">
        <v>690996.01</v>
      </c>
      <c r="O151" s="10">
        <v>2827856</v>
      </c>
    </row>
    <row r="152" spans="1:15" x14ac:dyDescent="0.3">
      <c r="A152" s="9">
        <v>42155</v>
      </c>
      <c r="B152" s="10">
        <v>9174392.9700000007</v>
      </c>
      <c r="C152" s="10">
        <v>3202325.87</v>
      </c>
      <c r="D152" s="10">
        <v>290889559.19999999</v>
      </c>
      <c r="E152" s="10">
        <v>152551802.90000001</v>
      </c>
      <c r="F152" s="10">
        <v>29342137.329999998</v>
      </c>
      <c r="G152" s="10">
        <v>3536842.09</v>
      </c>
      <c r="H152" s="10">
        <v>3462900.03</v>
      </c>
      <c r="I152" s="10">
        <v>5972067.0999999996</v>
      </c>
      <c r="J152" s="10">
        <v>5.2</v>
      </c>
      <c r="K152" s="10">
        <v>0.02</v>
      </c>
      <c r="L152" s="10">
        <v>1.69</v>
      </c>
      <c r="M152" s="10">
        <v>562868.1</v>
      </c>
      <c r="N152" s="10">
        <v>534451.75</v>
      </c>
      <c r="O152" s="10">
        <v>1055031.7</v>
      </c>
    </row>
    <row r="153" spans="1:15" x14ac:dyDescent="0.3">
      <c r="A153" s="9">
        <v>42156</v>
      </c>
      <c r="B153" s="10">
        <v>3156057.02</v>
      </c>
      <c r="C153" s="10">
        <v>3492665.04</v>
      </c>
      <c r="D153" s="10">
        <v>146840842.40000001</v>
      </c>
      <c r="E153" s="10">
        <v>62179277.539999999</v>
      </c>
      <c r="F153" s="10">
        <v>48236575.859999999</v>
      </c>
      <c r="G153" s="10">
        <v>2000399.34</v>
      </c>
      <c r="H153" s="10">
        <v>884475.94</v>
      </c>
      <c r="I153" s="10">
        <v>-336608.02</v>
      </c>
      <c r="J153" s="10">
        <v>1.29</v>
      </c>
      <c r="K153" s="10">
        <v>0</v>
      </c>
      <c r="L153" s="10">
        <v>-0.17</v>
      </c>
      <c r="M153" s="10">
        <v>1617256.09</v>
      </c>
      <c r="N153" s="10">
        <v>806654.77</v>
      </c>
      <c r="O153" s="10">
        <v>222381.36</v>
      </c>
    </row>
    <row r="154" spans="1:15" x14ac:dyDescent="0.3">
      <c r="A154" s="9">
        <v>42157</v>
      </c>
      <c r="B154" s="10">
        <v>2304053.85</v>
      </c>
      <c r="C154" s="10">
        <v>1289170.75</v>
      </c>
      <c r="D154" s="10">
        <v>55454348.590000004</v>
      </c>
      <c r="E154" s="10">
        <v>327129379.80000001</v>
      </c>
      <c r="F154" s="10">
        <v>91705466.25</v>
      </c>
      <c r="G154" s="10">
        <v>11257781.6</v>
      </c>
      <c r="H154" s="10">
        <v>3514072.03</v>
      </c>
      <c r="I154" s="10">
        <v>1014883.1</v>
      </c>
      <c r="J154" s="10">
        <v>3.57</v>
      </c>
      <c r="K154" s="10">
        <v>0.02</v>
      </c>
      <c r="L154" s="10">
        <v>0.09</v>
      </c>
      <c r="M154" s="10">
        <v>303355.36</v>
      </c>
      <c r="N154" s="10">
        <v>899198.79</v>
      </c>
      <c r="O154" s="10">
        <v>1539255.86</v>
      </c>
    </row>
    <row r="155" spans="1:15" x14ac:dyDescent="0.3">
      <c r="A155" s="9">
        <v>42158</v>
      </c>
      <c r="B155" s="10">
        <v>5405074.8399999999</v>
      </c>
      <c r="C155" s="10">
        <v>4614853.76</v>
      </c>
      <c r="D155" s="10">
        <v>158540655.90000001</v>
      </c>
      <c r="E155" s="10">
        <v>380121449.89999998</v>
      </c>
      <c r="F155" s="10">
        <v>55635368.210000001</v>
      </c>
      <c r="G155" s="10">
        <v>6635750.29</v>
      </c>
      <c r="H155" s="10">
        <v>5553171.7199999997</v>
      </c>
      <c r="I155" s="10">
        <v>790221.09</v>
      </c>
      <c r="J155" s="10">
        <v>6.83</v>
      </c>
      <c r="K155" s="10">
        <v>0</v>
      </c>
      <c r="L155" s="10">
        <v>0.12</v>
      </c>
      <c r="M155" s="10">
        <v>1583328.68</v>
      </c>
      <c r="N155" s="10">
        <v>62318.59</v>
      </c>
      <c r="O155" s="10">
        <v>1678937.86</v>
      </c>
    </row>
    <row r="156" spans="1:15" x14ac:dyDescent="0.3">
      <c r="A156" s="9">
        <v>42159</v>
      </c>
      <c r="B156" s="10">
        <v>9870854.0899999999</v>
      </c>
      <c r="C156" s="10">
        <v>2384467.36</v>
      </c>
      <c r="D156" s="10">
        <v>489143189.69999999</v>
      </c>
      <c r="E156" s="10">
        <v>47480260.600000001</v>
      </c>
      <c r="F156" s="10">
        <v>26912834.27</v>
      </c>
      <c r="G156" s="10">
        <v>5308257.3099999996</v>
      </c>
      <c r="H156" s="10">
        <v>3877627.89</v>
      </c>
      <c r="I156" s="10">
        <v>7486386.7199999997</v>
      </c>
      <c r="J156" s="10">
        <v>1.76</v>
      </c>
      <c r="K156" s="10">
        <v>0.02</v>
      </c>
      <c r="L156" s="10">
        <v>1.41</v>
      </c>
      <c r="M156" s="10">
        <v>1829372.64</v>
      </c>
      <c r="N156" s="10">
        <v>1153458.68</v>
      </c>
      <c r="O156" s="10">
        <v>588477.6</v>
      </c>
    </row>
    <row r="157" spans="1:15" x14ac:dyDescent="0.3">
      <c r="A157" s="9">
        <v>42160</v>
      </c>
      <c r="B157" s="10">
        <v>3178497.44</v>
      </c>
      <c r="C157" s="10">
        <v>2224123.38</v>
      </c>
      <c r="D157" s="10">
        <v>410691700.39999998</v>
      </c>
      <c r="E157" s="10">
        <v>382943778.80000001</v>
      </c>
      <c r="F157" s="10">
        <v>16927450.239999998</v>
      </c>
      <c r="G157" s="10">
        <v>2167667.11</v>
      </c>
      <c r="H157" s="10">
        <v>6117223.6299999999</v>
      </c>
      <c r="I157" s="10">
        <v>954374.07</v>
      </c>
      <c r="J157" s="10">
        <v>22.62</v>
      </c>
      <c r="K157" s="10">
        <v>0</v>
      </c>
      <c r="L157" s="10">
        <v>0.44</v>
      </c>
      <c r="M157" s="10">
        <v>827383.45</v>
      </c>
      <c r="N157" s="10">
        <v>1083870.72</v>
      </c>
      <c r="O157" s="10">
        <v>2305347.36</v>
      </c>
    </row>
    <row r="158" spans="1:15" x14ac:dyDescent="0.3">
      <c r="A158" s="9">
        <v>42161</v>
      </c>
      <c r="B158" s="10">
        <v>7049219.9299999997</v>
      </c>
      <c r="C158" s="10">
        <v>2835129.67</v>
      </c>
      <c r="D158" s="10">
        <v>481809489.89999998</v>
      </c>
      <c r="E158" s="10">
        <v>218579107.80000001</v>
      </c>
      <c r="F158" s="10">
        <v>72654053.060000002</v>
      </c>
      <c r="G158" s="10">
        <v>9023892.2899999991</v>
      </c>
      <c r="H158" s="10">
        <v>3177368.22</v>
      </c>
      <c r="I158" s="10">
        <v>4214090.25</v>
      </c>
      <c r="J158" s="10">
        <v>3.01</v>
      </c>
      <c r="K158" s="10">
        <v>0.01</v>
      </c>
      <c r="L158" s="10">
        <v>0.47</v>
      </c>
      <c r="M158" s="10">
        <v>1298207.06</v>
      </c>
      <c r="N158" s="10">
        <v>581115.26</v>
      </c>
      <c r="O158" s="10">
        <v>2956294.41</v>
      </c>
    </row>
    <row r="159" spans="1:15" x14ac:dyDescent="0.3">
      <c r="A159" s="9">
        <v>42162</v>
      </c>
      <c r="B159" s="10">
        <v>7854576.54</v>
      </c>
      <c r="C159" s="10">
        <v>711346.85</v>
      </c>
      <c r="D159" s="10">
        <v>269534319.80000001</v>
      </c>
      <c r="E159" s="10">
        <v>133834957.59999999</v>
      </c>
      <c r="F159" s="10">
        <v>44451888.799999997</v>
      </c>
      <c r="G159" s="10">
        <v>13064959.560000001</v>
      </c>
      <c r="H159" s="10">
        <v>5260581.0599999996</v>
      </c>
      <c r="I159" s="10">
        <v>7143229.6900000004</v>
      </c>
      <c r="J159" s="10">
        <v>3.01</v>
      </c>
      <c r="K159" s="10">
        <v>0.03</v>
      </c>
      <c r="L159" s="10">
        <v>0.55000000000000004</v>
      </c>
      <c r="M159" s="10">
        <v>917271.19</v>
      </c>
      <c r="N159" s="10">
        <v>126757.11</v>
      </c>
      <c r="O159" s="10">
        <v>2842746.68</v>
      </c>
    </row>
    <row r="160" spans="1:15" x14ac:dyDescent="0.3">
      <c r="A160" s="9">
        <v>42163</v>
      </c>
      <c r="B160" s="10">
        <v>3138737.9</v>
      </c>
      <c r="C160" s="10">
        <v>1248275.1599999999</v>
      </c>
      <c r="D160" s="10">
        <v>99381289.400000006</v>
      </c>
      <c r="E160" s="10">
        <v>49207588.600000001</v>
      </c>
      <c r="F160" s="10">
        <v>83964785.189999998</v>
      </c>
      <c r="G160" s="10">
        <v>14449211.4</v>
      </c>
      <c r="H160" s="10">
        <v>1898148.54</v>
      </c>
      <c r="I160" s="10">
        <v>1890462.74</v>
      </c>
      <c r="J160" s="10">
        <v>0.59</v>
      </c>
      <c r="K160" s="10">
        <v>0.02</v>
      </c>
      <c r="L160" s="10">
        <v>0.13</v>
      </c>
      <c r="M160" s="10">
        <v>931753.6</v>
      </c>
      <c r="N160" s="10">
        <v>1144652.18</v>
      </c>
      <c r="O160" s="10">
        <v>671607.51</v>
      </c>
    </row>
    <row r="161" spans="1:15" x14ac:dyDescent="0.3">
      <c r="A161" s="9">
        <v>42164</v>
      </c>
      <c r="B161" s="10">
        <v>7553947.1399999997</v>
      </c>
      <c r="C161" s="10">
        <v>3821151.27</v>
      </c>
      <c r="D161" s="10">
        <v>296581770</v>
      </c>
      <c r="E161" s="10">
        <v>210237221.90000001</v>
      </c>
      <c r="F161" s="10">
        <v>69355969.180000007</v>
      </c>
      <c r="G161" s="10">
        <v>9354684.3599999994</v>
      </c>
      <c r="H161" s="10">
        <v>6120270.7699999996</v>
      </c>
      <c r="I161" s="10">
        <v>3732795.86</v>
      </c>
      <c r="J161" s="10">
        <v>3.03</v>
      </c>
      <c r="K161" s="10">
        <v>0.01</v>
      </c>
      <c r="L161" s="10">
        <v>0.4</v>
      </c>
      <c r="M161" s="10">
        <v>689704.69</v>
      </c>
      <c r="N161" s="10">
        <v>1435003.98</v>
      </c>
      <c r="O161" s="10">
        <v>2638553.4</v>
      </c>
    </row>
    <row r="162" spans="1:15" x14ac:dyDescent="0.3">
      <c r="A162" s="9">
        <v>42165</v>
      </c>
      <c r="B162" s="10">
        <v>4310048.1900000004</v>
      </c>
      <c r="C162" s="10">
        <v>872594.01</v>
      </c>
      <c r="D162" s="10">
        <v>254469800.59999999</v>
      </c>
      <c r="E162" s="10">
        <v>321915906.89999998</v>
      </c>
      <c r="F162" s="10">
        <v>81661730.549999997</v>
      </c>
      <c r="G162" s="10">
        <v>8687997.2599999998</v>
      </c>
      <c r="H162" s="10">
        <v>4592719.7699999996</v>
      </c>
      <c r="I162" s="10">
        <v>3437454.19</v>
      </c>
      <c r="J162" s="10">
        <v>3.94</v>
      </c>
      <c r="K162" s="10">
        <v>0.01</v>
      </c>
      <c r="L162" s="10">
        <v>0.4</v>
      </c>
      <c r="M162" s="10">
        <v>1548046.28</v>
      </c>
      <c r="N162" s="10">
        <v>398219.81</v>
      </c>
      <c r="O162" s="10">
        <v>2143031.5499999998</v>
      </c>
    </row>
    <row r="163" spans="1:15" x14ac:dyDescent="0.3">
      <c r="A163" s="9">
        <v>42166</v>
      </c>
      <c r="B163" s="10">
        <v>6690752.4800000004</v>
      </c>
      <c r="C163" s="10">
        <v>3214184.49</v>
      </c>
      <c r="D163" s="10">
        <v>429960687.19999999</v>
      </c>
      <c r="E163" s="10">
        <v>288692861.39999998</v>
      </c>
      <c r="F163" s="10">
        <v>34475143.549999997</v>
      </c>
      <c r="G163" s="10">
        <v>3105733.01</v>
      </c>
      <c r="H163" s="10">
        <v>2030482.91</v>
      </c>
      <c r="I163" s="10">
        <v>3476567.98</v>
      </c>
      <c r="J163" s="10">
        <v>8.3699999999999992</v>
      </c>
      <c r="K163" s="10">
        <v>0.01</v>
      </c>
      <c r="L163" s="10">
        <v>1.1200000000000001</v>
      </c>
      <c r="M163" s="10">
        <v>1878735.47</v>
      </c>
      <c r="N163" s="10">
        <v>519110.69</v>
      </c>
      <c r="O163" s="10">
        <v>1416155.04</v>
      </c>
    </row>
    <row r="164" spans="1:15" x14ac:dyDescent="0.3">
      <c r="A164" s="9">
        <v>42167</v>
      </c>
      <c r="B164" s="10">
        <v>6701767.4000000004</v>
      </c>
      <c r="C164" s="10">
        <v>1604070.99</v>
      </c>
      <c r="D164" s="10">
        <v>94137161.349999994</v>
      </c>
      <c r="E164" s="10">
        <v>39085884.359999999</v>
      </c>
      <c r="F164" s="10">
        <v>72312303.019999996</v>
      </c>
      <c r="G164" s="10">
        <v>9135346.4199999999</v>
      </c>
      <c r="H164" s="10">
        <v>2689333.8</v>
      </c>
      <c r="I164" s="10">
        <v>5097696.4000000004</v>
      </c>
      <c r="J164" s="10">
        <v>0.54</v>
      </c>
      <c r="K164" s="10">
        <v>0.05</v>
      </c>
      <c r="L164" s="10">
        <v>0.56000000000000005</v>
      </c>
      <c r="M164" s="10">
        <v>1887426.63</v>
      </c>
      <c r="N164" s="10">
        <v>316528.69</v>
      </c>
      <c r="O164" s="10">
        <v>1667771.88</v>
      </c>
    </row>
    <row r="165" spans="1:15" x14ac:dyDescent="0.3">
      <c r="A165" s="9">
        <v>42168</v>
      </c>
      <c r="B165" s="10">
        <v>5821972.1600000001</v>
      </c>
      <c r="C165" s="10">
        <v>2251830.2599999998</v>
      </c>
      <c r="D165" s="10">
        <v>269708511.69999999</v>
      </c>
      <c r="E165" s="10">
        <v>47702697.439999998</v>
      </c>
      <c r="F165" s="10">
        <v>33765578.619999997</v>
      </c>
      <c r="G165" s="10">
        <v>6939728.0300000003</v>
      </c>
      <c r="H165" s="10">
        <v>6114565.3099999996</v>
      </c>
      <c r="I165" s="10">
        <v>3570141.89</v>
      </c>
      <c r="J165" s="10">
        <v>1.41</v>
      </c>
      <c r="K165" s="10">
        <v>0.01</v>
      </c>
      <c r="L165" s="10">
        <v>0.51</v>
      </c>
      <c r="M165" s="10">
        <v>432084.44</v>
      </c>
      <c r="N165" s="10">
        <v>886557.38</v>
      </c>
      <c r="O165" s="10">
        <v>2563840.5099999998</v>
      </c>
    </row>
    <row r="166" spans="1:15" x14ac:dyDescent="0.3">
      <c r="A166" s="9">
        <v>42169</v>
      </c>
      <c r="B166" s="10">
        <v>1812607.93</v>
      </c>
      <c r="C166" s="10">
        <v>1799121.82</v>
      </c>
      <c r="D166" s="10">
        <v>117521899.09999999</v>
      </c>
      <c r="E166" s="10">
        <v>173091847.40000001</v>
      </c>
      <c r="F166" s="10">
        <v>94516163.150000006</v>
      </c>
      <c r="G166" s="10">
        <v>9892758.6500000004</v>
      </c>
      <c r="H166" s="10">
        <v>4119509.27</v>
      </c>
      <c r="I166" s="10">
        <v>13486.12</v>
      </c>
      <c r="J166" s="10">
        <v>1.83</v>
      </c>
      <c r="K166" s="10">
        <v>0</v>
      </c>
      <c r="L166" s="10">
        <v>0</v>
      </c>
      <c r="M166" s="10">
        <v>1762012.93</v>
      </c>
      <c r="N166" s="10">
        <v>274520.02</v>
      </c>
      <c r="O166" s="10">
        <v>1492391.32</v>
      </c>
    </row>
    <row r="167" spans="1:15" x14ac:dyDescent="0.3">
      <c r="A167" s="9">
        <v>42170</v>
      </c>
      <c r="B167" s="10">
        <v>8517722.4600000009</v>
      </c>
      <c r="C167" s="10">
        <v>2100527.2200000002</v>
      </c>
      <c r="D167" s="10">
        <v>196104167.09999999</v>
      </c>
      <c r="E167" s="10">
        <v>132210387.7</v>
      </c>
      <c r="F167" s="10">
        <v>67273685.340000004</v>
      </c>
      <c r="G167" s="10">
        <v>7053442.5199999996</v>
      </c>
      <c r="H167" s="10">
        <v>2120235.7999999998</v>
      </c>
      <c r="I167" s="10">
        <v>6417195.2400000002</v>
      </c>
      <c r="J167" s="10">
        <v>1.97</v>
      </c>
      <c r="K167" s="10">
        <v>0.03</v>
      </c>
      <c r="L167" s="10">
        <v>0.91</v>
      </c>
      <c r="M167" s="10">
        <v>1501119.74</v>
      </c>
      <c r="N167" s="10">
        <v>566481.22</v>
      </c>
      <c r="O167" s="10">
        <v>1182301.3700000001</v>
      </c>
    </row>
    <row r="168" spans="1:15" x14ac:dyDescent="0.3">
      <c r="A168" s="9">
        <v>42171</v>
      </c>
      <c r="B168" s="10">
        <v>3887020.58</v>
      </c>
      <c r="C168" s="10">
        <v>3735706.57</v>
      </c>
      <c r="D168" s="10">
        <v>381810684.80000001</v>
      </c>
      <c r="E168" s="10">
        <v>108306042.8</v>
      </c>
      <c r="F168" s="10">
        <v>39206062.020000003</v>
      </c>
      <c r="G168" s="10">
        <v>5123888.5999999996</v>
      </c>
      <c r="H168" s="10">
        <v>7754533.9299999997</v>
      </c>
      <c r="I168" s="10">
        <v>151314.01</v>
      </c>
      <c r="J168" s="10">
        <v>2.76</v>
      </c>
      <c r="K168" s="10">
        <v>0</v>
      </c>
      <c r="L168" s="10">
        <v>0.03</v>
      </c>
      <c r="M168" s="10">
        <v>580391.06000000006</v>
      </c>
      <c r="N168" s="10">
        <v>1060668.8700000001</v>
      </c>
      <c r="O168" s="10">
        <v>1530417.73</v>
      </c>
    </row>
    <row r="169" spans="1:15" x14ac:dyDescent="0.3">
      <c r="A169" s="9">
        <v>42172</v>
      </c>
      <c r="B169" s="10">
        <v>2678666.59</v>
      </c>
      <c r="C169" s="10">
        <v>1837047.72</v>
      </c>
      <c r="D169" s="10">
        <v>264208158.19999999</v>
      </c>
      <c r="E169" s="10">
        <v>126781709.59999999</v>
      </c>
      <c r="F169" s="10">
        <v>34256067.609999999</v>
      </c>
      <c r="G169" s="10">
        <v>3234548.58</v>
      </c>
      <c r="H169" s="10">
        <v>5863437.6500000004</v>
      </c>
      <c r="I169" s="10">
        <v>841618.87</v>
      </c>
      <c r="J169" s="10">
        <v>3.7</v>
      </c>
      <c r="K169" s="10">
        <v>0</v>
      </c>
      <c r="L169" s="10">
        <v>0.26</v>
      </c>
      <c r="M169" s="10">
        <v>227840.76</v>
      </c>
      <c r="N169" s="10">
        <v>862168.18</v>
      </c>
      <c r="O169" s="10">
        <v>1779476.43</v>
      </c>
    </row>
    <row r="170" spans="1:15" x14ac:dyDescent="0.3">
      <c r="A170" s="9">
        <v>42173</v>
      </c>
      <c r="B170" s="10">
        <v>1366976.27</v>
      </c>
      <c r="C170" s="10">
        <v>3048820.88</v>
      </c>
      <c r="D170" s="10">
        <v>219149728.30000001</v>
      </c>
      <c r="E170" s="10">
        <v>325323442.5</v>
      </c>
      <c r="F170" s="10">
        <v>27183392.66</v>
      </c>
      <c r="G170" s="10">
        <v>6093939.7800000003</v>
      </c>
      <c r="H170" s="10">
        <v>7678511.2400000002</v>
      </c>
      <c r="I170" s="10">
        <v>-1681844.61</v>
      </c>
      <c r="J170" s="10">
        <v>11.97</v>
      </c>
      <c r="K170" s="10">
        <v>-0.01</v>
      </c>
      <c r="L170" s="10">
        <v>-0.28000000000000003</v>
      </c>
      <c r="M170" s="10">
        <v>609194.81000000006</v>
      </c>
      <c r="N170" s="10">
        <v>610370.72</v>
      </c>
      <c r="O170" s="10">
        <v>648325.19999999995</v>
      </c>
    </row>
    <row r="171" spans="1:15" x14ac:dyDescent="0.3">
      <c r="A171" s="9">
        <v>42174</v>
      </c>
      <c r="B171" s="10">
        <v>6318036.4900000002</v>
      </c>
      <c r="C171" s="10">
        <v>2642226.81</v>
      </c>
      <c r="D171" s="10">
        <v>227514325.40000001</v>
      </c>
      <c r="E171" s="10">
        <v>373106660.39999998</v>
      </c>
      <c r="F171" s="10">
        <v>72517686.299999997</v>
      </c>
      <c r="G171" s="10">
        <v>3256382.85</v>
      </c>
      <c r="H171" s="10">
        <v>3703287.84</v>
      </c>
      <c r="I171" s="10">
        <v>3675809.68</v>
      </c>
      <c r="J171" s="10">
        <v>5.15</v>
      </c>
      <c r="K171" s="10">
        <v>0.02</v>
      </c>
      <c r="L171" s="10">
        <v>1.1299999999999999</v>
      </c>
      <c r="M171" s="10">
        <v>1833195.65</v>
      </c>
      <c r="N171" s="10">
        <v>659361.92000000004</v>
      </c>
      <c r="O171" s="10">
        <v>2712632.42</v>
      </c>
    </row>
    <row r="172" spans="1:15" x14ac:dyDescent="0.3">
      <c r="A172" s="9">
        <v>42175</v>
      </c>
      <c r="B172" s="10">
        <v>7098079.2599999998</v>
      </c>
      <c r="C172" s="10">
        <v>3486520.24</v>
      </c>
      <c r="D172" s="10">
        <v>256751045.80000001</v>
      </c>
      <c r="E172" s="10">
        <v>173939023.90000001</v>
      </c>
      <c r="F172" s="10">
        <v>29684405.170000002</v>
      </c>
      <c r="G172" s="10">
        <v>4299660.3600000003</v>
      </c>
      <c r="H172" s="10">
        <v>4063252.56</v>
      </c>
      <c r="I172" s="10">
        <v>3611559.01</v>
      </c>
      <c r="J172" s="10">
        <v>5.86</v>
      </c>
      <c r="K172" s="10">
        <v>0.01</v>
      </c>
      <c r="L172" s="10">
        <v>0.84</v>
      </c>
      <c r="M172" s="10">
        <v>1303039.48</v>
      </c>
      <c r="N172" s="10">
        <v>865060.78</v>
      </c>
      <c r="O172" s="10">
        <v>2055142.15</v>
      </c>
    </row>
    <row r="173" spans="1:15" x14ac:dyDescent="0.3">
      <c r="A173" s="9">
        <v>42176</v>
      </c>
      <c r="B173" s="10">
        <v>1149290.46</v>
      </c>
      <c r="C173" s="10">
        <v>4715733.83</v>
      </c>
      <c r="D173" s="10">
        <v>403257444.69999999</v>
      </c>
      <c r="E173" s="10">
        <v>364322180.80000001</v>
      </c>
      <c r="F173" s="10">
        <v>63577293.93</v>
      </c>
      <c r="G173" s="10">
        <v>14835370.060000001</v>
      </c>
      <c r="H173" s="10">
        <v>7234664.1200000001</v>
      </c>
      <c r="I173" s="10">
        <v>-3566443.37</v>
      </c>
      <c r="J173" s="10">
        <v>5.73</v>
      </c>
      <c r="K173" s="10">
        <v>-0.01</v>
      </c>
      <c r="L173" s="10">
        <v>-0.24</v>
      </c>
      <c r="M173" s="10">
        <v>1470003.86</v>
      </c>
      <c r="N173" s="10">
        <v>58503.86</v>
      </c>
      <c r="O173" s="10">
        <v>1936479.86</v>
      </c>
    </row>
    <row r="174" spans="1:15" x14ac:dyDescent="0.3">
      <c r="A174" s="9">
        <v>42177</v>
      </c>
      <c r="B174" s="10">
        <v>5608837.5199999996</v>
      </c>
      <c r="C174" s="10">
        <v>3796574.44</v>
      </c>
      <c r="D174" s="10">
        <v>451438110</v>
      </c>
      <c r="E174" s="10">
        <v>142168366.5</v>
      </c>
      <c r="F174" s="10">
        <v>33817152.420000002</v>
      </c>
      <c r="G174" s="10">
        <v>7773346.2400000002</v>
      </c>
      <c r="H174" s="10">
        <v>4437870.05</v>
      </c>
      <c r="I174" s="10">
        <v>1812263.09</v>
      </c>
      <c r="J174" s="10">
        <v>4.2</v>
      </c>
      <c r="K174" s="10">
        <v>0</v>
      </c>
      <c r="L174" s="10">
        <v>0.23</v>
      </c>
      <c r="M174" s="10">
        <v>588589.47</v>
      </c>
      <c r="N174" s="10">
        <v>163839.31</v>
      </c>
      <c r="O174" s="10">
        <v>388539.06</v>
      </c>
    </row>
    <row r="175" spans="1:15" x14ac:dyDescent="0.3">
      <c r="A175" s="9">
        <v>42178</v>
      </c>
      <c r="B175" s="10">
        <v>3038461.98</v>
      </c>
      <c r="C175" s="10">
        <v>1467231.7</v>
      </c>
      <c r="D175" s="10">
        <v>479900608.89999998</v>
      </c>
      <c r="E175" s="10">
        <v>201046054.80000001</v>
      </c>
      <c r="F175" s="10">
        <v>69577205.030000001</v>
      </c>
      <c r="G175" s="10">
        <v>8914332.9600000009</v>
      </c>
      <c r="H175" s="10">
        <v>5804591.8399999999</v>
      </c>
      <c r="I175" s="10">
        <v>1571230.27</v>
      </c>
      <c r="J175" s="10">
        <v>2.89</v>
      </c>
      <c r="K175" s="10">
        <v>0</v>
      </c>
      <c r="L175" s="10">
        <v>0.18</v>
      </c>
      <c r="M175" s="10">
        <v>1466837.5</v>
      </c>
      <c r="N175" s="10">
        <v>1327824.2</v>
      </c>
      <c r="O175" s="10">
        <v>1852104.42</v>
      </c>
    </row>
    <row r="176" spans="1:15" x14ac:dyDescent="0.3">
      <c r="A176" s="9">
        <v>42179</v>
      </c>
      <c r="B176" s="10">
        <v>6806555.1100000003</v>
      </c>
      <c r="C176" s="10">
        <v>640324.11</v>
      </c>
      <c r="D176" s="10">
        <v>404106523.80000001</v>
      </c>
      <c r="E176" s="10">
        <v>105891019.2</v>
      </c>
      <c r="F176" s="10">
        <v>83344575.569999993</v>
      </c>
      <c r="G176" s="10">
        <v>13357040.869999999</v>
      </c>
      <c r="H176" s="10">
        <v>2391296.58</v>
      </c>
      <c r="I176" s="10">
        <v>6166231.0099999998</v>
      </c>
      <c r="J176" s="10">
        <v>1.27</v>
      </c>
      <c r="K176" s="10">
        <v>0.02</v>
      </c>
      <c r="L176" s="10">
        <v>0.46</v>
      </c>
      <c r="M176" s="10">
        <v>153430.85999999999</v>
      </c>
      <c r="N176" s="10">
        <v>162924.53</v>
      </c>
      <c r="O176" s="10">
        <v>450785.92</v>
      </c>
    </row>
    <row r="177" spans="1:15" x14ac:dyDescent="0.3">
      <c r="A177" s="9">
        <v>42180</v>
      </c>
      <c r="B177" s="10">
        <v>2569297.86</v>
      </c>
      <c r="C177" s="10">
        <v>1680188.2</v>
      </c>
      <c r="D177" s="10">
        <v>191933103.09999999</v>
      </c>
      <c r="E177" s="10">
        <v>263380896</v>
      </c>
      <c r="F177" s="10">
        <v>80022271.879999995</v>
      </c>
      <c r="G177" s="10">
        <v>14942395.710000001</v>
      </c>
      <c r="H177" s="10">
        <v>3850448.52</v>
      </c>
      <c r="I177" s="10">
        <v>889109.66</v>
      </c>
      <c r="J177" s="10">
        <v>3.29</v>
      </c>
      <c r="K177" s="10">
        <v>0</v>
      </c>
      <c r="L177" s="10">
        <v>0.06</v>
      </c>
      <c r="M177" s="10">
        <v>813110.56</v>
      </c>
      <c r="N177" s="10">
        <v>1074865.21</v>
      </c>
      <c r="O177" s="10">
        <v>328223.26</v>
      </c>
    </row>
    <row r="178" spans="1:15" x14ac:dyDescent="0.3">
      <c r="A178" s="9">
        <v>42181</v>
      </c>
      <c r="B178" s="10">
        <v>7218439.6399999997</v>
      </c>
      <c r="C178" s="10">
        <v>3177850.69</v>
      </c>
      <c r="D178" s="10">
        <v>359660617.69999999</v>
      </c>
      <c r="E178" s="10">
        <v>392012823.80000001</v>
      </c>
      <c r="F178" s="10">
        <v>78476619.780000001</v>
      </c>
      <c r="G178" s="10">
        <v>9575287.8399999999</v>
      </c>
      <c r="H178" s="10">
        <v>1425873.99</v>
      </c>
      <c r="I178" s="10">
        <v>4040588.95</v>
      </c>
      <c r="J178" s="10">
        <v>5</v>
      </c>
      <c r="K178" s="10">
        <v>0.01</v>
      </c>
      <c r="L178" s="10">
        <v>0.42</v>
      </c>
      <c r="M178" s="10">
        <v>1290831.3600000001</v>
      </c>
      <c r="N178" s="10">
        <v>1384055.34</v>
      </c>
      <c r="O178" s="10">
        <v>1629201.6</v>
      </c>
    </row>
    <row r="179" spans="1:15" x14ac:dyDescent="0.3">
      <c r="A179" s="9">
        <v>42182</v>
      </c>
      <c r="B179" s="10">
        <v>4480618.12</v>
      </c>
      <c r="C179" s="10">
        <v>731416.16</v>
      </c>
      <c r="D179" s="10">
        <v>246921405.80000001</v>
      </c>
      <c r="E179" s="10">
        <v>249327376.5</v>
      </c>
      <c r="F179" s="10">
        <v>26895016.510000002</v>
      </c>
      <c r="G179" s="10">
        <v>12562159.67</v>
      </c>
      <c r="H179" s="10">
        <v>2044850.27</v>
      </c>
      <c r="I179" s="10">
        <v>3749201.96</v>
      </c>
      <c r="J179" s="10">
        <v>9.27</v>
      </c>
      <c r="K179" s="10">
        <v>0.02</v>
      </c>
      <c r="L179" s="10">
        <v>0.3</v>
      </c>
      <c r="M179" s="10">
        <v>377583.47</v>
      </c>
      <c r="N179" s="10">
        <v>442491.23</v>
      </c>
      <c r="O179" s="10">
        <v>1268078.05</v>
      </c>
    </row>
    <row r="180" spans="1:15" x14ac:dyDescent="0.3">
      <c r="A180" s="9">
        <v>42183</v>
      </c>
      <c r="B180" s="10">
        <v>9430569.9000000004</v>
      </c>
      <c r="C180" s="10">
        <v>2733648.11</v>
      </c>
      <c r="D180" s="10">
        <v>164601779.90000001</v>
      </c>
      <c r="E180" s="10">
        <v>155969352</v>
      </c>
      <c r="F180" s="10">
        <v>17954645.23</v>
      </c>
      <c r="G180" s="10">
        <v>6250233.3200000003</v>
      </c>
      <c r="H180" s="10">
        <v>507075.61</v>
      </c>
      <c r="I180" s="10">
        <v>6696921.79</v>
      </c>
      <c r="J180" s="10">
        <v>8.69</v>
      </c>
      <c r="K180" s="10">
        <v>0.04</v>
      </c>
      <c r="L180" s="10">
        <v>1.07</v>
      </c>
      <c r="M180" s="10">
        <v>1663706.79</v>
      </c>
      <c r="N180" s="10">
        <v>587212.57999999996</v>
      </c>
      <c r="O180" s="10">
        <v>1807549.78</v>
      </c>
    </row>
    <row r="181" spans="1:15" x14ac:dyDescent="0.3">
      <c r="A181" s="9">
        <v>42184</v>
      </c>
      <c r="B181" s="10">
        <v>2237688.5</v>
      </c>
      <c r="C181" s="10">
        <v>3185792.82</v>
      </c>
      <c r="D181" s="10">
        <v>428392210.69999999</v>
      </c>
      <c r="E181" s="10">
        <v>266170629.5</v>
      </c>
      <c r="F181" s="10">
        <v>72905394.560000002</v>
      </c>
      <c r="G181" s="10">
        <v>5974671.4500000002</v>
      </c>
      <c r="H181" s="10">
        <v>794487.89</v>
      </c>
      <c r="I181" s="10">
        <v>-948104.32</v>
      </c>
      <c r="J181" s="10">
        <v>3.65</v>
      </c>
      <c r="K181" s="10">
        <v>0</v>
      </c>
      <c r="L181" s="10">
        <v>-0.16</v>
      </c>
      <c r="M181" s="10">
        <v>546559.47</v>
      </c>
      <c r="N181" s="10">
        <v>874936.04</v>
      </c>
      <c r="O181" s="10">
        <v>358744.29</v>
      </c>
    </row>
    <row r="182" spans="1:15" x14ac:dyDescent="0.3">
      <c r="A182" s="9">
        <v>42185</v>
      </c>
      <c r="B182" s="10">
        <v>4069597.16</v>
      </c>
      <c r="C182" s="10">
        <v>2004097.51</v>
      </c>
      <c r="D182" s="10">
        <v>67291857.030000001</v>
      </c>
      <c r="E182" s="10">
        <v>66709857.82</v>
      </c>
      <c r="F182" s="10">
        <v>43151249.240000002</v>
      </c>
      <c r="G182" s="10">
        <v>7235148.3700000001</v>
      </c>
      <c r="H182" s="10">
        <v>7829628.6699999999</v>
      </c>
      <c r="I182" s="10">
        <v>2065499.65</v>
      </c>
      <c r="J182" s="10">
        <v>1.55</v>
      </c>
      <c r="K182" s="10">
        <v>0.03</v>
      </c>
      <c r="L182" s="10">
        <v>0.28999999999999998</v>
      </c>
      <c r="M182" s="10">
        <v>1339334.1100000001</v>
      </c>
      <c r="N182" s="10">
        <v>1328478.01</v>
      </c>
      <c r="O182" s="10">
        <v>1349850.88</v>
      </c>
    </row>
    <row r="183" spans="1:15" x14ac:dyDescent="0.3">
      <c r="A183" s="9">
        <v>42186</v>
      </c>
      <c r="B183" s="10">
        <v>2021261.69</v>
      </c>
      <c r="C183" s="10">
        <v>3969104.92</v>
      </c>
      <c r="D183" s="10">
        <v>455792896.5</v>
      </c>
      <c r="E183" s="10">
        <v>357690450.5</v>
      </c>
      <c r="F183" s="10">
        <v>48911160.380000003</v>
      </c>
      <c r="G183" s="10">
        <v>10742594.41</v>
      </c>
      <c r="H183" s="10">
        <v>2317652.71</v>
      </c>
      <c r="I183" s="10">
        <v>-1947843.23</v>
      </c>
      <c r="J183" s="10">
        <v>7.31</v>
      </c>
      <c r="K183" s="10">
        <v>0</v>
      </c>
      <c r="L183" s="10">
        <v>-0.18</v>
      </c>
      <c r="M183" s="10">
        <v>869874.57</v>
      </c>
      <c r="N183" s="10">
        <v>1415763.1</v>
      </c>
      <c r="O183" s="10">
        <v>606881.47</v>
      </c>
    </row>
    <row r="184" spans="1:15" x14ac:dyDescent="0.3">
      <c r="A184" s="9">
        <v>42187</v>
      </c>
      <c r="B184" s="10">
        <v>9322242.5600000005</v>
      </c>
      <c r="C184" s="10">
        <v>979692.14</v>
      </c>
      <c r="D184" s="10">
        <v>257664859.09999999</v>
      </c>
      <c r="E184" s="10">
        <v>211171901.30000001</v>
      </c>
      <c r="F184" s="10">
        <v>12803418.35</v>
      </c>
      <c r="G184" s="10">
        <v>10868491.960000001</v>
      </c>
      <c r="H184" s="10">
        <v>5474830.3200000003</v>
      </c>
      <c r="I184" s="10">
        <v>8342550.4299999997</v>
      </c>
      <c r="J184" s="10">
        <v>16.489999999999998</v>
      </c>
      <c r="K184" s="10">
        <v>0.03</v>
      </c>
      <c r="L184" s="10">
        <v>0.77</v>
      </c>
      <c r="M184" s="10">
        <v>1232482.83</v>
      </c>
      <c r="N184" s="10">
        <v>1122366.71</v>
      </c>
      <c r="O184" s="10">
        <v>2962590.25</v>
      </c>
    </row>
    <row r="185" spans="1:15" x14ac:dyDescent="0.3">
      <c r="A185" s="9">
        <v>42188</v>
      </c>
      <c r="B185" s="10">
        <v>8896054.1799999997</v>
      </c>
      <c r="C185" s="10">
        <v>838120.02</v>
      </c>
      <c r="D185" s="10">
        <v>336740664.60000002</v>
      </c>
      <c r="E185" s="10">
        <v>190752902</v>
      </c>
      <c r="F185" s="10">
        <v>33361880.43</v>
      </c>
      <c r="G185" s="10">
        <v>6098112.6500000004</v>
      </c>
      <c r="H185" s="10">
        <v>6793247.7400000002</v>
      </c>
      <c r="I185" s="10">
        <v>8057934.1600000001</v>
      </c>
      <c r="J185" s="10">
        <v>5.72</v>
      </c>
      <c r="K185" s="10">
        <v>0.02</v>
      </c>
      <c r="L185" s="10">
        <v>1.32</v>
      </c>
      <c r="M185" s="10">
        <v>304156.05</v>
      </c>
      <c r="N185" s="10">
        <v>175598.65</v>
      </c>
      <c r="O185" s="10">
        <v>1727335.62</v>
      </c>
    </row>
    <row r="186" spans="1:15" x14ac:dyDescent="0.3">
      <c r="A186" s="9">
        <v>42189</v>
      </c>
      <c r="B186" s="10">
        <v>3321474.65</v>
      </c>
      <c r="C186" s="10">
        <v>3776849.4</v>
      </c>
      <c r="D186" s="10">
        <v>346709265</v>
      </c>
      <c r="E186" s="10">
        <v>242628619.59999999</v>
      </c>
      <c r="F186" s="10">
        <v>13030876.35</v>
      </c>
      <c r="G186" s="10">
        <v>3731729.01</v>
      </c>
      <c r="H186" s="10">
        <v>4629953.4400000004</v>
      </c>
      <c r="I186" s="10">
        <v>-455374.75</v>
      </c>
      <c r="J186" s="10">
        <v>18.62</v>
      </c>
      <c r="K186" s="10">
        <v>0</v>
      </c>
      <c r="L186" s="10">
        <v>-0.12</v>
      </c>
      <c r="M186" s="10">
        <v>132134.32</v>
      </c>
      <c r="N186" s="10">
        <v>1020273.53</v>
      </c>
      <c r="O186" s="10">
        <v>2093566.9</v>
      </c>
    </row>
    <row r="187" spans="1:15" x14ac:dyDescent="0.3">
      <c r="A187" s="9">
        <v>42190</v>
      </c>
      <c r="B187" s="10">
        <v>6939856.4100000001</v>
      </c>
      <c r="C187" s="10">
        <v>2729710.92</v>
      </c>
      <c r="D187" s="10">
        <v>452802983.30000001</v>
      </c>
      <c r="E187" s="10">
        <v>257417867.90000001</v>
      </c>
      <c r="F187" s="10">
        <v>89126719.530000001</v>
      </c>
      <c r="G187" s="10">
        <v>10221151.33</v>
      </c>
      <c r="H187" s="10">
        <v>1648583.75</v>
      </c>
      <c r="I187" s="10">
        <v>4210145.49</v>
      </c>
      <c r="J187" s="10">
        <v>2.89</v>
      </c>
      <c r="K187" s="10">
        <v>0.01</v>
      </c>
      <c r="L187" s="10">
        <v>0.41</v>
      </c>
      <c r="M187" s="10">
        <v>1828172.41</v>
      </c>
      <c r="N187" s="10">
        <v>644940.4</v>
      </c>
      <c r="O187" s="10">
        <v>1043713.01</v>
      </c>
    </row>
    <row r="188" spans="1:15" x14ac:dyDescent="0.3">
      <c r="A188" s="9">
        <v>42191</v>
      </c>
      <c r="B188" s="10">
        <v>8354999.7999999998</v>
      </c>
      <c r="C188" s="10">
        <v>3597810.78</v>
      </c>
      <c r="D188" s="10">
        <v>336501357</v>
      </c>
      <c r="E188" s="10">
        <v>47274806.369999997</v>
      </c>
      <c r="F188" s="10">
        <v>31905701.489999998</v>
      </c>
      <c r="G188" s="10">
        <v>3668236.21</v>
      </c>
      <c r="H188" s="10">
        <v>5960873.2800000003</v>
      </c>
      <c r="I188" s="10">
        <v>4757189.0199999996</v>
      </c>
      <c r="J188" s="10">
        <v>1.48</v>
      </c>
      <c r="K188" s="10">
        <v>0.01</v>
      </c>
      <c r="L188" s="10">
        <v>1.3</v>
      </c>
      <c r="M188" s="10">
        <v>612297.02</v>
      </c>
      <c r="N188" s="10">
        <v>732516.45</v>
      </c>
      <c r="O188" s="10">
        <v>374742.85</v>
      </c>
    </row>
    <row r="189" spans="1:15" x14ac:dyDescent="0.3">
      <c r="A189" s="9">
        <v>42192</v>
      </c>
      <c r="B189" s="10">
        <v>5996807.2999999998</v>
      </c>
      <c r="C189" s="10">
        <v>2456723.02</v>
      </c>
      <c r="D189" s="10">
        <v>326270113.10000002</v>
      </c>
      <c r="E189" s="10">
        <v>279394544.10000002</v>
      </c>
      <c r="F189" s="10">
        <v>60160345.259999998</v>
      </c>
      <c r="G189" s="10">
        <v>9520402.6099999994</v>
      </c>
      <c r="H189" s="10">
        <v>5001885.58</v>
      </c>
      <c r="I189" s="10">
        <v>3540084.28</v>
      </c>
      <c r="J189" s="10">
        <v>4.6399999999999997</v>
      </c>
      <c r="K189" s="10">
        <v>0.01</v>
      </c>
      <c r="L189" s="10">
        <v>0.37</v>
      </c>
      <c r="M189" s="10">
        <v>1657386.31</v>
      </c>
      <c r="N189" s="10">
        <v>121265.17</v>
      </c>
      <c r="O189" s="10">
        <v>2930025.5</v>
      </c>
    </row>
    <row r="190" spans="1:15" x14ac:dyDescent="0.3">
      <c r="A190" s="9">
        <v>42193</v>
      </c>
      <c r="B190" s="10">
        <v>5766855.21</v>
      </c>
      <c r="C190" s="10">
        <v>1608809.15</v>
      </c>
      <c r="D190" s="10">
        <v>79993418.25</v>
      </c>
      <c r="E190" s="10">
        <v>111934038.5</v>
      </c>
      <c r="F190" s="10">
        <v>13508138.859999999</v>
      </c>
      <c r="G190" s="10">
        <v>11014487.66</v>
      </c>
      <c r="H190" s="10">
        <v>5984379.4199999999</v>
      </c>
      <c r="I190" s="10">
        <v>4158046.06</v>
      </c>
      <c r="J190" s="10">
        <v>8.2899999999999991</v>
      </c>
      <c r="K190" s="10">
        <v>0.05</v>
      </c>
      <c r="L190" s="10">
        <v>0.38</v>
      </c>
      <c r="M190" s="10">
        <v>1998765.57</v>
      </c>
      <c r="N190" s="10">
        <v>327040.09999999998</v>
      </c>
      <c r="O190" s="10">
        <v>930151.2</v>
      </c>
    </row>
    <row r="191" spans="1:15" x14ac:dyDescent="0.3">
      <c r="A191" s="9">
        <v>42194</v>
      </c>
      <c r="B191" s="10">
        <v>3176670.62</v>
      </c>
      <c r="C191" s="10">
        <v>4185960.43</v>
      </c>
      <c r="D191" s="10">
        <v>283283609.89999998</v>
      </c>
      <c r="E191" s="10">
        <v>291302000.39999998</v>
      </c>
      <c r="F191" s="10">
        <v>70016265.219999999</v>
      </c>
      <c r="G191" s="10">
        <v>11107949.449999999</v>
      </c>
      <c r="H191" s="10">
        <v>6273099.6699999999</v>
      </c>
      <c r="I191" s="10">
        <v>-1009289.81</v>
      </c>
      <c r="J191" s="10">
        <v>4.16</v>
      </c>
      <c r="K191" s="10">
        <v>0</v>
      </c>
      <c r="L191" s="10">
        <v>-0.09</v>
      </c>
      <c r="M191" s="10">
        <v>501719.39</v>
      </c>
      <c r="N191" s="10">
        <v>1196244.73</v>
      </c>
      <c r="O191" s="10">
        <v>1329043.74</v>
      </c>
    </row>
    <row r="192" spans="1:15" x14ac:dyDescent="0.3">
      <c r="A192" s="9">
        <v>42195</v>
      </c>
      <c r="B192" s="10">
        <v>1837924.91</v>
      </c>
      <c r="C192" s="10">
        <v>4097371.46</v>
      </c>
      <c r="D192" s="10">
        <v>117576050.40000001</v>
      </c>
      <c r="E192" s="10">
        <v>332563221.89999998</v>
      </c>
      <c r="F192" s="10">
        <v>39072461.119999997</v>
      </c>
      <c r="G192" s="10">
        <v>11795137.439999999</v>
      </c>
      <c r="H192" s="10">
        <v>7815577.7599999998</v>
      </c>
      <c r="I192" s="10">
        <v>-2259446.5499999998</v>
      </c>
      <c r="J192" s="10">
        <v>8.51</v>
      </c>
      <c r="K192" s="10">
        <v>-0.02</v>
      </c>
      <c r="L192" s="10">
        <v>-0.19</v>
      </c>
      <c r="M192" s="10">
        <v>603824.41</v>
      </c>
      <c r="N192" s="10">
        <v>708240.31</v>
      </c>
      <c r="O192" s="10">
        <v>1984605.37</v>
      </c>
    </row>
    <row r="193" spans="1:15" x14ac:dyDescent="0.3">
      <c r="A193" s="9">
        <v>42196</v>
      </c>
      <c r="B193" s="10">
        <v>9074941.8200000003</v>
      </c>
      <c r="C193" s="10">
        <v>3626134.12</v>
      </c>
      <c r="D193" s="10">
        <v>381845195.89999998</v>
      </c>
      <c r="E193" s="10">
        <v>325504232.89999998</v>
      </c>
      <c r="F193" s="10">
        <v>90812726.829999998</v>
      </c>
      <c r="G193" s="10">
        <v>13347172.48</v>
      </c>
      <c r="H193" s="10">
        <v>4801724.5999999996</v>
      </c>
      <c r="I193" s="10">
        <v>5448807.7000000002</v>
      </c>
      <c r="J193" s="10">
        <v>3.58</v>
      </c>
      <c r="K193" s="10">
        <v>0.01</v>
      </c>
      <c r="L193" s="10">
        <v>0.41</v>
      </c>
      <c r="M193" s="10">
        <v>1359433.6</v>
      </c>
      <c r="N193" s="10">
        <v>487410.25</v>
      </c>
      <c r="O193" s="10">
        <v>171622.16</v>
      </c>
    </row>
    <row r="194" spans="1:15" x14ac:dyDescent="0.3">
      <c r="A194" s="9">
        <v>42197</v>
      </c>
      <c r="B194" s="10">
        <v>9103762.5099999998</v>
      </c>
      <c r="C194" s="10">
        <v>1724653.12</v>
      </c>
      <c r="D194" s="10">
        <v>280499864.39999998</v>
      </c>
      <c r="E194" s="10">
        <v>229950367.59999999</v>
      </c>
      <c r="F194" s="10">
        <v>89930637</v>
      </c>
      <c r="G194" s="10">
        <v>8499466.9000000004</v>
      </c>
      <c r="H194" s="10">
        <v>3062308.35</v>
      </c>
      <c r="I194" s="10">
        <v>7379109.4000000004</v>
      </c>
      <c r="J194" s="10">
        <v>2.56</v>
      </c>
      <c r="K194" s="10">
        <v>0.03</v>
      </c>
      <c r="L194" s="10">
        <v>0.87</v>
      </c>
      <c r="M194" s="10">
        <v>1934352.41</v>
      </c>
      <c r="N194" s="10">
        <v>606827.66</v>
      </c>
      <c r="O194" s="10">
        <v>2449751.48</v>
      </c>
    </row>
    <row r="195" spans="1:15" x14ac:dyDescent="0.3">
      <c r="A195" s="9">
        <v>42198</v>
      </c>
      <c r="B195" s="10">
        <v>6697913.1200000001</v>
      </c>
      <c r="C195" s="10">
        <v>3156038</v>
      </c>
      <c r="D195" s="10">
        <v>356102500.60000002</v>
      </c>
      <c r="E195" s="10">
        <v>217664559.09999999</v>
      </c>
      <c r="F195" s="10">
        <v>39276155.649999999</v>
      </c>
      <c r="G195" s="10">
        <v>11493239.460000001</v>
      </c>
      <c r="H195" s="10">
        <v>5363484.18</v>
      </c>
      <c r="I195" s="10">
        <v>3541875.11</v>
      </c>
      <c r="J195" s="10">
        <v>5.54</v>
      </c>
      <c r="K195" s="10">
        <v>0.01</v>
      </c>
      <c r="L195" s="10">
        <v>0.31</v>
      </c>
      <c r="M195" s="10">
        <v>1840047.26</v>
      </c>
      <c r="N195" s="10">
        <v>1288879.29</v>
      </c>
      <c r="O195" s="10">
        <v>1656076.75</v>
      </c>
    </row>
    <row r="196" spans="1:15" x14ac:dyDescent="0.3">
      <c r="A196" s="9">
        <v>42199</v>
      </c>
      <c r="B196" s="10">
        <v>4051268.12</v>
      </c>
      <c r="C196" s="10">
        <v>2124382.54</v>
      </c>
      <c r="D196" s="10">
        <v>68752805.269999996</v>
      </c>
      <c r="E196" s="10">
        <v>74292865.310000002</v>
      </c>
      <c r="F196" s="10">
        <v>91086480.609999999</v>
      </c>
      <c r="G196" s="10">
        <v>10049245.560000001</v>
      </c>
      <c r="H196" s="10">
        <v>1013305.32</v>
      </c>
      <c r="I196" s="10">
        <v>1926885.58</v>
      </c>
      <c r="J196" s="10">
        <v>0.82</v>
      </c>
      <c r="K196" s="10">
        <v>0.03</v>
      </c>
      <c r="L196" s="10">
        <v>0.19</v>
      </c>
      <c r="M196" s="10">
        <v>1055463.49</v>
      </c>
      <c r="N196" s="10">
        <v>1136048.58</v>
      </c>
      <c r="O196" s="10">
        <v>906829.84</v>
      </c>
    </row>
    <row r="197" spans="1:15" x14ac:dyDescent="0.3">
      <c r="A197" s="9">
        <v>42200</v>
      </c>
      <c r="B197" s="10">
        <v>4142886.17</v>
      </c>
      <c r="C197" s="10">
        <v>912119.33</v>
      </c>
      <c r="D197" s="10">
        <v>88156407.219999999</v>
      </c>
      <c r="E197" s="10">
        <v>314631537.19999999</v>
      </c>
      <c r="F197" s="10">
        <v>99654190.609999999</v>
      </c>
      <c r="G197" s="10">
        <v>4426319.22</v>
      </c>
      <c r="H197" s="10">
        <v>7230479.8899999997</v>
      </c>
      <c r="I197" s="10">
        <v>3230766.84</v>
      </c>
      <c r="J197" s="10">
        <v>3.16</v>
      </c>
      <c r="K197" s="10">
        <v>0.04</v>
      </c>
      <c r="L197" s="10">
        <v>0.73</v>
      </c>
      <c r="M197" s="10">
        <v>1610709.54</v>
      </c>
      <c r="N197" s="10">
        <v>444857.33</v>
      </c>
      <c r="O197" s="10">
        <v>278663.15999999997</v>
      </c>
    </row>
    <row r="198" spans="1:15" x14ac:dyDescent="0.3">
      <c r="A198" s="9">
        <v>42201</v>
      </c>
      <c r="B198" s="10">
        <v>7533601.1100000003</v>
      </c>
      <c r="C198" s="10">
        <v>4627911.09</v>
      </c>
      <c r="D198" s="10">
        <v>372345524.60000002</v>
      </c>
      <c r="E198" s="10">
        <v>123135564.59999999</v>
      </c>
      <c r="F198" s="10">
        <v>84287409.769999996</v>
      </c>
      <c r="G198" s="10">
        <v>2333965.38</v>
      </c>
      <c r="H198" s="10">
        <v>1395357.59</v>
      </c>
      <c r="I198" s="10">
        <v>2905690.02</v>
      </c>
      <c r="J198" s="10">
        <v>1.46</v>
      </c>
      <c r="K198" s="10">
        <v>0.01</v>
      </c>
      <c r="L198" s="10">
        <v>1.24</v>
      </c>
      <c r="M198" s="10">
        <v>357917.12</v>
      </c>
      <c r="N198" s="10">
        <v>220377.67</v>
      </c>
      <c r="O198" s="10">
        <v>571245.4</v>
      </c>
    </row>
    <row r="199" spans="1:15" x14ac:dyDescent="0.3">
      <c r="A199" s="9">
        <v>42202</v>
      </c>
      <c r="B199" s="10">
        <v>9073992.3399999999</v>
      </c>
      <c r="C199" s="10">
        <v>1115683.8400000001</v>
      </c>
      <c r="D199" s="10">
        <v>82437951.200000003</v>
      </c>
      <c r="E199" s="10">
        <v>208744260.69999999</v>
      </c>
      <c r="F199" s="10">
        <v>86038421.299999997</v>
      </c>
      <c r="G199" s="10">
        <v>5699038.0099999998</v>
      </c>
      <c r="H199" s="10">
        <v>2958821.28</v>
      </c>
      <c r="I199" s="10">
        <v>7958308.5</v>
      </c>
      <c r="J199" s="10">
        <v>2.4300000000000002</v>
      </c>
      <c r="K199" s="10">
        <v>0.1</v>
      </c>
      <c r="L199" s="10">
        <v>1.4</v>
      </c>
      <c r="M199" s="10">
        <v>1957132.55</v>
      </c>
      <c r="N199" s="10">
        <v>415397.42</v>
      </c>
      <c r="O199" s="10">
        <v>2695598.19</v>
      </c>
    </row>
    <row r="200" spans="1:15" x14ac:dyDescent="0.3">
      <c r="A200" s="9">
        <v>42203</v>
      </c>
      <c r="B200" s="10">
        <v>8983777.8200000003</v>
      </c>
      <c r="C200" s="10">
        <v>4776068.09</v>
      </c>
      <c r="D200" s="10">
        <v>82065527.489999995</v>
      </c>
      <c r="E200" s="10">
        <v>128024155.3</v>
      </c>
      <c r="F200" s="10">
        <v>32410786.25</v>
      </c>
      <c r="G200" s="10">
        <v>7759438.1799999997</v>
      </c>
      <c r="H200" s="10">
        <v>6618090.3499999996</v>
      </c>
      <c r="I200" s="10">
        <v>4207709.7300000004</v>
      </c>
      <c r="J200" s="10">
        <v>3.95</v>
      </c>
      <c r="K200" s="10">
        <v>0.05</v>
      </c>
      <c r="L200" s="10">
        <v>0.54</v>
      </c>
      <c r="M200" s="10">
        <v>1932271.14</v>
      </c>
      <c r="N200" s="10">
        <v>1385096.85</v>
      </c>
      <c r="O200" s="10">
        <v>2089470.25</v>
      </c>
    </row>
    <row r="201" spans="1:15" x14ac:dyDescent="0.3">
      <c r="A201" s="9">
        <v>42204</v>
      </c>
      <c r="B201" s="10">
        <v>8018879.9100000001</v>
      </c>
      <c r="C201" s="10">
        <v>2507025.98</v>
      </c>
      <c r="D201" s="10">
        <v>55448813.859999999</v>
      </c>
      <c r="E201" s="10">
        <v>70854777.939999998</v>
      </c>
      <c r="F201" s="10">
        <v>61903215.899999999</v>
      </c>
      <c r="G201" s="10">
        <v>10022377.279999999</v>
      </c>
      <c r="H201" s="10">
        <v>4979842.84</v>
      </c>
      <c r="I201" s="10">
        <v>5511853.9299999997</v>
      </c>
      <c r="J201" s="10">
        <v>1.1399999999999999</v>
      </c>
      <c r="K201" s="10">
        <v>0.1</v>
      </c>
      <c r="L201" s="10">
        <v>0.55000000000000004</v>
      </c>
      <c r="M201" s="10">
        <v>411085.02</v>
      </c>
      <c r="N201" s="10">
        <v>893303.81</v>
      </c>
      <c r="O201" s="10">
        <v>824714.99</v>
      </c>
    </row>
    <row r="202" spans="1:15" x14ac:dyDescent="0.3">
      <c r="A202" s="9">
        <v>42205</v>
      </c>
      <c r="B202" s="10">
        <v>6778284.8200000003</v>
      </c>
      <c r="C202" s="10">
        <v>1333098.18</v>
      </c>
      <c r="D202" s="10">
        <v>480425629.19999999</v>
      </c>
      <c r="E202" s="10">
        <v>259231924.80000001</v>
      </c>
      <c r="F202" s="10">
        <v>16053032.26</v>
      </c>
      <c r="G202" s="10">
        <v>13049471.300000001</v>
      </c>
      <c r="H202" s="10">
        <v>3452266.4</v>
      </c>
      <c r="I202" s="10">
        <v>5445186.6399999997</v>
      </c>
      <c r="J202" s="10">
        <v>16.149999999999999</v>
      </c>
      <c r="K202" s="10">
        <v>0.01</v>
      </c>
      <c r="L202" s="10">
        <v>0.42</v>
      </c>
      <c r="M202" s="10">
        <v>668903.93999999994</v>
      </c>
      <c r="N202" s="10">
        <v>823546.3</v>
      </c>
      <c r="O202" s="10">
        <v>290242.21999999997</v>
      </c>
    </row>
    <row r="203" spans="1:15" x14ac:dyDescent="0.3">
      <c r="A203" s="9">
        <v>42206</v>
      </c>
      <c r="B203" s="10">
        <v>1757259.68</v>
      </c>
      <c r="C203" s="10">
        <v>2938554.26</v>
      </c>
      <c r="D203" s="10">
        <v>381878761.80000001</v>
      </c>
      <c r="E203" s="10">
        <v>40646173.229999997</v>
      </c>
      <c r="F203" s="10">
        <v>18542614.309999999</v>
      </c>
      <c r="G203" s="10">
        <v>4551194.32</v>
      </c>
      <c r="H203" s="10">
        <v>4050767.45</v>
      </c>
      <c r="I203" s="10">
        <v>-1181294.58</v>
      </c>
      <c r="J203" s="10">
        <v>2.19</v>
      </c>
      <c r="K203" s="10">
        <v>0</v>
      </c>
      <c r="L203" s="10">
        <v>-0.26</v>
      </c>
      <c r="M203" s="10">
        <v>290294.5</v>
      </c>
      <c r="N203" s="10">
        <v>914770.72</v>
      </c>
      <c r="O203" s="10">
        <v>2102784.41</v>
      </c>
    </row>
    <row r="204" spans="1:15" x14ac:dyDescent="0.3">
      <c r="A204" s="9">
        <v>42207</v>
      </c>
      <c r="B204" s="10">
        <v>2454658.4300000002</v>
      </c>
      <c r="C204" s="10">
        <v>4428256.26</v>
      </c>
      <c r="D204" s="10">
        <v>208963133.80000001</v>
      </c>
      <c r="E204" s="10">
        <v>304485189</v>
      </c>
      <c r="F204" s="10">
        <v>99900335.079999998</v>
      </c>
      <c r="G204" s="10">
        <v>3632147.27</v>
      </c>
      <c r="H204" s="10">
        <v>6909105.4500000002</v>
      </c>
      <c r="I204" s="10">
        <v>-1973597.83</v>
      </c>
      <c r="J204" s="10">
        <v>3.05</v>
      </c>
      <c r="K204" s="10">
        <v>-0.01</v>
      </c>
      <c r="L204" s="10">
        <v>-0.54</v>
      </c>
      <c r="M204" s="10">
        <v>616263.43999999994</v>
      </c>
      <c r="N204" s="10">
        <v>580740.99</v>
      </c>
      <c r="O204" s="10">
        <v>1759982.41</v>
      </c>
    </row>
    <row r="205" spans="1:15" x14ac:dyDescent="0.3">
      <c r="A205" s="9">
        <v>42208</v>
      </c>
      <c r="B205" s="10">
        <v>9086987.6999999993</v>
      </c>
      <c r="C205" s="10">
        <v>3795011.99</v>
      </c>
      <c r="D205" s="10">
        <v>183441011.59999999</v>
      </c>
      <c r="E205" s="10">
        <v>140682982.19999999</v>
      </c>
      <c r="F205" s="10">
        <v>39397532.450000003</v>
      </c>
      <c r="G205" s="10">
        <v>14525239.32</v>
      </c>
      <c r="H205" s="10">
        <v>3050032.9</v>
      </c>
      <c r="I205" s="10">
        <v>5291975.71</v>
      </c>
      <c r="J205" s="10">
        <v>3.57</v>
      </c>
      <c r="K205" s="10">
        <v>0.03</v>
      </c>
      <c r="L205" s="10">
        <v>0.36</v>
      </c>
      <c r="M205" s="10">
        <v>1650316</v>
      </c>
      <c r="N205" s="10">
        <v>1220305.18</v>
      </c>
      <c r="O205" s="10">
        <v>1273106.6200000001</v>
      </c>
    </row>
    <row r="206" spans="1:15" x14ac:dyDescent="0.3">
      <c r="A206" s="9">
        <v>42209</v>
      </c>
      <c r="B206" s="10">
        <v>6457861.54</v>
      </c>
      <c r="C206" s="10">
        <v>4129525.17</v>
      </c>
      <c r="D206" s="10">
        <v>207366453.40000001</v>
      </c>
      <c r="E206" s="10">
        <v>20051183.34</v>
      </c>
      <c r="F206" s="10">
        <v>77336552.079999998</v>
      </c>
      <c r="G206" s="10">
        <v>3404579.27</v>
      </c>
      <c r="H206" s="10">
        <v>7022372.6399999997</v>
      </c>
      <c r="I206" s="10">
        <v>2328336.37</v>
      </c>
      <c r="J206" s="10">
        <v>0.26</v>
      </c>
      <c r="K206" s="10">
        <v>0.01</v>
      </c>
      <c r="L206" s="10">
        <v>0.68</v>
      </c>
      <c r="M206" s="10">
        <v>818799.65</v>
      </c>
      <c r="N206" s="10">
        <v>808765.06</v>
      </c>
      <c r="O206" s="10">
        <v>1154473.2</v>
      </c>
    </row>
    <row r="207" spans="1:15" x14ac:dyDescent="0.3">
      <c r="A207" s="9">
        <v>42210</v>
      </c>
      <c r="B207" s="10">
        <v>1082773.46</v>
      </c>
      <c r="C207" s="10">
        <v>3464525.15</v>
      </c>
      <c r="D207" s="10">
        <v>398594089</v>
      </c>
      <c r="E207" s="10">
        <v>214229072.90000001</v>
      </c>
      <c r="F207" s="10">
        <v>82599854.769999996</v>
      </c>
      <c r="G207" s="10">
        <v>8220383.9100000001</v>
      </c>
      <c r="H207" s="10">
        <v>1161008.23</v>
      </c>
      <c r="I207" s="10">
        <v>-2381751.69</v>
      </c>
      <c r="J207" s="10">
        <v>2.59</v>
      </c>
      <c r="K207" s="10">
        <v>-0.01</v>
      </c>
      <c r="L207" s="10">
        <v>-0.28999999999999998</v>
      </c>
      <c r="M207" s="10">
        <v>267954.24</v>
      </c>
      <c r="N207" s="10">
        <v>219284.46</v>
      </c>
      <c r="O207" s="10">
        <v>728761.4</v>
      </c>
    </row>
    <row r="208" spans="1:15" x14ac:dyDescent="0.3">
      <c r="A208" s="9">
        <v>42211</v>
      </c>
      <c r="B208" s="10">
        <v>1913243.89</v>
      </c>
      <c r="C208" s="10">
        <v>3615244.54</v>
      </c>
      <c r="D208" s="10">
        <v>347616775</v>
      </c>
      <c r="E208" s="10">
        <v>37803725.240000002</v>
      </c>
      <c r="F208" s="10">
        <v>87222094.390000001</v>
      </c>
      <c r="G208" s="10">
        <v>9612328.4700000007</v>
      </c>
      <c r="H208" s="10">
        <v>6325988.2800000003</v>
      </c>
      <c r="I208" s="10">
        <v>-1702000.65</v>
      </c>
      <c r="J208" s="10">
        <v>0.43</v>
      </c>
      <c r="K208" s="10">
        <v>0</v>
      </c>
      <c r="L208" s="10">
        <v>-0.18</v>
      </c>
      <c r="M208" s="10">
        <v>750228.5</v>
      </c>
      <c r="N208" s="10">
        <v>237144.43</v>
      </c>
      <c r="O208" s="10">
        <v>2041872.64</v>
      </c>
    </row>
    <row r="209" spans="1:15" x14ac:dyDescent="0.3">
      <c r="A209" s="9">
        <v>42212</v>
      </c>
      <c r="B209" s="10">
        <v>6971515.9199999999</v>
      </c>
      <c r="C209" s="10">
        <v>4321380.43</v>
      </c>
      <c r="D209" s="10">
        <v>133338005.5</v>
      </c>
      <c r="E209" s="10">
        <v>124944432</v>
      </c>
      <c r="F209" s="10">
        <v>99786546.769999996</v>
      </c>
      <c r="G209" s="10">
        <v>9037867.4700000007</v>
      </c>
      <c r="H209" s="10">
        <v>6856607.25</v>
      </c>
      <c r="I209" s="10">
        <v>2650135.4900000002</v>
      </c>
      <c r="J209" s="10">
        <v>1.25</v>
      </c>
      <c r="K209" s="10">
        <v>0.02</v>
      </c>
      <c r="L209" s="10">
        <v>0.28999999999999998</v>
      </c>
      <c r="M209" s="10">
        <v>1964628.34</v>
      </c>
      <c r="N209" s="10">
        <v>828445.76</v>
      </c>
      <c r="O209" s="10">
        <v>2914937.28</v>
      </c>
    </row>
    <row r="210" spans="1:15" x14ac:dyDescent="0.3">
      <c r="A210" s="9">
        <v>42213</v>
      </c>
      <c r="B210" s="10">
        <v>1045554.25</v>
      </c>
      <c r="C210" s="10">
        <v>1623506.04</v>
      </c>
      <c r="D210" s="10">
        <v>128349200.90000001</v>
      </c>
      <c r="E210" s="10">
        <v>288651065.19999999</v>
      </c>
      <c r="F210" s="10">
        <v>31734683.670000002</v>
      </c>
      <c r="G210" s="10">
        <v>3118418.04</v>
      </c>
      <c r="H210" s="10">
        <v>1863632.4</v>
      </c>
      <c r="I210" s="10">
        <v>-577951.79</v>
      </c>
      <c r="J210" s="10">
        <v>9.1</v>
      </c>
      <c r="K210" s="10">
        <v>0</v>
      </c>
      <c r="L210" s="10">
        <v>-0.19</v>
      </c>
      <c r="M210" s="10">
        <v>1296398.83</v>
      </c>
      <c r="N210" s="10">
        <v>1408026.82</v>
      </c>
      <c r="O210" s="10">
        <v>609574.21</v>
      </c>
    </row>
    <row r="211" spans="1:15" x14ac:dyDescent="0.3">
      <c r="A211" s="9">
        <v>42214</v>
      </c>
      <c r="B211" s="10">
        <v>2447272.46</v>
      </c>
      <c r="C211" s="10">
        <v>2702412.34</v>
      </c>
      <c r="D211" s="10">
        <v>94278042.370000005</v>
      </c>
      <c r="E211" s="10">
        <v>43822056.219999999</v>
      </c>
      <c r="F211" s="10">
        <v>13631574.42</v>
      </c>
      <c r="G211" s="10">
        <v>2741349.88</v>
      </c>
      <c r="H211" s="10">
        <v>3727598.99</v>
      </c>
      <c r="I211" s="10">
        <v>-255139.87</v>
      </c>
      <c r="J211" s="10">
        <v>3.21</v>
      </c>
      <c r="K211" s="10">
        <v>0</v>
      </c>
      <c r="L211" s="10">
        <v>-0.09</v>
      </c>
      <c r="M211" s="10">
        <v>890705.8</v>
      </c>
      <c r="N211" s="10">
        <v>497110.58</v>
      </c>
      <c r="O211" s="10">
        <v>1831638.2</v>
      </c>
    </row>
    <row r="212" spans="1:15" x14ac:dyDescent="0.3">
      <c r="A212" s="9">
        <v>42215</v>
      </c>
      <c r="B212" s="10">
        <v>5938604.0999999996</v>
      </c>
      <c r="C212" s="10">
        <v>1495442.49</v>
      </c>
      <c r="D212" s="10">
        <v>347136223.89999998</v>
      </c>
      <c r="E212" s="10">
        <v>338948627.10000002</v>
      </c>
      <c r="F212" s="10">
        <v>47007236.619999997</v>
      </c>
      <c r="G212" s="10">
        <v>3371284.56</v>
      </c>
      <c r="H212" s="10">
        <v>1741248.31</v>
      </c>
      <c r="I212" s="10">
        <v>4443161.62</v>
      </c>
      <c r="J212" s="10">
        <v>7.21</v>
      </c>
      <c r="K212" s="10">
        <v>0.01</v>
      </c>
      <c r="L212" s="10">
        <v>1.32</v>
      </c>
      <c r="M212" s="10">
        <v>416423.18</v>
      </c>
      <c r="N212" s="10">
        <v>1310834.69</v>
      </c>
      <c r="O212" s="10">
        <v>1330136.6599999999</v>
      </c>
    </row>
    <row r="213" spans="1:15" x14ac:dyDescent="0.3">
      <c r="A213" s="9">
        <v>42216</v>
      </c>
      <c r="B213" s="10">
        <v>7227056.7800000003</v>
      </c>
      <c r="C213" s="10">
        <v>4944506.04</v>
      </c>
      <c r="D213" s="10">
        <v>393967698</v>
      </c>
      <c r="E213" s="10">
        <v>21451570.609999999</v>
      </c>
      <c r="F213" s="10">
        <v>21707260.280000001</v>
      </c>
      <c r="G213" s="10">
        <v>9612639.8900000006</v>
      </c>
      <c r="H213" s="10">
        <v>5799530.9699999997</v>
      </c>
      <c r="I213" s="10">
        <v>2282550.7400000002</v>
      </c>
      <c r="J213" s="10">
        <v>0.99</v>
      </c>
      <c r="K213" s="10">
        <v>0.01</v>
      </c>
      <c r="L213" s="10">
        <v>0.24</v>
      </c>
      <c r="M213" s="10">
        <v>1973735.91</v>
      </c>
      <c r="N213" s="10">
        <v>1157938.6000000001</v>
      </c>
      <c r="O213" s="10">
        <v>1395397.29</v>
      </c>
    </row>
    <row r="214" spans="1:15" x14ac:dyDescent="0.3">
      <c r="A214" s="9">
        <v>42217</v>
      </c>
      <c r="B214" s="10">
        <v>6867651.3399999999</v>
      </c>
      <c r="C214" s="10">
        <v>4748267.03</v>
      </c>
      <c r="D214" s="10">
        <v>169270892.80000001</v>
      </c>
      <c r="E214" s="10">
        <v>113793070.3</v>
      </c>
      <c r="F214" s="10">
        <v>12018330.02</v>
      </c>
      <c r="G214" s="10">
        <v>9076483.5399999991</v>
      </c>
      <c r="H214" s="10">
        <v>4515108.26</v>
      </c>
      <c r="I214" s="10">
        <v>2119384.31</v>
      </c>
      <c r="J214" s="10">
        <v>9.4700000000000006</v>
      </c>
      <c r="K214" s="10">
        <v>0.01</v>
      </c>
      <c r="L214" s="10">
        <v>0.23</v>
      </c>
      <c r="M214" s="10">
        <v>1659613.12</v>
      </c>
      <c r="N214" s="10">
        <v>409328.04</v>
      </c>
      <c r="O214" s="10">
        <v>837027.11</v>
      </c>
    </row>
    <row r="215" spans="1:15" x14ac:dyDescent="0.3">
      <c r="A215" s="9">
        <v>42218</v>
      </c>
      <c r="B215" s="10">
        <v>3018423.79</v>
      </c>
      <c r="C215" s="10">
        <v>677420.65</v>
      </c>
      <c r="D215" s="10">
        <v>59425232.460000001</v>
      </c>
      <c r="E215" s="10">
        <v>301543541.30000001</v>
      </c>
      <c r="F215" s="10">
        <v>42438414.439999998</v>
      </c>
      <c r="G215" s="10">
        <v>5038630.3</v>
      </c>
      <c r="H215" s="10">
        <v>5264925.0999999996</v>
      </c>
      <c r="I215" s="10">
        <v>2341003.13</v>
      </c>
      <c r="J215" s="10">
        <v>7.11</v>
      </c>
      <c r="K215" s="10">
        <v>0.04</v>
      </c>
      <c r="L215" s="10">
        <v>0.46</v>
      </c>
      <c r="M215" s="10">
        <v>634806.87</v>
      </c>
      <c r="N215" s="10">
        <v>102694.09</v>
      </c>
      <c r="O215" s="10">
        <v>2492891.14</v>
      </c>
    </row>
    <row r="216" spans="1:15" x14ac:dyDescent="0.3">
      <c r="A216" s="9">
        <v>42219</v>
      </c>
      <c r="B216" s="10">
        <v>7409612.9900000002</v>
      </c>
      <c r="C216" s="10">
        <v>3675088.28</v>
      </c>
      <c r="D216" s="10">
        <v>86977250.359999999</v>
      </c>
      <c r="E216" s="10">
        <v>140182656.90000001</v>
      </c>
      <c r="F216" s="10">
        <v>80536442.599999994</v>
      </c>
      <c r="G216" s="10">
        <v>10291063.84</v>
      </c>
      <c r="H216" s="10">
        <v>1973652.25</v>
      </c>
      <c r="I216" s="10">
        <v>3734524.72</v>
      </c>
      <c r="J216" s="10">
        <v>1.74</v>
      </c>
      <c r="K216" s="10">
        <v>0.04</v>
      </c>
      <c r="L216" s="10">
        <v>0.36</v>
      </c>
      <c r="M216" s="10">
        <v>233130.52</v>
      </c>
      <c r="N216" s="10">
        <v>197678.53</v>
      </c>
      <c r="O216" s="10">
        <v>1507241.25</v>
      </c>
    </row>
    <row r="217" spans="1:15" x14ac:dyDescent="0.3">
      <c r="A217" s="9">
        <v>42220</v>
      </c>
      <c r="B217" s="10">
        <v>3135241.79</v>
      </c>
      <c r="C217" s="10">
        <v>4663617.43</v>
      </c>
      <c r="D217" s="10">
        <v>485537015.69999999</v>
      </c>
      <c r="E217" s="10">
        <v>58719107.469999999</v>
      </c>
      <c r="F217" s="10">
        <v>60956262.210000001</v>
      </c>
      <c r="G217" s="10">
        <v>12660877.529999999</v>
      </c>
      <c r="H217" s="10">
        <v>2088093.97</v>
      </c>
      <c r="I217" s="10">
        <v>-1528375.64</v>
      </c>
      <c r="J217" s="10">
        <v>0.96</v>
      </c>
      <c r="K217" s="10">
        <v>0</v>
      </c>
      <c r="L217" s="10">
        <v>-0.12</v>
      </c>
      <c r="M217" s="10">
        <v>207588.56</v>
      </c>
      <c r="N217" s="10">
        <v>1106316.2</v>
      </c>
      <c r="O217" s="10">
        <v>1675876.97</v>
      </c>
    </row>
    <row r="218" spans="1:15" x14ac:dyDescent="0.3">
      <c r="A218" s="9">
        <v>42221</v>
      </c>
      <c r="B218" s="10">
        <v>3928597.28</v>
      </c>
      <c r="C218" s="10">
        <v>1312589.05</v>
      </c>
      <c r="D218" s="10">
        <v>182950149.90000001</v>
      </c>
      <c r="E218" s="10">
        <v>156888889.09999999</v>
      </c>
      <c r="F218" s="10">
        <v>38150019.030000001</v>
      </c>
      <c r="G218" s="10">
        <v>2540526.48</v>
      </c>
      <c r="H218" s="10">
        <v>811229.94</v>
      </c>
      <c r="I218" s="10">
        <v>2616008.23</v>
      </c>
      <c r="J218" s="10">
        <v>4.1100000000000003</v>
      </c>
      <c r="K218" s="10">
        <v>0.01</v>
      </c>
      <c r="L218" s="10">
        <v>1.03</v>
      </c>
      <c r="M218" s="10">
        <v>328718.48</v>
      </c>
      <c r="N218" s="10">
        <v>339521.12</v>
      </c>
      <c r="O218" s="10">
        <v>983806.65</v>
      </c>
    </row>
    <row r="219" spans="1:15" x14ac:dyDescent="0.3">
      <c r="A219" s="9">
        <v>42222</v>
      </c>
      <c r="B219" s="10">
        <v>7718422.6500000004</v>
      </c>
      <c r="C219" s="10">
        <v>3055753.54</v>
      </c>
      <c r="D219" s="10">
        <v>396150416.5</v>
      </c>
      <c r="E219" s="10">
        <v>122749448.8</v>
      </c>
      <c r="F219" s="10">
        <v>68890780.489999995</v>
      </c>
      <c r="G219" s="10">
        <v>8475689.2699999996</v>
      </c>
      <c r="H219" s="10">
        <v>2915506.51</v>
      </c>
      <c r="I219" s="10">
        <v>4662669.1100000003</v>
      </c>
      <c r="J219" s="10">
        <v>1.78</v>
      </c>
      <c r="K219" s="10">
        <v>0.01</v>
      </c>
      <c r="L219" s="10">
        <v>0.55000000000000004</v>
      </c>
      <c r="M219" s="10">
        <v>1203460.31</v>
      </c>
      <c r="N219" s="10">
        <v>588342.82999999996</v>
      </c>
      <c r="O219" s="10">
        <v>627244.55000000005</v>
      </c>
    </row>
    <row r="220" spans="1:15" x14ac:dyDescent="0.3">
      <c r="A220" s="9">
        <v>42223</v>
      </c>
      <c r="B220" s="10">
        <v>6846696.0899999999</v>
      </c>
      <c r="C220" s="10">
        <v>4619697.34</v>
      </c>
      <c r="D220" s="10">
        <v>331098606</v>
      </c>
      <c r="E220" s="10">
        <v>340230522.80000001</v>
      </c>
      <c r="F220" s="10">
        <v>30881636.23</v>
      </c>
      <c r="G220" s="10">
        <v>10961035.359999999</v>
      </c>
      <c r="H220" s="10">
        <v>4698084.96</v>
      </c>
      <c r="I220" s="10">
        <v>2226998.75</v>
      </c>
      <c r="J220" s="10">
        <v>11.02</v>
      </c>
      <c r="K220" s="10">
        <v>0.01</v>
      </c>
      <c r="L220" s="10">
        <v>0.2</v>
      </c>
      <c r="M220" s="10">
        <v>1864650.5</v>
      </c>
      <c r="N220" s="10">
        <v>777463.79</v>
      </c>
      <c r="O220" s="10">
        <v>349140.13</v>
      </c>
    </row>
    <row r="221" spans="1:15" x14ac:dyDescent="0.3">
      <c r="A221" s="9">
        <v>42224</v>
      </c>
      <c r="B221" s="10">
        <v>8643010.6899999995</v>
      </c>
      <c r="C221" s="10">
        <v>652756.9</v>
      </c>
      <c r="D221" s="10">
        <v>221872837.80000001</v>
      </c>
      <c r="E221" s="10">
        <v>139072208.69999999</v>
      </c>
      <c r="F221" s="10">
        <v>11294330.15</v>
      </c>
      <c r="G221" s="10">
        <v>5280055.05</v>
      </c>
      <c r="H221" s="10">
        <v>6934511.8499999996</v>
      </c>
      <c r="I221" s="10">
        <v>7990253.79</v>
      </c>
      <c r="J221" s="10">
        <v>12.31</v>
      </c>
      <c r="K221" s="10">
        <v>0.04</v>
      </c>
      <c r="L221" s="10">
        <v>1.51</v>
      </c>
      <c r="M221" s="10">
        <v>1043812.51</v>
      </c>
      <c r="N221" s="10">
        <v>1101928.8400000001</v>
      </c>
      <c r="O221" s="10">
        <v>2170945.5099999998</v>
      </c>
    </row>
    <row r="222" spans="1:15" x14ac:dyDescent="0.3">
      <c r="A222" s="9">
        <v>42225</v>
      </c>
      <c r="B222" s="10">
        <v>6918516.0300000003</v>
      </c>
      <c r="C222" s="10">
        <v>3638391.2</v>
      </c>
      <c r="D222" s="10">
        <v>142559268</v>
      </c>
      <c r="E222" s="10">
        <v>319794339.30000001</v>
      </c>
      <c r="F222" s="10">
        <v>78791804.780000001</v>
      </c>
      <c r="G222" s="10">
        <v>6001021.7699999996</v>
      </c>
      <c r="H222" s="10">
        <v>5501955.8600000003</v>
      </c>
      <c r="I222" s="10">
        <v>3280124.83</v>
      </c>
      <c r="J222" s="10">
        <v>4.0599999999999996</v>
      </c>
      <c r="K222" s="10">
        <v>0.02</v>
      </c>
      <c r="L222" s="10">
        <v>0.55000000000000004</v>
      </c>
      <c r="M222" s="10">
        <v>1701596.42</v>
      </c>
      <c r="N222" s="10">
        <v>214185.27</v>
      </c>
      <c r="O222" s="10">
        <v>669079.42000000004</v>
      </c>
    </row>
    <row r="223" spans="1:15" x14ac:dyDescent="0.3">
      <c r="A223" s="9">
        <v>42226</v>
      </c>
      <c r="B223" s="10">
        <v>6114777.4299999997</v>
      </c>
      <c r="C223" s="10">
        <v>1838070.53</v>
      </c>
      <c r="D223" s="10">
        <v>104623888.2</v>
      </c>
      <c r="E223" s="10">
        <v>358911415</v>
      </c>
      <c r="F223" s="10">
        <v>66136877.640000001</v>
      </c>
      <c r="G223" s="10">
        <v>9977292.7400000002</v>
      </c>
      <c r="H223" s="10">
        <v>3765472.43</v>
      </c>
      <c r="I223" s="10">
        <v>4276706.9000000004</v>
      </c>
      <c r="J223" s="10">
        <v>5.43</v>
      </c>
      <c r="K223" s="10">
        <v>0.04</v>
      </c>
      <c r="L223" s="10">
        <v>0.43</v>
      </c>
      <c r="M223" s="10">
        <v>947184.58</v>
      </c>
      <c r="N223" s="10">
        <v>639231.29</v>
      </c>
      <c r="O223" s="10">
        <v>2101218.5299999998</v>
      </c>
    </row>
    <row r="224" spans="1:15" x14ac:dyDescent="0.3">
      <c r="A224" s="9">
        <v>42227</v>
      </c>
      <c r="B224" s="10">
        <v>1843072.91</v>
      </c>
      <c r="C224" s="10">
        <v>4659782.88</v>
      </c>
      <c r="D224" s="10">
        <v>326755835.60000002</v>
      </c>
      <c r="E224" s="10">
        <v>184850619.40000001</v>
      </c>
      <c r="F224" s="10">
        <v>78607236.209999993</v>
      </c>
      <c r="G224" s="10">
        <v>13673158.810000001</v>
      </c>
      <c r="H224" s="10">
        <v>7648400.8600000003</v>
      </c>
      <c r="I224" s="10">
        <v>-2816709.97</v>
      </c>
      <c r="J224" s="10">
        <v>2.35</v>
      </c>
      <c r="K224" s="10">
        <v>-0.01</v>
      </c>
      <c r="L224" s="10">
        <v>-0.21</v>
      </c>
      <c r="M224" s="10">
        <v>1446308.74</v>
      </c>
      <c r="N224" s="10">
        <v>753355.72</v>
      </c>
      <c r="O224" s="10">
        <v>1232091.69</v>
      </c>
    </row>
    <row r="225" spans="1:15" x14ac:dyDescent="0.3">
      <c r="A225" s="9">
        <v>42228</v>
      </c>
      <c r="B225" s="10">
        <v>4309442.2300000004</v>
      </c>
      <c r="C225" s="10">
        <v>4869762.0999999996</v>
      </c>
      <c r="D225" s="10">
        <v>398585201.30000001</v>
      </c>
      <c r="E225" s="10">
        <v>365778394.69999999</v>
      </c>
      <c r="F225" s="10">
        <v>13504421.5</v>
      </c>
      <c r="G225" s="10">
        <v>12529017.460000001</v>
      </c>
      <c r="H225" s="10">
        <v>5894339</v>
      </c>
      <c r="I225" s="10">
        <v>-560319.88</v>
      </c>
      <c r="J225" s="10">
        <v>27.09</v>
      </c>
      <c r="K225" s="10">
        <v>0</v>
      </c>
      <c r="L225" s="10">
        <v>-0.04</v>
      </c>
      <c r="M225" s="10">
        <v>1490558.2</v>
      </c>
      <c r="N225" s="10">
        <v>834199.24</v>
      </c>
      <c r="O225" s="10">
        <v>1305746.92</v>
      </c>
    </row>
    <row r="226" spans="1:15" x14ac:dyDescent="0.3">
      <c r="A226" s="9">
        <v>42229</v>
      </c>
      <c r="B226" s="10">
        <v>3386821.31</v>
      </c>
      <c r="C226" s="10">
        <v>4749199.2</v>
      </c>
      <c r="D226" s="10">
        <v>339756914.10000002</v>
      </c>
      <c r="E226" s="10">
        <v>163380860.5</v>
      </c>
      <c r="F226" s="10">
        <v>85340766.5</v>
      </c>
      <c r="G226" s="10">
        <v>9580692.8499999996</v>
      </c>
      <c r="H226" s="10">
        <v>7476239.0199999996</v>
      </c>
      <c r="I226" s="10">
        <v>-1362377.89</v>
      </c>
      <c r="J226" s="10">
        <v>1.91</v>
      </c>
      <c r="K226" s="10">
        <v>0</v>
      </c>
      <c r="L226" s="10">
        <v>-0.14000000000000001</v>
      </c>
      <c r="M226" s="10">
        <v>430531.04</v>
      </c>
      <c r="N226" s="10">
        <v>1236622.93</v>
      </c>
      <c r="O226" s="10">
        <v>1460614.74</v>
      </c>
    </row>
    <row r="227" spans="1:15" x14ac:dyDescent="0.3">
      <c r="A227" s="9">
        <v>42230</v>
      </c>
      <c r="B227" s="10">
        <v>3195906.79</v>
      </c>
      <c r="C227" s="10">
        <v>2633963.9700000002</v>
      </c>
      <c r="D227" s="10">
        <v>288635960</v>
      </c>
      <c r="E227" s="10">
        <v>386349798.30000001</v>
      </c>
      <c r="F227" s="10">
        <v>65757358</v>
      </c>
      <c r="G227" s="10">
        <v>11492882.33</v>
      </c>
      <c r="H227" s="10">
        <v>4456909.8</v>
      </c>
      <c r="I227" s="10">
        <v>561942.81999999995</v>
      </c>
      <c r="J227" s="10">
        <v>5.88</v>
      </c>
      <c r="K227" s="10">
        <v>0</v>
      </c>
      <c r="L227" s="10">
        <v>0.05</v>
      </c>
      <c r="M227" s="10">
        <v>786310.51</v>
      </c>
      <c r="N227" s="10">
        <v>298933.38</v>
      </c>
      <c r="O227" s="10">
        <v>1166354.67</v>
      </c>
    </row>
    <row r="228" spans="1:15" x14ac:dyDescent="0.3">
      <c r="A228" s="9">
        <v>42231</v>
      </c>
      <c r="B228" s="10">
        <v>9757094.9900000002</v>
      </c>
      <c r="C228" s="10">
        <v>4379191.93</v>
      </c>
      <c r="D228" s="10">
        <v>68878050.540000007</v>
      </c>
      <c r="E228" s="10">
        <v>53930019.32</v>
      </c>
      <c r="F228" s="10">
        <v>60705581.560000002</v>
      </c>
      <c r="G228" s="10">
        <v>6742692.1100000003</v>
      </c>
      <c r="H228" s="10">
        <v>2441782.06</v>
      </c>
      <c r="I228" s="10">
        <v>5377903.0599999996</v>
      </c>
      <c r="J228" s="10">
        <v>0.89</v>
      </c>
      <c r="K228" s="10">
        <v>0.08</v>
      </c>
      <c r="L228" s="10">
        <v>0.8</v>
      </c>
      <c r="M228" s="10">
        <v>1310874.1000000001</v>
      </c>
      <c r="N228" s="10">
        <v>1221355.6100000001</v>
      </c>
      <c r="O228" s="10">
        <v>391797.93</v>
      </c>
    </row>
    <row r="229" spans="1:15" x14ac:dyDescent="0.3">
      <c r="A229" s="9">
        <v>42232</v>
      </c>
      <c r="B229" s="10">
        <v>4537879.5199999996</v>
      </c>
      <c r="C229" s="10">
        <v>4300472.29</v>
      </c>
      <c r="D229" s="10">
        <v>485819949.89999998</v>
      </c>
      <c r="E229" s="10">
        <v>281067321.30000001</v>
      </c>
      <c r="F229" s="10">
        <v>66215264.329999998</v>
      </c>
      <c r="G229" s="10">
        <v>10332551.869999999</v>
      </c>
      <c r="H229" s="10">
        <v>896200.15</v>
      </c>
      <c r="I229" s="10">
        <v>237407.23</v>
      </c>
      <c r="J229" s="10">
        <v>4.24</v>
      </c>
      <c r="K229" s="10">
        <v>0</v>
      </c>
      <c r="L229" s="10">
        <v>0.02</v>
      </c>
      <c r="M229" s="10">
        <v>234323.56</v>
      </c>
      <c r="N229" s="10">
        <v>1054673.72</v>
      </c>
      <c r="O229" s="10">
        <v>997932.25</v>
      </c>
    </row>
    <row r="230" spans="1:15" x14ac:dyDescent="0.3">
      <c r="A230" s="9">
        <v>42233</v>
      </c>
      <c r="B230" s="10">
        <v>9028419</v>
      </c>
      <c r="C230" s="10">
        <v>1935952.13</v>
      </c>
      <c r="D230" s="10">
        <v>409421386.19999999</v>
      </c>
      <c r="E230" s="10">
        <v>207649335.40000001</v>
      </c>
      <c r="F230" s="10">
        <v>87798992.219999999</v>
      </c>
      <c r="G230" s="10">
        <v>8060360.6799999997</v>
      </c>
      <c r="H230" s="10">
        <v>5945636.3899999997</v>
      </c>
      <c r="I230" s="10">
        <v>7092466.8700000001</v>
      </c>
      <c r="J230" s="10">
        <v>2.37</v>
      </c>
      <c r="K230" s="10">
        <v>0.02</v>
      </c>
      <c r="L230" s="10">
        <v>0.88</v>
      </c>
      <c r="M230" s="10">
        <v>786926.36</v>
      </c>
      <c r="N230" s="10">
        <v>856012.68</v>
      </c>
      <c r="O230" s="10">
        <v>2024829.65</v>
      </c>
    </row>
    <row r="231" spans="1:15" x14ac:dyDescent="0.3">
      <c r="A231" s="9">
        <v>42234</v>
      </c>
      <c r="B231" s="10">
        <v>6680247.6299999999</v>
      </c>
      <c r="C231" s="10">
        <v>4230119.63</v>
      </c>
      <c r="D231" s="10">
        <v>181769916.5</v>
      </c>
      <c r="E231" s="10">
        <v>167306546.09999999</v>
      </c>
      <c r="F231" s="10">
        <v>62824285.590000004</v>
      </c>
      <c r="G231" s="10">
        <v>4469169.7699999996</v>
      </c>
      <c r="H231" s="10">
        <v>1409772.49</v>
      </c>
      <c r="I231" s="10">
        <v>2450128</v>
      </c>
      <c r="J231" s="10">
        <v>2.66</v>
      </c>
      <c r="K231" s="10">
        <v>0.01</v>
      </c>
      <c r="L231" s="10">
        <v>0.55000000000000004</v>
      </c>
      <c r="M231" s="10">
        <v>1116118.99</v>
      </c>
      <c r="N231" s="10">
        <v>1064315.4099999999</v>
      </c>
      <c r="O231" s="10">
        <v>2030774.76</v>
      </c>
    </row>
    <row r="232" spans="1:15" x14ac:dyDescent="0.3">
      <c r="A232" s="9">
        <v>42235</v>
      </c>
      <c r="B232" s="10">
        <v>8153301.7300000004</v>
      </c>
      <c r="C232" s="10">
        <v>666534.36</v>
      </c>
      <c r="D232" s="10">
        <v>490986648.19999999</v>
      </c>
      <c r="E232" s="10">
        <v>260430513.90000001</v>
      </c>
      <c r="F232" s="10">
        <v>62285534.189999998</v>
      </c>
      <c r="G232" s="10">
        <v>11122597.560000001</v>
      </c>
      <c r="H232" s="10">
        <v>2770813.46</v>
      </c>
      <c r="I232" s="10">
        <v>7486767.3799999999</v>
      </c>
      <c r="J232" s="10">
        <v>4.18</v>
      </c>
      <c r="K232" s="10">
        <v>0.02</v>
      </c>
      <c r="L232" s="10">
        <v>0.67</v>
      </c>
      <c r="M232" s="10">
        <v>1992826.54</v>
      </c>
      <c r="N232" s="10">
        <v>647425.72</v>
      </c>
      <c r="O232" s="10">
        <v>930050.49</v>
      </c>
    </row>
    <row r="233" spans="1:15" x14ac:dyDescent="0.3">
      <c r="A233" s="9">
        <v>42236</v>
      </c>
      <c r="B233" s="10">
        <v>5523733.8399999999</v>
      </c>
      <c r="C233" s="10">
        <v>3183214.45</v>
      </c>
      <c r="D233" s="10">
        <v>320846715.30000001</v>
      </c>
      <c r="E233" s="10">
        <v>287465694.80000001</v>
      </c>
      <c r="F233" s="10">
        <v>99161124.140000001</v>
      </c>
      <c r="G233" s="10">
        <v>9234040.2899999991</v>
      </c>
      <c r="H233" s="10">
        <v>4493531.8099999996</v>
      </c>
      <c r="I233" s="10">
        <v>2340519.38</v>
      </c>
      <c r="J233" s="10">
        <v>2.9</v>
      </c>
      <c r="K233" s="10">
        <v>0.01</v>
      </c>
      <c r="L233" s="10">
        <v>0.25</v>
      </c>
      <c r="M233" s="10">
        <v>1001613.77</v>
      </c>
      <c r="N233" s="10">
        <v>250676.5</v>
      </c>
      <c r="O233" s="10">
        <v>1434297.62</v>
      </c>
    </row>
    <row r="234" spans="1:15" x14ac:dyDescent="0.3">
      <c r="A234" s="9">
        <v>42237</v>
      </c>
      <c r="B234" s="10">
        <v>6192134.96</v>
      </c>
      <c r="C234" s="10">
        <v>1535039.77</v>
      </c>
      <c r="D234" s="10">
        <v>312090196.19999999</v>
      </c>
      <c r="E234" s="10">
        <v>21658042.469999999</v>
      </c>
      <c r="F234" s="10">
        <v>78105715.040000007</v>
      </c>
      <c r="G234" s="10">
        <v>6662080.5700000003</v>
      </c>
      <c r="H234" s="10">
        <v>4733124.41</v>
      </c>
      <c r="I234" s="10">
        <v>4657095.1900000004</v>
      </c>
      <c r="J234" s="10">
        <v>0.28000000000000003</v>
      </c>
      <c r="K234" s="10">
        <v>0.01</v>
      </c>
      <c r="L234" s="10">
        <v>0.7</v>
      </c>
      <c r="M234" s="10">
        <v>1650507.84</v>
      </c>
      <c r="N234" s="10">
        <v>1015359.6</v>
      </c>
      <c r="O234" s="10">
        <v>660996.96</v>
      </c>
    </row>
    <row r="235" spans="1:15" x14ac:dyDescent="0.3">
      <c r="A235" s="9">
        <v>42238</v>
      </c>
      <c r="B235" s="10">
        <v>5432659.2400000002</v>
      </c>
      <c r="C235" s="10">
        <v>1042550.99</v>
      </c>
      <c r="D235" s="10">
        <v>386632930.69999999</v>
      </c>
      <c r="E235" s="10">
        <v>83442173.719999999</v>
      </c>
      <c r="F235" s="10">
        <v>49806442.490000002</v>
      </c>
      <c r="G235" s="10">
        <v>13847409.470000001</v>
      </c>
      <c r="H235" s="10">
        <v>5004373.9800000004</v>
      </c>
      <c r="I235" s="10">
        <v>4390108.26</v>
      </c>
      <c r="J235" s="10">
        <v>1.68</v>
      </c>
      <c r="K235" s="10">
        <v>0.01</v>
      </c>
      <c r="L235" s="10">
        <v>0.32</v>
      </c>
      <c r="M235" s="10">
        <v>920927.84</v>
      </c>
      <c r="N235" s="10">
        <v>810774.84</v>
      </c>
      <c r="O235" s="10">
        <v>710079.04</v>
      </c>
    </row>
    <row r="236" spans="1:15" x14ac:dyDescent="0.3">
      <c r="A236" s="9">
        <v>42239</v>
      </c>
      <c r="B236" s="10">
        <v>2757186.89</v>
      </c>
      <c r="C236" s="10">
        <v>846289.41</v>
      </c>
      <c r="D236" s="10">
        <v>415296404.60000002</v>
      </c>
      <c r="E236" s="10">
        <v>290957499.19999999</v>
      </c>
      <c r="F236" s="10">
        <v>73665730</v>
      </c>
      <c r="G236" s="10">
        <v>2272143.5299999998</v>
      </c>
      <c r="H236" s="10">
        <v>1746914.98</v>
      </c>
      <c r="I236" s="10">
        <v>1910897.48</v>
      </c>
      <c r="J236" s="10">
        <v>3.95</v>
      </c>
      <c r="K236" s="10">
        <v>0</v>
      </c>
      <c r="L236" s="10">
        <v>0.84</v>
      </c>
      <c r="M236" s="10">
        <v>1613142.37</v>
      </c>
      <c r="N236" s="10">
        <v>977093.46</v>
      </c>
      <c r="O236" s="10">
        <v>166836.56</v>
      </c>
    </row>
    <row r="237" spans="1:15" x14ac:dyDescent="0.3">
      <c r="A237" s="9">
        <v>42240</v>
      </c>
      <c r="B237" s="10">
        <v>7502069.04</v>
      </c>
      <c r="C237" s="10">
        <v>3633299.49</v>
      </c>
      <c r="D237" s="10">
        <v>345415373.30000001</v>
      </c>
      <c r="E237" s="10">
        <v>273226457.19999999</v>
      </c>
      <c r="F237" s="10">
        <v>45030742.450000003</v>
      </c>
      <c r="G237" s="10">
        <v>6105050.9699999997</v>
      </c>
      <c r="H237" s="10">
        <v>3348030.54</v>
      </c>
      <c r="I237" s="10">
        <v>3868769.55</v>
      </c>
      <c r="J237" s="10">
        <v>6.07</v>
      </c>
      <c r="K237" s="10">
        <v>0.01</v>
      </c>
      <c r="L237" s="10">
        <v>0.63</v>
      </c>
      <c r="M237" s="10">
        <v>1231288.1200000001</v>
      </c>
      <c r="N237" s="10">
        <v>540098.23</v>
      </c>
      <c r="O237" s="10">
        <v>2700564.99</v>
      </c>
    </row>
    <row r="238" spans="1:15" x14ac:dyDescent="0.3">
      <c r="A238" s="9">
        <v>42241</v>
      </c>
      <c r="B238" s="10">
        <v>3526951.26</v>
      </c>
      <c r="C238" s="10">
        <v>2029437.34</v>
      </c>
      <c r="D238" s="10">
        <v>107643085.90000001</v>
      </c>
      <c r="E238" s="10">
        <v>387098052</v>
      </c>
      <c r="F238" s="10">
        <v>30598791.620000001</v>
      </c>
      <c r="G238" s="10">
        <v>2739458.17</v>
      </c>
      <c r="H238" s="10">
        <v>5128956.7</v>
      </c>
      <c r="I238" s="10">
        <v>1497513.93</v>
      </c>
      <c r="J238" s="10">
        <v>12.65</v>
      </c>
      <c r="K238" s="10">
        <v>0.01</v>
      </c>
      <c r="L238" s="10">
        <v>0.55000000000000004</v>
      </c>
      <c r="M238" s="10">
        <v>1784531.34</v>
      </c>
      <c r="N238" s="10">
        <v>1364956.54</v>
      </c>
      <c r="O238" s="10">
        <v>711049.33</v>
      </c>
    </row>
    <row r="239" spans="1:15" x14ac:dyDescent="0.3">
      <c r="A239" s="9">
        <v>42242</v>
      </c>
      <c r="B239" s="10">
        <v>1218843.7</v>
      </c>
      <c r="C239" s="10">
        <v>3761450.47</v>
      </c>
      <c r="D239" s="10">
        <v>202220377.69999999</v>
      </c>
      <c r="E239" s="10">
        <v>309194360.30000001</v>
      </c>
      <c r="F239" s="10">
        <v>63716668.920000002</v>
      </c>
      <c r="G239" s="10">
        <v>11964855.109999999</v>
      </c>
      <c r="H239" s="10">
        <v>7773641.4800000004</v>
      </c>
      <c r="I239" s="10">
        <v>-2542606.77</v>
      </c>
      <c r="J239" s="10">
        <v>4.8499999999999996</v>
      </c>
      <c r="K239" s="10">
        <v>-0.01</v>
      </c>
      <c r="L239" s="10">
        <v>-0.21</v>
      </c>
      <c r="M239" s="10">
        <v>880790.85</v>
      </c>
      <c r="N239" s="10">
        <v>901686.31</v>
      </c>
      <c r="O239" s="10">
        <v>759848.24</v>
      </c>
    </row>
    <row r="240" spans="1:15" x14ac:dyDescent="0.3">
      <c r="A240" s="9">
        <v>42243</v>
      </c>
      <c r="B240" s="10">
        <v>6809250.6600000001</v>
      </c>
      <c r="C240" s="10">
        <v>794103.53</v>
      </c>
      <c r="D240" s="10">
        <v>467637638.19999999</v>
      </c>
      <c r="E240" s="10">
        <v>381293628.89999998</v>
      </c>
      <c r="F240" s="10">
        <v>93536388.829999998</v>
      </c>
      <c r="G240" s="10">
        <v>11127396.9</v>
      </c>
      <c r="H240" s="10">
        <v>5957233.5300000003</v>
      </c>
      <c r="I240" s="10">
        <v>6015147.1299999999</v>
      </c>
      <c r="J240" s="10">
        <v>4.08</v>
      </c>
      <c r="K240" s="10">
        <v>0.01</v>
      </c>
      <c r="L240" s="10">
        <v>0.54</v>
      </c>
      <c r="M240" s="10">
        <v>1248178.3999999999</v>
      </c>
      <c r="N240" s="10">
        <v>173833.60000000001</v>
      </c>
      <c r="O240" s="10">
        <v>910844.15</v>
      </c>
    </row>
    <row r="241" spans="1:15" x14ac:dyDescent="0.3">
      <c r="A241" s="9">
        <v>42244</v>
      </c>
      <c r="B241" s="10">
        <v>2593996.11</v>
      </c>
      <c r="C241" s="10">
        <v>1918806.52</v>
      </c>
      <c r="D241" s="10">
        <v>151077025.30000001</v>
      </c>
      <c r="E241" s="10">
        <v>286965390.60000002</v>
      </c>
      <c r="F241" s="10">
        <v>93622556.799999997</v>
      </c>
      <c r="G241" s="10">
        <v>6307578.8399999999</v>
      </c>
      <c r="H241" s="10">
        <v>7419528.1799999997</v>
      </c>
      <c r="I241" s="10">
        <v>675189.59</v>
      </c>
      <c r="J241" s="10">
        <v>3.07</v>
      </c>
      <c r="K241" s="10">
        <v>0</v>
      </c>
      <c r="L241" s="10">
        <v>0.11</v>
      </c>
      <c r="M241" s="10">
        <v>1297035.49</v>
      </c>
      <c r="N241" s="10">
        <v>702215.79</v>
      </c>
      <c r="O241" s="10">
        <v>469483.41</v>
      </c>
    </row>
    <row r="242" spans="1:15" x14ac:dyDescent="0.3">
      <c r="A242" s="9">
        <v>42245</v>
      </c>
      <c r="B242" s="10">
        <v>9464127.2599999998</v>
      </c>
      <c r="C242" s="10">
        <v>2927710.82</v>
      </c>
      <c r="D242" s="10">
        <v>217475160.69999999</v>
      </c>
      <c r="E242" s="10">
        <v>133259839.3</v>
      </c>
      <c r="F242" s="10">
        <v>40771475.030000001</v>
      </c>
      <c r="G242" s="10">
        <v>10783617.73</v>
      </c>
      <c r="H242" s="10">
        <v>6216590.4400000004</v>
      </c>
      <c r="I242" s="10">
        <v>6536416.4400000004</v>
      </c>
      <c r="J242" s="10">
        <v>3.27</v>
      </c>
      <c r="K242" s="10">
        <v>0.03</v>
      </c>
      <c r="L242" s="10">
        <v>0.61</v>
      </c>
      <c r="M242" s="10">
        <v>893027.59</v>
      </c>
      <c r="N242" s="10">
        <v>1146716.28</v>
      </c>
      <c r="O242" s="10">
        <v>1953862.36</v>
      </c>
    </row>
    <row r="243" spans="1:15" x14ac:dyDescent="0.3">
      <c r="A243" s="9">
        <v>42246</v>
      </c>
      <c r="B243" s="10">
        <v>9585357.1899999995</v>
      </c>
      <c r="C243" s="10">
        <v>4058254.24</v>
      </c>
      <c r="D243" s="10">
        <v>244434597.30000001</v>
      </c>
      <c r="E243" s="10">
        <v>60038670.460000001</v>
      </c>
      <c r="F243" s="10">
        <v>57490971.960000001</v>
      </c>
      <c r="G243" s="10">
        <v>7147183.9400000004</v>
      </c>
      <c r="H243" s="10">
        <v>4937877.2699999996</v>
      </c>
      <c r="I243" s="10">
        <v>5527102.9500000002</v>
      </c>
      <c r="J243" s="10">
        <v>1.04</v>
      </c>
      <c r="K243" s="10">
        <v>0.02</v>
      </c>
      <c r="L243" s="10">
        <v>0.77</v>
      </c>
      <c r="M243" s="10">
        <v>374192.88</v>
      </c>
      <c r="N243" s="10">
        <v>1201495.1100000001</v>
      </c>
      <c r="O243" s="10">
        <v>317914.56</v>
      </c>
    </row>
    <row r="244" spans="1:15" x14ac:dyDescent="0.3">
      <c r="A244" s="9">
        <v>42247</v>
      </c>
      <c r="B244" s="10">
        <v>9233779.5099999998</v>
      </c>
      <c r="C244" s="10">
        <v>1934386.26</v>
      </c>
      <c r="D244" s="10">
        <v>247732245.40000001</v>
      </c>
      <c r="E244" s="10">
        <v>317093068.10000002</v>
      </c>
      <c r="F244" s="10">
        <v>29047230.870000001</v>
      </c>
      <c r="G244" s="10">
        <v>11831299.289999999</v>
      </c>
      <c r="H244" s="10">
        <v>1940175.27</v>
      </c>
      <c r="I244" s="10">
        <v>7299393.25</v>
      </c>
      <c r="J244" s="10">
        <v>10.92</v>
      </c>
      <c r="K244" s="10">
        <v>0.03</v>
      </c>
      <c r="L244" s="10">
        <v>0.62</v>
      </c>
      <c r="M244" s="10">
        <v>277762.87</v>
      </c>
      <c r="N244" s="10">
        <v>767165.73</v>
      </c>
      <c r="O244" s="10">
        <v>489187.04</v>
      </c>
    </row>
    <row r="245" spans="1:15" x14ac:dyDescent="0.3">
      <c r="A245" s="9">
        <v>42248</v>
      </c>
      <c r="B245" s="10">
        <v>4331428.3</v>
      </c>
      <c r="C245" s="10">
        <v>3316511.19</v>
      </c>
      <c r="D245" s="10">
        <v>325822812.10000002</v>
      </c>
      <c r="E245" s="10">
        <v>264776704.19999999</v>
      </c>
      <c r="F245" s="10">
        <v>99606799.849999994</v>
      </c>
      <c r="G245" s="10">
        <v>7904387.6200000001</v>
      </c>
      <c r="H245" s="10">
        <v>5500142.3899999997</v>
      </c>
      <c r="I245" s="10">
        <v>1014917.11</v>
      </c>
      <c r="J245" s="10">
        <v>2.66</v>
      </c>
      <c r="K245" s="10">
        <v>0</v>
      </c>
      <c r="L245" s="10">
        <v>0.13</v>
      </c>
      <c r="M245" s="10">
        <v>131675.95000000001</v>
      </c>
      <c r="N245" s="10">
        <v>1347383.98</v>
      </c>
      <c r="O245" s="10">
        <v>1969794.51</v>
      </c>
    </row>
    <row r="246" spans="1:15" x14ac:dyDescent="0.3">
      <c r="A246" s="9">
        <v>42249</v>
      </c>
      <c r="B246" s="10">
        <v>1139109.55</v>
      </c>
      <c r="C246" s="10">
        <v>4486899.87</v>
      </c>
      <c r="D246" s="10">
        <v>474384127</v>
      </c>
      <c r="E246" s="10">
        <v>38310684.710000001</v>
      </c>
      <c r="F246" s="10">
        <v>98300611.709999993</v>
      </c>
      <c r="G246" s="10">
        <v>7359636.46</v>
      </c>
      <c r="H246" s="10">
        <v>5175346.74</v>
      </c>
      <c r="I246" s="10">
        <v>-3347790.32</v>
      </c>
      <c r="J246" s="10">
        <v>0.39</v>
      </c>
      <c r="K246" s="10">
        <v>-0.01</v>
      </c>
      <c r="L246" s="10">
        <v>-0.45</v>
      </c>
      <c r="M246" s="10">
        <v>1759715.1</v>
      </c>
      <c r="N246" s="10">
        <v>438119.23</v>
      </c>
      <c r="O246" s="10">
        <v>1085015.8</v>
      </c>
    </row>
    <row r="247" spans="1:15" x14ac:dyDescent="0.3">
      <c r="A247" s="9">
        <v>42250</v>
      </c>
      <c r="B247" s="10">
        <v>9354867.0600000005</v>
      </c>
      <c r="C247" s="10">
        <v>3271384.35</v>
      </c>
      <c r="D247" s="10">
        <v>158311720.30000001</v>
      </c>
      <c r="E247" s="10">
        <v>156819177</v>
      </c>
      <c r="F247" s="10">
        <v>68455803.670000002</v>
      </c>
      <c r="G247" s="10">
        <v>14151488.9</v>
      </c>
      <c r="H247" s="10">
        <v>5018518.78</v>
      </c>
      <c r="I247" s="10">
        <v>6083482.7199999997</v>
      </c>
      <c r="J247" s="10">
        <v>2.29</v>
      </c>
      <c r="K247" s="10">
        <v>0.04</v>
      </c>
      <c r="L247" s="10">
        <v>0.43</v>
      </c>
      <c r="M247" s="10">
        <v>549302.32999999996</v>
      </c>
      <c r="N247" s="10">
        <v>645368.11</v>
      </c>
      <c r="O247" s="10">
        <v>2153048.7000000002</v>
      </c>
    </row>
    <row r="248" spans="1:15" x14ac:dyDescent="0.3">
      <c r="A248" s="9">
        <v>42251</v>
      </c>
      <c r="B248" s="10">
        <v>4853657.33</v>
      </c>
      <c r="C248" s="10">
        <v>1548317.64</v>
      </c>
      <c r="D248" s="10">
        <v>104675619.3</v>
      </c>
      <c r="E248" s="10">
        <v>383583929.89999998</v>
      </c>
      <c r="F248" s="10">
        <v>82397265.370000005</v>
      </c>
      <c r="G248" s="10">
        <v>5261428.3</v>
      </c>
      <c r="H248" s="10">
        <v>4173394.01</v>
      </c>
      <c r="I248" s="10">
        <v>3305339.7</v>
      </c>
      <c r="J248" s="10">
        <v>4.66</v>
      </c>
      <c r="K248" s="10">
        <v>0.03</v>
      </c>
      <c r="L248" s="10">
        <v>0.63</v>
      </c>
      <c r="M248" s="10">
        <v>501862.82</v>
      </c>
      <c r="N248" s="10">
        <v>1352965.52</v>
      </c>
      <c r="O248" s="10">
        <v>1716531.76</v>
      </c>
    </row>
    <row r="249" spans="1:15" x14ac:dyDescent="0.3">
      <c r="A249" s="9">
        <v>42252</v>
      </c>
      <c r="B249" s="10">
        <v>9699893.3699999992</v>
      </c>
      <c r="C249" s="10">
        <v>609803.52000000002</v>
      </c>
      <c r="D249" s="10">
        <v>138861720.40000001</v>
      </c>
      <c r="E249" s="10">
        <v>210152435.40000001</v>
      </c>
      <c r="F249" s="10">
        <v>74359014.519999996</v>
      </c>
      <c r="G249" s="10">
        <v>3565815.42</v>
      </c>
      <c r="H249" s="10">
        <v>4464924.53</v>
      </c>
      <c r="I249" s="10">
        <v>9090089.8499999996</v>
      </c>
      <c r="J249" s="10">
        <v>2.83</v>
      </c>
      <c r="K249" s="10">
        <v>7.0000000000000007E-2</v>
      </c>
      <c r="L249" s="10">
        <v>2.5499999999999998</v>
      </c>
      <c r="M249" s="10">
        <v>1498467.26</v>
      </c>
      <c r="N249" s="10">
        <v>1349572.24</v>
      </c>
      <c r="O249" s="10">
        <v>842461.4</v>
      </c>
    </row>
    <row r="250" spans="1:15" x14ac:dyDescent="0.3">
      <c r="A250" s="9">
        <v>42253</v>
      </c>
      <c r="B250" s="10">
        <v>9672579.7899999991</v>
      </c>
      <c r="C250" s="10">
        <v>4415444.93</v>
      </c>
      <c r="D250" s="10">
        <v>449116205.10000002</v>
      </c>
      <c r="E250" s="10">
        <v>184437071.69999999</v>
      </c>
      <c r="F250" s="10">
        <v>63384239.710000001</v>
      </c>
      <c r="G250" s="10">
        <v>9599060.4700000007</v>
      </c>
      <c r="H250" s="10">
        <v>3008318.95</v>
      </c>
      <c r="I250" s="10">
        <v>5257134.8600000003</v>
      </c>
      <c r="J250" s="10">
        <v>2.91</v>
      </c>
      <c r="K250" s="10">
        <v>0.01</v>
      </c>
      <c r="L250" s="10">
        <v>0.55000000000000004</v>
      </c>
      <c r="M250" s="10">
        <v>708030.61</v>
      </c>
      <c r="N250" s="10">
        <v>1044283.51</v>
      </c>
      <c r="O250" s="10">
        <v>1987401.06</v>
      </c>
    </row>
    <row r="251" spans="1:15" x14ac:dyDescent="0.3">
      <c r="A251" s="9">
        <v>42254</v>
      </c>
      <c r="B251" s="10">
        <v>8677085.0999999996</v>
      </c>
      <c r="C251" s="10">
        <v>595712.35</v>
      </c>
      <c r="D251" s="10">
        <v>340614865.69999999</v>
      </c>
      <c r="E251" s="10">
        <v>193925850</v>
      </c>
      <c r="F251" s="10">
        <v>14801319.73</v>
      </c>
      <c r="G251" s="10">
        <v>14601183.560000001</v>
      </c>
      <c r="H251" s="10">
        <v>4394845.1900000004</v>
      </c>
      <c r="I251" s="10">
        <v>8081372.75</v>
      </c>
      <c r="J251" s="10">
        <v>13.1</v>
      </c>
      <c r="K251" s="10">
        <v>0.02</v>
      </c>
      <c r="L251" s="10">
        <v>0.55000000000000004</v>
      </c>
      <c r="M251" s="10">
        <v>1061484.92</v>
      </c>
      <c r="N251" s="10">
        <v>1295521.79</v>
      </c>
      <c r="O251" s="10">
        <v>437193.67</v>
      </c>
    </row>
    <row r="252" spans="1:15" x14ac:dyDescent="0.3">
      <c r="A252" s="9">
        <v>42255</v>
      </c>
      <c r="B252" s="10">
        <v>3650040.03</v>
      </c>
      <c r="C252" s="10">
        <v>4436157.53</v>
      </c>
      <c r="D252" s="10">
        <v>178658055.19999999</v>
      </c>
      <c r="E252" s="10">
        <v>99375435.120000005</v>
      </c>
      <c r="F252" s="10">
        <v>50928790.829999998</v>
      </c>
      <c r="G252" s="10">
        <v>6911909.7800000003</v>
      </c>
      <c r="H252" s="10">
        <v>1981669.29</v>
      </c>
      <c r="I252" s="10">
        <v>-786117.5</v>
      </c>
      <c r="J252" s="10">
        <v>1.95</v>
      </c>
      <c r="K252" s="10">
        <v>0</v>
      </c>
      <c r="L252" s="10">
        <v>-0.11</v>
      </c>
      <c r="M252" s="10">
        <v>408771.02</v>
      </c>
      <c r="N252" s="10">
        <v>178721.24</v>
      </c>
      <c r="O252" s="10">
        <v>1655590.11</v>
      </c>
    </row>
    <row r="253" spans="1:15" x14ac:dyDescent="0.3">
      <c r="A253" s="9">
        <v>42256</v>
      </c>
      <c r="B253" s="10">
        <v>4465879.5599999996</v>
      </c>
      <c r="C253" s="10">
        <v>2880217.1</v>
      </c>
      <c r="D253" s="10">
        <v>417176122.5</v>
      </c>
      <c r="E253" s="10">
        <v>160108724.90000001</v>
      </c>
      <c r="F253" s="10">
        <v>70730767.200000003</v>
      </c>
      <c r="G253" s="10">
        <v>2806477.93</v>
      </c>
      <c r="H253" s="10">
        <v>6538807.9800000004</v>
      </c>
      <c r="I253" s="10">
        <v>1585662.45</v>
      </c>
      <c r="J253" s="10">
        <v>2.2599999999999998</v>
      </c>
      <c r="K253" s="10">
        <v>0</v>
      </c>
      <c r="L253" s="10">
        <v>0.56999999999999995</v>
      </c>
      <c r="M253" s="10">
        <v>1923516.87</v>
      </c>
      <c r="N253" s="10">
        <v>1304242.72</v>
      </c>
      <c r="O253" s="10">
        <v>1367729.5</v>
      </c>
    </row>
    <row r="254" spans="1:15" x14ac:dyDescent="0.3">
      <c r="A254" s="9">
        <v>42257</v>
      </c>
      <c r="B254" s="10">
        <v>8660230.0399999991</v>
      </c>
      <c r="C254" s="10">
        <v>4725804.6399999997</v>
      </c>
      <c r="D254" s="10">
        <v>437616498.39999998</v>
      </c>
      <c r="E254" s="10">
        <v>160529037.30000001</v>
      </c>
      <c r="F254" s="10">
        <v>70977845.25</v>
      </c>
      <c r="G254" s="10">
        <v>6410968.4800000004</v>
      </c>
      <c r="H254" s="10">
        <v>1893327.16</v>
      </c>
      <c r="I254" s="10">
        <v>3934425.4</v>
      </c>
      <c r="J254" s="10">
        <v>2.2599999999999998</v>
      </c>
      <c r="K254" s="10">
        <v>0.01</v>
      </c>
      <c r="L254" s="10">
        <v>0.61</v>
      </c>
      <c r="M254" s="10">
        <v>1718004.66</v>
      </c>
      <c r="N254" s="10">
        <v>514898.86</v>
      </c>
      <c r="O254" s="10">
        <v>876833.39</v>
      </c>
    </row>
    <row r="255" spans="1:15" x14ac:dyDescent="0.3">
      <c r="A255" s="9">
        <v>42258</v>
      </c>
      <c r="B255" s="10">
        <v>3852298.05</v>
      </c>
      <c r="C255" s="10">
        <v>4094524.56</v>
      </c>
      <c r="D255" s="10">
        <v>430931452.39999998</v>
      </c>
      <c r="E255" s="10">
        <v>39894907.670000002</v>
      </c>
      <c r="F255" s="10">
        <v>43581035.659999996</v>
      </c>
      <c r="G255" s="10">
        <v>8577111.5099999998</v>
      </c>
      <c r="H255" s="10">
        <v>1137247.17</v>
      </c>
      <c r="I255" s="10">
        <v>-242226.51</v>
      </c>
      <c r="J255" s="10">
        <v>0.92</v>
      </c>
      <c r="K255" s="10">
        <v>0</v>
      </c>
      <c r="L255" s="10">
        <v>-0.03</v>
      </c>
      <c r="M255" s="10">
        <v>1741200.28</v>
      </c>
      <c r="N255" s="10">
        <v>308580.69</v>
      </c>
      <c r="O255" s="10">
        <v>1851614.49</v>
      </c>
    </row>
    <row r="256" spans="1:15" x14ac:dyDescent="0.3">
      <c r="A256" s="9">
        <v>42259</v>
      </c>
      <c r="B256" s="10">
        <v>2525434.7200000002</v>
      </c>
      <c r="C256" s="10">
        <v>4990703.5</v>
      </c>
      <c r="D256" s="10">
        <v>463516940.10000002</v>
      </c>
      <c r="E256" s="10">
        <v>311675698.80000001</v>
      </c>
      <c r="F256" s="10">
        <v>94752278.799999997</v>
      </c>
      <c r="G256" s="10">
        <v>4104999.09</v>
      </c>
      <c r="H256" s="10">
        <v>3771845.2</v>
      </c>
      <c r="I256" s="10">
        <v>-2465268.7799999998</v>
      </c>
      <c r="J256" s="10">
        <v>3.29</v>
      </c>
      <c r="K256" s="10">
        <v>-0.01</v>
      </c>
      <c r="L256" s="10">
        <v>-0.6</v>
      </c>
      <c r="M256" s="10">
        <v>872870.12</v>
      </c>
      <c r="N256" s="10">
        <v>397086.26</v>
      </c>
      <c r="O256" s="10">
        <v>2626867.42</v>
      </c>
    </row>
    <row r="257" spans="1:15" x14ac:dyDescent="0.3">
      <c r="A257" s="9">
        <v>42260</v>
      </c>
      <c r="B257" s="10">
        <v>6011211.3600000003</v>
      </c>
      <c r="C257" s="10">
        <v>2078203.17</v>
      </c>
      <c r="D257" s="10">
        <v>163508459.09999999</v>
      </c>
      <c r="E257" s="10">
        <v>178271684.09999999</v>
      </c>
      <c r="F257" s="10">
        <v>25062132.899999999</v>
      </c>
      <c r="G257" s="10">
        <v>10555328.83</v>
      </c>
      <c r="H257" s="10">
        <v>5437305.7999999998</v>
      </c>
      <c r="I257" s="10">
        <v>3933008.19</v>
      </c>
      <c r="J257" s="10">
        <v>7.11</v>
      </c>
      <c r="K257" s="10">
        <v>0.02</v>
      </c>
      <c r="L257" s="10">
        <v>0.37</v>
      </c>
      <c r="M257" s="10">
        <v>1548486.31</v>
      </c>
      <c r="N257" s="10">
        <v>656054.34</v>
      </c>
      <c r="O257" s="10">
        <v>2996823.63</v>
      </c>
    </row>
    <row r="258" spans="1:15" x14ac:dyDescent="0.3">
      <c r="A258" s="9">
        <v>42261</v>
      </c>
      <c r="B258" s="10">
        <v>9425392.9700000007</v>
      </c>
      <c r="C258" s="10">
        <v>3952347.3</v>
      </c>
      <c r="D258" s="10">
        <v>389768867.89999998</v>
      </c>
      <c r="E258" s="10">
        <v>332428357</v>
      </c>
      <c r="F258" s="10">
        <v>55032350.159999996</v>
      </c>
      <c r="G258" s="10">
        <v>14970742.060000001</v>
      </c>
      <c r="H258" s="10">
        <v>3782876.19</v>
      </c>
      <c r="I258" s="10">
        <v>5473045.6699999999</v>
      </c>
      <c r="J258" s="10">
        <v>6.04</v>
      </c>
      <c r="K258" s="10">
        <v>0.01</v>
      </c>
      <c r="L258" s="10">
        <v>0.37</v>
      </c>
      <c r="M258" s="10">
        <v>373364.7</v>
      </c>
      <c r="N258" s="10">
        <v>414228.41</v>
      </c>
      <c r="O258" s="10">
        <v>1862512.03</v>
      </c>
    </row>
    <row r="259" spans="1:15" x14ac:dyDescent="0.3">
      <c r="A259" s="9">
        <v>42262</v>
      </c>
      <c r="B259" s="10">
        <v>7264268.1699999999</v>
      </c>
      <c r="C259" s="10">
        <v>2308689.11</v>
      </c>
      <c r="D259" s="10">
        <v>257242773.80000001</v>
      </c>
      <c r="E259" s="10">
        <v>343132240.39999998</v>
      </c>
      <c r="F259" s="10">
        <v>72179557.890000001</v>
      </c>
      <c r="G259" s="10">
        <v>7872613.1900000004</v>
      </c>
      <c r="H259" s="10">
        <v>2575655.9900000002</v>
      </c>
      <c r="I259" s="10">
        <v>4955579.0599999996</v>
      </c>
      <c r="J259" s="10">
        <v>4.75</v>
      </c>
      <c r="K259" s="10">
        <v>0.02</v>
      </c>
      <c r="L259" s="10">
        <v>0.63</v>
      </c>
      <c r="M259" s="10">
        <v>116376.1</v>
      </c>
      <c r="N259" s="10">
        <v>514823</v>
      </c>
      <c r="O259" s="10">
        <v>1273647.04</v>
      </c>
    </row>
    <row r="260" spans="1:15" x14ac:dyDescent="0.3">
      <c r="A260" s="9">
        <v>42263</v>
      </c>
      <c r="B260" s="10">
        <v>6130550.5300000003</v>
      </c>
      <c r="C260" s="10">
        <v>2659440.29</v>
      </c>
      <c r="D260" s="10">
        <v>428899348.80000001</v>
      </c>
      <c r="E260" s="10">
        <v>100557740.8</v>
      </c>
      <c r="F260" s="10">
        <v>72742222.530000001</v>
      </c>
      <c r="G260" s="10">
        <v>6611471.2400000002</v>
      </c>
      <c r="H260" s="10">
        <v>4686283.88</v>
      </c>
      <c r="I260" s="10">
        <v>3471110.24</v>
      </c>
      <c r="J260" s="10">
        <v>1.38</v>
      </c>
      <c r="K260" s="10">
        <v>0.01</v>
      </c>
      <c r="L260" s="10">
        <v>0.53</v>
      </c>
      <c r="M260" s="10">
        <v>137948.57</v>
      </c>
      <c r="N260" s="10">
        <v>245718.8</v>
      </c>
      <c r="O260" s="10">
        <v>753100.59</v>
      </c>
    </row>
    <row r="261" spans="1:15" x14ac:dyDescent="0.3">
      <c r="A261" s="9">
        <v>42264</v>
      </c>
      <c r="B261" s="10">
        <v>1874588.44</v>
      </c>
      <c r="C261" s="10">
        <v>3323774.58</v>
      </c>
      <c r="D261" s="10">
        <v>377820804.69999999</v>
      </c>
      <c r="E261" s="10">
        <v>269794323.19999999</v>
      </c>
      <c r="F261" s="10">
        <v>68377506.109999999</v>
      </c>
      <c r="G261" s="10">
        <v>7209154.1699999999</v>
      </c>
      <c r="H261" s="10">
        <v>3102517.52</v>
      </c>
      <c r="I261" s="10">
        <v>-1449186.14</v>
      </c>
      <c r="J261" s="10">
        <v>3.95</v>
      </c>
      <c r="K261" s="10">
        <v>0</v>
      </c>
      <c r="L261" s="10">
        <v>-0.2</v>
      </c>
      <c r="M261" s="10">
        <v>1214543.3</v>
      </c>
      <c r="N261" s="10">
        <v>479456.31</v>
      </c>
      <c r="O261" s="10">
        <v>845578.66</v>
      </c>
    </row>
    <row r="262" spans="1:15" x14ac:dyDescent="0.3">
      <c r="A262" s="9">
        <v>42265</v>
      </c>
      <c r="B262" s="10">
        <v>6535065.04</v>
      </c>
      <c r="C262" s="10">
        <v>4431547.01</v>
      </c>
      <c r="D262" s="10">
        <v>399401350.89999998</v>
      </c>
      <c r="E262" s="10">
        <v>199467085.59999999</v>
      </c>
      <c r="F262" s="10">
        <v>34775939.210000001</v>
      </c>
      <c r="G262" s="10">
        <v>3496900.32</v>
      </c>
      <c r="H262" s="10">
        <v>7496507.6799999997</v>
      </c>
      <c r="I262" s="10">
        <v>2103518.0299999998</v>
      </c>
      <c r="J262" s="10">
        <v>5.74</v>
      </c>
      <c r="K262" s="10">
        <v>0.01</v>
      </c>
      <c r="L262" s="10">
        <v>0.6</v>
      </c>
      <c r="M262" s="10">
        <v>965250.32</v>
      </c>
      <c r="N262" s="10">
        <v>879811.53</v>
      </c>
      <c r="O262" s="10">
        <v>1490419.44</v>
      </c>
    </row>
    <row r="263" spans="1:15" x14ac:dyDescent="0.3">
      <c r="A263" s="9">
        <v>42266</v>
      </c>
      <c r="B263" s="10">
        <v>9910484.6500000004</v>
      </c>
      <c r="C263" s="10">
        <v>4928375.6100000003</v>
      </c>
      <c r="D263" s="10">
        <v>345272827</v>
      </c>
      <c r="E263" s="10">
        <v>354459560.39999998</v>
      </c>
      <c r="F263" s="10">
        <v>24058591.18</v>
      </c>
      <c r="G263" s="10">
        <v>13482556.82</v>
      </c>
      <c r="H263" s="10">
        <v>7419838.5499999998</v>
      </c>
      <c r="I263" s="10">
        <v>4982109.04</v>
      </c>
      <c r="J263" s="10">
        <v>14.73</v>
      </c>
      <c r="K263" s="10">
        <v>0.01</v>
      </c>
      <c r="L263" s="10">
        <v>0.37</v>
      </c>
      <c r="M263" s="10">
        <v>1084229.1599999999</v>
      </c>
      <c r="N263" s="10">
        <v>690687.88</v>
      </c>
      <c r="O263" s="10">
        <v>1165105.33</v>
      </c>
    </row>
    <row r="264" spans="1:15" x14ac:dyDescent="0.3">
      <c r="A264" s="9">
        <v>42267</v>
      </c>
      <c r="B264" s="10">
        <v>2260756.14</v>
      </c>
      <c r="C264" s="10">
        <v>3957230.36</v>
      </c>
      <c r="D264" s="10">
        <v>129842946.3</v>
      </c>
      <c r="E264" s="10">
        <v>101981458.09999999</v>
      </c>
      <c r="F264" s="10">
        <v>67234629.409999996</v>
      </c>
      <c r="G264" s="10">
        <v>7392733.5199999996</v>
      </c>
      <c r="H264" s="10">
        <v>4267788.6500000004</v>
      </c>
      <c r="I264" s="10">
        <v>-1696474.23</v>
      </c>
      <c r="J264" s="10">
        <v>1.52</v>
      </c>
      <c r="K264" s="10">
        <v>-0.01</v>
      </c>
      <c r="L264" s="10">
        <v>-0.23</v>
      </c>
      <c r="M264" s="10">
        <v>114179.97</v>
      </c>
      <c r="N264" s="10">
        <v>552742.19999999995</v>
      </c>
      <c r="O264" s="10">
        <v>2750062.12</v>
      </c>
    </row>
    <row r="265" spans="1:15" x14ac:dyDescent="0.3">
      <c r="A265" s="9">
        <v>42268</v>
      </c>
      <c r="B265" s="10">
        <v>5664966.8700000001</v>
      </c>
      <c r="C265" s="10">
        <v>2379950.52</v>
      </c>
      <c r="D265" s="10">
        <v>295262113.5</v>
      </c>
      <c r="E265" s="10">
        <v>277569016.10000002</v>
      </c>
      <c r="F265" s="10">
        <v>63937190.450000003</v>
      </c>
      <c r="G265" s="10">
        <v>7034567.3499999996</v>
      </c>
      <c r="H265" s="10">
        <v>2959129.96</v>
      </c>
      <c r="I265" s="10">
        <v>3285016.35</v>
      </c>
      <c r="J265" s="10">
        <v>4.34</v>
      </c>
      <c r="K265" s="10">
        <v>0.01</v>
      </c>
      <c r="L265" s="10">
        <v>0.47</v>
      </c>
      <c r="M265" s="10">
        <v>903104.58</v>
      </c>
      <c r="N265" s="10">
        <v>1132355.5900000001</v>
      </c>
      <c r="O265" s="10">
        <v>1168056.8600000001</v>
      </c>
    </row>
    <row r="266" spans="1:15" x14ac:dyDescent="0.3">
      <c r="A266" s="9">
        <v>42269</v>
      </c>
      <c r="B266" s="10">
        <v>8896357.6500000004</v>
      </c>
      <c r="C266" s="10">
        <v>2396106.5099999998</v>
      </c>
      <c r="D266" s="10">
        <v>493101382.80000001</v>
      </c>
      <c r="E266" s="10">
        <v>250945806.5</v>
      </c>
      <c r="F266" s="10">
        <v>26142040.93</v>
      </c>
      <c r="G266" s="10">
        <v>10575973.550000001</v>
      </c>
      <c r="H266" s="10">
        <v>6028493.0999999996</v>
      </c>
      <c r="I266" s="10">
        <v>6500251.1399999997</v>
      </c>
      <c r="J266" s="10">
        <v>9.6</v>
      </c>
      <c r="K266" s="10">
        <v>0.01</v>
      </c>
      <c r="L266" s="10">
        <v>0.61</v>
      </c>
      <c r="M266" s="10">
        <v>1464329.51</v>
      </c>
      <c r="N266" s="10">
        <v>1345589.46</v>
      </c>
      <c r="O266" s="10">
        <v>1182989.31</v>
      </c>
    </row>
    <row r="267" spans="1:15" x14ac:dyDescent="0.3">
      <c r="A267" s="9">
        <v>42270</v>
      </c>
      <c r="B267" s="10">
        <v>7666917.5599999996</v>
      </c>
      <c r="C267" s="10">
        <v>3819120.36</v>
      </c>
      <c r="D267" s="10">
        <v>471824629.89999998</v>
      </c>
      <c r="E267" s="10">
        <v>132214561.5</v>
      </c>
      <c r="F267" s="10">
        <v>73462523.099999994</v>
      </c>
      <c r="G267" s="10">
        <v>7746434.4699999997</v>
      </c>
      <c r="H267" s="10">
        <v>775347.08</v>
      </c>
      <c r="I267" s="10">
        <v>3847797.2</v>
      </c>
      <c r="J267" s="10">
        <v>1.8</v>
      </c>
      <c r="K267" s="10">
        <v>0.01</v>
      </c>
      <c r="L267" s="10">
        <v>0.5</v>
      </c>
      <c r="M267" s="10">
        <v>941118.03</v>
      </c>
      <c r="N267" s="10">
        <v>1147344.3700000001</v>
      </c>
      <c r="O267" s="10">
        <v>1212250.0900000001</v>
      </c>
    </row>
    <row r="268" spans="1:15" x14ac:dyDescent="0.3">
      <c r="A268" s="9">
        <v>42271</v>
      </c>
      <c r="B268" s="10">
        <v>7273141.6699999999</v>
      </c>
      <c r="C268" s="10">
        <v>1574497.16</v>
      </c>
      <c r="D268" s="10">
        <v>69428181.109999999</v>
      </c>
      <c r="E268" s="10">
        <v>71908343.390000001</v>
      </c>
      <c r="F268" s="10">
        <v>50965479.259999998</v>
      </c>
      <c r="G268" s="10">
        <v>10427035.09</v>
      </c>
      <c r="H268" s="10">
        <v>4060767.55</v>
      </c>
      <c r="I268" s="10">
        <v>5698644.5099999998</v>
      </c>
      <c r="J268" s="10">
        <v>1.41</v>
      </c>
      <c r="K268" s="10">
        <v>0.08</v>
      </c>
      <c r="L268" s="10">
        <v>0.55000000000000004</v>
      </c>
      <c r="M268" s="10">
        <v>1491216.49</v>
      </c>
      <c r="N268" s="10">
        <v>531401.02</v>
      </c>
      <c r="O268" s="10">
        <v>2526198.61</v>
      </c>
    </row>
    <row r="269" spans="1:15" x14ac:dyDescent="0.3">
      <c r="A269" s="9">
        <v>42272</v>
      </c>
      <c r="B269" s="10">
        <v>7322356.7599999998</v>
      </c>
      <c r="C269" s="10">
        <v>997133.51</v>
      </c>
      <c r="D269" s="10">
        <v>124166667.09999999</v>
      </c>
      <c r="E269" s="10">
        <v>267623109</v>
      </c>
      <c r="F269" s="10">
        <v>70098453.239999995</v>
      </c>
      <c r="G269" s="10">
        <v>2798801.77</v>
      </c>
      <c r="H269" s="10">
        <v>3022425.46</v>
      </c>
      <c r="I269" s="10">
        <v>6325223.25</v>
      </c>
      <c r="J269" s="10">
        <v>3.82</v>
      </c>
      <c r="K269" s="10">
        <v>0.05</v>
      </c>
      <c r="L269" s="10">
        <v>2.2599999999999998</v>
      </c>
      <c r="M269" s="10">
        <v>542736.03</v>
      </c>
      <c r="N269" s="10">
        <v>1129441.1399999999</v>
      </c>
      <c r="O269" s="10">
        <v>1987286.13</v>
      </c>
    </row>
    <row r="270" spans="1:15" x14ac:dyDescent="0.3">
      <c r="A270" s="9">
        <v>42273</v>
      </c>
      <c r="B270" s="10">
        <v>4235420.3600000003</v>
      </c>
      <c r="C270" s="10">
        <v>2095799.71</v>
      </c>
      <c r="D270" s="10">
        <v>109277948.09999999</v>
      </c>
      <c r="E270" s="10">
        <v>300667034.10000002</v>
      </c>
      <c r="F270" s="10">
        <v>85363037.180000007</v>
      </c>
      <c r="G270" s="10">
        <v>12578403.470000001</v>
      </c>
      <c r="H270" s="10">
        <v>7404019.1399999997</v>
      </c>
      <c r="I270" s="10">
        <v>2139620.65</v>
      </c>
      <c r="J270" s="10">
        <v>3.52</v>
      </c>
      <c r="K270" s="10">
        <v>0.02</v>
      </c>
      <c r="L270" s="10">
        <v>0.17</v>
      </c>
      <c r="M270" s="10">
        <v>1644969.81</v>
      </c>
      <c r="N270" s="10">
        <v>270371.26</v>
      </c>
      <c r="O270" s="10">
        <v>1881089.67</v>
      </c>
    </row>
    <row r="271" spans="1:15" x14ac:dyDescent="0.3">
      <c r="A271" s="9">
        <v>42274</v>
      </c>
      <c r="B271" s="10">
        <v>3642326.6</v>
      </c>
      <c r="C271" s="10">
        <v>1792575.46</v>
      </c>
      <c r="D271" s="10">
        <v>376690959.5</v>
      </c>
      <c r="E271" s="10">
        <v>139938390.59999999</v>
      </c>
      <c r="F271" s="10">
        <v>25275558.57</v>
      </c>
      <c r="G271" s="10">
        <v>14226551.390000001</v>
      </c>
      <c r="H271" s="10">
        <v>590022.69999999995</v>
      </c>
      <c r="I271" s="10">
        <v>1849751.14</v>
      </c>
      <c r="J271" s="10">
        <v>5.54</v>
      </c>
      <c r="K271" s="10">
        <v>0</v>
      </c>
      <c r="L271" s="10">
        <v>0.13</v>
      </c>
      <c r="M271" s="10">
        <v>1218019.3600000001</v>
      </c>
      <c r="N271" s="10">
        <v>238961.08</v>
      </c>
      <c r="O271" s="10">
        <v>1069014.76</v>
      </c>
    </row>
    <row r="272" spans="1:15" x14ac:dyDescent="0.3">
      <c r="A272" s="9">
        <v>42275</v>
      </c>
      <c r="B272" s="10">
        <v>8284250.4000000004</v>
      </c>
      <c r="C272" s="10">
        <v>1833386.54</v>
      </c>
      <c r="D272" s="10">
        <v>418003398.39999998</v>
      </c>
      <c r="E272" s="10">
        <v>265036389.5</v>
      </c>
      <c r="F272" s="10">
        <v>11723038.119999999</v>
      </c>
      <c r="G272" s="10">
        <v>10433950.02</v>
      </c>
      <c r="H272" s="10">
        <v>4646111.57</v>
      </c>
      <c r="I272" s="10">
        <v>6450863.8600000003</v>
      </c>
      <c r="J272" s="10">
        <v>22.61</v>
      </c>
      <c r="K272" s="10">
        <v>0.02</v>
      </c>
      <c r="L272" s="10">
        <v>0.62</v>
      </c>
      <c r="M272" s="10">
        <v>500449.89</v>
      </c>
      <c r="N272" s="10">
        <v>551159.19999999995</v>
      </c>
      <c r="O272" s="10">
        <v>2471922.11</v>
      </c>
    </row>
    <row r="273" spans="1:15" x14ac:dyDescent="0.3">
      <c r="A273" s="9">
        <v>42276</v>
      </c>
      <c r="B273" s="10">
        <v>8291020.5499999998</v>
      </c>
      <c r="C273" s="10">
        <v>1551234.88</v>
      </c>
      <c r="D273" s="10">
        <v>146080114.80000001</v>
      </c>
      <c r="E273" s="10">
        <v>170149744.90000001</v>
      </c>
      <c r="F273" s="10">
        <v>80119232.780000001</v>
      </c>
      <c r="G273" s="10">
        <v>14409357.08</v>
      </c>
      <c r="H273" s="10">
        <v>6054976.8600000003</v>
      </c>
      <c r="I273" s="10">
        <v>6739785.6699999999</v>
      </c>
      <c r="J273" s="10">
        <v>2.12</v>
      </c>
      <c r="K273" s="10">
        <v>0.05</v>
      </c>
      <c r="L273" s="10">
        <v>0.47</v>
      </c>
      <c r="M273" s="10">
        <v>549768.9</v>
      </c>
      <c r="N273" s="10">
        <v>1221168.44</v>
      </c>
      <c r="O273" s="10">
        <v>211255.2</v>
      </c>
    </row>
    <row r="274" spans="1:15" x14ac:dyDescent="0.3">
      <c r="A274" s="9">
        <v>42277</v>
      </c>
      <c r="B274" s="10">
        <v>8803650.8699999992</v>
      </c>
      <c r="C274" s="10">
        <v>689419.35</v>
      </c>
      <c r="D274" s="10">
        <v>277633711.80000001</v>
      </c>
      <c r="E274" s="10">
        <v>291018615.69999999</v>
      </c>
      <c r="F274" s="10">
        <v>64872768.259999998</v>
      </c>
      <c r="G274" s="10">
        <v>3968620.09</v>
      </c>
      <c r="H274" s="10">
        <v>4137634.91</v>
      </c>
      <c r="I274" s="10">
        <v>8114231.5099999998</v>
      </c>
      <c r="J274" s="10">
        <v>4.49</v>
      </c>
      <c r="K274" s="10">
        <v>0.03</v>
      </c>
      <c r="L274" s="10">
        <v>2.04</v>
      </c>
      <c r="M274" s="10">
        <v>1293257.8799999999</v>
      </c>
      <c r="N274" s="10">
        <v>407204.96</v>
      </c>
      <c r="O274" s="10">
        <v>2625311.7999999998</v>
      </c>
    </row>
    <row r="275" spans="1:15" x14ac:dyDescent="0.3">
      <c r="A275" s="9">
        <v>42278</v>
      </c>
      <c r="B275" s="10">
        <v>9219164.9700000007</v>
      </c>
      <c r="C275" s="10">
        <v>580432.71</v>
      </c>
      <c r="D275" s="10">
        <v>428316362.60000002</v>
      </c>
      <c r="E275" s="10">
        <v>95701804.459999993</v>
      </c>
      <c r="F275" s="10">
        <v>72967561.269999996</v>
      </c>
      <c r="G275" s="10">
        <v>8206410.46</v>
      </c>
      <c r="H275" s="10">
        <v>1140522.73</v>
      </c>
      <c r="I275" s="10">
        <v>8638732.2699999996</v>
      </c>
      <c r="J275" s="10">
        <v>1.31</v>
      </c>
      <c r="K275" s="10">
        <v>0.02</v>
      </c>
      <c r="L275" s="10">
        <v>1.05</v>
      </c>
      <c r="M275" s="10">
        <v>1676885.23</v>
      </c>
      <c r="N275" s="10">
        <v>141717.44</v>
      </c>
      <c r="O275" s="10">
        <v>1586974.71</v>
      </c>
    </row>
    <row r="276" spans="1:15" x14ac:dyDescent="0.3">
      <c r="A276" s="9">
        <v>42279</v>
      </c>
      <c r="B276" s="10">
        <v>5602081.5899999999</v>
      </c>
      <c r="C276" s="10">
        <v>4944750.75</v>
      </c>
      <c r="D276" s="10">
        <v>379760695.10000002</v>
      </c>
      <c r="E276" s="10">
        <v>358281701</v>
      </c>
      <c r="F276" s="10">
        <v>85433947.75</v>
      </c>
      <c r="G276" s="10">
        <v>9823487.5399999991</v>
      </c>
      <c r="H276" s="10">
        <v>7793460.4299999997</v>
      </c>
      <c r="I276" s="10">
        <v>657330.84</v>
      </c>
      <c r="J276" s="10">
        <v>4.1900000000000004</v>
      </c>
      <c r="K276" s="10">
        <v>0</v>
      </c>
      <c r="L276" s="10">
        <v>7.0000000000000007E-2</v>
      </c>
      <c r="M276" s="10">
        <v>889692.79</v>
      </c>
      <c r="N276" s="10">
        <v>240978.83</v>
      </c>
      <c r="O276" s="10">
        <v>1254925.68</v>
      </c>
    </row>
    <row r="277" spans="1:15" x14ac:dyDescent="0.3">
      <c r="A277" s="9">
        <v>42280</v>
      </c>
      <c r="B277" s="10">
        <v>5513646.6500000004</v>
      </c>
      <c r="C277" s="10">
        <v>2424979.1</v>
      </c>
      <c r="D277" s="10">
        <v>294006742.5</v>
      </c>
      <c r="E277" s="10">
        <v>129215646.7</v>
      </c>
      <c r="F277" s="10">
        <v>82252984.129999995</v>
      </c>
      <c r="G277" s="10">
        <v>9562576.4199999999</v>
      </c>
      <c r="H277" s="10">
        <v>4385078.24</v>
      </c>
      <c r="I277" s="10">
        <v>3088667.55</v>
      </c>
      <c r="J277" s="10">
        <v>1.57</v>
      </c>
      <c r="K277" s="10">
        <v>0.01</v>
      </c>
      <c r="L277" s="10">
        <v>0.32</v>
      </c>
      <c r="M277" s="10">
        <v>590770.81999999995</v>
      </c>
      <c r="N277" s="10">
        <v>1295180.2</v>
      </c>
      <c r="O277" s="10">
        <v>1541785.11</v>
      </c>
    </row>
    <row r="278" spans="1:15" x14ac:dyDescent="0.3">
      <c r="A278" s="9">
        <v>42281</v>
      </c>
      <c r="B278" s="10">
        <v>8184656.6100000003</v>
      </c>
      <c r="C278" s="10">
        <v>2229469.91</v>
      </c>
      <c r="D278" s="10">
        <v>315656460.69999999</v>
      </c>
      <c r="E278" s="10">
        <v>159758675.40000001</v>
      </c>
      <c r="F278" s="10">
        <v>96482813.219999999</v>
      </c>
      <c r="G278" s="10">
        <v>7219003.1299999999</v>
      </c>
      <c r="H278" s="10">
        <v>5106396.83</v>
      </c>
      <c r="I278" s="10">
        <v>5955186.7000000002</v>
      </c>
      <c r="J278" s="10">
        <v>1.66</v>
      </c>
      <c r="K278" s="10">
        <v>0.02</v>
      </c>
      <c r="L278" s="10">
        <v>0.82</v>
      </c>
      <c r="M278" s="10">
        <v>1747322.05</v>
      </c>
      <c r="N278" s="10">
        <v>968985.76</v>
      </c>
      <c r="O278" s="10">
        <v>2035505.04</v>
      </c>
    </row>
    <row r="279" spans="1:15" x14ac:dyDescent="0.3">
      <c r="A279" s="9">
        <v>42282</v>
      </c>
      <c r="B279" s="10">
        <v>6849675.3799999999</v>
      </c>
      <c r="C279" s="10">
        <v>3558412.77</v>
      </c>
      <c r="D279" s="10">
        <v>278762246.10000002</v>
      </c>
      <c r="E279" s="10">
        <v>42074941.789999999</v>
      </c>
      <c r="F279" s="10">
        <v>58234157.100000001</v>
      </c>
      <c r="G279" s="10">
        <v>6395097.3200000003</v>
      </c>
      <c r="H279" s="10">
        <v>2274573.37</v>
      </c>
      <c r="I279" s="10">
        <v>3291262.6</v>
      </c>
      <c r="J279" s="10">
        <v>0.72</v>
      </c>
      <c r="K279" s="10">
        <v>0.01</v>
      </c>
      <c r="L279" s="10">
        <v>0.51</v>
      </c>
      <c r="M279" s="10">
        <v>1371609.75</v>
      </c>
      <c r="N279" s="10">
        <v>417141.69</v>
      </c>
      <c r="O279" s="10">
        <v>137019.74</v>
      </c>
    </row>
    <row r="280" spans="1:15" x14ac:dyDescent="0.3">
      <c r="A280" s="9">
        <v>42283</v>
      </c>
      <c r="B280" s="10">
        <v>7317701.9000000004</v>
      </c>
      <c r="C280" s="10">
        <v>1482142.5</v>
      </c>
      <c r="D280" s="10">
        <v>183896803.09999999</v>
      </c>
      <c r="E280" s="10">
        <v>62374640.68</v>
      </c>
      <c r="F280" s="10">
        <v>53964606.939999998</v>
      </c>
      <c r="G280" s="10">
        <v>3648712.29</v>
      </c>
      <c r="H280" s="10">
        <v>4126235.64</v>
      </c>
      <c r="I280" s="10">
        <v>5835559.4000000004</v>
      </c>
      <c r="J280" s="10">
        <v>1.1599999999999999</v>
      </c>
      <c r="K280" s="10">
        <v>0.03</v>
      </c>
      <c r="L280" s="10">
        <v>1.6</v>
      </c>
      <c r="M280" s="10">
        <v>951362.43</v>
      </c>
      <c r="N280" s="10">
        <v>855178.95</v>
      </c>
      <c r="O280" s="10">
        <v>2627500.38</v>
      </c>
    </row>
    <row r="281" spans="1:15" x14ac:dyDescent="0.3">
      <c r="A281" s="9">
        <v>42284</v>
      </c>
      <c r="B281" s="10">
        <v>8162134.0199999996</v>
      </c>
      <c r="C281" s="10">
        <v>4774825.33</v>
      </c>
      <c r="D281" s="10">
        <v>304259896.80000001</v>
      </c>
      <c r="E281" s="10">
        <v>216027523</v>
      </c>
      <c r="F281" s="10">
        <v>46169847.990000002</v>
      </c>
      <c r="G281" s="10">
        <v>7092651.8600000003</v>
      </c>
      <c r="H281" s="10">
        <v>3718621.19</v>
      </c>
      <c r="I281" s="10">
        <v>3387308.7</v>
      </c>
      <c r="J281" s="10">
        <v>4.68</v>
      </c>
      <c r="K281" s="10">
        <v>0.01</v>
      </c>
      <c r="L281" s="10">
        <v>0.48</v>
      </c>
      <c r="M281" s="10">
        <v>1027010.37</v>
      </c>
      <c r="N281" s="10">
        <v>814990.45</v>
      </c>
      <c r="O281" s="10">
        <v>1395544.62</v>
      </c>
    </row>
    <row r="282" spans="1:15" x14ac:dyDescent="0.3">
      <c r="A282" s="9">
        <v>42285</v>
      </c>
      <c r="B282" s="10">
        <v>9010048.0800000001</v>
      </c>
      <c r="C282" s="10">
        <v>4038552.56</v>
      </c>
      <c r="D282" s="10">
        <v>359998385.89999998</v>
      </c>
      <c r="E282" s="10">
        <v>121685217.2</v>
      </c>
      <c r="F282" s="10">
        <v>23832193.859999999</v>
      </c>
      <c r="G282" s="10">
        <v>4114590.6</v>
      </c>
      <c r="H282" s="10">
        <v>1061718.82</v>
      </c>
      <c r="I282" s="10">
        <v>4971495.51</v>
      </c>
      <c r="J282" s="10">
        <v>5.1100000000000003</v>
      </c>
      <c r="K282" s="10">
        <v>0.01</v>
      </c>
      <c r="L282" s="10">
        <v>1.21</v>
      </c>
      <c r="M282" s="10">
        <v>488087.29</v>
      </c>
      <c r="N282" s="10">
        <v>1000382.17</v>
      </c>
      <c r="O282" s="10">
        <v>1094602.9099999999</v>
      </c>
    </row>
    <row r="283" spans="1:15" x14ac:dyDescent="0.3">
      <c r="A283" s="9">
        <v>42286</v>
      </c>
      <c r="B283" s="10">
        <v>4041956.41</v>
      </c>
      <c r="C283" s="10">
        <v>902349.51</v>
      </c>
      <c r="D283" s="10">
        <v>442995312.10000002</v>
      </c>
      <c r="E283" s="10">
        <v>337482485.80000001</v>
      </c>
      <c r="F283" s="10">
        <v>61534650.960000001</v>
      </c>
      <c r="G283" s="10">
        <v>11546753.789999999</v>
      </c>
      <c r="H283" s="10">
        <v>1296202.6499999999</v>
      </c>
      <c r="I283" s="10">
        <v>3139606.9</v>
      </c>
      <c r="J283" s="10">
        <v>5.48</v>
      </c>
      <c r="K283" s="10">
        <v>0.01</v>
      </c>
      <c r="L283" s="10">
        <v>0.27</v>
      </c>
      <c r="M283" s="10">
        <v>1290925</v>
      </c>
      <c r="N283" s="10">
        <v>388121.95</v>
      </c>
      <c r="O283" s="10">
        <v>500912.14</v>
      </c>
    </row>
    <row r="284" spans="1:15" x14ac:dyDescent="0.3">
      <c r="A284" s="9">
        <v>42287</v>
      </c>
      <c r="B284" s="10">
        <v>4380246.57</v>
      </c>
      <c r="C284" s="10">
        <v>2379113.4900000002</v>
      </c>
      <c r="D284" s="10">
        <v>336331109.30000001</v>
      </c>
      <c r="E284" s="10">
        <v>25583487.690000001</v>
      </c>
      <c r="F284" s="10">
        <v>34931127.189999998</v>
      </c>
      <c r="G284" s="10">
        <v>4714802.16</v>
      </c>
      <c r="H284" s="10">
        <v>6781043.9000000004</v>
      </c>
      <c r="I284" s="10">
        <v>2001133.08</v>
      </c>
      <c r="J284" s="10">
        <v>0.73</v>
      </c>
      <c r="K284" s="10">
        <v>0.01</v>
      </c>
      <c r="L284" s="10">
        <v>0.42</v>
      </c>
      <c r="M284" s="10">
        <v>781610.77</v>
      </c>
      <c r="N284" s="10">
        <v>1303384.33</v>
      </c>
      <c r="O284" s="10">
        <v>1374449.59</v>
      </c>
    </row>
    <row r="285" spans="1:15" x14ac:dyDescent="0.3">
      <c r="A285" s="9">
        <v>42288</v>
      </c>
      <c r="B285" s="10">
        <v>1845837.46</v>
      </c>
      <c r="C285" s="10">
        <v>4456032.38</v>
      </c>
      <c r="D285" s="10">
        <v>392504691.69999999</v>
      </c>
      <c r="E285" s="10">
        <v>164055738.5</v>
      </c>
      <c r="F285" s="10">
        <v>92917676.099999994</v>
      </c>
      <c r="G285" s="10">
        <v>2761348.97</v>
      </c>
      <c r="H285" s="10">
        <v>2298649.64</v>
      </c>
      <c r="I285" s="10">
        <v>-2610194.9300000002</v>
      </c>
      <c r="J285" s="10">
        <v>1.77</v>
      </c>
      <c r="K285" s="10">
        <v>-0.01</v>
      </c>
      <c r="L285" s="10">
        <v>-0.95</v>
      </c>
      <c r="M285" s="10">
        <v>1991725.84</v>
      </c>
      <c r="N285" s="10">
        <v>498584.42</v>
      </c>
      <c r="O285" s="10">
        <v>1539336.04</v>
      </c>
    </row>
    <row r="286" spans="1:15" x14ac:dyDescent="0.3">
      <c r="A286" s="9">
        <v>42289</v>
      </c>
      <c r="B286" s="10">
        <v>6204521.2699999996</v>
      </c>
      <c r="C286" s="10">
        <v>4751294.0999999996</v>
      </c>
      <c r="D286" s="10">
        <v>122032235.7</v>
      </c>
      <c r="E286" s="10">
        <v>148191307.80000001</v>
      </c>
      <c r="F286" s="10">
        <v>62487172.380000003</v>
      </c>
      <c r="G286" s="10">
        <v>9180759.7899999991</v>
      </c>
      <c r="H286" s="10">
        <v>1962187.04</v>
      </c>
      <c r="I286" s="10">
        <v>1453227.17</v>
      </c>
      <c r="J286" s="10">
        <v>2.37</v>
      </c>
      <c r="K286" s="10">
        <v>0.01</v>
      </c>
      <c r="L286" s="10">
        <v>0.16</v>
      </c>
      <c r="M286" s="10">
        <v>1012348.68</v>
      </c>
      <c r="N286" s="10">
        <v>1056490.8999999999</v>
      </c>
      <c r="O286" s="10">
        <v>1270575.4099999999</v>
      </c>
    </row>
    <row r="287" spans="1:15" x14ac:dyDescent="0.3">
      <c r="A287" s="9">
        <v>42290</v>
      </c>
      <c r="B287" s="10">
        <v>1323480.46</v>
      </c>
      <c r="C287" s="10">
        <v>2603306.7999999998</v>
      </c>
      <c r="D287" s="10">
        <v>257700863.5</v>
      </c>
      <c r="E287" s="10">
        <v>27344499.75</v>
      </c>
      <c r="F287" s="10">
        <v>63355616.25</v>
      </c>
      <c r="G287" s="10">
        <v>9737986.5299999993</v>
      </c>
      <c r="H287" s="10">
        <v>4286835.88</v>
      </c>
      <c r="I287" s="10">
        <v>-1279826.3400000001</v>
      </c>
      <c r="J287" s="10">
        <v>0.43</v>
      </c>
      <c r="K287" s="10">
        <v>0</v>
      </c>
      <c r="L287" s="10">
        <v>-0.13</v>
      </c>
      <c r="M287" s="10">
        <v>1023182.65</v>
      </c>
      <c r="N287" s="10">
        <v>73380.740000000005</v>
      </c>
      <c r="O287" s="10">
        <v>2068114.27</v>
      </c>
    </row>
    <row r="288" spans="1:15" x14ac:dyDescent="0.3">
      <c r="A288" s="9">
        <v>42291</v>
      </c>
      <c r="B288" s="10">
        <v>5190382.16</v>
      </c>
      <c r="C288" s="10">
        <v>3260351.25</v>
      </c>
      <c r="D288" s="10">
        <v>54199228.920000002</v>
      </c>
      <c r="E288" s="10">
        <v>67259991.620000005</v>
      </c>
      <c r="F288" s="10">
        <v>41943219.479999997</v>
      </c>
      <c r="G288" s="10">
        <v>13334869.800000001</v>
      </c>
      <c r="H288" s="10">
        <v>6265603.4900000002</v>
      </c>
      <c r="I288" s="10">
        <v>1930030.91</v>
      </c>
      <c r="J288" s="10">
        <v>1.6</v>
      </c>
      <c r="K288" s="10">
        <v>0.04</v>
      </c>
      <c r="L288" s="10">
        <v>0.14000000000000001</v>
      </c>
      <c r="M288" s="10">
        <v>1175118.3999999999</v>
      </c>
      <c r="N288" s="10">
        <v>590352.84</v>
      </c>
      <c r="O288" s="10">
        <v>1320599.93</v>
      </c>
    </row>
    <row r="289" spans="1:15" x14ac:dyDescent="0.3">
      <c r="A289" s="9">
        <v>42292</v>
      </c>
      <c r="B289" s="10">
        <v>5883801.71</v>
      </c>
      <c r="C289" s="10">
        <v>1251652.76</v>
      </c>
      <c r="D289" s="10">
        <v>161005489</v>
      </c>
      <c r="E289" s="10">
        <v>177184216.5</v>
      </c>
      <c r="F289" s="10">
        <v>14679041.68</v>
      </c>
      <c r="G289" s="10">
        <v>9500760.9600000009</v>
      </c>
      <c r="H289" s="10">
        <v>964598.89</v>
      </c>
      <c r="I289" s="10">
        <v>4632148.95</v>
      </c>
      <c r="J289" s="10">
        <v>12.07</v>
      </c>
      <c r="K289" s="10">
        <v>0.03</v>
      </c>
      <c r="L289" s="10">
        <v>0.49</v>
      </c>
      <c r="M289" s="10">
        <v>1841836.41</v>
      </c>
      <c r="N289" s="10">
        <v>559979.24</v>
      </c>
      <c r="O289" s="10">
        <v>2888110.98</v>
      </c>
    </row>
    <row r="290" spans="1:15" x14ac:dyDescent="0.3">
      <c r="A290" s="9">
        <v>42293</v>
      </c>
      <c r="B290" s="10">
        <v>3578871.27</v>
      </c>
      <c r="C290" s="10">
        <v>4960258.82</v>
      </c>
      <c r="D290" s="10">
        <v>376907771.80000001</v>
      </c>
      <c r="E290" s="10">
        <v>207288542.09999999</v>
      </c>
      <c r="F290" s="10">
        <v>12856938.880000001</v>
      </c>
      <c r="G290" s="10">
        <v>6491251.0999999996</v>
      </c>
      <c r="H290" s="10">
        <v>4826059.4000000004</v>
      </c>
      <c r="I290" s="10">
        <v>-1381387.55</v>
      </c>
      <c r="J290" s="10">
        <v>16.12</v>
      </c>
      <c r="K290" s="10">
        <v>0</v>
      </c>
      <c r="L290" s="10">
        <v>-0.21</v>
      </c>
      <c r="M290" s="10">
        <v>1621554.39</v>
      </c>
      <c r="N290" s="10">
        <v>838052.42</v>
      </c>
      <c r="O290" s="10">
        <v>1837904.8</v>
      </c>
    </row>
    <row r="291" spans="1:15" x14ac:dyDescent="0.3">
      <c r="A291" s="9">
        <v>42294</v>
      </c>
      <c r="B291" s="10">
        <v>6317499.3499999996</v>
      </c>
      <c r="C291" s="10">
        <v>1542522.66</v>
      </c>
      <c r="D291" s="10">
        <v>496314478.10000002</v>
      </c>
      <c r="E291" s="10">
        <v>173630104</v>
      </c>
      <c r="F291" s="10">
        <v>48100162.969999999</v>
      </c>
      <c r="G291" s="10">
        <v>12439154.460000001</v>
      </c>
      <c r="H291" s="10">
        <v>1394078.32</v>
      </c>
      <c r="I291" s="10">
        <v>4774976.6900000004</v>
      </c>
      <c r="J291" s="10">
        <v>3.61</v>
      </c>
      <c r="K291" s="10">
        <v>0.01</v>
      </c>
      <c r="L291" s="10">
        <v>0.38</v>
      </c>
      <c r="M291" s="10">
        <v>957147.13</v>
      </c>
      <c r="N291" s="10">
        <v>155467.57999999999</v>
      </c>
      <c r="O291" s="10">
        <v>2441686.0099999998</v>
      </c>
    </row>
    <row r="292" spans="1:15" x14ac:dyDescent="0.3">
      <c r="A292" s="9">
        <v>42295</v>
      </c>
      <c r="B292" s="10">
        <v>1274502.25</v>
      </c>
      <c r="C292" s="10">
        <v>4742292.9800000004</v>
      </c>
      <c r="D292" s="10">
        <v>94630144.810000002</v>
      </c>
      <c r="E292" s="10">
        <v>221756317.80000001</v>
      </c>
      <c r="F292" s="10">
        <v>17610884.030000001</v>
      </c>
      <c r="G292" s="10">
        <v>9023625.6099999994</v>
      </c>
      <c r="H292" s="10">
        <v>773457.88</v>
      </c>
      <c r="I292" s="10">
        <v>-3467790.73</v>
      </c>
      <c r="J292" s="10">
        <v>12.59</v>
      </c>
      <c r="K292" s="10">
        <v>-0.04</v>
      </c>
      <c r="L292" s="10">
        <v>-0.38</v>
      </c>
      <c r="M292" s="10">
        <v>1465528.61</v>
      </c>
      <c r="N292" s="10">
        <v>1195690.49</v>
      </c>
      <c r="O292" s="10">
        <v>417132.12</v>
      </c>
    </row>
    <row r="293" spans="1:15" x14ac:dyDescent="0.3">
      <c r="A293" s="9">
        <v>42296</v>
      </c>
      <c r="B293" s="10">
        <v>1336133.7</v>
      </c>
      <c r="C293" s="10">
        <v>3423409.92</v>
      </c>
      <c r="D293" s="10">
        <v>230672442.09999999</v>
      </c>
      <c r="E293" s="10">
        <v>246150036.5</v>
      </c>
      <c r="F293" s="10">
        <v>64616226</v>
      </c>
      <c r="G293" s="10">
        <v>3030643.7</v>
      </c>
      <c r="H293" s="10">
        <v>895579.64</v>
      </c>
      <c r="I293" s="10">
        <v>-2087276.22</v>
      </c>
      <c r="J293" s="10">
        <v>3.81</v>
      </c>
      <c r="K293" s="10">
        <v>-0.01</v>
      </c>
      <c r="L293" s="10">
        <v>-0.69</v>
      </c>
      <c r="M293" s="10">
        <v>1213847.45</v>
      </c>
      <c r="N293" s="10">
        <v>365782.16</v>
      </c>
      <c r="O293" s="10">
        <v>1252144.75</v>
      </c>
    </row>
    <row r="294" spans="1:15" x14ac:dyDescent="0.3">
      <c r="A294" s="9">
        <v>42297</v>
      </c>
      <c r="B294" s="10">
        <v>8403405.0500000007</v>
      </c>
      <c r="C294" s="10">
        <v>3234815.58</v>
      </c>
      <c r="D294" s="10">
        <v>410031935.89999998</v>
      </c>
      <c r="E294" s="10">
        <v>23771052.030000001</v>
      </c>
      <c r="F294" s="10">
        <v>89287570.510000005</v>
      </c>
      <c r="G294" s="10">
        <v>9356057.2799999993</v>
      </c>
      <c r="H294" s="10">
        <v>6756230.8099999996</v>
      </c>
      <c r="I294" s="10">
        <v>5168589.47</v>
      </c>
      <c r="J294" s="10">
        <v>0.27</v>
      </c>
      <c r="K294" s="10">
        <v>0.01</v>
      </c>
      <c r="L294" s="10">
        <v>0.55000000000000004</v>
      </c>
      <c r="M294" s="10">
        <v>1035497.39</v>
      </c>
      <c r="N294" s="10">
        <v>1031704.83</v>
      </c>
      <c r="O294" s="10">
        <v>1076858.33</v>
      </c>
    </row>
    <row r="295" spans="1:15" x14ac:dyDescent="0.3">
      <c r="A295" s="9">
        <v>42298</v>
      </c>
      <c r="B295" s="10">
        <v>4241715.7699999996</v>
      </c>
      <c r="C295" s="10">
        <v>2807098.3</v>
      </c>
      <c r="D295" s="10">
        <v>141816035.59999999</v>
      </c>
      <c r="E295" s="10">
        <v>196356160.59999999</v>
      </c>
      <c r="F295" s="10">
        <v>89462333.489999995</v>
      </c>
      <c r="G295" s="10">
        <v>13804241.09</v>
      </c>
      <c r="H295" s="10">
        <v>1384793.63</v>
      </c>
      <c r="I295" s="10">
        <v>1434617.47</v>
      </c>
      <c r="J295" s="10">
        <v>2.19</v>
      </c>
      <c r="K295" s="10">
        <v>0.01</v>
      </c>
      <c r="L295" s="10">
        <v>0.1</v>
      </c>
      <c r="M295" s="10">
        <v>465399.97</v>
      </c>
      <c r="N295" s="10">
        <v>1214657.58</v>
      </c>
      <c r="O295" s="10">
        <v>1751498.93</v>
      </c>
    </row>
    <row r="296" spans="1:15" x14ac:dyDescent="0.3">
      <c r="A296" s="9">
        <v>42299</v>
      </c>
      <c r="B296" s="10">
        <v>2143544.61</v>
      </c>
      <c r="C296" s="10">
        <v>1538014.15</v>
      </c>
      <c r="D296" s="10">
        <v>299788227.19999999</v>
      </c>
      <c r="E296" s="10">
        <v>386129711.5</v>
      </c>
      <c r="F296" s="10">
        <v>69314086.909999996</v>
      </c>
      <c r="G296" s="10">
        <v>7152064.1299999999</v>
      </c>
      <c r="H296" s="10">
        <v>838635.23</v>
      </c>
      <c r="I296" s="10">
        <v>605530.46</v>
      </c>
      <c r="J296" s="10">
        <v>5.57</v>
      </c>
      <c r="K296" s="10">
        <v>0</v>
      </c>
      <c r="L296" s="10">
        <v>0.08</v>
      </c>
      <c r="M296" s="10">
        <v>981478.9</v>
      </c>
      <c r="N296" s="10">
        <v>864721.59</v>
      </c>
      <c r="O296" s="10">
        <v>2597229.21</v>
      </c>
    </row>
    <row r="297" spans="1:15" x14ac:dyDescent="0.3">
      <c r="A297" s="9">
        <v>42300</v>
      </c>
      <c r="B297" s="10">
        <v>5700189.3399999999</v>
      </c>
      <c r="C297" s="10">
        <v>1294376.1399999999</v>
      </c>
      <c r="D297" s="10">
        <v>379882083.19999999</v>
      </c>
      <c r="E297" s="10">
        <v>217232266.5</v>
      </c>
      <c r="F297" s="10">
        <v>29010864.829999998</v>
      </c>
      <c r="G297" s="10">
        <v>5852235.4199999999</v>
      </c>
      <c r="H297" s="10">
        <v>3784249.15</v>
      </c>
      <c r="I297" s="10">
        <v>4405813.2</v>
      </c>
      <c r="J297" s="10">
        <v>7.49</v>
      </c>
      <c r="K297" s="10">
        <v>0.01</v>
      </c>
      <c r="L297" s="10">
        <v>0.75</v>
      </c>
      <c r="M297" s="10">
        <v>567055.31999999995</v>
      </c>
      <c r="N297" s="10">
        <v>1124280.6499999999</v>
      </c>
      <c r="O297" s="10">
        <v>327180.83</v>
      </c>
    </row>
    <row r="298" spans="1:15" x14ac:dyDescent="0.3">
      <c r="A298" s="9">
        <v>42301</v>
      </c>
      <c r="B298" s="10">
        <v>7929941.9800000004</v>
      </c>
      <c r="C298" s="10">
        <v>1492187.94</v>
      </c>
      <c r="D298" s="10">
        <v>327193452.60000002</v>
      </c>
      <c r="E298" s="10">
        <v>277466061.60000002</v>
      </c>
      <c r="F298" s="10">
        <v>87669714.819999993</v>
      </c>
      <c r="G298" s="10">
        <v>3865102.94</v>
      </c>
      <c r="H298" s="10">
        <v>6829951.04</v>
      </c>
      <c r="I298" s="10">
        <v>6437754.04</v>
      </c>
      <c r="J298" s="10">
        <v>3.16</v>
      </c>
      <c r="K298" s="10">
        <v>0.02</v>
      </c>
      <c r="L298" s="10">
        <v>1.67</v>
      </c>
      <c r="M298" s="10">
        <v>1838200.08</v>
      </c>
      <c r="N298" s="10">
        <v>1009697.45</v>
      </c>
      <c r="O298" s="10">
        <v>310466.90999999997</v>
      </c>
    </row>
    <row r="299" spans="1:15" x14ac:dyDescent="0.3">
      <c r="A299" s="9">
        <v>42302</v>
      </c>
      <c r="B299" s="10">
        <v>2942389.25</v>
      </c>
      <c r="C299" s="10">
        <v>1338972.18</v>
      </c>
      <c r="D299" s="10">
        <v>134611130.59999999</v>
      </c>
      <c r="E299" s="10">
        <v>138508266</v>
      </c>
      <c r="F299" s="10">
        <v>89748409.180000007</v>
      </c>
      <c r="G299" s="10">
        <v>3968791.79</v>
      </c>
      <c r="H299" s="10">
        <v>2468062.8199999998</v>
      </c>
      <c r="I299" s="10">
        <v>1603417.07</v>
      </c>
      <c r="J299" s="10">
        <v>1.54</v>
      </c>
      <c r="K299" s="10">
        <v>0.01</v>
      </c>
      <c r="L299" s="10">
        <v>0.4</v>
      </c>
      <c r="M299" s="10">
        <v>737272.95</v>
      </c>
      <c r="N299" s="10">
        <v>565518.21</v>
      </c>
      <c r="O299" s="10">
        <v>2565921.35</v>
      </c>
    </row>
    <row r="300" spans="1:15" x14ac:dyDescent="0.3">
      <c r="A300" s="9">
        <v>42303</v>
      </c>
      <c r="B300" s="10">
        <v>6606014.2800000003</v>
      </c>
      <c r="C300" s="10">
        <v>4008130.13</v>
      </c>
      <c r="D300" s="10">
        <v>209923055.90000001</v>
      </c>
      <c r="E300" s="10">
        <v>314116723.69999999</v>
      </c>
      <c r="F300" s="10">
        <v>27698822.649999999</v>
      </c>
      <c r="G300" s="10">
        <v>7626029.2999999998</v>
      </c>
      <c r="H300" s="10">
        <v>3662844.63</v>
      </c>
      <c r="I300" s="10">
        <v>2597884.15</v>
      </c>
      <c r="J300" s="10">
        <v>11.34</v>
      </c>
      <c r="K300" s="10">
        <v>0.01</v>
      </c>
      <c r="L300" s="10">
        <v>0.34</v>
      </c>
      <c r="M300" s="10">
        <v>1909301.63</v>
      </c>
      <c r="N300" s="10">
        <v>1222844.8799999999</v>
      </c>
      <c r="O300" s="10">
        <v>717265.25</v>
      </c>
    </row>
    <row r="301" spans="1:15" x14ac:dyDescent="0.3">
      <c r="A301" s="9">
        <v>42304</v>
      </c>
      <c r="B301" s="10">
        <v>1768127.18</v>
      </c>
      <c r="C301" s="10">
        <v>2075563.67</v>
      </c>
      <c r="D301" s="10">
        <v>402706303</v>
      </c>
      <c r="E301" s="10">
        <v>313710163.10000002</v>
      </c>
      <c r="F301" s="10">
        <v>76368347.719999999</v>
      </c>
      <c r="G301" s="10">
        <v>9743837.7100000009</v>
      </c>
      <c r="H301" s="10">
        <v>799418.99</v>
      </c>
      <c r="I301" s="10">
        <v>-307436.48</v>
      </c>
      <c r="J301" s="10">
        <v>4.1100000000000003</v>
      </c>
      <c r="K301" s="10">
        <v>0</v>
      </c>
      <c r="L301" s="10">
        <v>-0.03</v>
      </c>
      <c r="M301" s="10">
        <v>1112805.05</v>
      </c>
      <c r="N301" s="10">
        <v>477316.99</v>
      </c>
      <c r="O301" s="10">
        <v>2039384.44</v>
      </c>
    </row>
    <row r="302" spans="1:15" x14ac:dyDescent="0.3">
      <c r="A302" s="9">
        <v>42305</v>
      </c>
      <c r="B302" s="10">
        <v>1465135.49</v>
      </c>
      <c r="C302" s="10">
        <v>760292.04</v>
      </c>
      <c r="D302" s="10">
        <v>299401931.39999998</v>
      </c>
      <c r="E302" s="10">
        <v>218092498.09999999</v>
      </c>
      <c r="F302" s="10">
        <v>35786759.399999999</v>
      </c>
      <c r="G302" s="10">
        <v>3048000.27</v>
      </c>
      <c r="H302" s="10">
        <v>3868088.86</v>
      </c>
      <c r="I302" s="10">
        <v>704843.45</v>
      </c>
      <c r="J302" s="10">
        <v>6.09</v>
      </c>
      <c r="K302" s="10">
        <v>0</v>
      </c>
      <c r="L302" s="10">
        <v>0.23</v>
      </c>
      <c r="M302" s="10">
        <v>1299934.32</v>
      </c>
      <c r="N302" s="10">
        <v>878258.73</v>
      </c>
      <c r="O302" s="10">
        <v>1674346.58</v>
      </c>
    </row>
    <row r="303" spans="1:15" x14ac:dyDescent="0.3">
      <c r="A303" s="9">
        <v>42306</v>
      </c>
      <c r="B303" s="10">
        <v>5782191.6799999997</v>
      </c>
      <c r="C303" s="10">
        <v>4860961.84</v>
      </c>
      <c r="D303" s="10">
        <v>52353326.090000004</v>
      </c>
      <c r="E303" s="10">
        <v>390885252.89999998</v>
      </c>
      <c r="F303" s="10">
        <v>82237628.109999999</v>
      </c>
      <c r="G303" s="10">
        <v>14214391.66</v>
      </c>
      <c r="H303" s="10">
        <v>4832098.0999999996</v>
      </c>
      <c r="I303" s="10">
        <v>921229.85</v>
      </c>
      <c r="J303" s="10">
        <v>4.75</v>
      </c>
      <c r="K303" s="10">
        <v>0.02</v>
      </c>
      <c r="L303" s="10">
        <v>0.06</v>
      </c>
      <c r="M303" s="10">
        <v>1131586.8400000001</v>
      </c>
      <c r="N303" s="10">
        <v>1130826.72</v>
      </c>
      <c r="O303" s="10">
        <v>2515391.4300000002</v>
      </c>
    </row>
    <row r="304" spans="1:15" x14ac:dyDescent="0.3">
      <c r="A304" s="9">
        <v>42307</v>
      </c>
      <c r="B304" s="10">
        <v>5865716.0899999999</v>
      </c>
      <c r="C304" s="10">
        <v>4477036.4800000004</v>
      </c>
      <c r="D304" s="10">
        <v>392445842</v>
      </c>
      <c r="E304" s="10">
        <v>67709081.609999999</v>
      </c>
      <c r="F304" s="10">
        <v>99751410.989999995</v>
      </c>
      <c r="G304" s="10">
        <v>11816737.029999999</v>
      </c>
      <c r="H304" s="10">
        <v>4781802.9000000004</v>
      </c>
      <c r="I304" s="10">
        <v>1388679.61</v>
      </c>
      <c r="J304" s="10">
        <v>0.68</v>
      </c>
      <c r="K304" s="10">
        <v>0</v>
      </c>
      <c r="L304" s="10">
        <v>0.12</v>
      </c>
      <c r="M304" s="10">
        <v>345823.17</v>
      </c>
      <c r="N304" s="10">
        <v>599486.06999999995</v>
      </c>
      <c r="O304" s="10">
        <v>462757.84</v>
      </c>
    </row>
    <row r="305" spans="1:15" x14ac:dyDescent="0.3">
      <c r="A305" s="9">
        <v>42308</v>
      </c>
      <c r="B305" s="10">
        <v>6736869.1100000003</v>
      </c>
      <c r="C305" s="10">
        <v>4674885.2699999996</v>
      </c>
      <c r="D305" s="10">
        <v>65890109.719999999</v>
      </c>
      <c r="E305" s="10">
        <v>26440112.66</v>
      </c>
      <c r="F305" s="10">
        <v>12702340.48</v>
      </c>
      <c r="G305" s="10">
        <v>9626110.9399999995</v>
      </c>
      <c r="H305" s="10">
        <v>2993200.19</v>
      </c>
      <c r="I305" s="10">
        <v>2061983.84</v>
      </c>
      <c r="J305" s="10">
        <v>2.08</v>
      </c>
      <c r="K305" s="10">
        <v>0.03</v>
      </c>
      <c r="L305" s="10">
        <v>0.21</v>
      </c>
      <c r="M305" s="10">
        <v>814060.32</v>
      </c>
      <c r="N305" s="10">
        <v>489013.03</v>
      </c>
      <c r="O305" s="10">
        <v>476370.6</v>
      </c>
    </row>
    <row r="306" spans="1:15" x14ac:dyDescent="0.3">
      <c r="A306" s="9">
        <v>42309</v>
      </c>
      <c r="B306" s="10">
        <v>7534822</v>
      </c>
      <c r="C306" s="10">
        <v>4977085.2</v>
      </c>
      <c r="D306" s="10">
        <v>385580202.19999999</v>
      </c>
      <c r="E306" s="10">
        <v>312660120.5</v>
      </c>
      <c r="F306" s="10">
        <v>90762927.920000002</v>
      </c>
      <c r="G306" s="10">
        <v>12769702.720000001</v>
      </c>
      <c r="H306" s="10">
        <v>2866498.85</v>
      </c>
      <c r="I306" s="10">
        <v>2557736.7999999998</v>
      </c>
      <c r="J306" s="10">
        <v>3.44</v>
      </c>
      <c r="K306" s="10">
        <v>0.01</v>
      </c>
      <c r="L306" s="10">
        <v>0.2</v>
      </c>
      <c r="M306" s="10">
        <v>288377.61</v>
      </c>
      <c r="N306" s="10">
        <v>716051.71</v>
      </c>
      <c r="O306" s="10">
        <v>1714773.24</v>
      </c>
    </row>
    <row r="307" spans="1:15" x14ac:dyDescent="0.3">
      <c r="A307" s="9">
        <v>42310</v>
      </c>
      <c r="B307" s="10">
        <v>9782668.7200000007</v>
      </c>
      <c r="C307" s="10">
        <v>1282528.6200000001</v>
      </c>
      <c r="D307" s="10">
        <v>141116252.09999999</v>
      </c>
      <c r="E307" s="10">
        <v>326719104.19999999</v>
      </c>
      <c r="F307" s="10">
        <v>66036748.020000003</v>
      </c>
      <c r="G307" s="10">
        <v>3042427.84</v>
      </c>
      <c r="H307" s="10">
        <v>1299677.1399999999</v>
      </c>
      <c r="I307" s="10">
        <v>8500140.0899999999</v>
      </c>
      <c r="J307" s="10">
        <v>4.95</v>
      </c>
      <c r="K307" s="10">
        <v>0.06</v>
      </c>
      <c r="L307" s="10">
        <v>2.79</v>
      </c>
      <c r="M307" s="10">
        <v>1283612.68</v>
      </c>
      <c r="N307" s="10">
        <v>1236047.07</v>
      </c>
      <c r="O307" s="10">
        <v>2844498.09</v>
      </c>
    </row>
    <row r="308" spans="1:15" x14ac:dyDescent="0.3">
      <c r="A308" s="9">
        <v>42311</v>
      </c>
      <c r="B308" s="10">
        <v>5646703.1299999999</v>
      </c>
      <c r="C308" s="10">
        <v>2283089.09</v>
      </c>
      <c r="D308" s="10">
        <v>481133066.10000002</v>
      </c>
      <c r="E308" s="10">
        <v>65678747.07</v>
      </c>
      <c r="F308" s="10">
        <v>97604435.719999999</v>
      </c>
      <c r="G308" s="10">
        <v>8198905.4100000001</v>
      </c>
      <c r="H308" s="10">
        <v>3250987.4</v>
      </c>
      <c r="I308" s="10">
        <v>3363614.05</v>
      </c>
      <c r="J308" s="10">
        <v>0.67</v>
      </c>
      <c r="K308" s="10">
        <v>0.01</v>
      </c>
      <c r="L308" s="10">
        <v>0.41</v>
      </c>
      <c r="M308" s="10">
        <v>949060.97</v>
      </c>
      <c r="N308" s="10">
        <v>1398386.56</v>
      </c>
      <c r="O308" s="10">
        <v>1303493.5</v>
      </c>
    </row>
    <row r="309" spans="1:15" x14ac:dyDescent="0.3">
      <c r="A309" s="9">
        <v>42312</v>
      </c>
      <c r="B309" s="10">
        <v>3906608.26</v>
      </c>
      <c r="C309" s="10">
        <v>3912073.14</v>
      </c>
      <c r="D309" s="10">
        <v>215573338.09999999</v>
      </c>
      <c r="E309" s="10">
        <v>120921476.5</v>
      </c>
      <c r="F309" s="10">
        <v>51850856.579999998</v>
      </c>
      <c r="G309" s="10">
        <v>10191210.65</v>
      </c>
      <c r="H309" s="10">
        <v>1246210.02</v>
      </c>
      <c r="I309" s="10">
        <v>-5464.88</v>
      </c>
      <c r="J309" s="10">
        <v>2.33</v>
      </c>
      <c r="K309" s="10">
        <v>0</v>
      </c>
      <c r="L309" s="10">
        <v>0</v>
      </c>
      <c r="M309" s="10">
        <v>1578171.45</v>
      </c>
      <c r="N309" s="10">
        <v>840370.95</v>
      </c>
      <c r="O309" s="10">
        <v>1048132.09</v>
      </c>
    </row>
    <row r="310" spans="1:15" x14ac:dyDescent="0.3">
      <c r="A310" s="9">
        <v>42313</v>
      </c>
      <c r="B310" s="10">
        <v>8156675.75</v>
      </c>
      <c r="C310" s="10">
        <v>3632092.78</v>
      </c>
      <c r="D310" s="10">
        <v>197119227.40000001</v>
      </c>
      <c r="E310" s="10">
        <v>26669898.079999998</v>
      </c>
      <c r="F310" s="10">
        <v>86264913.75</v>
      </c>
      <c r="G310" s="10">
        <v>12772487.779999999</v>
      </c>
      <c r="H310" s="10">
        <v>6249469.5899999999</v>
      </c>
      <c r="I310" s="10">
        <v>4524582.97</v>
      </c>
      <c r="J310" s="10">
        <v>0.31</v>
      </c>
      <c r="K310" s="10">
        <v>0.02</v>
      </c>
      <c r="L310" s="10">
        <v>0.35</v>
      </c>
      <c r="M310" s="10">
        <v>518893.91</v>
      </c>
      <c r="N310" s="10">
        <v>1009126</v>
      </c>
      <c r="O310" s="10">
        <v>1859399.04</v>
      </c>
    </row>
    <row r="311" spans="1:15" x14ac:dyDescent="0.3">
      <c r="A311" s="9">
        <v>42314</v>
      </c>
      <c r="B311" s="10">
        <v>3437490.26</v>
      </c>
      <c r="C311" s="10">
        <v>1192531.58</v>
      </c>
      <c r="D311" s="10">
        <v>116999622.7</v>
      </c>
      <c r="E311" s="10">
        <v>131457272.09999999</v>
      </c>
      <c r="F311" s="10">
        <v>15615466.17</v>
      </c>
      <c r="G311" s="10">
        <v>12185104.279999999</v>
      </c>
      <c r="H311" s="10">
        <v>7747057.2300000004</v>
      </c>
      <c r="I311" s="10">
        <v>2244958.6800000002</v>
      </c>
      <c r="J311" s="10">
        <v>8.42</v>
      </c>
      <c r="K311" s="10">
        <v>0.02</v>
      </c>
      <c r="L311" s="10">
        <v>0.18</v>
      </c>
      <c r="M311" s="10">
        <v>412675.51</v>
      </c>
      <c r="N311" s="10">
        <v>1359746.75</v>
      </c>
      <c r="O311" s="10">
        <v>2798300.94</v>
      </c>
    </row>
    <row r="312" spans="1:15" x14ac:dyDescent="0.3">
      <c r="A312" s="9">
        <v>42315</v>
      </c>
      <c r="B312" s="10">
        <v>4950742.79</v>
      </c>
      <c r="C312" s="10">
        <v>4171249.06</v>
      </c>
      <c r="D312" s="10">
        <v>187521897</v>
      </c>
      <c r="E312" s="10">
        <v>313793912.10000002</v>
      </c>
      <c r="F312" s="10">
        <v>40175114.509999998</v>
      </c>
      <c r="G312" s="10">
        <v>5601900.25</v>
      </c>
      <c r="H312" s="10">
        <v>7775558.4299999997</v>
      </c>
      <c r="I312" s="10">
        <v>779493.72</v>
      </c>
      <c r="J312" s="10">
        <v>7.81</v>
      </c>
      <c r="K312" s="10">
        <v>0</v>
      </c>
      <c r="L312" s="10">
        <v>0.14000000000000001</v>
      </c>
      <c r="M312" s="10">
        <v>872031.24</v>
      </c>
      <c r="N312" s="10">
        <v>192892.93</v>
      </c>
      <c r="O312" s="10">
        <v>2527090.7200000002</v>
      </c>
    </row>
    <row r="313" spans="1:15" x14ac:dyDescent="0.3">
      <c r="A313" s="9">
        <v>42316</v>
      </c>
      <c r="B313" s="10">
        <v>1706107.43</v>
      </c>
      <c r="C313" s="10">
        <v>1509982.57</v>
      </c>
      <c r="D313" s="10">
        <v>444492842.80000001</v>
      </c>
      <c r="E313" s="10">
        <v>216825000.5</v>
      </c>
      <c r="F313" s="10">
        <v>16031488.4</v>
      </c>
      <c r="G313" s="10">
        <v>14231442.199999999</v>
      </c>
      <c r="H313" s="10">
        <v>6988033.25</v>
      </c>
      <c r="I313" s="10">
        <v>196124.86</v>
      </c>
      <c r="J313" s="10">
        <v>13.52</v>
      </c>
      <c r="K313" s="10">
        <v>0</v>
      </c>
      <c r="L313" s="10">
        <v>0.01</v>
      </c>
      <c r="M313" s="10">
        <v>1860512.23</v>
      </c>
      <c r="N313" s="10">
        <v>386513.94</v>
      </c>
      <c r="O313" s="10">
        <v>2986902.47</v>
      </c>
    </row>
    <row r="314" spans="1:15" x14ac:dyDescent="0.3">
      <c r="A314" s="9">
        <v>42317</v>
      </c>
      <c r="B314" s="10">
        <v>1228156.69</v>
      </c>
      <c r="C314" s="10">
        <v>1507179.27</v>
      </c>
      <c r="D314" s="10">
        <v>498350451.89999998</v>
      </c>
      <c r="E314" s="10">
        <v>152276325.40000001</v>
      </c>
      <c r="F314" s="10">
        <v>97780882.010000005</v>
      </c>
      <c r="G314" s="10">
        <v>3616495.94</v>
      </c>
      <c r="H314" s="10">
        <v>5005941.12</v>
      </c>
      <c r="I314" s="10">
        <v>-279022.58</v>
      </c>
      <c r="J314" s="10">
        <v>1.56</v>
      </c>
      <c r="K314" s="10">
        <v>0</v>
      </c>
      <c r="L314" s="10">
        <v>-0.08</v>
      </c>
      <c r="M314" s="10">
        <v>1449801.45</v>
      </c>
      <c r="N314" s="10">
        <v>1077905.01</v>
      </c>
      <c r="O314" s="10">
        <v>165448.89000000001</v>
      </c>
    </row>
    <row r="315" spans="1:15" x14ac:dyDescent="0.3">
      <c r="A315" s="9">
        <v>42318</v>
      </c>
      <c r="B315" s="10">
        <v>9663835.7300000004</v>
      </c>
      <c r="C315" s="10">
        <v>2916384.9</v>
      </c>
      <c r="D315" s="10">
        <v>215739288.69999999</v>
      </c>
      <c r="E315" s="10">
        <v>161260932.09999999</v>
      </c>
      <c r="F315" s="10">
        <v>83527651.650000006</v>
      </c>
      <c r="G315" s="10">
        <v>13376737.039999999</v>
      </c>
      <c r="H315" s="10">
        <v>5756492.7300000004</v>
      </c>
      <c r="I315" s="10">
        <v>6747450.8300000001</v>
      </c>
      <c r="J315" s="10">
        <v>1.93</v>
      </c>
      <c r="K315" s="10">
        <v>0.03</v>
      </c>
      <c r="L315" s="10">
        <v>0.5</v>
      </c>
      <c r="M315" s="10">
        <v>895954.89</v>
      </c>
      <c r="N315" s="10">
        <v>1244429.47</v>
      </c>
      <c r="O315" s="10">
        <v>427288.62</v>
      </c>
    </row>
    <row r="316" spans="1:15" x14ac:dyDescent="0.3">
      <c r="A316" s="9">
        <v>42319</v>
      </c>
      <c r="B316" s="10">
        <v>8523821.0800000001</v>
      </c>
      <c r="C316" s="10">
        <v>3168229.71</v>
      </c>
      <c r="D316" s="10">
        <v>251874783.90000001</v>
      </c>
      <c r="E316" s="10">
        <v>20514377.77</v>
      </c>
      <c r="F316" s="10">
        <v>86729267.909999996</v>
      </c>
      <c r="G316" s="10">
        <v>14622223.24</v>
      </c>
      <c r="H316" s="10">
        <v>2639043.52</v>
      </c>
      <c r="I316" s="10">
        <v>5355591.38</v>
      </c>
      <c r="J316" s="10">
        <v>0.24</v>
      </c>
      <c r="K316" s="10">
        <v>0.02</v>
      </c>
      <c r="L316" s="10">
        <v>0.37</v>
      </c>
      <c r="M316" s="10">
        <v>1082817.1200000001</v>
      </c>
      <c r="N316" s="10">
        <v>1292692.0900000001</v>
      </c>
      <c r="O316" s="10">
        <v>1867456.51</v>
      </c>
    </row>
    <row r="317" spans="1:15" x14ac:dyDescent="0.3">
      <c r="A317" s="9">
        <v>42320</v>
      </c>
      <c r="B317" s="10">
        <v>7263767.8499999996</v>
      </c>
      <c r="C317" s="10">
        <v>3110387.94</v>
      </c>
      <c r="D317" s="10">
        <v>374931922.19999999</v>
      </c>
      <c r="E317" s="10">
        <v>133924200.5</v>
      </c>
      <c r="F317" s="10">
        <v>94416870.829999998</v>
      </c>
      <c r="G317" s="10">
        <v>4302995.8</v>
      </c>
      <c r="H317" s="10">
        <v>5230778.1500000004</v>
      </c>
      <c r="I317" s="10">
        <v>4153379.92</v>
      </c>
      <c r="J317" s="10">
        <v>1.42</v>
      </c>
      <c r="K317" s="10">
        <v>0.01</v>
      </c>
      <c r="L317" s="10">
        <v>0.97</v>
      </c>
      <c r="M317" s="10">
        <v>260004.72</v>
      </c>
      <c r="N317" s="10">
        <v>651905.41</v>
      </c>
      <c r="O317" s="10">
        <v>2479671.67</v>
      </c>
    </row>
    <row r="318" spans="1:15" x14ac:dyDescent="0.3">
      <c r="A318" s="9">
        <v>42321</v>
      </c>
      <c r="B318" s="10">
        <v>4680576.5</v>
      </c>
      <c r="C318" s="10">
        <v>911690.77</v>
      </c>
      <c r="D318" s="10">
        <v>448788101.19999999</v>
      </c>
      <c r="E318" s="10">
        <v>265654321.80000001</v>
      </c>
      <c r="F318" s="10">
        <v>17659313.75</v>
      </c>
      <c r="G318" s="10">
        <v>11386858.83</v>
      </c>
      <c r="H318" s="10">
        <v>3917371.62</v>
      </c>
      <c r="I318" s="10">
        <v>3768885.73</v>
      </c>
      <c r="J318" s="10">
        <v>15.04</v>
      </c>
      <c r="K318" s="10">
        <v>0.01</v>
      </c>
      <c r="L318" s="10">
        <v>0.33</v>
      </c>
      <c r="M318" s="10">
        <v>1970694.2</v>
      </c>
      <c r="N318" s="10">
        <v>179542.86</v>
      </c>
      <c r="O318" s="10">
        <v>927208.59</v>
      </c>
    </row>
    <row r="319" spans="1:15" x14ac:dyDescent="0.3">
      <c r="A319" s="9">
        <v>42322</v>
      </c>
      <c r="B319" s="10">
        <v>2559648.88</v>
      </c>
      <c r="C319" s="10">
        <v>4448573.88</v>
      </c>
      <c r="D319" s="10">
        <v>316869950.39999998</v>
      </c>
      <c r="E319" s="10">
        <v>390193888.69999999</v>
      </c>
      <c r="F319" s="10">
        <v>44703783.329999998</v>
      </c>
      <c r="G319" s="10">
        <v>2523711.7400000002</v>
      </c>
      <c r="H319" s="10">
        <v>4115130.05</v>
      </c>
      <c r="I319" s="10">
        <v>-1888925</v>
      </c>
      <c r="J319" s="10">
        <v>8.73</v>
      </c>
      <c r="K319" s="10">
        <v>-0.01</v>
      </c>
      <c r="L319" s="10">
        <v>-0.75</v>
      </c>
      <c r="M319" s="10">
        <v>1366173.88</v>
      </c>
      <c r="N319" s="10">
        <v>684783.14</v>
      </c>
      <c r="O319" s="10">
        <v>793712.16</v>
      </c>
    </row>
    <row r="320" spans="1:15" x14ac:dyDescent="0.3">
      <c r="A320" s="9">
        <v>42323</v>
      </c>
      <c r="B320" s="10">
        <v>2407933.38</v>
      </c>
      <c r="C320" s="10">
        <v>1695200.19</v>
      </c>
      <c r="D320" s="10">
        <v>226186564.19999999</v>
      </c>
      <c r="E320" s="10">
        <v>341883114.30000001</v>
      </c>
      <c r="F320" s="10">
        <v>16393140.01</v>
      </c>
      <c r="G320" s="10">
        <v>7270496.7300000004</v>
      </c>
      <c r="H320" s="10">
        <v>6183324.2000000002</v>
      </c>
      <c r="I320" s="10">
        <v>712733.19</v>
      </c>
      <c r="J320" s="10">
        <v>20.86</v>
      </c>
      <c r="K320" s="10">
        <v>0</v>
      </c>
      <c r="L320" s="10">
        <v>0.1</v>
      </c>
      <c r="M320" s="10">
        <v>642267.73</v>
      </c>
      <c r="N320" s="10">
        <v>384565.16</v>
      </c>
      <c r="O320" s="10">
        <v>2382229.8199999998</v>
      </c>
    </row>
    <row r="321" spans="1:15" x14ac:dyDescent="0.3">
      <c r="A321" s="9">
        <v>42324</v>
      </c>
      <c r="B321" s="10">
        <v>3252186.08</v>
      </c>
      <c r="C321" s="10">
        <v>1082817.1499999999</v>
      </c>
      <c r="D321" s="10">
        <v>235679828.40000001</v>
      </c>
      <c r="E321" s="10">
        <v>28966086.57</v>
      </c>
      <c r="F321" s="10">
        <v>28971379.140000001</v>
      </c>
      <c r="G321" s="10">
        <v>8711682.8900000006</v>
      </c>
      <c r="H321" s="10">
        <v>2614387.67</v>
      </c>
      <c r="I321" s="10">
        <v>2169368.94</v>
      </c>
      <c r="J321" s="10">
        <v>1</v>
      </c>
      <c r="K321" s="10">
        <v>0.01</v>
      </c>
      <c r="L321" s="10">
        <v>0.25</v>
      </c>
      <c r="M321" s="10">
        <v>1213035.95</v>
      </c>
      <c r="N321" s="10">
        <v>472234.86</v>
      </c>
      <c r="O321" s="10">
        <v>263507.38</v>
      </c>
    </row>
    <row r="322" spans="1:15" x14ac:dyDescent="0.3">
      <c r="A322" s="9">
        <v>42325</v>
      </c>
      <c r="B322" s="10">
        <v>5943039.9800000004</v>
      </c>
      <c r="C322" s="10">
        <v>4499366.3600000003</v>
      </c>
      <c r="D322" s="10">
        <v>363028165.89999998</v>
      </c>
      <c r="E322" s="10">
        <v>361453029.80000001</v>
      </c>
      <c r="F322" s="10">
        <v>30642919.93</v>
      </c>
      <c r="G322" s="10">
        <v>9548387.9399999995</v>
      </c>
      <c r="H322" s="10">
        <v>2885297.09</v>
      </c>
      <c r="I322" s="10">
        <v>1443673.62</v>
      </c>
      <c r="J322" s="10">
        <v>11.8</v>
      </c>
      <c r="K322" s="10">
        <v>0</v>
      </c>
      <c r="L322" s="10">
        <v>0.15</v>
      </c>
      <c r="M322" s="10">
        <v>308016.5</v>
      </c>
      <c r="N322" s="10">
        <v>1169787.96</v>
      </c>
      <c r="O322" s="10">
        <v>1171209.68</v>
      </c>
    </row>
    <row r="323" spans="1:15" x14ac:dyDescent="0.3">
      <c r="A323" s="9">
        <v>42326</v>
      </c>
      <c r="B323" s="10">
        <v>7431363.2999999998</v>
      </c>
      <c r="C323" s="10">
        <v>4800431.74</v>
      </c>
      <c r="D323" s="10">
        <v>51448218.619999997</v>
      </c>
      <c r="E323" s="10">
        <v>317615397.10000002</v>
      </c>
      <c r="F323" s="10">
        <v>52219648.990000002</v>
      </c>
      <c r="G323" s="10">
        <v>14167184.23</v>
      </c>
      <c r="H323" s="10">
        <v>7434813.4299999997</v>
      </c>
      <c r="I323" s="10">
        <v>2630931.56</v>
      </c>
      <c r="J323" s="10">
        <v>6.08</v>
      </c>
      <c r="K323" s="10">
        <v>0.05</v>
      </c>
      <c r="L323" s="10">
        <v>0.19</v>
      </c>
      <c r="M323" s="10">
        <v>1935089.67</v>
      </c>
      <c r="N323" s="10">
        <v>159514.26999999999</v>
      </c>
      <c r="O323" s="10">
        <v>1566846.75</v>
      </c>
    </row>
    <row r="324" spans="1:15" x14ac:dyDescent="0.3">
      <c r="A324" s="9">
        <v>42327</v>
      </c>
      <c r="B324" s="10">
        <v>6941776.3899999997</v>
      </c>
      <c r="C324" s="10">
        <v>4379574.28</v>
      </c>
      <c r="D324" s="10">
        <v>328815201.89999998</v>
      </c>
      <c r="E324" s="10">
        <v>316542927</v>
      </c>
      <c r="F324" s="10">
        <v>34170595.07</v>
      </c>
      <c r="G324" s="10">
        <v>10739258.93</v>
      </c>
      <c r="H324" s="10">
        <v>921682.21</v>
      </c>
      <c r="I324" s="10">
        <v>2562202.11</v>
      </c>
      <c r="J324" s="10">
        <v>9.26</v>
      </c>
      <c r="K324" s="10">
        <v>0.01</v>
      </c>
      <c r="L324" s="10">
        <v>0.24</v>
      </c>
      <c r="M324" s="10">
        <v>432091.48</v>
      </c>
      <c r="N324" s="10">
        <v>1249992.77</v>
      </c>
      <c r="O324" s="10">
        <v>1725011.16</v>
      </c>
    </row>
    <row r="325" spans="1:15" x14ac:dyDescent="0.3">
      <c r="A325" s="9">
        <v>42328</v>
      </c>
      <c r="B325" s="10">
        <v>3519405.07</v>
      </c>
      <c r="C325" s="10">
        <v>4142822.34</v>
      </c>
      <c r="D325" s="10">
        <v>209971854.69999999</v>
      </c>
      <c r="E325" s="10">
        <v>194038388.40000001</v>
      </c>
      <c r="F325" s="10">
        <v>19088029.609999999</v>
      </c>
      <c r="G325" s="10">
        <v>8256613.3700000001</v>
      </c>
      <c r="H325" s="10">
        <v>4142257.24</v>
      </c>
      <c r="I325" s="10">
        <v>-623417.26</v>
      </c>
      <c r="J325" s="10">
        <v>10.17</v>
      </c>
      <c r="K325" s="10">
        <v>0</v>
      </c>
      <c r="L325" s="10">
        <v>-0.08</v>
      </c>
      <c r="M325" s="10">
        <v>1331257.6000000001</v>
      </c>
      <c r="N325" s="10">
        <v>670120.17000000004</v>
      </c>
      <c r="O325" s="10">
        <v>2212983.9500000002</v>
      </c>
    </row>
    <row r="326" spans="1:15" x14ac:dyDescent="0.3">
      <c r="A326" s="9">
        <v>42329</v>
      </c>
      <c r="B326" s="10">
        <v>9593787.5299999993</v>
      </c>
      <c r="C326" s="10">
        <v>3448588.91</v>
      </c>
      <c r="D326" s="10">
        <v>407388799.10000002</v>
      </c>
      <c r="E326" s="10">
        <v>171242011.30000001</v>
      </c>
      <c r="F326" s="10">
        <v>25074198.02</v>
      </c>
      <c r="G326" s="10">
        <v>12525775.470000001</v>
      </c>
      <c r="H326" s="10">
        <v>7346006</v>
      </c>
      <c r="I326" s="10">
        <v>6145198.6100000003</v>
      </c>
      <c r="J326" s="10">
        <v>6.83</v>
      </c>
      <c r="K326" s="10">
        <v>0.02</v>
      </c>
      <c r="L326" s="10">
        <v>0.49</v>
      </c>
      <c r="M326" s="10">
        <v>566363.48</v>
      </c>
      <c r="N326" s="10">
        <v>914292.7</v>
      </c>
      <c r="O326" s="10">
        <v>1129052.6000000001</v>
      </c>
    </row>
    <row r="327" spans="1:15" x14ac:dyDescent="0.3">
      <c r="A327" s="9">
        <v>42330</v>
      </c>
      <c r="B327" s="10">
        <v>7641072.25</v>
      </c>
      <c r="C327" s="10">
        <v>2978858.17</v>
      </c>
      <c r="D327" s="10">
        <v>91845787.920000002</v>
      </c>
      <c r="E327" s="10">
        <v>135107977</v>
      </c>
      <c r="F327" s="10">
        <v>23254800.719999999</v>
      </c>
      <c r="G327" s="10">
        <v>14356926.67</v>
      </c>
      <c r="H327" s="10">
        <v>5077722.5599999996</v>
      </c>
      <c r="I327" s="10">
        <v>4662214.08</v>
      </c>
      <c r="J327" s="10">
        <v>5.81</v>
      </c>
      <c r="K327" s="10">
        <v>0.05</v>
      </c>
      <c r="L327" s="10">
        <v>0.32</v>
      </c>
      <c r="M327" s="10">
        <v>1463366.63</v>
      </c>
      <c r="N327" s="10">
        <v>179995.74</v>
      </c>
      <c r="O327" s="10">
        <v>1876784.6</v>
      </c>
    </row>
    <row r="328" spans="1:15" x14ac:dyDescent="0.3">
      <c r="A328" s="9">
        <v>42331</v>
      </c>
      <c r="B328" s="10">
        <v>5989186.4699999997</v>
      </c>
      <c r="C328" s="10">
        <v>891440.42</v>
      </c>
      <c r="D328" s="10">
        <v>314691020.10000002</v>
      </c>
      <c r="E328" s="10">
        <v>44964046.399999999</v>
      </c>
      <c r="F328" s="10">
        <v>97576911.810000002</v>
      </c>
      <c r="G328" s="10">
        <v>2286859.9300000002</v>
      </c>
      <c r="H328" s="10">
        <v>4598053.0599999996</v>
      </c>
      <c r="I328" s="10">
        <v>5097746.05</v>
      </c>
      <c r="J328" s="10">
        <v>0.46</v>
      </c>
      <c r="K328" s="10">
        <v>0.02</v>
      </c>
      <c r="L328" s="10">
        <v>2.23</v>
      </c>
      <c r="M328" s="10">
        <v>1575960.6</v>
      </c>
      <c r="N328" s="10">
        <v>539170.66</v>
      </c>
      <c r="O328" s="10">
        <v>1797588.73</v>
      </c>
    </row>
    <row r="329" spans="1:15" x14ac:dyDescent="0.3">
      <c r="A329" s="9">
        <v>42332</v>
      </c>
      <c r="B329" s="10">
        <v>6505486.7199999997</v>
      </c>
      <c r="C329" s="10">
        <v>2338039.46</v>
      </c>
      <c r="D329" s="10">
        <v>266437800.5</v>
      </c>
      <c r="E329" s="10">
        <v>106729438.09999999</v>
      </c>
      <c r="F329" s="10">
        <v>78336325.620000005</v>
      </c>
      <c r="G329" s="10">
        <v>14772776.539999999</v>
      </c>
      <c r="H329" s="10">
        <v>2373081.34</v>
      </c>
      <c r="I329" s="10">
        <v>4167447.26</v>
      </c>
      <c r="J329" s="10">
        <v>1.36</v>
      </c>
      <c r="K329" s="10">
        <v>0.02</v>
      </c>
      <c r="L329" s="10">
        <v>0.28000000000000003</v>
      </c>
      <c r="M329" s="10">
        <v>1379497.48</v>
      </c>
      <c r="N329" s="10">
        <v>180066.33</v>
      </c>
      <c r="O329" s="10">
        <v>1688086.69</v>
      </c>
    </row>
    <row r="330" spans="1:15" x14ac:dyDescent="0.3">
      <c r="A330" s="9">
        <v>42333</v>
      </c>
      <c r="B330" s="10">
        <v>4776400.5599999996</v>
      </c>
      <c r="C330" s="10">
        <v>2177098.33</v>
      </c>
      <c r="D330" s="10">
        <v>339046486.69999999</v>
      </c>
      <c r="E330" s="10">
        <v>113709381.3</v>
      </c>
      <c r="F330" s="10">
        <v>97098531.870000005</v>
      </c>
      <c r="G330" s="10">
        <v>3119717.81</v>
      </c>
      <c r="H330" s="10">
        <v>3074566.17</v>
      </c>
      <c r="I330" s="10">
        <v>2599302.2400000002</v>
      </c>
      <c r="J330" s="10">
        <v>1.17</v>
      </c>
      <c r="K330" s="10">
        <v>0.01</v>
      </c>
      <c r="L330" s="10">
        <v>0.83</v>
      </c>
      <c r="M330" s="10">
        <v>1267548.97</v>
      </c>
      <c r="N330" s="10">
        <v>1444238.4</v>
      </c>
      <c r="O330" s="10">
        <v>1957401.55</v>
      </c>
    </row>
    <row r="331" spans="1:15" x14ac:dyDescent="0.3">
      <c r="A331" s="9">
        <v>42334</v>
      </c>
      <c r="B331" s="10">
        <v>3229578.91</v>
      </c>
      <c r="C331" s="10">
        <v>1668892.03</v>
      </c>
      <c r="D331" s="10">
        <v>79184117.519999996</v>
      </c>
      <c r="E331" s="10">
        <v>203949286.5</v>
      </c>
      <c r="F331" s="10">
        <v>49576643.789999999</v>
      </c>
      <c r="G331" s="10">
        <v>12587028.130000001</v>
      </c>
      <c r="H331" s="10">
        <v>6890363.1200000001</v>
      </c>
      <c r="I331" s="10">
        <v>1560686.88</v>
      </c>
      <c r="J331" s="10">
        <v>4.1100000000000003</v>
      </c>
      <c r="K331" s="10">
        <v>0.02</v>
      </c>
      <c r="L331" s="10">
        <v>0.12</v>
      </c>
      <c r="M331" s="10">
        <v>1795691.28</v>
      </c>
      <c r="N331" s="10">
        <v>1220529.3899999999</v>
      </c>
      <c r="O331" s="10">
        <v>852402.6</v>
      </c>
    </row>
    <row r="332" spans="1:15" x14ac:dyDescent="0.3">
      <c r="A332" s="9">
        <v>42335</v>
      </c>
      <c r="B332" s="10">
        <v>4203754.1100000003</v>
      </c>
      <c r="C332" s="10">
        <v>3755390.51</v>
      </c>
      <c r="D332" s="10">
        <v>310992704.30000001</v>
      </c>
      <c r="E332" s="10">
        <v>304028874.5</v>
      </c>
      <c r="F332" s="10">
        <v>35053163.350000001</v>
      </c>
      <c r="G332" s="10">
        <v>5644351.7800000003</v>
      </c>
      <c r="H332" s="10">
        <v>4694135.99</v>
      </c>
      <c r="I332" s="10">
        <v>448363.6</v>
      </c>
      <c r="J332" s="10">
        <v>8.67</v>
      </c>
      <c r="K332" s="10">
        <v>0</v>
      </c>
      <c r="L332" s="10">
        <v>0.08</v>
      </c>
      <c r="M332" s="10">
        <v>249390.75</v>
      </c>
      <c r="N332" s="10">
        <v>716467.49</v>
      </c>
      <c r="O332" s="10">
        <v>345481.39</v>
      </c>
    </row>
    <row r="333" spans="1:15" x14ac:dyDescent="0.3">
      <c r="A333" s="9">
        <v>42336</v>
      </c>
      <c r="B333" s="10">
        <v>7820614.9900000002</v>
      </c>
      <c r="C333" s="10">
        <v>2731440.81</v>
      </c>
      <c r="D333" s="10">
        <v>302668064.60000002</v>
      </c>
      <c r="E333" s="10">
        <v>200047734.80000001</v>
      </c>
      <c r="F333" s="10">
        <v>81846387.75</v>
      </c>
      <c r="G333" s="10">
        <v>3718335.55</v>
      </c>
      <c r="H333" s="10">
        <v>4360566.45</v>
      </c>
      <c r="I333" s="10">
        <v>5089174.1900000004</v>
      </c>
      <c r="J333" s="10">
        <v>2.44</v>
      </c>
      <c r="K333" s="10">
        <v>0.02</v>
      </c>
      <c r="L333" s="10">
        <v>1.37</v>
      </c>
      <c r="M333" s="10">
        <v>728738.05</v>
      </c>
      <c r="N333" s="10">
        <v>374223.7</v>
      </c>
      <c r="O333" s="10">
        <v>445887.85</v>
      </c>
    </row>
    <row r="334" spans="1:15" x14ac:dyDescent="0.3">
      <c r="A334" s="9">
        <v>42337</v>
      </c>
      <c r="B334" s="10">
        <v>1129541.3999999999</v>
      </c>
      <c r="C334" s="10">
        <v>864707.97</v>
      </c>
      <c r="D334" s="10">
        <v>302297042.5</v>
      </c>
      <c r="E334" s="10">
        <v>41980890.789999999</v>
      </c>
      <c r="F334" s="10">
        <v>39362852.619999997</v>
      </c>
      <c r="G334" s="10">
        <v>7718123.3200000003</v>
      </c>
      <c r="H334" s="10">
        <v>1246847.8500000001</v>
      </c>
      <c r="I334" s="10">
        <v>264833.43</v>
      </c>
      <c r="J334" s="10">
        <v>1.07</v>
      </c>
      <c r="K334" s="10">
        <v>0</v>
      </c>
      <c r="L334" s="10">
        <v>0.03</v>
      </c>
      <c r="M334" s="10">
        <v>571746.21</v>
      </c>
      <c r="N334" s="10">
        <v>1403509.9</v>
      </c>
      <c r="O334" s="10">
        <v>751288.91</v>
      </c>
    </row>
    <row r="335" spans="1:15" x14ac:dyDescent="0.3">
      <c r="A335" s="9">
        <v>42338</v>
      </c>
      <c r="B335" s="10">
        <v>2044653.76</v>
      </c>
      <c r="C335" s="10">
        <v>1490824.41</v>
      </c>
      <c r="D335" s="10">
        <v>321569450</v>
      </c>
      <c r="E335" s="10">
        <v>383960124.39999998</v>
      </c>
      <c r="F335" s="10">
        <v>36944503.630000003</v>
      </c>
      <c r="G335" s="10">
        <v>10371435.529999999</v>
      </c>
      <c r="H335" s="10">
        <v>620211.17000000004</v>
      </c>
      <c r="I335" s="10">
        <v>553829.36</v>
      </c>
      <c r="J335" s="10">
        <v>10.39</v>
      </c>
      <c r="K335" s="10">
        <v>0</v>
      </c>
      <c r="L335" s="10">
        <v>0.05</v>
      </c>
      <c r="M335" s="10">
        <v>1977226.53</v>
      </c>
      <c r="N335" s="10">
        <v>549665.06000000006</v>
      </c>
      <c r="O335" s="10">
        <v>1550574.01</v>
      </c>
    </row>
    <row r="336" spans="1:15" x14ac:dyDescent="0.3">
      <c r="A336" s="9">
        <v>42339</v>
      </c>
      <c r="B336" s="10">
        <v>1414023.78</v>
      </c>
      <c r="C336" s="10">
        <v>3574664.44</v>
      </c>
      <c r="D336" s="10">
        <v>354410571.80000001</v>
      </c>
      <c r="E336" s="10">
        <v>378235241.30000001</v>
      </c>
      <c r="F336" s="10">
        <v>30925539.300000001</v>
      </c>
      <c r="G336" s="10">
        <v>6952373.9900000002</v>
      </c>
      <c r="H336" s="10">
        <v>7727638.9199999999</v>
      </c>
      <c r="I336" s="10">
        <v>-2160640.66</v>
      </c>
      <c r="J336" s="10">
        <v>12.23</v>
      </c>
      <c r="K336" s="10">
        <v>-0.01</v>
      </c>
      <c r="L336" s="10">
        <v>-0.31</v>
      </c>
      <c r="M336" s="10">
        <v>839840.58</v>
      </c>
      <c r="N336" s="10">
        <v>283427.43</v>
      </c>
      <c r="O336" s="10">
        <v>2537283.98</v>
      </c>
    </row>
    <row r="337" spans="1:15" x14ac:dyDescent="0.3">
      <c r="A337" s="9">
        <v>42340</v>
      </c>
      <c r="B337" s="10">
        <v>1366559.22</v>
      </c>
      <c r="C337" s="10">
        <v>842588.87</v>
      </c>
      <c r="D337" s="10">
        <v>412245049.89999998</v>
      </c>
      <c r="E337" s="10">
        <v>318372026.39999998</v>
      </c>
      <c r="F337" s="10">
        <v>21671108.039999999</v>
      </c>
      <c r="G337" s="10">
        <v>2709350.31</v>
      </c>
      <c r="H337" s="10">
        <v>3327396.25</v>
      </c>
      <c r="I337" s="10">
        <v>523970.35</v>
      </c>
      <c r="J337" s="10">
        <v>14.69</v>
      </c>
      <c r="K337" s="10">
        <v>0</v>
      </c>
      <c r="L337" s="10">
        <v>0.19</v>
      </c>
      <c r="M337" s="10">
        <v>1491964.13</v>
      </c>
      <c r="N337" s="10">
        <v>866588.36</v>
      </c>
      <c r="O337" s="10">
        <v>2133750.69</v>
      </c>
    </row>
    <row r="338" spans="1:15" x14ac:dyDescent="0.3">
      <c r="A338" s="9">
        <v>42341</v>
      </c>
      <c r="B338" s="10">
        <v>8699145.2599999998</v>
      </c>
      <c r="C338" s="10">
        <v>4330431.1100000003</v>
      </c>
      <c r="D338" s="10">
        <v>171419324.09999999</v>
      </c>
      <c r="E338" s="10">
        <v>396704602.60000002</v>
      </c>
      <c r="F338" s="10">
        <v>33081675.489999998</v>
      </c>
      <c r="G338" s="10">
        <v>9792994.8200000003</v>
      </c>
      <c r="H338" s="10">
        <v>5024097.97</v>
      </c>
      <c r="I338" s="10">
        <v>4368714.1399999997</v>
      </c>
      <c r="J338" s="10">
        <v>11.99</v>
      </c>
      <c r="K338" s="10">
        <v>0.03</v>
      </c>
      <c r="L338" s="10">
        <v>0.45</v>
      </c>
      <c r="M338" s="10">
        <v>1400977.81</v>
      </c>
      <c r="N338" s="10">
        <v>1418472.47</v>
      </c>
      <c r="O338" s="10">
        <v>2388217.75</v>
      </c>
    </row>
    <row r="339" spans="1:15" x14ac:dyDescent="0.3">
      <c r="A339" s="9">
        <v>42342</v>
      </c>
      <c r="B339" s="10">
        <v>7332920.7300000004</v>
      </c>
      <c r="C339" s="10">
        <v>2728159.37</v>
      </c>
      <c r="D339" s="10">
        <v>421272234.60000002</v>
      </c>
      <c r="E339" s="10">
        <v>226903286.5</v>
      </c>
      <c r="F339" s="10">
        <v>41978777.359999999</v>
      </c>
      <c r="G339" s="10">
        <v>13731242.59</v>
      </c>
      <c r="H339" s="10">
        <v>1097863.05</v>
      </c>
      <c r="I339" s="10">
        <v>4604761.3600000003</v>
      </c>
      <c r="J339" s="10">
        <v>5.41</v>
      </c>
      <c r="K339" s="10">
        <v>0.01</v>
      </c>
      <c r="L339" s="10">
        <v>0.34</v>
      </c>
      <c r="M339" s="10">
        <v>502954.35</v>
      </c>
      <c r="N339" s="10">
        <v>55553.919999999998</v>
      </c>
      <c r="O339" s="10">
        <v>1117829.31</v>
      </c>
    </row>
    <row r="340" spans="1:15" x14ac:dyDescent="0.3">
      <c r="A340" s="9">
        <v>42343</v>
      </c>
      <c r="B340" s="10">
        <v>5267564.46</v>
      </c>
      <c r="C340" s="10">
        <v>2662639.6</v>
      </c>
      <c r="D340" s="10">
        <v>274215057</v>
      </c>
      <c r="E340" s="10">
        <v>385851973.10000002</v>
      </c>
      <c r="F340" s="10">
        <v>70659478.730000004</v>
      </c>
      <c r="G340" s="10">
        <v>6981799.7599999998</v>
      </c>
      <c r="H340" s="10">
        <v>5623357.1399999997</v>
      </c>
      <c r="I340" s="10">
        <v>2604924.86</v>
      </c>
      <c r="J340" s="10">
        <v>5.46</v>
      </c>
      <c r="K340" s="10">
        <v>0.01</v>
      </c>
      <c r="L340" s="10">
        <v>0.37</v>
      </c>
      <c r="M340" s="10">
        <v>554095.59</v>
      </c>
      <c r="N340" s="10">
        <v>395281.02</v>
      </c>
      <c r="O340" s="10">
        <v>1273495.8500000001</v>
      </c>
    </row>
    <row r="341" spans="1:15" x14ac:dyDescent="0.3">
      <c r="A341" s="9">
        <v>42344</v>
      </c>
      <c r="B341" s="10">
        <v>1880507.45</v>
      </c>
      <c r="C341" s="10">
        <v>3165835.03</v>
      </c>
      <c r="D341" s="10">
        <v>84676225.609999999</v>
      </c>
      <c r="E341" s="10">
        <v>48729915.43</v>
      </c>
      <c r="F341" s="10">
        <v>15630835.800000001</v>
      </c>
      <c r="G341" s="10">
        <v>4812326.1100000003</v>
      </c>
      <c r="H341" s="10">
        <v>7494250.3200000003</v>
      </c>
      <c r="I341" s="10">
        <v>-1285327.5900000001</v>
      </c>
      <c r="J341" s="10">
        <v>3.12</v>
      </c>
      <c r="K341" s="10">
        <v>-0.02</v>
      </c>
      <c r="L341" s="10">
        <v>-0.27</v>
      </c>
      <c r="M341" s="10">
        <v>634440.67000000004</v>
      </c>
      <c r="N341" s="10">
        <v>1410749.08</v>
      </c>
      <c r="O341" s="10">
        <v>1241677.47</v>
      </c>
    </row>
    <row r="342" spans="1:15" x14ac:dyDescent="0.3">
      <c r="A342" s="9">
        <v>42345</v>
      </c>
      <c r="B342" s="10">
        <v>5424542.8799999999</v>
      </c>
      <c r="C342" s="10">
        <v>4211064.3499999996</v>
      </c>
      <c r="D342" s="10">
        <v>76347918.159999996</v>
      </c>
      <c r="E342" s="10">
        <v>158958684.30000001</v>
      </c>
      <c r="F342" s="10">
        <v>28945624.57</v>
      </c>
      <c r="G342" s="10">
        <v>7753505.5</v>
      </c>
      <c r="H342" s="10">
        <v>4817489.4000000004</v>
      </c>
      <c r="I342" s="10">
        <v>1213478.53</v>
      </c>
      <c r="J342" s="10">
        <v>5.49</v>
      </c>
      <c r="K342" s="10">
        <v>0.02</v>
      </c>
      <c r="L342" s="10">
        <v>0.16</v>
      </c>
      <c r="M342" s="10">
        <v>881141.83</v>
      </c>
      <c r="N342" s="10">
        <v>298074.65000000002</v>
      </c>
      <c r="O342" s="10">
        <v>656432.23</v>
      </c>
    </row>
    <row r="343" spans="1:15" x14ac:dyDescent="0.3">
      <c r="A343" s="9">
        <v>42346</v>
      </c>
      <c r="B343" s="10">
        <v>5261245.9400000004</v>
      </c>
      <c r="C343" s="10">
        <v>2065141.44</v>
      </c>
      <c r="D343" s="10">
        <v>200407243.40000001</v>
      </c>
      <c r="E343" s="10">
        <v>105644881.8</v>
      </c>
      <c r="F343" s="10">
        <v>82812127.629999995</v>
      </c>
      <c r="G343" s="10">
        <v>2628715.2400000002</v>
      </c>
      <c r="H343" s="10">
        <v>1445864.92</v>
      </c>
      <c r="I343" s="10">
        <v>3196104.5</v>
      </c>
      <c r="J343" s="10">
        <v>1.28</v>
      </c>
      <c r="K343" s="10">
        <v>0.02</v>
      </c>
      <c r="L343" s="10">
        <v>1.22</v>
      </c>
      <c r="M343" s="10">
        <v>545217.62</v>
      </c>
      <c r="N343" s="10">
        <v>214203</v>
      </c>
      <c r="O343" s="10">
        <v>277528.31</v>
      </c>
    </row>
    <row r="344" spans="1:15" x14ac:dyDescent="0.3">
      <c r="A344" s="9">
        <v>42347</v>
      </c>
      <c r="B344" s="10">
        <v>2558816.83</v>
      </c>
      <c r="C344" s="10">
        <v>3551072.69</v>
      </c>
      <c r="D344" s="10">
        <v>403203639.69999999</v>
      </c>
      <c r="E344" s="10">
        <v>94416571.969999999</v>
      </c>
      <c r="F344" s="10">
        <v>23222973.120000001</v>
      </c>
      <c r="G344" s="10">
        <v>12666338.6</v>
      </c>
      <c r="H344" s="10">
        <v>4862911.46</v>
      </c>
      <c r="I344" s="10">
        <v>-992255.86</v>
      </c>
      <c r="J344" s="10">
        <v>4.07</v>
      </c>
      <c r="K344" s="10">
        <v>0</v>
      </c>
      <c r="L344" s="10">
        <v>-0.08</v>
      </c>
      <c r="M344" s="10">
        <v>137337.82</v>
      </c>
      <c r="N344" s="10">
        <v>876771.46</v>
      </c>
      <c r="O344" s="10">
        <v>1813656.67</v>
      </c>
    </row>
    <row r="345" spans="1:15" x14ac:dyDescent="0.3">
      <c r="A345" s="9">
        <v>42348</v>
      </c>
      <c r="B345" s="10">
        <v>4904664.84</v>
      </c>
      <c r="C345" s="10">
        <v>3045793.84</v>
      </c>
      <c r="D345" s="10">
        <v>368456420.60000002</v>
      </c>
      <c r="E345" s="10">
        <v>73505120.579999998</v>
      </c>
      <c r="F345" s="10">
        <v>40838063.189999998</v>
      </c>
      <c r="G345" s="10">
        <v>12742430.539999999</v>
      </c>
      <c r="H345" s="10">
        <v>6247604.0999999996</v>
      </c>
      <c r="I345" s="10">
        <v>1858871.01</v>
      </c>
      <c r="J345" s="10">
        <v>1.8</v>
      </c>
      <c r="K345" s="10">
        <v>0.01</v>
      </c>
      <c r="L345" s="10">
        <v>0.15</v>
      </c>
      <c r="M345" s="10">
        <v>1770846.81</v>
      </c>
      <c r="N345" s="10">
        <v>1299673.54</v>
      </c>
      <c r="O345" s="10">
        <v>2968728.38</v>
      </c>
    </row>
    <row r="346" spans="1:15" x14ac:dyDescent="0.3">
      <c r="A346" s="9">
        <v>42349</v>
      </c>
      <c r="B346" s="10">
        <v>4586542.6100000003</v>
      </c>
      <c r="C346" s="10">
        <v>1701627.22</v>
      </c>
      <c r="D346" s="10">
        <v>404876734.10000002</v>
      </c>
      <c r="E346" s="10">
        <v>256517183.80000001</v>
      </c>
      <c r="F346" s="10">
        <v>87819302.969999999</v>
      </c>
      <c r="G346" s="10">
        <v>9644006.0199999996</v>
      </c>
      <c r="H346" s="10">
        <v>3548124.02</v>
      </c>
      <c r="I346" s="10">
        <v>2884915.39</v>
      </c>
      <c r="J346" s="10">
        <v>2.92</v>
      </c>
      <c r="K346" s="10">
        <v>0.01</v>
      </c>
      <c r="L346" s="10">
        <v>0.3</v>
      </c>
      <c r="M346" s="10">
        <v>1934658.68</v>
      </c>
      <c r="N346" s="10">
        <v>741809.24</v>
      </c>
      <c r="O346" s="10">
        <v>583806.14</v>
      </c>
    </row>
    <row r="347" spans="1:15" x14ac:dyDescent="0.3">
      <c r="A347" s="9">
        <v>42350</v>
      </c>
      <c r="B347" s="10">
        <v>6542650.8799999999</v>
      </c>
      <c r="C347" s="10">
        <v>4453834.9400000004</v>
      </c>
      <c r="D347" s="10">
        <v>282771075.39999998</v>
      </c>
      <c r="E347" s="10">
        <v>316902305.19999999</v>
      </c>
      <c r="F347" s="10">
        <v>23943278</v>
      </c>
      <c r="G347" s="10">
        <v>6590337.5599999996</v>
      </c>
      <c r="H347" s="10">
        <v>7098783.1100000003</v>
      </c>
      <c r="I347" s="10">
        <v>2088815.94</v>
      </c>
      <c r="J347" s="10">
        <v>13.24</v>
      </c>
      <c r="K347" s="10">
        <v>0.01</v>
      </c>
      <c r="L347" s="10">
        <v>0.32</v>
      </c>
      <c r="M347" s="10">
        <v>748983.74</v>
      </c>
      <c r="N347" s="10">
        <v>1492118.17</v>
      </c>
      <c r="O347" s="10">
        <v>235385.98</v>
      </c>
    </row>
    <row r="348" spans="1:15" x14ac:dyDescent="0.3">
      <c r="A348" s="9">
        <v>42351</v>
      </c>
      <c r="B348" s="10">
        <v>6715842.8600000003</v>
      </c>
      <c r="C348" s="10">
        <v>4088417.1</v>
      </c>
      <c r="D348" s="10">
        <v>248089549.09999999</v>
      </c>
      <c r="E348" s="10">
        <v>239753391.80000001</v>
      </c>
      <c r="F348" s="10">
        <v>17446315.210000001</v>
      </c>
      <c r="G348" s="10">
        <v>12397183.74</v>
      </c>
      <c r="H348" s="10">
        <v>5365122.1500000004</v>
      </c>
      <c r="I348" s="10">
        <v>2627425.7599999998</v>
      </c>
      <c r="J348" s="10">
        <v>13.74</v>
      </c>
      <c r="K348" s="10">
        <v>0.01</v>
      </c>
      <c r="L348" s="10">
        <v>0.21</v>
      </c>
      <c r="M348" s="10">
        <v>743163.07</v>
      </c>
      <c r="N348" s="10">
        <v>1034798.96</v>
      </c>
      <c r="O348" s="10">
        <v>2360641.88</v>
      </c>
    </row>
    <row r="349" spans="1:15" x14ac:dyDescent="0.3">
      <c r="A349" s="9">
        <v>42352</v>
      </c>
      <c r="B349" s="10">
        <v>1407736.09</v>
      </c>
      <c r="C349" s="10">
        <v>3463033.26</v>
      </c>
      <c r="D349" s="10">
        <v>116353637</v>
      </c>
      <c r="E349" s="10">
        <v>75845829.640000001</v>
      </c>
      <c r="F349" s="10">
        <v>53608419.560000002</v>
      </c>
      <c r="G349" s="10">
        <v>9210931.3200000003</v>
      </c>
      <c r="H349" s="10">
        <v>7244366.8899999997</v>
      </c>
      <c r="I349" s="10">
        <v>-2055297.17</v>
      </c>
      <c r="J349" s="10">
        <v>1.41</v>
      </c>
      <c r="K349" s="10">
        <v>-0.02</v>
      </c>
      <c r="L349" s="10">
        <v>-0.22</v>
      </c>
      <c r="M349" s="10">
        <v>113474.44</v>
      </c>
      <c r="N349" s="10">
        <v>157408.62</v>
      </c>
      <c r="O349" s="10">
        <v>832499.42</v>
      </c>
    </row>
    <row r="350" spans="1:15" x14ac:dyDescent="0.3">
      <c r="A350" s="9">
        <v>42353</v>
      </c>
      <c r="B350" s="10">
        <v>4371513.53</v>
      </c>
      <c r="C350" s="10">
        <v>4327617.78</v>
      </c>
      <c r="D350" s="10">
        <v>197686739.09999999</v>
      </c>
      <c r="E350" s="10">
        <v>328227032.60000002</v>
      </c>
      <c r="F350" s="10">
        <v>37217756.020000003</v>
      </c>
      <c r="G350" s="10">
        <v>12737120.01</v>
      </c>
      <c r="H350" s="10">
        <v>5176289.83</v>
      </c>
      <c r="I350" s="10">
        <v>43895.75</v>
      </c>
      <c r="J350" s="10">
        <v>8.82</v>
      </c>
      <c r="K350" s="10">
        <v>0</v>
      </c>
      <c r="L350" s="10">
        <v>0</v>
      </c>
      <c r="M350" s="10">
        <v>1392476.31</v>
      </c>
      <c r="N350" s="10">
        <v>1489606.59</v>
      </c>
      <c r="O350" s="10">
        <v>2505967.04</v>
      </c>
    </row>
    <row r="351" spans="1:15" x14ac:dyDescent="0.3">
      <c r="A351" s="9">
        <v>42354</v>
      </c>
      <c r="B351" s="10">
        <v>6632739.2400000002</v>
      </c>
      <c r="C351" s="10">
        <v>4402823.9000000004</v>
      </c>
      <c r="D351" s="10">
        <v>245308714.80000001</v>
      </c>
      <c r="E351" s="10">
        <v>261662788.69999999</v>
      </c>
      <c r="F351" s="10">
        <v>60706752.799999997</v>
      </c>
      <c r="G351" s="10">
        <v>10208964.300000001</v>
      </c>
      <c r="H351" s="10">
        <v>1484659.79</v>
      </c>
      <c r="I351" s="10">
        <v>2229915.34</v>
      </c>
      <c r="J351" s="10">
        <v>4.3099999999999996</v>
      </c>
      <c r="K351" s="10">
        <v>0.01</v>
      </c>
      <c r="L351" s="10">
        <v>0.22</v>
      </c>
      <c r="M351" s="10">
        <v>1668335.8</v>
      </c>
      <c r="N351" s="10">
        <v>641446.64</v>
      </c>
      <c r="O351" s="10">
        <v>2141416.33</v>
      </c>
    </row>
    <row r="352" spans="1:15" x14ac:dyDescent="0.3">
      <c r="A352" s="9">
        <v>42355</v>
      </c>
      <c r="B352" s="10">
        <v>5528226.3300000001</v>
      </c>
      <c r="C352" s="10">
        <v>3687633.4</v>
      </c>
      <c r="D352" s="10">
        <v>89870193.359999999</v>
      </c>
      <c r="E352" s="10">
        <v>167502968.30000001</v>
      </c>
      <c r="F352" s="10">
        <v>82342440.140000001</v>
      </c>
      <c r="G352" s="10">
        <v>12197271.15</v>
      </c>
      <c r="H352" s="10">
        <v>2822687.83</v>
      </c>
      <c r="I352" s="10">
        <v>1840592.93</v>
      </c>
      <c r="J352" s="10">
        <v>2.0299999999999998</v>
      </c>
      <c r="K352" s="10">
        <v>0.02</v>
      </c>
      <c r="L352" s="10">
        <v>0.15</v>
      </c>
      <c r="M352" s="10">
        <v>378555.77</v>
      </c>
      <c r="N352" s="10">
        <v>466733.67</v>
      </c>
      <c r="O352" s="10">
        <v>2842453.26</v>
      </c>
    </row>
    <row r="353" spans="1:15" x14ac:dyDescent="0.3">
      <c r="A353" s="9">
        <v>42356</v>
      </c>
      <c r="B353" s="10">
        <v>8708408.5700000003</v>
      </c>
      <c r="C353" s="10">
        <v>4266559.9800000004</v>
      </c>
      <c r="D353" s="10">
        <v>149275378.69999999</v>
      </c>
      <c r="E353" s="10">
        <v>276169512.30000001</v>
      </c>
      <c r="F353" s="10">
        <v>22343363.93</v>
      </c>
      <c r="G353" s="10">
        <v>9781318.9100000001</v>
      </c>
      <c r="H353" s="10">
        <v>2013462.11</v>
      </c>
      <c r="I353" s="10">
        <v>4441848.59</v>
      </c>
      <c r="J353" s="10">
        <v>12.36</v>
      </c>
      <c r="K353" s="10">
        <v>0.03</v>
      </c>
      <c r="L353" s="10">
        <v>0.45</v>
      </c>
      <c r="M353" s="10">
        <v>403366.06</v>
      </c>
      <c r="N353" s="10">
        <v>858924.82</v>
      </c>
      <c r="O353" s="10">
        <v>1285888.98</v>
      </c>
    </row>
    <row r="354" spans="1:15" x14ac:dyDescent="0.3">
      <c r="A354" s="9">
        <v>42357</v>
      </c>
      <c r="B354" s="10">
        <v>6928242.6799999997</v>
      </c>
      <c r="C354" s="10">
        <v>3638621.58</v>
      </c>
      <c r="D354" s="10">
        <v>319201382.30000001</v>
      </c>
      <c r="E354" s="10">
        <v>118763892.09999999</v>
      </c>
      <c r="F354" s="10">
        <v>62262917.609999999</v>
      </c>
      <c r="G354" s="10">
        <v>7383833.8899999997</v>
      </c>
      <c r="H354" s="10">
        <v>7316198.7300000004</v>
      </c>
      <c r="I354" s="10">
        <v>3289621.11</v>
      </c>
      <c r="J354" s="10">
        <v>1.91</v>
      </c>
      <c r="K354" s="10">
        <v>0.01</v>
      </c>
      <c r="L354" s="10">
        <v>0.45</v>
      </c>
      <c r="M354" s="10">
        <v>1601158.17</v>
      </c>
      <c r="N354" s="10">
        <v>491246.01</v>
      </c>
      <c r="O354" s="10">
        <v>2019712.53</v>
      </c>
    </row>
    <row r="355" spans="1:15" x14ac:dyDescent="0.3">
      <c r="A355" s="9">
        <v>42358</v>
      </c>
      <c r="B355" s="10">
        <v>2466409.84</v>
      </c>
      <c r="C355" s="10">
        <v>3560633.47</v>
      </c>
      <c r="D355" s="10">
        <v>381048401.39999998</v>
      </c>
      <c r="E355" s="10">
        <v>151173039.19999999</v>
      </c>
      <c r="F355" s="10">
        <v>55495788.439999998</v>
      </c>
      <c r="G355" s="10">
        <v>14453296.18</v>
      </c>
      <c r="H355" s="10">
        <v>6203000.5</v>
      </c>
      <c r="I355" s="10">
        <v>-1094223.6299999999</v>
      </c>
      <c r="J355" s="10">
        <v>2.72</v>
      </c>
      <c r="K355" s="10">
        <v>0</v>
      </c>
      <c r="L355" s="10">
        <v>-0.08</v>
      </c>
      <c r="M355" s="10">
        <v>1270952.42</v>
      </c>
      <c r="N355" s="10">
        <v>175363.39</v>
      </c>
      <c r="O355" s="10">
        <v>1448078.86</v>
      </c>
    </row>
    <row r="356" spans="1:15" x14ac:dyDescent="0.3">
      <c r="A356" s="9">
        <v>42359</v>
      </c>
      <c r="B356" s="10">
        <v>1635118.73</v>
      </c>
      <c r="C356" s="10">
        <v>3283751.2</v>
      </c>
      <c r="D356" s="10">
        <v>499256380.10000002</v>
      </c>
      <c r="E356" s="10">
        <v>368644620.39999998</v>
      </c>
      <c r="F356" s="10">
        <v>22967090.739999998</v>
      </c>
      <c r="G356" s="10">
        <v>9034479.7200000007</v>
      </c>
      <c r="H356" s="10">
        <v>5572987.7699999996</v>
      </c>
      <c r="I356" s="10">
        <v>-1648632.48</v>
      </c>
      <c r="J356" s="10">
        <v>16.05</v>
      </c>
      <c r="K356" s="10">
        <v>0</v>
      </c>
      <c r="L356" s="10">
        <v>-0.18</v>
      </c>
      <c r="M356" s="10">
        <v>185235.06</v>
      </c>
      <c r="N356" s="10">
        <v>52071.1</v>
      </c>
      <c r="O356" s="10">
        <v>1928707.22</v>
      </c>
    </row>
    <row r="357" spans="1:15" x14ac:dyDescent="0.3">
      <c r="A357" s="9">
        <v>42360</v>
      </c>
      <c r="B357" s="10">
        <v>6781773.5</v>
      </c>
      <c r="C357" s="10">
        <v>3887224.88</v>
      </c>
      <c r="D357" s="10">
        <v>469900999.10000002</v>
      </c>
      <c r="E357" s="10">
        <v>130391712.2</v>
      </c>
      <c r="F357" s="10">
        <v>66159863.700000003</v>
      </c>
      <c r="G357" s="10">
        <v>9866163.7400000002</v>
      </c>
      <c r="H357" s="10">
        <v>2757247.4</v>
      </c>
      <c r="I357" s="10">
        <v>2894548.63</v>
      </c>
      <c r="J357" s="10">
        <v>1.97</v>
      </c>
      <c r="K357" s="10">
        <v>0.01</v>
      </c>
      <c r="L357" s="10">
        <v>0.28999999999999998</v>
      </c>
      <c r="M357" s="10">
        <v>1282839.28</v>
      </c>
      <c r="N357" s="10">
        <v>701895.86</v>
      </c>
      <c r="O357" s="10">
        <v>1403836.83</v>
      </c>
    </row>
    <row r="358" spans="1:15" x14ac:dyDescent="0.3">
      <c r="A358" s="9">
        <v>42361</v>
      </c>
      <c r="B358" s="10">
        <v>1238601.79</v>
      </c>
      <c r="C358" s="10">
        <v>1213722.97</v>
      </c>
      <c r="D358" s="10">
        <v>339154339.80000001</v>
      </c>
      <c r="E358" s="10">
        <v>198595541.90000001</v>
      </c>
      <c r="F358" s="10">
        <v>34627637.609999999</v>
      </c>
      <c r="G358" s="10">
        <v>4866339.3099999996</v>
      </c>
      <c r="H358" s="10">
        <v>1880335.79</v>
      </c>
      <c r="I358" s="10">
        <v>24878.82</v>
      </c>
      <c r="J358" s="10">
        <v>5.74</v>
      </c>
      <c r="K358" s="10">
        <v>0</v>
      </c>
      <c r="L358" s="10">
        <v>0.01</v>
      </c>
      <c r="M358" s="10">
        <v>686943.67</v>
      </c>
      <c r="N358" s="10">
        <v>1263451.96</v>
      </c>
      <c r="O358" s="10">
        <v>647033.51</v>
      </c>
    </row>
    <row r="359" spans="1:15" x14ac:dyDescent="0.3">
      <c r="A359" s="9">
        <v>42362</v>
      </c>
      <c r="B359" s="10">
        <v>6271980.2300000004</v>
      </c>
      <c r="C359" s="10">
        <v>4463918.42</v>
      </c>
      <c r="D359" s="10">
        <v>239561624</v>
      </c>
      <c r="E359" s="10">
        <v>358253632.19999999</v>
      </c>
      <c r="F359" s="10">
        <v>53905088.670000002</v>
      </c>
      <c r="G359" s="10">
        <v>10133460.26</v>
      </c>
      <c r="H359" s="10">
        <v>6173383.1600000001</v>
      </c>
      <c r="I359" s="10">
        <v>1808061.82</v>
      </c>
      <c r="J359" s="10">
        <v>6.65</v>
      </c>
      <c r="K359" s="10">
        <v>0.01</v>
      </c>
      <c r="L359" s="10">
        <v>0.18</v>
      </c>
      <c r="M359" s="10">
        <v>800577.8</v>
      </c>
      <c r="N359" s="10">
        <v>879857.02</v>
      </c>
      <c r="O359" s="10">
        <v>1572902.51</v>
      </c>
    </row>
    <row r="360" spans="1:15" x14ac:dyDescent="0.3">
      <c r="A360" s="9">
        <v>42363</v>
      </c>
      <c r="B360" s="10">
        <v>9462072.1699999999</v>
      </c>
      <c r="C360" s="10">
        <v>4423295.87</v>
      </c>
      <c r="D360" s="10">
        <v>336279814.10000002</v>
      </c>
      <c r="E360" s="10">
        <v>288934113.10000002</v>
      </c>
      <c r="F360" s="10">
        <v>17404509.18</v>
      </c>
      <c r="G360" s="10">
        <v>9430899.4399999995</v>
      </c>
      <c r="H360" s="10">
        <v>4056184.59</v>
      </c>
      <c r="I360" s="10">
        <v>5038776.3</v>
      </c>
      <c r="J360" s="10">
        <v>16.600000000000001</v>
      </c>
      <c r="K360" s="10">
        <v>0.01</v>
      </c>
      <c r="L360" s="10">
        <v>0.53</v>
      </c>
      <c r="M360" s="10">
        <v>1562489.69</v>
      </c>
      <c r="N360" s="10">
        <v>1498850.58</v>
      </c>
      <c r="O360" s="10">
        <v>1632894.18</v>
      </c>
    </row>
    <row r="361" spans="1:15" x14ac:dyDescent="0.3">
      <c r="A361" s="9">
        <v>42364</v>
      </c>
      <c r="B361" s="10">
        <v>6179267.5999999996</v>
      </c>
      <c r="C361" s="10">
        <v>631612.77</v>
      </c>
      <c r="D361" s="10">
        <v>403543228.10000002</v>
      </c>
      <c r="E361" s="10">
        <v>43637225.939999998</v>
      </c>
      <c r="F361" s="10">
        <v>51362565.149999999</v>
      </c>
      <c r="G361" s="10">
        <v>4402899.17</v>
      </c>
      <c r="H361" s="10">
        <v>2193421.64</v>
      </c>
      <c r="I361" s="10">
        <v>5547654.8300000001</v>
      </c>
      <c r="J361" s="10">
        <v>0.85</v>
      </c>
      <c r="K361" s="10">
        <v>0.01</v>
      </c>
      <c r="L361" s="10">
        <v>1.26</v>
      </c>
      <c r="M361" s="10">
        <v>1640776.87</v>
      </c>
      <c r="N361" s="10">
        <v>465927.64</v>
      </c>
      <c r="O361" s="10">
        <v>2450751.16</v>
      </c>
    </row>
    <row r="362" spans="1:15" x14ac:dyDescent="0.3">
      <c r="A362" s="9">
        <v>42365</v>
      </c>
      <c r="B362" s="10">
        <v>4493529.34</v>
      </c>
      <c r="C362" s="10">
        <v>4216175.38</v>
      </c>
      <c r="D362" s="10">
        <v>103251285.90000001</v>
      </c>
      <c r="E362" s="10">
        <v>75975156.829999998</v>
      </c>
      <c r="F362" s="10">
        <v>37581712.119999997</v>
      </c>
      <c r="G362" s="10">
        <v>2774632.27</v>
      </c>
      <c r="H362" s="10">
        <v>5124664.84</v>
      </c>
      <c r="I362" s="10">
        <v>277353.96000000002</v>
      </c>
      <c r="J362" s="10">
        <v>2.02</v>
      </c>
      <c r="K362" s="10">
        <v>0</v>
      </c>
      <c r="L362" s="10">
        <v>0.1</v>
      </c>
      <c r="M362" s="10">
        <v>860677.59</v>
      </c>
      <c r="N362" s="10">
        <v>456659.84</v>
      </c>
      <c r="O362" s="10">
        <v>2233010.0499999998</v>
      </c>
    </row>
    <row r="363" spans="1:15" x14ac:dyDescent="0.3">
      <c r="A363" s="9">
        <v>42366</v>
      </c>
      <c r="B363" s="10">
        <v>6789593.9699999997</v>
      </c>
      <c r="C363" s="10">
        <v>1079914.3999999999</v>
      </c>
      <c r="D363" s="10">
        <v>234457200.40000001</v>
      </c>
      <c r="E363" s="10">
        <v>22979804.489999998</v>
      </c>
      <c r="F363" s="10">
        <v>84014309.010000005</v>
      </c>
      <c r="G363" s="10">
        <v>9856671.1600000001</v>
      </c>
      <c r="H363" s="10">
        <v>802503.89</v>
      </c>
      <c r="I363" s="10">
        <v>5709679.5599999996</v>
      </c>
      <c r="J363" s="10">
        <v>0.27</v>
      </c>
      <c r="K363" s="10">
        <v>0.02</v>
      </c>
      <c r="L363" s="10">
        <v>0.57999999999999996</v>
      </c>
      <c r="M363" s="10">
        <v>1899590.58</v>
      </c>
      <c r="N363" s="10">
        <v>281636.71999999997</v>
      </c>
      <c r="O363" s="10">
        <v>2024995.71</v>
      </c>
    </row>
    <row r="364" spans="1:15" x14ac:dyDescent="0.3">
      <c r="A364" s="9">
        <v>42367</v>
      </c>
      <c r="B364" s="10">
        <v>5124276.01</v>
      </c>
      <c r="C364" s="10">
        <v>2008034.84</v>
      </c>
      <c r="D364" s="10">
        <v>427911028.5</v>
      </c>
      <c r="E364" s="10">
        <v>259750280.30000001</v>
      </c>
      <c r="F364" s="10">
        <v>15128085.43</v>
      </c>
      <c r="G364" s="10">
        <v>11927999.5</v>
      </c>
      <c r="H364" s="10">
        <v>2946276.91</v>
      </c>
      <c r="I364" s="10">
        <v>3116241.17</v>
      </c>
      <c r="J364" s="10">
        <v>17.170000000000002</v>
      </c>
      <c r="K364" s="10">
        <v>0.01</v>
      </c>
      <c r="L364" s="10">
        <v>0.26</v>
      </c>
      <c r="M364" s="10">
        <v>872279.16</v>
      </c>
      <c r="N364" s="10">
        <v>287892.2</v>
      </c>
      <c r="O364" s="10">
        <v>428822.58</v>
      </c>
    </row>
    <row r="365" spans="1:15" x14ac:dyDescent="0.3">
      <c r="A365" s="9">
        <v>42368</v>
      </c>
      <c r="B365" s="10">
        <v>5910551.0999999996</v>
      </c>
      <c r="C365" s="10">
        <v>3845787.15</v>
      </c>
      <c r="D365" s="10">
        <v>222724828.40000001</v>
      </c>
      <c r="E365" s="10">
        <v>190115901.69999999</v>
      </c>
      <c r="F365" s="10">
        <v>47674654.740000002</v>
      </c>
      <c r="G365" s="10">
        <v>8804217.8200000003</v>
      </c>
      <c r="H365" s="10">
        <v>4014177.46</v>
      </c>
      <c r="I365" s="10">
        <v>2064763.95</v>
      </c>
      <c r="J365" s="10">
        <v>3.99</v>
      </c>
      <c r="K365" s="10">
        <v>0.01</v>
      </c>
      <c r="L365" s="10">
        <v>0.23</v>
      </c>
      <c r="M365" s="10">
        <v>1566488.47</v>
      </c>
      <c r="N365" s="10">
        <v>463520.56</v>
      </c>
      <c r="O365" s="10">
        <v>2189787.2400000002</v>
      </c>
    </row>
    <row r="366" spans="1:15" x14ac:dyDescent="0.3">
      <c r="A366" s="9">
        <v>42369</v>
      </c>
      <c r="B366" s="10">
        <v>9473183.2799999993</v>
      </c>
      <c r="C366" s="10">
        <v>1223419.53</v>
      </c>
      <c r="D366" s="10">
        <v>307342522.10000002</v>
      </c>
      <c r="E366" s="10">
        <v>71024443.340000004</v>
      </c>
      <c r="F366" s="10">
        <v>51258828.170000002</v>
      </c>
      <c r="G366" s="10">
        <v>4948044.13</v>
      </c>
      <c r="H366" s="10">
        <v>1609687.51</v>
      </c>
      <c r="I366" s="10">
        <v>8249763.75</v>
      </c>
      <c r="J366" s="10">
        <v>1.39</v>
      </c>
      <c r="K366" s="10">
        <v>0.03</v>
      </c>
      <c r="L366" s="10">
        <v>1.67</v>
      </c>
      <c r="M366" s="10">
        <v>1019366.8</v>
      </c>
      <c r="N366" s="10">
        <v>1199618.07</v>
      </c>
      <c r="O366" s="10">
        <v>1550884.95</v>
      </c>
    </row>
    <row r="367" spans="1:15" x14ac:dyDescent="0.3">
      <c r="A367" s="11">
        <v>42370</v>
      </c>
      <c r="B367" s="12">
        <v>4474923.74</v>
      </c>
      <c r="C367" s="12">
        <v>4180851.61</v>
      </c>
      <c r="D367" s="12">
        <v>314496212.39999998</v>
      </c>
      <c r="E367" s="12">
        <v>384014966</v>
      </c>
      <c r="F367" s="12">
        <v>75250546.870000005</v>
      </c>
      <c r="G367" s="12">
        <v>10664785.699999999</v>
      </c>
      <c r="H367" s="12">
        <v>7884908.5800000001</v>
      </c>
      <c r="I367" s="12">
        <v>294072.13</v>
      </c>
      <c r="J367" s="12">
        <v>5.0999999999999996</v>
      </c>
      <c r="K367" s="12">
        <v>0</v>
      </c>
      <c r="L367" s="12">
        <v>0.03</v>
      </c>
      <c r="M367" s="12">
        <v>1805311.42</v>
      </c>
      <c r="N367" s="12">
        <v>1363347.35</v>
      </c>
      <c r="O367" s="12">
        <v>2692888.65</v>
      </c>
    </row>
    <row r="368" spans="1:15" x14ac:dyDescent="0.3">
      <c r="A368" s="11">
        <v>42371</v>
      </c>
      <c r="B368" s="12">
        <v>9650715.0700000003</v>
      </c>
      <c r="C368" s="12">
        <v>4244603.8</v>
      </c>
      <c r="D368" s="12">
        <v>133014313.90000001</v>
      </c>
      <c r="E368" s="12">
        <v>221270695.09999999</v>
      </c>
      <c r="F368" s="12">
        <v>61685881.759999998</v>
      </c>
      <c r="G368" s="12">
        <v>3041374.45</v>
      </c>
      <c r="H368" s="12">
        <v>2068230.23</v>
      </c>
      <c r="I368" s="12">
        <v>5406111.2699999996</v>
      </c>
      <c r="J368" s="12">
        <v>3.59</v>
      </c>
      <c r="K368" s="12">
        <v>0.04</v>
      </c>
      <c r="L368" s="12">
        <v>1.78</v>
      </c>
      <c r="M368" s="12">
        <v>1824746.36</v>
      </c>
      <c r="N368" s="12">
        <v>1463876.4</v>
      </c>
      <c r="O368" s="12">
        <v>2767625.71</v>
      </c>
    </row>
    <row r="369" spans="1:15" x14ac:dyDescent="0.3">
      <c r="A369" s="11">
        <v>42372</v>
      </c>
      <c r="B369" s="12">
        <v>9148155.7799999993</v>
      </c>
      <c r="C369" s="12">
        <v>2783604.8</v>
      </c>
      <c r="D369" s="12">
        <v>213005948.69999999</v>
      </c>
      <c r="E369" s="12">
        <v>111919451.8</v>
      </c>
      <c r="F369" s="12">
        <v>70049110.349999994</v>
      </c>
      <c r="G369" s="12">
        <v>7743838.1600000001</v>
      </c>
      <c r="H369" s="12">
        <v>1477648.48</v>
      </c>
      <c r="I369" s="12">
        <v>6364550.9800000004</v>
      </c>
      <c r="J369" s="12">
        <v>1.6</v>
      </c>
      <c r="K369" s="12">
        <v>0.03</v>
      </c>
      <c r="L369" s="12">
        <v>0.82</v>
      </c>
      <c r="M369" s="12">
        <v>266091.93</v>
      </c>
      <c r="N369" s="12">
        <v>386820</v>
      </c>
      <c r="O369" s="12">
        <v>259954.11</v>
      </c>
    </row>
    <row r="370" spans="1:15" x14ac:dyDescent="0.3">
      <c r="A370" s="11">
        <v>42373</v>
      </c>
      <c r="B370" s="12">
        <v>2762120.21</v>
      </c>
      <c r="C370" s="12">
        <v>528736.42000000004</v>
      </c>
      <c r="D370" s="12">
        <v>200530079.90000001</v>
      </c>
      <c r="E370" s="12">
        <v>210229357</v>
      </c>
      <c r="F370" s="12">
        <v>79934435.709999993</v>
      </c>
      <c r="G370" s="12">
        <v>4123767.86</v>
      </c>
      <c r="H370" s="12">
        <v>2026511.55</v>
      </c>
      <c r="I370" s="12">
        <v>2233383.79</v>
      </c>
      <c r="J370" s="12">
        <v>2.63</v>
      </c>
      <c r="K370" s="12">
        <v>0.01</v>
      </c>
      <c r="L370" s="12">
        <v>0.54</v>
      </c>
      <c r="M370" s="12">
        <v>1879337.33</v>
      </c>
      <c r="N370" s="12">
        <v>1327881.44</v>
      </c>
      <c r="O370" s="12">
        <v>2479860.5299999998</v>
      </c>
    </row>
    <row r="371" spans="1:15" x14ac:dyDescent="0.3">
      <c r="A371" s="11">
        <v>42374</v>
      </c>
      <c r="B371" s="12">
        <v>1624251.71</v>
      </c>
      <c r="C371" s="12">
        <v>1791671.6</v>
      </c>
      <c r="D371" s="12">
        <v>61788518.840000004</v>
      </c>
      <c r="E371" s="12">
        <v>278255726.39999998</v>
      </c>
      <c r="F371" s="12">
        <v>87598267.629999995</v>
      </c>
      <c r="G371" s="12">
        <v>4397967.66</v>
      </c>
      <c r="H371" s="12">
        <v>6267958.5</v>
      </c>
      <c r="I371" s="12">
        <v>-167419.89000000001</v>
      </c>
      <c r="J371" s="12">
        <v>3.18</v>
      </c>
      <c r="K371" s="12">
        <v>0</v>
      </c>
      <c r="L371" s="12">
        <v>-0.04</v>
      </c>
      <c r="M371" s="12">
        <v>1668516.2</v>
      </c>
      <c r="N371" s="12">
        <v>525969.88</v>
      </c>
      <c r="O371" s="12">
        <v>209322.43</v>
      </c>
    </row>
    <row r="372" spans="1:15" x14ac:dyDescent="0.3">
      <c r="A372" s="11">
        <v>42375</v>
      </c>
      <c r="B372" s="12">
        <v>1907002.01</v>
      </c>
      <c r="C372" s="12">
        <v>3276171.13</v>
      </c>
      <c r="D372" s="12">
        <v>60886293.75</v>
      </c>
      <c r="E372" s="12">
        <v>48970902.829999998</v>
      </c>
      <c r="F372" s="12">
        <v>38248794.710000001</v>
      </c>
      <c r="G372" s="12">
        <v>4629821.34</v>
      </c>
      <c r="H372" s="12">
        <v>3691292.44</v>
      </c>
      <c r="I372" s="12">
        <v>-1369169.12</v>
      </c>
      <c r="J372" s="12">
        <v>1.28</v>
      </c>
      <c r="K372" s="12">
        <v>-0.02</v>
      </c>
      <c r="L372" s="12">
        <v>-0.3</v>
      </c>
      <c r="M372" s="12">
        <v>1603490.36</v>
      </c>
      <c r="N372" s="12">
        <v>213618.79</v>
      </c>
      <c r="O372" s="12">
        <v>1164791.9099999999</v>
      </c>
    </row>
    <row r="373" spans="1:15" x14ac:dyDescent="0.3">
      <c r="A373" s="11">
        <v>42376</v>
      </c>
      <c r="B373" s="12">
        <v>1163996.43</v>
      </c>
      <c r="C373" s="12">
        <v>4915337.8</v>
      </c>
      <c r="D373" s="12">
        <v>424263669.69999999</v>
      </c>
      <c r="E373" s="12">
        <v>124387449.7</v>
      </c>
      <c r="F373" s="12">
        <v>58422043.479999997</v>
      </c>
      <c r="G373" s="12">
        <v>7027191.7400000002</v>
      </c>
      <c r="H373" s="12">
        <v>4740619.55</v>
      </c>
      <c r="I373" s="12">
        <v>-3751341.37</v>
      </c>
      <c r="J373" s="12">
        <v>2.13</v>
      </c>
      <c r="K373" s="12">
        <v>-0.01</v>
      </c>
      <c r="L373" s="12">
        <v>-0.53</v>
      </c>
      <c r="M373" s="12">
        <v>481731.55</v>
      </c>
      <c r="N373" s="12">
        <v>1311536.1399999999</v>
      </c>
      <c r="O373" s="12">
        <v>1672669.93</v>
      </c>
    </row>
    <row r="374" spans="1:15" x14ac:dyDescent="0.3">
      <c r="A374" s="11">
        <v>42377</v>
      </c>
      <c r="B374" s="12">
        <v>1849986.65</v>
      </c>
      <c r="C374" s="12">
        <v>3343160.87</v>
      </c>
      <c r="D374" s="12">
        <v>172881864.5</v>
      </c>
      <c r="E374" s="12">
        <v>326646886.5</v>
      </c>
      <c r="F374" s="12">
        <v>85609727.060000002</v>
      </c>
      <c r="G374" s="12">
        <v>2664952.67</v>
      </c>
      <c r="H374" s="12">
        <v>657568.68000000005</v>
      </c>
      <c r="I374" s="12">
        <v>-1493174.22</v>
      </c>
      <c r="J374" s="12">
        <v>3.82</v>
      </c>
      <c r="K374" s="12">
        <v>-0.01</v>
      </c>
      <c r="L374" s="12">
        <v>-0.56000000000000005</v>
      </c>
      <c r="M374" s="12">
        <v>1629726.5</v>
      </c>
      <c r="N374" s="12">
        <v>972353.17</v>
      </c>
      <c r="O374" s="12">
        <v>529492.31999999995</v>
      </c>
    </row>
    <row r="375" spans="1:15" x14ac:dyDescent="0.3">
      <c r="A375" s="11">
        <v>42378</v>
      </c>
      <c r="B375" s="12">
        <v>7147060.96</v>
      </c>
      <c r="C375" s="12">
        <v>1669116.11</v>
      </c>
      <c r="D375" s="12">
        <v>283135444.80000001</v>
      </c>
      <c r="E375" s="12">
        <v>194672650.80000001</v>
      </c>
      <c r="F375" s="12">
        <v>99050601.790000007</v>
      </c>
      <c r="G375" s="12">
        <v>7171314.7300000004</v>
      </c>
      <c r="H375" s="12">
        <v>758234.81</v>
      </c>
      <c r="I375" s="12">
        <v>5477944.8499999996</v>
      </c>
      <c r="J375" s="12">
        <v>1.97</v>
      </c>
      <c r="K375" s="12">
        <v>0.02</v>
      </c>
      <c r="L375" s="12">
        <v>0.76</v>
      </c>
      <c r="M375" s="12">
        <v>1715252.2</v>
      </c>
      <c r="N375" s="12">
        <v>288859.8</v>
      </c>
      <c r="O375" s="12">
        <v>2264310.06</v>
      </c>
    </row>
    <row r="376" spans="1:15" x14ac:dyDescent="0.3">
      <c r="A376" s="11">
        <v>42379</v>
      </c>
      <c r="B376" s="12">
        <v>1640697.84</v>
      </c>
      <c r="C376" s="12">
        <v>3353025.66</v>
      </c>
      <c r="D376" s="12">
        <v>184426508.09999999</v>
      </c>
      <c r="E376" s="12">
        <v>227699314</v>
      </c>
      <c r="F376" s="12">
        <v>90056737.989999995</v>
      </c>
      <c r="G376" s="12">
        <v>8652196.8100000005</v>
      </c>
      <c r="H376" s="12">
        <v>3843691.62</v>
      </c>
      <c r="I376" s="12">
        <v>-1712327.83</v>
      </c>
      <c r="J376" s="12">
        <v>2.5299999999999998</v>
      </c>
      <c r="K376" s="12">
        <v>-0.01</v>
      </c>
      <c r="L376" s="12">
        <v>-0.2</v>
      </c>
      <c r="M376" s="12">
        <v>649385.64</v>
      </c>
      <c r="N376" s="12">
        <v>673255.32</v>
      </c>
      <c r="O376" s="12">
        <v>124228.64</v>
      </c>
    </row>
    <row r="377" spans="1:15" x14ac:dyDescent="0.3">
      <c r="A377" s="11">
        <v>42380</v>
      </c>
      <c r="B377" s="12">
        <v>3870780.67</v>
      </c>
      <c r="C377" s="12">
        <v>2929934.21</v>
      </c>
      <c r="D377" s="12">
        <v>473305660.30000001</v>
      </c>
      <c r="E377" s="12">
        <v>184470080.80000001</v>
      </c>
      <c r="F377" s="12">
        <v>43432053.640000001</v>
      </c>
      <c r="G377" s="12">
        <v>8282825.7000000002</v>
      </c>
      <c r="H377" s="12">
        <v>6624914.3200000003</v>
      </c>
      <c r="I377" s="12">
        <v>940846.46</v>
      </c>
      <c r="J377" s="12">
        <v>4.25</v>
      </c>
      <c r="K377" s="12">
        <v>0</v>
      </c>
      <c r="L377" s="12">
        <v>0.11</v>
      </c>
      <c r="M377" s="12">
        <v>1909294.15</v>
      </c>
      <c r="N377" s="12">
        <v>466523.66</v>
      </c>
      <c r="O377" s="12">
        <v>588937.24</v>
      </c>
    </row>
    <row r="378" spans="1:15" x14ac:dyDescent="0.3">
      <c r="A378" s="11">
        <v>42381</v>
      </c>
      <c r="B378" s="12">
        <v>8603877.8000000007</v>
      </c>
      <c r="C378" s="12">
        <v>4009304.28</v>
      </c>
      <c r="D378" s="12">
        <v>166683541.5</v>
      </c>
      <c r="E378" s="12">
        <v>36681978.200000003</v>
      </c>
      <c r="F378" s="12">
        <v>27564986.550000001</v>
      </c>
      <c r="G378" s="12">
        <v>6976193.3099999996</v>
      </c>
      <c r="H378" s="12">
        <v>7139291.5899999999</v>
      </c>
      <c r="I378" s="12">
        <v>4594573.5199999996</v>
      </c>
      <c r="J378" s="12">
        <v>1.33</v>
      </c>
      <c r="K378" s="12">
        <v>0.03</v>
      </c>
      <c r="L378" s="12">
        <v>0.66</v>
      </c>
      <c r="M378" s="12">
        <v>194734.28</v>
      </c>
      <c r="N378" s="12">
        <v>1118352.1200000001</v>
      </c>
      <c r="O378" s="12">
        <v>1784310.81</v>
      </c>
    </row>
    <row r="379" spans="1:15" x14ac:dyDescent="0.3">
      <c r="A379" s="11">
        <v>42382</v>
      </c>
      <c r="B379" s="12">
        <v>1209447.42</v>
      </c>
      <c r="C379" s="12">
        <v>981412.87</v>
      </c>
      <c r="D379" s="12">
        <v>243345565.69999999</v>
      </c>
      <c r="E379" s="12">
        <v>82984916.329999998</v>
      </c>
      <c r="F379" s="12">
        <v>54045328.369999997</v>
      </c>
      <c r="G379" s="12">
        <v>12908905.9</v>
      </c>
      <c r="H379" s="12">
        <v>1150299.26</v>
      </c>
      <c r="I379" s="12">
        <v>228034.55</v>
      </c>
      <c r="J379" s="12">
        <v>1.54</v>
      </c>
      <c r="K379" s="12">
        <v>0</v>
      </c>
      <c r="L379" s="12">
        <v>0.02</v>
      </c>
      <c r="M379" s="12">
        <v>384827.58</v>
      </c>
      <c r="N379" s="12">
        <v>707453.53</v>
      </c>
      <c r="O379" s="12">
        <v>2171723.9300000002</v>
      </c>
    </row>
    <row r="380" spans="1:15" x14ac:dyDescent="0.3">
      <c r="A380" s="11">
        <v>42383</v>
      </c>
      <c r="B380" s="12">
        <v>8330216.3399999999</v>
      </c>
      <c r="C380" s="12">
        <v>3924625.56</v>
      </c>
      <c r="D380" s="12">
        <v>442728612.69999999</v>
      </c>
      <c r="E380" s="12">
        <v>189305822.69999999</v>
      </c>
      <c r="F380" s="12">
        <v>76747730.670000002</v>
      </c>
      <c r="G380" s="12">
        <v>3889247</v>
      </c>
      <c r="H380" s="12">
        <v>4537723.2699999996</v>
      </c>
      <c r="I380" s="12">
        <v>4405590.78</v>
      </c>
      <c r="J380" s="12">
        <v>2.4700000000000002</v>
      </c>
      <c r="K380" s="12">
        <v>0.01</v>
      </c>
      <c r="L380" s="12">
        <v>1.1299999999999999</v>
      </c>
      <c r="M380" s="12">
        <v>1121404.1599999999</v>
      </c>
      <c r="N380" s="12">
        <v>1484455.92</v>
      </c>
      <c r="O380" s="12">
        <v>2758265</v>
      </c>
    </row>
    <row r="381" spans="1:15" x14ac:dyDescent="0.3">
      <c r="A381" s="11">
        <v>42384</v>
      </c>
      <c r="B381" s="12">
        <v>3536692.97</v>
      </c>
      <c r="C381" s="12">
        <v>2935699.6</v>
      </c>
      <c r="D381" s="12">
        <v>428870105.10000002</v>
      </c>
      <c r="E381" s="12">
        <v>99490476.859999999</v>
      </c>
      <c r="F381" s="12">
        <v>54331216.369999997</v>
      </c>
      <c r="G381" s="12">
        <v>8574057.6699999999</v>
      </c>
      <c r="H381" s="12">
        <v>7349222.6500000004</v>
      </c>
      <c r="I381" s="12">
        <v>600993.37</v>
      </c>
      <c r="J381" s="12">
        <v>1.83</v>
      </c>
      <c r="K381" s="12">
        <v>0</v>
      </c>
      <c r="L381" s="12">
        <v>7.0000000000000007E-2</v>
      </c>
      <c r="M381" s="12">
        <v>1194005.7</v>
      </c>
      <c r="N381" s="12">
        <v>129380.22</v>
      </c>
      <c r="O381" s="12">
        <v>2145940.29</v>
      </c>
    </row>
    <row r="382" spans="1:15" x14ac:dyDescent="0.3">
      <c r="A382" s="11">
        <v>42385</v>
      </c>
      <c r="B382" s="12">
        <v>2063483.45</v>
      </c>
      <c r="C382" s="12">
        <v>4833464.0199999996</v>
      </c>
      <c r="D382" s="12">
        <v>133745638</v>
      </c>
      <c r="E382" s="12">
        <v>38992030.890000001</v>
      </c>
      <c r="F382" s="12">
        <v>53486277.700000003</v>
      </c>
      <c r="G382" s="12">
        <v>2806538.42</v>
      </c>
      <c r="H382" s="12">
        <v>3409795.66</v>
      </c>
      <c r="I382" s="12">
        <v>-2769980.57</v>
      </c>
      <c r="J382" s="12">
        <v>0.73</v>
      </c>
      <c r="K382" s="12">
        <v>-0.02</v>
      </c>
      <c r="L382" s="12">
        <v>-0.99</v>
      </c>
      <c r="M382" s="12">
        <v>1325785.1599999999</v>
      </c>
      <c r="N382" s="12">
        <v>564772.14</v>
      </c>
      <c r="O382" s="12">
        <v>2048159.88</v>
      </c>
    </row>
    <row r="383" spans="1:15" x14ac:dyDescent="0.3">
      <c r="A383" s="11">
        <v>42386</v>
      </c>
      <c r="B383" s="12">
        <v>7270634.4900000002</v>
      </c>
      <c r="C383" s="12">
        <v>2038424.75</v>
      </c>
      <c r="D383" s="12">
        <v>411189489.39999998</v>
      </c>
      <c r="E383" s="12">
        <v>340586872.30000001</v>
      </c>
      <c r="F383" s="12">
        <v>85440737.900000006</v>
      </c>
      <c r="G383" s="12">
        <v>2925023.83</v>
      </c>
      <c r="H383" s="12">
        <v>6721743.7400000002</v>
      </c>
      <c r="I383" s="12">
        <v>5232209.74</v>
      </c>
      <c r="J383" s="12">
        <v>3.99</v>
      </c>
      <c r="K383" s="12">
        <v>0.01</v>
      </c>
      <c r="L383" s="12">
        <v>1.79</v>
      </c>
      <c r="M383" s="12">
        <v>132241.35</v>
      </c>
      <c r="N383" s="12">
        <v>748755.24</v>
      </c>
      <c r="O383" s="12">
        <v>1243589.32</v>
      </c>
    </row>
    <row r="384" spans="1:15" x14ac:dyDescent="0.3">
      <c r="A384" s="11">
        <v>42387</v>
      </c>
      <c r="B384" s="12">
        <v>6660485.6200000001</v>
      </c>
      <c r="C384" s="12">
        <v>3346798.52</v>
      </c>
      <c r="D384" s="12">
        <v>256184099</v>
      </c>
      <c r="E384" s="12">
        <v>392853161.10000002</v>
      </c>
      <c r="F384" s="12">
        <v>42526340.119999997</v>
      </c>
      <c r="G384" s="12">
        <v>9460256.0500000007</v>
      </c>
      <c r="H384" s="12">
        <v>1502717.41</v>
      </c>
      <c r="I384" s="12">
        <v>3313687.1</v>
      </c>
      <c r="J384" s="12">
        <v>9.24</v>
      </c>
      <c r="K384" s="12">
        <v>0.01</v>
      </c>
      <c r="L384" s="12">
        <v>0.35</v>
      </c>
      <c r="M384" s="12">
        <v>1924696.87</v>
      </c>
      <c r="N384" s="12">
        <v>779543.65</v>
      </c>
      <c r="O384" s="12">
        <v>103724.83</v>
      </c>
    </row>
    <row r="385" spans="1:15" x14ac:dyDescent="0.3">
      <c r="A385" s="11">
        <v>42388</v>
      </c>
      <c r="B385" s="12">
        <v>8897248.1199999992</v>
      </c>
      <c r="C385" s="12">
        <v>4694126.47</v>
      </c>
      <c r="D385" s="12">
        <v>267335992.40000001</v>
      </c>
      <c r="E385" s="12">
        <v>321394292.10000002</v>
      </c>
      <c r="F385" s="12">
        <v>87381520.730000004</v>
      </c>
      <c r="G385" s="12">
        <v>9358239.5199999996</v>
      </c>
      <c r="H385" s="12">
        <v>7515458.6699999999</v>
      </c>
      <c r="I385" s="12">
        <v>4203121.6500000004</v>
      </c>
      <c r="J385" s="12">
        <v>3.68</v>
      </c>
      <c r="K385" s="12">
        <v>0.02</v>
      </c>
      <c r="L385" s="12">
        <v>0.45</v>
      </c>
      <c r="M385" s="12">
        <v>184717.38</v>
      </c>
      <c r="N385" s="12">
        <v>508106.94</v>
      </c>
      <c r="O385" s="12">
        <v>448461.85</v>
      </c>
    </row>
    <row r="386" spans="1:15" x14ac:dyDescent="0.3">
      <c r="A386" s="11">
        <v>42389</v>
      </c>
      <c r="B386" s="12">
        <v>7615639.3899999997</v>
      </c>
      <c r="C386" s="12">
        <v>961293.78</v>
      </c>
      <c r="D386" s="12">
        <v>110065987.59999999</v>
      </c>
      <c r="E386" s="12">
        <v>344438270.30000001</v>
      </c>
      <c r="F386" s="12">
        <v>46612432.090000004</v>
      </c>
      <c r="G386" s="12">
        <v>13414435.67</v>
      </c>
      <c r="H386" s="12">
        <v>6135674.8799999999</v>
      </c>
      <c r="I386" s="12">
        <v>6654345.6200000001</v>
      </c>
      <c r="J386" s="12">
        <v>7.39</v>
      </c>
      <c r="K386" s="12">
        <v>0.06</v>
      </c>
      <c r="L386" s="12">
        <v>0.5</v>
      </c>
      <c r="M386" s="12">
        <v>371817.71</v>
      </c>
      <c r="N386" s="12">
        <v>1107398.3600000001</v>
      </c>
      <c r="O386" s="12">
        <v>1650208.18</v>
      </c>
    </row>
    <row r="387" spans="1:15" x14ac:dyDescent="0.3">
      <c r="A387" s="11">
        <v>42390</v>
      </c>
      <c r="B387" s="12">
        <v>8231328.3700000001</v>
      </c>
      <c r="C387" s="12">
        <v>4717528.1900000004</v>
      </c>
      <c r="D387" s="12">
        <v>86270681.189999998</v>
      </c>
      <c r="E387" s="12">
        <v>111951309.5</v>
      </c>
      <c r="F387" s="12">
        <v>39540979.509999998</v>
      </c>
      <c r="G387" s="12">
        <v>9252357.7799999993</v>
      </c>
      <c r="H387" s="12">
        <v>7560007.9500000002</v>
      </c>
      <c r="I387" s="12">
        <v>3513800.18</v>
      </c>
      <c r="J387" s="12">
        <v>2.83</v>
      </c>
      <c r="K387" s="12">
        <v>0.04</v>
      </c>
      <c r="L387" s="12">
        <v>0.38</v>
      </c>
      <c r="M387" s="12">
        <v>126627.58</v>
      </c>
      <c r="N387" s="12">
        <v>1318383.26</v>
      </c>
      <c r="O387" s="12">
        <v>2057876.67</v>
      </c>
    </row>
    <row r="388" spans="1:15" x14ac:dyDescent="0.3">
      <c r="A388" s="11">
        <v>42391</v>
      </c>
      <c r="B388" s="12">
        <v>3538311.15</v>
      </c>
      <c r="C388" s="12">
        <v>3595485.75</v>
      </c>
      <c r="D388" s="12">
        <v>377572688.10000002</v>
      </c>
      <c r="E388" s="12">
        <v>385038250.69999999</v>
      </c>
      <c r="F388" s="12">
        <v>50859092.009999998</v>
      </c>
      <c r="G388" s="12">
        <v>14477283.27</v>
      </c>
      <c r="H388" s="12">
        <v>5574629.25</v>
      </c>
      <c r="I388" s="12">
        <v>-57174.6</v>
      </c>
      <c r="J388" s="12">
        <v>7.57</v>
      </c>
      <c r="K388" s="12">
        <v>0</v>
      </c>
      <c r="L388" s="12">
        <v>0</v>
      </c>
      <c r="M388" s="12">
        <v>1177031.02</v>
      </c>
      <c r="N388" s="12">
        <v>1411142.99</v>
      </c>
      <c r="O388" s="12">
        <v>1310600.02</v>
      </c>
    </row>
    <row r="389" spans="1:15" x14ac:dyDescent="0.3">
      <c r="A389" s="11">
        <v>42392</v>
      </c>
      <c r="B389" s="12">
        <v>2596955.89</v>
      </c>
      <c r="C389" s="12">
        <v>805266.77</v>
      </c>
      <c r="D389" s="12">
        <v>273407518.60000002</v>
      </c>
      <c r="E389" s="12">
        <v>94831767.689999998</v>
      </c>
      <c r="F389" s="12">
        <v>78620226.280000001</v>
      </c>
      <c r="G389" s="12">
        <v>2633033.0299999998</v>
      </c>
      <c r="H389" s="12">
        <v>3225529.49</v>
      </c>
      <c r="I389" s="12">
        <v>1791689.13</v>
      </c>
      <c r="J389" s="12">
        <v>1.21</v>
      </c>
      <c r="K389" s="12">
        <v>0.01</v>
      </c>
      <c r="L389" s="12">
        <v>0.68</v>
      </c>
      <c r="M389" s="12">
        <v>1871307.08</v>
      </c>
      <c r="N389" s="12">
        <v>1217385.3999999999</v>
      </c>
      <c r="O389" s="12">
        <v>2218969.13</v>
      </c>
    </row>
    <row r="390" spans="1:15" x14ac:dyDescent="0.3">
      <c r="A390" s="11">
        <v>42393</v>
      </c>
      <c r="B390" s="12">
        <v>7755532.7599999998</v>
      </c>
      <c r="C390" s="12">
        <v>1854336.05</v>
      </c>
      <c r="D390" s="12">
        <v>246582816.19999999</v>
      </c>
      <c r="E390" s="12">
        <v>381543327.89999998</v>
      </c>
      <c r="F390" s="12">
        <v>21340182.510000002</v>
      </c>
      <c r="G390" s="12">
        <v>3274099.9</v>
      </c>
      <c r="H390" s="12">
        <v>7536358.79</v>
      </c>
      <c r="I390" s="12">
        <v>5901196.71</v>
      </c>
      <c r="J390" s="12">
        <v>17.88</v>
      </c>
      <c r="K390" s="12">
        <v>0.02</v>
      </c>
      <c r="L390" s="12">
        <v>1.8</v>
      </c>
      <c r="M390" s="12">
        <v>1365299.62</v>
      </c>
      <c r="N390" s="12">
        <v>1283341.29</v>
      </c>
      <c r="O390" s="12">
        <v>1613400.66</v>
      </c>
    </row>
    <row r="391" spans="1:15" x14ac:dyDescent="0.3">
      <c r="A391" s="11">
        <v>42394</v>
      </c>
      <c r="B391" s="12">
        <v>8261512.6500000004</v>
      </c>
      <c r="C391" s="12">
        <v>3686774.4</v>
      </c>
      <c r="D391" s="12">
        <v>378278702.89999998</v>
      </c>
      <c r="E391" s="12">
        <v>398031331.69999999</v>
      </c>
      <c r="F391" s="12">
        <v>27677729.43</v>
      </c>
      <c r="G391" s="12">
        <v>2572856.2000000002</v>
      </c>
      <c r="H391" s="12">
        <v>2566750.8199999998</v>
      </c>
      <c r="I391" s="12">
        <v>4574738.25</v>
      </c>
      <c r="J391" s="12">
        <v>14.38</v>
      </c>
      <c r="K391" s="12">
        <v>0.01</v>
      </c>
      <c r="L391" s="12">
        <v>1.78</v>
      </c>
      <c r="M391" s="12">
        <v>1663049.19</v>
      </c>
      <c r="N391" s="12">
        <v>848290.69</v>
      </c>
      <c r="O391" s="12">
        <v>315110.96999999997</v>
      </c>
    </row>
    <row r="392" spans="1:15" x14ac:dyDescent="0.3">
      <c r="A392" s="11">
        <v>42395</v>
      </c>
      <c r="B392" s="12">
        <v>9914546.2799999993</v>
      </c>
      <c r="C392" s="12">
        <v>803077.71</v>
      </c>
      <c r="D392" s="12">
        <v>394480804.60000002</v>
      </c>
      <c r="E392" s="12">
        <v>290454666.19999999</v>
      </c>
      <c r="F392" s="12">
        <v>95630034.310000002</v>
      </c>
      <c r="G392" s="12">
        <v>4408599.05</v>
      </c>
      <c r="H392" s="12">
        <v>2991293.92</v>
      </c>
      <c r="I392" s="12">
        <v>9111468.5700000003</v>
      </c>
      <c r="J392" s="12">
        <v>3.04</v>
      </c>
      <c r="K392" s="12">
        <v>0.02</v>
      </c>
      <c r="L392" s="12">
        <v>2.0699999999999998</v>
      </c>
      <c r="M392" s="12">
        <v>125234.29</v>
      </c>
      <c r="N392" s="12">
        <v>1247537.93</v>
      </c>
      <c r="O392" s="12">
        <v>656847.13</v>
      </c>
    </row>
    <row r="393" spans="1:15" x14ac:dyDescent="0.3">
      <c r="A393" s="11">
        <v>42396</v>
      </c>
      <c r="B393" s="12">
        <v>4713559.09</v>
      </c>
      <c r="C393" s="12">
        <v>3119767.07</v>
      </c>
      <c r="D393" s="12">
        <v>121508675.5</v>
      </c>
      <c r="E393" s="12">
        <v>392834618.10000002</v>
      </c>
      <c r="F393" s="12">
        <v>25794246.460000001</v>
      </c>
      <c r="G393" s="12">
        <v>9036511.4399999995</v>
      </c>
      <c r="H393" s="12">
        <v>5756063.1399999997</v>
      </c>
      <c r="I393" s="12">
        <v>1593792.02</v>
      </c>
      <c r="J393" s="12">
        <v>15.23</v>
      </c>
      <c r="K393" s="12">
        <v>0.01</v>
      </c>
      <c r="L393" s="12">
        <v>0.18</v>
      </c>
      <c r="M393" s="12">
        <v>1129829.07</v>
      </c>
      <c r="N393" s="12">
        <v>490080.67</v>
      </c>
      <c r="O393" s="12">
        <v>2535994.85</v>
      </c>
    </row>
    <row r="394" spans="1:15" x14ac:dyDescent="0.3">
      <c r="A394" s="11">
        <v>42397</v>
      </c>
      <c r="B394" s="12">
        <v>4348162.7699999996</v>
      </c>
      <c r="C394" s="12">
        <v>2056473.76</v>
      </c>
      <c r="D394" s="12">
        <v>324601317.30000001</v>
      </c>
      <c r="E394" s="12">
        <v>236425116.19999999</v>
      </c>
      <c r="F394" s="12">
        <v>61095458.609999999</v>
      </c>
      <c r="G394" s="12">
        <v>10392438.359999999</v>
      </c>
      <c r="H394" s="12">
        <v>6239872.25</v>
      </c>
      <c r="I394" s="12">
        <v>2291689.02</v>
      </c>
      <c r="J394" s="12">
        <v>3.87</v>
      </c>
      <c r="K394" s="12">
        <v>0.01</v>
      </c>
      <c r="L394" s="12">
        <v>0.22</v>
      </c>
      <c r="M394" s="12">
        <v>973169.66</v>
      </c>
      <c r="N394" s="12">
        <v>627794.21</v>
      </c>
      <c r="O394" s="12">
        <v>2202246.9700000002</v>
      </c>
    </row>
    <row r="395" spans="1:15" x14ac:dyDescent="0.3">
      <c r="A395" s="11">
        <v>42398</v>
      </c>
      <c r="B395" s="12">
        <v>7987716.6500000004</v>
      </c>
      <c r="C395" s="12">
        <v>3294119.83</v>
      </c>
      <c r="D395" s="12">
        <v>110909337</v>
      </c>
      <c r="E395" s="12">
        <v>118625877.59999999</v>
      </c>
      <c r="F395" s="12">
        <v>62138302</v>
      </c>
      <c r="G395" s="12">
        <v>2592607.0499999998</v>
      </c>
      <c r="H395" s="12">
        <v>7470526.1299999999</v>
      </c>
      <c r="I395" s="12">
        <v>4693596.82</v>
      </c>
      <c r="J395" s="12">
        <v>1.91</v>
      </c>
      <c r="K395" s="12">
        <v>0.04</v>
      </c>
      <c r="L395" s="12">
        <v>1.81</v>
      </c>
      <c r="M395" s="12">
        <v>1048039.09</v>
      </c>
      <c r="N395" s="12">
        <v>509523.87</v>
      </c>
      <c r="O395" s="12">
        <v>2694809.76</v>
      </c>
    </row>
    <row r="396" spans="1:15" x14ac:dyDescent="0.3">
      <c r="A396" s="11">
        <v>42399</v>
      </c>
      <c r="B396" s="12">
        <v>4067231.86</v>
      </c>
      <c r="C396" s="12">
        <v>705839.15</v>
      </c>
      <c r="D396" s="12">
        <v>388118788.69999999</v>
      </c>
      <c r="E396" s="12">
        <v>186058436.59999999</v>
      </c>
      <c r="F396" s="12">
        <v>54066201.579999998</v>
      </c>
      <c r="G396" s="12">
        <v>14297621.57</v>
      </c>
      <c r="H396" s="12">
        <v>2036018.07</v>
      </c>
      <c r="I396" s="12">
        <v>3361392.71</v>
      </c>
      <c r="J396" s="12">
        <v>3.44</v>
      </c>
      <c r="K396" s="12">
        <v>0.01</v>
      </c>
      <c r="L396" s="12">
        <v>0.24</v>
      </c>
      <c r="M396" s="12">
        <v>237205.05</v>
      </c>
      <c r="N396" s="12">
        <v>727711.64</v>
      </c>
      <c r="O396" s="12">
        <v>440916.02</v>
      </c>
    </row>
    <row r="397" spans="1:15" x14ac:dyDescent="0.3">
      <c r="A397" s="11">
        <v>42400</v>
      </c>
      <c r="B397" s="12">
        <v>9376815.9299999997</v>
      </c>
      <c r="C397" s="12">
        <v>4421915.63</v>
      </c>
      <c r="D397" s="12">
        <v>345629820.30000001</v>
      </c>
      <c r="E397" s="12">
        <v>245553155.40000001</v>
      </c>
      <c r="F397" s="12">
        <v>68027072.370000005</v>
      </c>
      <c r="G397" s="12">
        <v>12948149.9</v>
      </c>
      <c r="H397" s="12">
        <v>6484985.2599999998</v>
      </c>
      <c r="I397" s="12">
        <v>4954900.3</v>
      </c>
      <c r="J397" s="12">
        <v>3.61</v>
      </c>
      <c r="K397" s="12">
        <v>0.01</v>
      </c>
      <c r="L397" s="12">
        <v>0.38</v>
      </c>
      <c r="M397" s="12">
        <v>1400427.19</v>
      </c>
      <c r="N397" s="12">
        <v>464090.44</v>
      </c>
      <c r="O397" s="12">
        <v>2971645.35</v>
      </c>
    </row>
    <row r="398" spans="1:15" x14ac:dyDescent="0.3">
      <c r="A398" s="11">
        <v>42401</v>
      </c>
      <c r="B398" s="12">
        <v>8725714.7699999996</v>
      </c>
      <c r="C398" s="12">
        <v>4880700.3600000003</v>
      </c>
      <c r="D398" s="12">
        <v>480476579.5</v>
      </c>
      <c r="E398" s="12">
        <v>47770993.57</v>
      </c>
      <c r="F398" s="12">
        <v>30684405.32</v>
      </c>
      <c r="G398" s="12">
        <v>5855962.2699999996</v>
      </c>
      <c r="H398" s="12">
        <v>6039095.4000000004</v>
      </c>
      <c r="I398" s="12">
        <v>3845014.41</v>
      </c>
      <c r="J398" s="12">
        <v>1.56</v>
      </c>
      <c r="K398" s="12">
        <v>0.01</v>
      </c>
      <c r="L398" s="12">
        <v>0.66</v>
      </c>
      <c r="M398" s="12">
        <v>1056118.79</v>
      </c>
      <c r="N398" s="12">
        <v>1444336.59</v>
      </c>
      <c r="O398" s="12">
        <v>707279.47</v>
      </c>
    </row>
    <row r="399" spans="1:15" x14ac:dyDescent="0.3">
      <c r="A399" s="11">
        <v>42402</v>
      </c>
      <c r="B399" s="12">
        <v>4860946.25</v>
      </c>
      <c r="C399" s="12">
        <v>4859950.3499999996</v>
      </c>
      <c r="D399" s="12">
        <v>81031107.359999999</v>
      </c>
      <c r="E399" s="12">
        <v>256490440.59999999</v>
      </c>
      <c r="F399" s="12">
        <v>59739604.100000001</v>
      </c>
      <c r="G399" s="12">
        <v>3003437.89</v>
      </c>
      <c r="H399" s="12">
        <v>978459.17</v>
      </c>
      <c r="I399" s="12">
        <v>995.9</v>
      </c>
      <c r="J399" s="12">
        <v>4.29</v>
      </c>
      <c r="K399" s="12">
        <v>0</v>
      </c>
      <c r="L399" s="12">
        <v>0</v>
      </c>
      <c r="M399" s="12">
        <v>1553782.81</v>
      </c>
      <c r="N399" s="12">
        <v>503624.71</v>
      </c>
      <c r="O399" s="12">
        <v>134161.64000000001</v>
      </c>
    </row>
    <row r="400" spans="1:15" x14ac:dyDescent="0.3">
      <c r="A400" s="11">
        <v>42403</v>
      </c>
      <c r="B400" s="12">
        <v>7757839.6100000003</v>
      </c>
      <c r="C400" s="12">
        <v>3873433.24</v>
      </c>
      <c r="D400" s="12">
        <v>75674624.519999996</v>
      </c>
      <c r="E400" s="12">
        <v>392847578</v>
      </c>
      <c r="F400" s="12">
        <v>43495592.969999999</v>
      </c>
      <c r="G400" s="12">
        <v>4208531.95</v>
      </c>
      <c r="H400" s="12">
        <v>3404173.56</v>
      </c>
      <c r="I400" s="12">
        <v>3884406.37</v>
      </c>
      <c r="J400" s="12">
        <v>9.0299999999999994</v>
      </c>
      <c r="K400" s="12">
        <v>0.05</v>
      </c>
      <c r="L400" s="12">
        <v>0.92</v>
      </c>
      <c r="M400" s="12">
        <v>1022052.2</v>
      </c>
      <c r="N400" s="12">
        <v>192164.58</v>
      </c>
      <c r="O400" s="12">
        <v>2992526.52</v>
      </c>
    </row>
    <row r="401" spans="1:15" x14ac:dyDescent="0.3">
      <c r="A401" s="11">
        <v>42404</v>
      </c>
      <c r="B401" s="12">
        <v>7790885.8700000001</v>
      </c>
      <c r="C401" s="12">
        <v>1085388.08</v>
      </c>
      <c r="D401" s="12">
        <v>176984183.59999999</v>
      </c>
      <c r="E401" s="12">
        <v>92240906.920000002</v>
      </c>
      <c r="F401" s="12">
        <v>69550053.370000005</v>
      </c>
      <c r="G401" s="12">
        <v>3650277.38</v>
      </c>
      <c r="H401" s="12">
        <v>2620740.9300000002</v>
      </c>
      <c r="I401" s="12">
        <v>6705497.79</v>
      </c>
      <c r="J401" s="12">
        <v>1.33</v>
      </c>
      <c r="K401" s="12">
        <v>0.04</v>
      </c>
      <c r="L401" s="12">
        <v>1.84</v>
      </c>
      <c r="M401" s="12">
        <v>383825.11</v>
      </c>
      <c r="N401" s="12">
        <v>813884.89</v>
      </c>
      <c r="O401" s="12">
        <v>915114.27</v>
      </c>
    </row>
    <row r="402" spans="1:15" x14ac:dyDescent="0.3">
      <c r="A402" s="11">
        <v>42405</v>
      </c>
      <c r="B402" s="12">
        <v>1928114.82</v>
      </c>
      <c r="C402" s="12">
        <v>3912184.38</v>
      </c>
      <c r="D402" s="12">
        <v>167767557.69999999</v>
      </c>
      <c r="E402" s="12">
        <v>321186144.19999999</v>
      </c>
      <c r="F402" s="12">
        <v>22710118.899999999</v>
      </c>
      <c r="G402" s="12">
        <v>3602689.13</v>
      </c>
      <c r="H402" s="12">
        <v>2783678.18</v>
      </c>
      <c r="I402" s="12">
        <v>-1984069.56</v>
      </c>
      <c r="J402" s="12">
        <v>14.14</v>
      </c>
      <c r="K402" s="12">
        <v>-0.01</v>
      </c>
      <c r="L402" s="12">
        <v>-0.55000000000000004</v>
      </c>
      <c r="M402" s="12">
        <v>1331688.21</v>
      </c>
      <c r="N402" s="12">
        <v>132793.66</v>
      </c>
      <c r="O402" s="12">
        <v>2037256.41</v>
      </c>
    </row>
    <row r="403" spans="1:15" x14ac:dyDescent="0.3">
      <c r="A403" s="11">
        <v>42406</v>
      </c>
      <c r="B403" s="12">
        <v>9122976.1600000001</v>
      </c>
      <c r="C403" s="12">
        <v>610641.12</v>
      </c>
      <c r="D403" s="12">
        <v>161140459.59999999</v>
      </c>
      <c r="E403" s="12">
        <v>365001541.60000002</v>
      </c>
      <c r="F403" s="12">
        <v>61378967.520000003</v>
      </c>
      <c r="G403" s="12">
        <v>8741301.9499999993</v>
      </c>
      <c r="H403" s="12">
        <v>7872101.5999999996</v>
      </c>
      <c r="I403" s="12">
        <v>8512335.0399999991</v>
      </c>
      <c r="J403" s="12">
        <v>5.95</v>
      </c>
      <c r="K403" s="12">
        <v>0.05</v>
      </c>
      <c r="L403" s="12">
        <v>0.97</v>
      </c>
      <c r="M403" s="12">
        <v>427534.09</v>
      </c>
      <c r="N403" s="12">
        <v>210287.59</v>
      </c>
      <c r="O403" s="12">
        <v>612378.71</v>
      </c>
    </row>
    <row r="404" spans="1:15" x14ac:dyDescent="0.3">
      <c r="A404" s="11">
        <v>42407</v>
      </c>
      <c r="B404" s="12">
        <v>5547271.3499999996</v>
      </c>
      <c r="C404" s="12">
        <v>599555.98</v>
      </c>
      <c r="D404" s="12">
        <v>457814561.19999999</v>
      </c>
      <c r="E404" s="12">
        <v>378606605.30000001</v>
      </c>
      <c r="F404" s="12">
        <v>26674331.98</v>
      </c>
      <c r="G404" s="12">
        <v>5196016.75</v>
      </c>
      <c r="H404" s="12">
        <v>5320830.5999999996</v>
      </c>
      <c r="I404" s="12">
        <v>4947715.37</v>
      </c>
      <c r="J404" s="12">
        <v>14.19</v>
      </c>
      <c r="K404" s="12">
        <v>0.01</v>
      </c>
      <c r="L404" s="12">
        <v>0.95</v>
      </c>
      <c r="M404" s="12">
        <v>1757549.67</v>
      </c>
      <c r="N404" s="12">
        <v>368114.61</v>
      </c>
      <c r="O404" s="12">
        <v>1782662.74</v>
      </c>
    </row>
    <row r="405" spans="1:15" x14ac:dyDescent="0.3">
      <c r="A405" s="11">
        <v>42408</v>
      </c>
      <c r="B405" s="12">
        <v>8438117.1899999995</v>
      </c>
      <c r="C405" s="12">
        <v>1956245.99</v>
      </c>
      <c r="D405" s="12">
        <v>162295789.90000001</v>
      </c>
      <c r="E405" s="12">
        <v>384851529.69999999</v>
      </c>
      <c r="F405" s="12">
        <v>35077875.68</v>
      </c>
      <c r="G405" s="12">
        <v>6655816.3099999996</v>
      </c>
      <c r="H405" s="12">
        <v>5882571.1799999997</v>
      </c>
      <c r="I405" s="12">
        <v>6481871.21</v>
      </c>
      <c r="J405" s="12">
        <v>10.97</v>
      </c>
      <c r="K405" s="12">
        <v>0.04</v>
      </c>
      <c r="L405" s="12">
        <v>0.97</v>
      </c>
      <c r="M405" s="12">
        <v>1264920.8500000001</v>
      </c>
      <c r="N405" s="12">
        <v>723307.86</v>
      </c>
      <c r="O405" s="12">
        <v>2721701.46</v>
      </c>
    </row>
    <row r="406" spans="1:15" x14ac:dyDescent="0.3">
      <c r="A406" s="11">
        <v>42409</v>
      </c>
      <c r="B406" s="12">
        <v>3880446.41</v>
      </c>
      <c r="C406" s="12">
        <v>2698894.36</v>
      </c>
      <c r="D406" s="12">
        <v>172377376.80000001</v>
      </c>
      <c r="E406" s="12">
        <v>218154662.69999999</v>
      </c>
      <c r="F406" s="12">
        <v>29683882.030000001</v>
      </c>
      <c r="G406" s="12">
        <v>14863569.33</v>
      </c>
      <c r="H406" s="12">
        <v>7824632.2800000003</v>
      </c>
      <c r="I406" s="12">
        <v>1181552.05</v>
      </c>
      <c r="J406" s="12">
        <v>7.35</v>
      </c>
      <c r="K406" s="12">
        <v>0.01</v>
      </c>
      <c r="L406" s="12">
        <v>0.08</v>
      </c>
      <c r="M406" s="12">
        <v>398687.38</v>
      </c>
      <c r="N406" s="12">
        <v>678213.85</v>
      </c>
      <c r="O406" s="12">
        <v>1028525.39</v>
      </c>
    </row>
    <row r="407" spans="1:15" x14ac:dyDescent="0.3">
      <c r="A407" s="11">
        <v>42410</v>
      </c>
      <c r="B407" s="12">
        <v>9059709.0600000005</v>
      </c>
      <c r="C407" s="12">
        <v>3966833.38</v>
      </c>
      <c r="D407" s="12">
        <v>391729218.10000002</v>
      </c>
      <c r="E407" s="12">
        <v>391377005</v>
      </c>
      <c r="F407" s="12">
        <v>26455400.190000001</v>
      </c>
      <c r="G407" s="12">
        <v>10896085.24</v>
      </c>
      <c r="H407" s="12">
        <v>3329013.37</v>
      </c>
      <c r="I407" s="12">
        <v>5092875.68</v>
      </c>
      <c r="J407" s="12">
        <v>14.79</v>
      </c>
      <c r="K407" s="12">
        <v>0.01</v>
      </c>
      <c r="L407" s="12">
        <v>0.47</v>
      </c>
      <c r="M407" s="12">
        <v>1928442.31</v>
      </c>
      <c r="N407" s="12">
        <v>1209553.2</v>
      </c>
      <c r="O407" s="12">
        <v>2043736.53</v>
      </c>
    </row>
    <row r="408" spans="1:15" x14ac:dyDescent="0.3">
      <c r="A408" s="11">
        <v>42411</v>
      </c>
      <c r="B408" s="12">
        <v>4502815.1100000003</v>
      </c>
      <c r="C408" s="12">
        <v>3574829.19</v>
      </c>
      <c r="D408" s="12">
        <v>252382929.09999999</v>
      </c>
      <c r="E408" s="12">
        <v>307777878.69999999</v>
      </c>
      <c r="F408" s="12">
        <v>84313985.640000001</v>
      </c>
      <c r="G408" s="12">
        <v>14336748.67</v>
      </c>
      <c r="H408" s="12">
        <v>6513801.2599999998</v>
      </c>
      <c r="I408" s="12">
        <v>927985.91</v>
      </c>
      <c r="J408" s="12">
        <v>3.65</v>
      </c>
      <c r="K408" s="12">
        <v>0</v>
      </c>
      <c r="L408" s="12">
        <v>0.06</v>
      </c>
      <c r="M408" s="12">
        <v>1084894.3799999999</v>
      </c>
      <c r="N408" s="12">
        <v>1122238.25</v>
      </c>
      <c r="O408" s="12">
        <v>644920.41</v>
      </c>
    </row>
    <row r="409" spans="1:15" x14ac:dyDescent="0.3">
      <c r="A409" s="11">
        <v>42412</v>
      </c>
      <c r="B409" s="12">
        <v>1097538.8600000001</v>
      </c>
      <c r="C409" s="12">
        <v>2506562.1800000002</v>
      </c>
      <c r="D409" s="12">
        <v>399519750.60000002</v>
      </c>
      <c r="E409" s="12">
        <v>81435145.769999996</v>
      </c>
      <c r="F409" s="12">
        <v>35713681.090000004</v>
      </c>
      <c r="G409" s="12">
        <v>3853235.22</v>
      </c>
      <c r="H409" s="12">
        <v>3758982.22</v>
      </c>
      <c r="I409" s="12">
        <v>-1409023.32</v>
      </c>
      <c r="J409" s="12">
        <v>2.2799999999999998</v>
      </c>
      <c r="K409" s="12">
        <v>0</v>
      </c>
      <c r="L409" s="12">
        <v>-0.37</v>
      </c>
      <c r="M409" s="12">
        <v>238507.06</v>
      </c>
      <c r="N409" s="12">
        <v>668161.53</v>
      </c>
      <c r="O409" s="12">
        <v>1911906.66</v>
      </c>
    </row>
    <row r="410" spans="1:15" x14ac:dyDescent="0.3">
      <c r="A410" s="11">
        <v>42413</v>
      </c>
      <c r="B410" s="12">
        <v>9148437.7899999991</v>
      </c>
      <c r="C410" s="12">
        <v>1731320</v>
      </c>
      <c r="D410" s="12">
        <v>79414770.900000006</v>
      </c>
      <c r="E410" s="12">
        <v>201222040.5</v>
      </c>
      <c r="F410" s="12">
        <v>93441140.370000005</v>
      </c>
      <c r="G410" s="12">
        <v>6967813.1699999999</v>
      </c>
      <c r="H410" s="12">
        <v>7021502.54</v>
      </c>
      <c r="I410" s="12">
        <v>7417117.79</v>
      </c>
      <c r="J410" s="12">
        <v>2.15</v>
      </c>
      <c r="K410" s="12">
        <v>0.09</v>
      </c>
      <c r="L410" s="12">
        <v>1.06</v>
      </c>
      <c r="M410" s="12">
        <v>1290982.52</v>
      </c>
      <c r="N410" s="12">
        <v>533871.1</v>
      </c>
      <c r="O410" s="12">
        <v>1075706.02</v>
      </c>
    </row>
    <row r="411" spans="1:15" x14ac:dyDescent="0.3">
      <c r="A411" s="11">
        <v>42414</v>
      </c>
      <c r="B411" s="12">
        <v>1821580.09</v>
      </c>
      <c r="C411" s="12">
        <v>4987060.25</v>
      </c>
      <c r="D411" s="12">
        <v>269407037.19999999</v>
      </c>
      <c r="E411" s="12">
        <v>292965846.60000002</v>
      </c>
      <c r="F411" s="12">
        <v>97293387.280000001</v>
      </c>
      <c r="G411" s="12">
        <v>9211513.4399999995</v>
      </c>
      <c r="H411" s="12">
        <v>1854931.56</v>
      </c>
      <c r="I411" s="12">
        <v>-3165480.16</v>
      </c>
      <c r="J411" s="12">
        <v>3.01</v>
      </c>
      <c r="K411" s="12">
        <v>-0.01</v>
      </c>
      <c r="L411" s="12">
        <v>-0.34</v>
      </c>
      <c r="M411" s="12">
        <v>581077.92000000004</v>
      </c>
      <c r="N411" s="12">
        <v>508879.74</v>
      </c>
      <c r="O411" s="12">
        <v>712503.95</v>
      </c>
    </row>
    <row r="412" spans="1:15" x14ac:dyDescent="0.3">
      <c r="A412" s="11">
        <v>42415</v>
      </c>
      <c r="B412" s="12">
        <v>3873822.74</v>
      </c>
      <c r="C412" s="12">
        <v>2417815.86</v>
      </c>
      <c r="D412" s="12">
        <v>65126120.079999998</v>
      </c>
      <c r="E412" s="12">
        <v>113989320</v>
      </c>
      <c r="F412" s="12">
        <v>61413442.289999999</v>
      </c>
      <c r="G412" s="12">
        <v>2997854.8</v>
      </c>
      <c r="H412" s="12">
        <v>7607646.3300000001</v>
      </c>
      <c r="I412" s="12">
        <v>1456006.88</v>
      </c>
      <c r="J412" s="12">
        <v>1.86</v>
      </c>
      <c r="K412" s="12">
        <v>0.02</v>
      </c>
      <c r="L412" s="12">
        <v>0.49</v>
      </c>
      <c r="M412" s="12">
        <v>1627017.56</v>
      </c>
      <c r="N412" s="12">
        <v>1172292.8799999999</v>
      </c>
      <c r="O412" s="12">
        <v>1008227.95</v>
      </c>
    </row>
    <row r="413" spans="1:15" x14ac:dyDescent="0.3">
      <c r="A413" s="11">
        <v>42416</v>
      </c>
      <c r="B413" s="12">
        <v>9550557.6999999993</v>
      </c>
      <c r="C413" s="12">
        <v>2531241.61</v>
      </c>
      <c r="D413" s="12">
        <v>78193941.549999997</v>
      </c>
      <c r="E413" s="12">
        <v>263433769.80000001</v>
      </c>
      <c r="F413" s="12">
        <v>22870101.039999999</v>
      </c>
      <c r="G413" s="12">
        <v>2054436.77</v>
      </c>
      <c r="H413" s="12">
        <v>2140787.81</v>
      </c>
      <c r="I413" s="12">
        <v>7019316.0899999999</v>
      </c>
      <c r="J413" s="12">
        <v>11.52</v>
      </c>
      <c r="K413" s="12">
        <v>0.09</v>
      </c>
      <c r="L413" s="12">
        <v>3.42</v>
      </c>
      <c r="M413" s="12">
        <v>1653861.94</v>
      </c>
      <c r="N413" s="12">
        <v>125504.99</v>
      </c>
      <c r="O413" s="12">
        <v>618639.1</v>
      </c>
    </row>
    <row r="414" spans="1:15" x14ac:dyDescent="0.3">
      <c r="A414" s="11">
        <v>42417</v>
      </c>
      <c r="B414" s="12">
        <v>9555464.3200000003</v>
      </c>
      <c r="C414" s="12">
        <v>1236307.2</v>
      </c>
      <c r="D414" s="12">
        <v>457896854</v>
      </c>
      <c r="E414" s="12">
        <v>273308182</v>
      </c>
      <c r="F414" s="12">
        <v>43709341.899999999</v>
      </c>
      <c r="G414" s="12">
        <v>10715646.34</v>
      </c>
      <c r="H414" s="12">
        <v>2946653.8</v>
      </c>
      <c r="I414" s="12">
        <v>8319157.1299999999</v>
      </c>
      <c r="J414" s="12">
        <v>6.25</v>
      </c>
      <c r="K414" s="12">
        <v>0.02</v>
      </c>
      <c r="L414" s="12">
        <v>0.78</v>
      </c>
      <c r="M414" s="12">
        <v>1959999.98</v>
      </c>
      <c r="N414" s="12">
        <v>68591.39</v>
      </c>
      <c r="O414" s="12">
        <v>2715556.71</v>
      </c>
    </row>
    <row r="415" spans="1:15" x14ac:dyDescent="0.3">
      <c r="A415" s="11">
        <v>42418</v>
      </c>
      <c r="B415" s="12">
        <v>6160940.9900000002</v>
      </c>
      <c r="C415" s="12">
        <v>4076642.97</v>
      </c>
      <c r="D415" s="12">
        <v>112660417</v>
      </c>
      <c r="E415" s="12">
        <v>81825902.650000006</v>
      </c>
      <c r="F415" s="12">
        <v>81795903.700000003</v>
      </c>
      <c r="G415" s="12">
        <v>10343653.720000001</v>
      </c>
      <c r="H415" s="12">
        <v>6171441.7599999998</v>
      </c>
      <c r="I415" s="12">
        <v>2084298.02</v>
      </c>
      <c r="J415" s="12">
        <v>1</v>
      </c>
      <c r="K415" s="12">
        <v>0.02</v>
      </c>
      <c r="L415" s="12">
        <v>0.2</v>
      </c>
      <c r="M415" s="12">
        <v>1053552.1100000001</v>
      </c>
      <c r="N415" s="12">
        <v>1203539.3700000001</v>
      </c>
      <c r="O415" s="12">
        <v>1251841.97</v>
      </c>
    </row>
    <row r="416" spans="1:15" x14ac:dyDescent="0.3">
      <c r="A416" s="11">
        <v>42419</v>
      </c>
      <c r="B416" s="12">
        <v>6686534.9100000001</v>
      </c>
      <c r="C416" s="12">
        <v>3621570.02</v>
      </c>
      <c r="D416" s="12">
        <v>289589307</v>
      </c>
      <c r="E416" s="12">
        <v>234732418.69999999</v>
      </c>
      <c r="F416" s="12">
        <v>43065165.579999998</v>
      </c>
      <c r="G416" s="12">
        <v>7340254.5300000003</v>
      </c>
      <c r="H416" s="12">
        <v>3453163.56</v>
      </c>
      <c r="I416" s="12">
        <v>3064964.89</v>
      </c>
      <c r="J416" s="12">
        <v>5.45</v>
      </c>
      <c r="K416" s="12">
        <v>0.01</v>
      </c>
      <c r="L416" s="12">
        <v>0.42</v>
      </c>
      <c r="M416" s="12">
        <v>964418.07</v>
      </c>
      <c r="N416" s="12">
        <v>741862.25</v>
      </c>
      <c r="O416" s="12">
        <v>811309.98</v>
      </c>
    </row>
    <row r="417" spans="1:15" x14ac:dyDescent="0.3">
      <c r="A417" s="11">
        <v>42420</v>
      </c>
      <c r="B417" s="12">
        <v>5036009.7</v>
      </c>
      <c r="C417" s="12">
        <v>1493463.26</v>
      </c>
      <c r="D417" s="12">
        <v>234993021.19999999</v>
      </c>
      <c r="E417" s="12">
        <v>313218226.19999999</v>
      </c>
      <c r="F417" s="12">
        <v>17831549.649999999</v>
      </c>
      <c r="G417" s="12">
        <v>8365372.9900000002</v>
      </c>
      <c r="H417" s="12">
        <v>5061585.33</v>
      </c>
      <c r="I417" s="12">
        <v>3542546.44</v>
      </c>
      <c r="J417" s="12">
        <v>17.57</v>
      </c>
      <c r="K417" s="12">
        <v>0.02</v>
      </c>
      <c r="L417" s="12">
        <v>0.42</v>
      </c>
      <c r="M417" s="12">
        <v>1531603.65</v>
      </c>
      <c r="N417" s="12">
        <v>239777.65</v>
      </c>
      <c r="O417" s="12">
        <v>1400382.74</v>
      </c>
    </row>
    <row r="418" spans="1:15" x14ac:dyDescent="0.3">
      <c r="A418" s="11">
        <v>42421</v>
      </c>
      <c r="B418" s="12">
        <v>3638896.95</v>
      </c>
      <c r="C418" s="12">
        <v>870714.71</v>
      </c>
      <c r="D418" s="12">
        <v>206304496.80000001</v>
      </c>
      <c r="E418" s="12">
        <v>209580352.5</v>
      </c>
      <c r="F418" s="12">
        <v>60110641.979999997</v>
      </c>
      <c r="G418" s="12">
        <v>7400759.0099999998</v>
      </c>
      <c r="H418" s="12">
        <v>3834301.26</v>
      </c>
      <c r="I418" s="12">
        <v>2768182.24</v>
      </c>
      <c r="J418" s="12">
        <v>3.49</v>
      </c>
      <c r="K418" s="12">
        <v>0.01</v>
      </c>
      <c r="L418" s="12">
        <v>0.37</v>
      </c>
      <c r="M418" s="12">
        <v>351694.25</v>
      </c>
      <c r="N418" s="12">
        <v>391570.61</v>
      </c>
      <c r="O418" s="12">
        <v>1029554.88</v>
      </c>
    </row>
    <row r="419" spans="1:15" x14ac:dyDescent="0.3">
      <c r="A419" s="11">
        <v>42422</v>
      </c>
      <c r="B419" s="12">
        <v>3957980.91</v>
      </c>
      <c r="C419" s="12">
        <v>3562246.86</v>
      </c>
      <c r="D419" s="12">
        <v>454925005.60000002</v>
      </c>
      <c r="E419" s="12">
        <v>24599184.370000001</v>
      </c>
      <c r="F419" s="12">
        <v>86060876.629999995</v>
      </c>
      <c r="G419" s="12">
        <v>2312065.58</v>
      </c>
      <c r="H419" s="12">
        <v>6067774.5300000003</v>
      </c>
      <c r="I419" s="12">
        <v>395734.05</v>
      </c>
      <c r="J419" s="12">
        <v>0.28999999999999998</v>
      </c>
      <c r="K419" s="12">
        <v>0</v>
      </c>
      <c r="L419" s="12">
        <v>0.17</v>
      </c>
      <c r="M419" s="12">
        <v>1139139.48</v>
      </c>
      <c r="N419" s="12">
        <v>1402130.73</v>
      </c>
      <c r="O419" s="12">
        <v>2258815.84</v>
      </c>
    </row>
    <row r="420" spans="1:15" x14ac:dyDescent="0.3">
      <c r="A420" s="11">
        <v>42423</v>
      </c>
      <c r="B420" s="12">
        <v>7052666.0999999996</v>
      </c>
      <c r="C420" s="12">
        <v>3445300.46</v>
      </c>
      <c r="D420" s="12">
        <v>59820528.549999997</v>
      </c>
      <c r="E420" s="12">
        <v>23434618.25</v>
      </c>
      <c r="F420" s="12">
        <v>81633374.840000004</v>
      </c>
      <c r="G420" s="12">
        <v>6359830.8799999999</v>
      </c>
      <c r="H420" s="12">
        <v>2212484.39</v>
      </c>
      <c r="I420" s="12">
        <v>3607365.64</v>
      </c>
      <c r="J420" s="12">
        <v>0.28999999999999998</v>
      </c>
      <c r="K420" s="12">
        <v>0.06</v>
      </c>
      <c r="L420" s="12">
        <v>0.56999999999999995</v>
      </c>
      <c r="M420" s="12">
        <v>1137870.44</v>
      </c>
      <c r="N420" s="12">
        <v>1296279.31</v>
      </c>
      <c r="O420" s="12">
        <v>2916537.74</v>
      </c>
    </row>
    <row r="421" spans="1:15" x14ac:dyDescent="0.3">
      <c r="A421" s="11">
        <v>42424</v>
      </c>
      <c r="B421" s="12">
        <v>7771370.7599999998</v>
      </c>
      <c r="C421" s="12">
        <v>1729667.87</v>
      </c>
      <c r="D421" s="12">
        <v>348705358.80000001</v>
      </c>
      <c r="E421" s="12">
        <v>155671150.69999999</v>
      </c>
      <c r="F421" s="12">
        <v>25761082.609999999</v>
      </c>
      <c r="G421" s="12">
        <v>4302069.32</v>
      </c>
      <c r="H421" s="12">
        <v>938434.9</v>
      </c>
      <c r="I421" s="12">
        <v>6041702.8899999997</v>
      </c>
      <c r="J421" s="12">
        <v>6.04</v>
      </c>
      <c r="K421" s="12">
        <v>0.02</v>
      </c>
      <c r="L421" s="12">
        <v>1.4</v>
      </c>
      <c r="M421" s="12">
        <v>269998.93</v>
      </c>
      <c r="N421" s="12">
        <v>1079188.32</v>
      </c>
      <c r="O421" s="12">
        <v>1370297.6</v>
      </c>
    </row>
    <row r="422" spans="1:15" x14ac:dyDescent="0.3">
      <c r="A422" s="11">
        <v>42425</v>
      </c>
      <c r="B422" s="12">
        <v>8124211.3899999997</v>
      </c>
      <c r="C422" s="12">
        <v>4778886.03</v>
      </c>
      <c r="D422" s="12">
        <v>483527495.39999998</v>
      </c>
      <c r="E422" s="12">
        <v>371953746</v>
      </c>
      <c r="F422" s="12">
        <v>70548815.299999997</v>
      </c>
      <c r="G422" s="12">
        <v>3279514.46</v>
      </c>
      <c r="H422" s="12">
        <v>2749470.48</v>
      </c>
      <c r="I422" s="12">
        <v>3345325.36</v>
      </c>
      <c r="J422" s="12">
        <v>5.27</v>
      </c>
      <c r="K422" s="12">
        <v>0.01</v>
      </c>
      <c r="L422" s="12">
        <v>1.02</v>
      </c>
      <c r="M422" s="12">
        <v>894169.76</v>
      </c>
      <c r="N422" s="12">
        <v>749226.58</v>
      </c>
      <c r="O422" s="12">
        <v>2596996.86</v>
      </c>
    </row>
    <row r="423" spans="1:15" x14ac:dyDescent="0.3">
      <c r="A423" s="11">
        <v>42426</v>
      </c>
      <c r="B423" s="12">
        <v>8106563.29</v>
      </c>
      <c r="C423" s="12">
        <v>1179760.51</v>
      </c>
      <c r="D423" s="12">
        <v>302075682.60000002</v>
      </c>
      <c r="E423" s="12">
        <v>106897176.3</v>
      </c>
      <c r="F423" s="12">
        <v>29845383.710000001</v>
      </c>
      <c r="G423" s="12">
        <v>14437365.640000001</v>
      </c>
      <c r="H423" s="12">
        <v>4057314.99</v>
      </c>
      <c r="I423" s="12">
        <v>6926802.7699999996</v>
      </c>
      <c r="J423" s="12">
        <v>3.58</v>
      </c>
      <c r="K423" s="12">
        <v>0.02</v>
      </c>
      <c r="L423" s="12">
        <v>0.48</v>
      </c>
      <c r="M423" s="12">
        <v>1721241.12</v>
      </c>
      <c r="N423" s="12">
        <v>804469.26</v>
      </c>
      <c r="O423" s="12">
        <v>1741002.91</v>
      </c>
    </row>
    <row r="424" spans="1:15" x14ac:dyDescent="0.3">
      <c r="A424" s="11">
        <v>42427</v>
      </c>
      <c r="B424" s="12">
        <v>1820854.93</v>
      </c>
      <c r="C424" s="12">
        <v>2445506.6</v>
      </c>
      <c r="D424" s="12">
        <v>471570107.89999998</v>
      </c>
      <c r="E424" s="12">
        <v>261058201.80000001</v>
      </c>
      <c r="F424" s="12">
        <v>29638678.109999999</v>
      </c>
      <c r="G424" s="12">
        <v>9791676.4299999997</v>
      </c>
      <c r="H424" s="12">
        <v>1760150.39</v>
      </c>
      <c r="I424" s="12">
        <v>-624651.68000000005</v>
      </c>
      <c r="J424" s="12">
        <v>8.81</v>
      </c>
      <c r="K424" s="12">
        <v>0</v>
      </c>
      <c r="L424" s="12">
        <v>-0.06</v>
      </c>
      <c r="M424" s="12">
        <v>1726691.88</v>
      </c>
      <c r="N424" s="12">
        <v>1464104.58</v>
      </c>
      <c r="O424" s="12">
        <v>555983.43000000005</v>
      </c>
    </row>
    <row r="425" spans="1:15" x14ac:dyDescent="0.3">
      <c r="A425" s="11">
        <v>42428</v>
      </c>
      <c r="B425" s="12">
        <v>5449782.7400000002</v>
      </c>
      <c r="C425" s="12">
        <v>4746271.6399999997</v>
      </c>
      <c r="D425" s="12">
        <v>73516045.680000007</v>
      </c>
      <c r="E425" s="12">
        <v>104388830.90000001</v>
      </c>
      <c r="F425" s="12">
        <v>88666459.599999994</v>
      </c>
      <c r="G425" s="12">
        <v>11472531.699999999</v>
      </c>
      <c r="H425" s="12">
        <v>3160979.67</v>
      </c>
      <c r="I425" s="12">
        <v>703511.1</v>
      </c>
      <c r="J425" s="12">
        <v>1.18</v>
      </c>
      <c r="K425" s="12">
        <v>0.01</v>
      </c>
      <c r="L425" s="12">
        <v>0.06</v>
      </c>
      <c r="M425" s="12">
        <v>288551.56</v>
      </c>
      <c r="N425" s="12">
        <v>1450367.14</v>
      </c>
      <c r="O425" s="12">
        <v>2102805.9500000002</v>
      </c>
    </row>
    <row r="426" spans="1:15" x14ac:dyDescent="0.3">
      <c r="A426" s="11">
        <v>42429</v>
      </c>
      <c r="B426" s="12">
        <v>1518028.84</v>
      </c>
      <c r="C426" s="12">
        <v>2388772.9300000002</v>
      </c>
      <c r="D426" s="12">
        <v>238456993.59999999</v>
      </c>
      <c r="E426" s="12">
        <v>142234596.09999999</v>
      </c>
      <c r="F426" s="12">
        <v>32470205.75</v>
      </c>
      <c r="G426" s="12">
        <v>6099728.6600000001</v>
      </c>
      <c r="H426" s="12">
        <v>3499872.64</v>
      </c>
      <c r="I426" s="12">
        <v>-870744.09</v>
      </c>
      <c r="J426" s="12">
        <v>4.38</v>
      </c>
      <c r="K426" s="12">
        <v>0</v>
      </c>
      <c r="L426" s="12">
        <v>-0.14000000000000001</v>
      </c>
      <c r="M426" s="12">
        <v>272369.68</v>
      </c>
      <c r="N426" s="12">
        <v>362140.12</v>
      </c>
      <c r="O426" s="12">
        <v>1588960.04</v>
      </c>
    </row>
    <row r="427" spans="1:15" x14ac:dyDescent="0.3">
      <c r="A427" s="11">
        <v>42430</v>
      </c>
      <c r="B427" s="12">
        <v>5945759.9400000004</v>
      </c>
      <c r="C427" s="12">
        <v>3373366.76</v>
      </c>
      <c r="D427" s="12">
        <v>167071005.90000001</v>
      </c>
      <c r="E427" s="12">
        <v>342255994.10000002</v>
      </c>
      <c r="F427" s="12">
        <v>33692261.189999998</v>
      </c>
      <c r="G427" s="12">
        <v>7110912.6799999997</v>
      </c>
      <c r="H427" s="12">
        <v>930438.83</v>
      </c>
      <c r="I427" s="12">
        <v>2572393.1800000002</v>
      </c>
      <c r="J427" s="12">
        <v>10.16</v>
      </c>
      <c r="K427" s="12">
        <v>0.02</v>
      </c>
      <c r="L427" s="12">
        <v>0.36</v>
      </c>
      <c r="M427" s="12">
        <v>599121.41</v>
      </c>
      <c r="N427" s="12">
        <v>1226101.6200000001</v>
      </c>
      <c r="O427" s="12">
        <v>1986758.92</v>
      </c>
    </row>
    <row r="428" spans="1:15" x14ac:dyDescent="0.3">
      <c r="A428" s="11">
        <v>42431</v>
      </c>
      <c r="B428" s="12">
        <v>4973774.51</v>
      </c>
      <c r="C428" s="12">
        <v>2289174.79</v>
      </c>
      <c r="D428" s="12">
        <v>378869434.19999999</v>
      </c>
      <c r="E428" s="12">
        <v>296967348.10000002</v>
      </c>
      <c r="F428" s="12">
        <v>10058805.17</v>
      </c>
      <c r="G428" s="12">
        <v>5080011.92</v>
      </c>
      <c r="H428" s="12">
        <v>4874804.3600000003</v>
      </c>
      <c r="I428" s="12">
        <v>2684599.72</v>
      </c>
      <c r="J428" s="12">
        <v>29.52</v>
      </c>
      <c r="K428" s="12">
        <v>0.01</v>
      </c>
      <c r="L428" s="12">
        <v>0.53</v>
      </c>
      <c r="M428" s="12">
        <v>1762055.52</v>
      </c>
      <c r="N428" s="12">
        <v>336001.87</v>
      </c>
      <c r="O428" s="12">
        <v>2680093.5</v>
      </c>
    </row>
    <row r="429" spans="1:15" x14ac:dyDescent="0.3">
      <c r="A429" s="11">
        <v>42432</v>
      </c>
      <c r="B429" s="12">
        <v>8989337.6400000006</v>
      </c>
      <c r="C429" s="12">
        <v>1733968.41</v>
      </c>
      <c r="D429" s="12">
        <v>491583690.69999999</v>
      </c>
      <c r="E429" s="12">
        <v>56251725.380000003</v>
      </c>
      <c r="F429" s="12">
        <v>88360213.069999993</v>
      </c>
      <c r="G429" s="12">
        <v>3260553.72</v>
      </c>
      <c r="H429" s="12">
        <v>7132575.71</v>
      </c>
      <c r="I429" s="12">
        <v>7255369.2300000004</v>
      </c>
      <c r="J429" s="12">
        <v>0.64</v>
      </c>
      <c r="K429" s="12">
        <v>0.01</v>
      </c>
      <c r="L429" s="12">
        <v>2.23</v>
      </c>
      <c r="M429" s="12">
        <v>344914.91</v>
      </c>
      <c r="N429" s="12">
        <v>359629.34</v>
      </c>
      <c r="O429" s="12">
        <v>1377260.25</v>
      </c>
    </row>
    <row r="430" spans="1:15" x14ac:dyDescent="0.3">
      <c r="A430" s="11">
        <v>42433</v>
      </c>
      <c r="B430" s="12">
        <v>4158235.11</v>
      </c>
      <c r="C430" s="12">
        <v>4927899.42</v>
      </c>
      <c r="D430" s="12">
        <v>165438528.09999999</v>
      </c>
      <c r="E430" s="12">
        <v>182906768</v>
      </c>
      <c r="F430" s="12">
        <v>81333533.189999998</v>
      </c>
      <c r="G430" s="12">
        <v>4327411.29</v>
      </c>
      <c r="H430" s="12">
        <v>1638071.85</v>
      </c>
      <c r="I430" s="12">
        <v>-769664.3</v>
      </c>
      <c r="J430" s="12">
        <v>2.25</v>
      </c>
      <c r="K430" s="12">
        <v>0</v>
      </c>
      <c r="L430" s="12">
        <v>-0.18</v>
      </c>
      <c r="M430" s="12">
        <v>1467993.92</v>
      </c>
      <c r="N430" s="12">
        <v>1030334.9</v>
      </c>
      <c r="O430" s="12">
        <v>2713415.11</v>
      </c>
    </row>
    <row r="431" spans="1:15" x14ac:dyDescent="0.3">
      <c r="A431" s="11">
        <v>42434</v>
      </c>
      <c r="B431" s="12">
        <v>2053603.15</v>
      </c>
      <c r="C431" s="12">
        <v>2342003.0299999998</v>
      </c>
      <c r="D431" s="12">
        <v>344378570.69999999</v>
      </c>
      <c r="E431" s="12">
        <v>31084510.190000001</v>
      </c>
      <c r="F431" s="12">
        <v>66459604.159999996</v>
      </c>
      <c r="G431" s="12">
        <v>12367682.59</v>
      </c>
      <c r="H431" s="12">
        <v>4983560.0999999996</v>
      </c>
      <c r="I431" s="12">
        <v>-288399.88</v>
      </c>
      <c r="J431" s="12">
        <v>0.47</v>
      </c>
      <c r="K431" s="12">
        <v>0</v>
      </c>
      <c r="L431" s="12">
        <v>-0.02</v>
      </c>
      <c r="M431" s="12">
        <v>292214.68</v>
      </c>
      <c r="N431" s="12">
        <v>637251.59</v>
      </c>
      <c r="O431" s="12">
        <v>2276940.14</v>
      </c>
    </row>
    <row r="432" spans="1:15" x14ac:dyDescent="0.3">
      <c r="A432" s="11">
        <v>42435</v>
      </c>
      <c r="B432" s="12">
        <v>2286925.14</v>
      </c>
      <c r="C432" s="12">
        <v>4523446.42</v>
      </c>
      <c r="D432" s="12">
        <v>139143934.69999999</v>
      </c>
      <c r="E432" s="12">
        <v>202738255.69999999</v>
      </c>
      <c r="F432" s="12">
        <v>77523918.75</v>
      </c>
      <c r="G432" s="12">
        <v>10808095.470000001</v>
      </c>
      <c r="H432" s="12">
        <v>5485544.04</v>
      </c>
      <c r="I432" s="12">
        <v>-2236521.2799999998</v>
      </c>
      <c r="J432" s="12">
        <v>2.62</v>
      </c>
      <c r="K432" s="12">
        <v>-0.02</v>
      </c>
      <c r="L432" s="12">
        <v>-0.21</v>
      </c>
      <c r="M432" s="12">
        <v>1283961.92</v>
      </c>
      <c r="N432" s="12">
        <v>1400739.39</v>
      </c>
      <c r="O432" s="12">
        <v>1516954.29</v>
      </c>
    </row>
    <row r="433" spans="1:15" x14ac:dyDescent="0.3">
      <c r="A433" s="11">
        <v>42436</v>
      </c>
      <c r="B433" s="12">
        <v>7853595.6900000004</v>
      </c>
      <c r="C433" s="12">
        <v>1534795.73</v>
      </c>
      <c r="D433" s="12">
        <v>304398614.60000002</v>
      </c>
      <c r="E433" s="12">
        <v>271724924.5</v>
      </c>
      <c r="F433" s="12">
        <v>23684371.07</v>
      </c>
      <c r="G433" s="12">
        <v>9110075.3900000006</v>
      </c>
      <c r="H433" s="12">
        <v>3645010.1</v>
      </c>
      <c r="I433" s="12">
        <v>6318799.96</v>
      </c>
      <c r="J433" s="12">
        <v>11.47</v>
      </c>
      <c r="K433" s="12">
        <v>0.02</v>
      </c>
      <c r="L433" s="12">
        <v>0.69</v>
      </c>
      <c r="M433" s="12">
        <v>776527.87</v>
      </c>
      <c r="N433" s="12">
        <v>179064.12</v>
      </c>
      <c r="O433" s="12">
        <v>1849344.19</v>
      </c>
    </row>
    <row r="434" spans="1:15" x14ac:dyDescent="0.3">
      <c r="A434" s="11">
        <v>42437</v>
      </c>
      <c r="B434" s="12">
        <v>6563962.5700000003</v>
      </c>
      <c r="C434" s="12">
        <v>1458971.17</v>
      </c>
      <c r="D434" s="12">
        <v>258769619</v>
      </c>
      <c r="E434" s="12">
        <v>65030996.969999999</v>
      </c>
      <c r="F434" s="12">
        <v>51249123.509999998</v>
      </c>
      <c r="G434" s="12">
        <v>8176168.3499999996</v>
      </c>
      <c r="H434" s="12">
        <v>5758231.9100000001</v>
      </c>
      <c r="I434" s="12">
        <v>5104991.4000000004</v>
      </c>
      <c r="J434" s="12">
        <v>1.27</v>
      </c>
      <c r="K434" s="12">
        <v>0.02</v>
      </c>
      <c r="L434" s="12">
        <v>0.62</v>
      </c>
      <c r="M434" s="12">
        <v>1598936.53</v>
      </c>
      <c r="N434" s="12">
        <v>791712.18</v>
      </c>
      <c r="O434" s="12">
        <v>1044185.28</v>
      </c>
    </row>
    <row r="435" spans="1:15" x14ac:dyDescent="0.3">
      <c r="A435" s="11">
        <v>42438</v>
      </c>
      <c r="B435" s="12">
        <v>1910104.09</v>
      </c>
      <c r="C435" s="12">
        <v>640103.37</v>
      </c>
      <c r="D435" s="12">
        <v>487402398.30000001</v>
      </c>
      <c r="E435" s="12">
        <v>129776276.8</v>
      </c>
      <c r="F435" s="12">
        <v>41609744.859999999</v>
      </c>
      <c r="G435" s="12">
        <v>13991645.689999999</v>
      </c>
      <c r="H435" s="12">
        <v>3580486.58</v>
      </c>
      <c r="I435" s="12">
        <v>1270000.71</v>
      </c>
      <c r="J435" s="12">
        <v>3.12</v>
      </c>
      <c r="K435" s="12">
        <v>0</v>
      </c>
      <c r="L435" s="12">
        <v>0.09</v>
      </c>
      <c r="M435" s="12">
        <v>544011.85</v>
      </c>
      <c r="N435" s="12">
        <v>1381856.22</v>
      </c>
      <c r="O435" s="12">
        <v>2952432.17</v>
      </c>
    </row>
    <row r="436" spans="1:15" x14ac:dyDescent="0.3">
      <c r="A436" s="11">
        <v>42439</v>
      </c>
      <c r="B436" s="12">
        <v>1756961.26</v>
      </c>
      <c r="C436" s="12">
        <v>3432500.71</v>
      </c>
      <c r="D436" s="12">
        <v>323837272.69999999</v>
      </c>
      <c r="E436" s="12">
        <v>171177917.69999999</v>
      </c>
      <c r="F436" s="12">
        <v>18439887.359999999</v>
      </c>
      <c r="G436" s="12">
        <v>2945554.32</v>
      </c>
      <c r="H436" s="12">
        <v>4284779.66</v>
      </c>
      <c r="I436" s="12">
        <v>-1675539.46</v>
      </c>
      <c r="J436" s="12">
        <v>9.2799999999999994</v>
      </c>
      <c r="K436" s="12">
        <v>-0.01</v>
      </c>
      <c r="L436" s="12">
        <v>-0.56999999999999995</v>
      </c>
      <c r="M436" s="12">
        <v>1314483.48</v>
      </c>
      <c r="N436" s="12">
        <v>1360964.81</v>
      </c>
      <c r="O436" s="12">
        <v>2035318.37</v>
      </c>
    </row>
    <row r="437" spans="1:15" x14ac:dyDescent="0.3">
      <c r="A437" s="11">
        <v>42440</v>
      </c>
      <c r="B437" s="12">
        <v>7308722.1799999997</v>
      </c>
      <c r="C437" s="12">
        <v>2158368.5499999998</v>
      </c>
      <c r="D437" s="12">
        <v>207277867.40000001</v>
      </c>
      <c r="E437" s="12">
        <v>369421789.39999998</v>
      </c>
      <c r="F437" s="12">
        <v>53751743.670000002</v>
      </c>
      <c r="G437" s="12">
        <v>5647810.5700000003</v>
      </c>
      <c r="H437" s="12">
        <v>555147.82999999996</v>
      </c>
      <c r="I437" s="12">
        <v>5150353.6399999997</v>
      </c>
      <c r="J437" s="12">
        <v>6.87</v>
      </c>
      <c r="K437" s="12">
        <v>0.02</v>
      </c>
      <c r="L437" s="12">
        <v>0.91</v>
      </c>
      <c r="M437" s="12">
        <v>547796.81999999995</v>
      </c>
      <c r="N437" s="12">
        <v>276967.36</v>
      </c>
      <c r="O437" s="12">
        <v>227155.87</v>
      </c>
    </row>
    <row r="438" spans="1:15" x14ac:dyDescent="0.3">
      <c r="A438" s="11">
        <v>42441</v>
      </c>
      <c r="B438" s="12">
        <v>1654867.06</v>
      </c>
      <c r="C438" s="12">
        <v>4389612.12</v>
      </c>
      <c r="D438" s="12">
        <v>101343103.2</v>
      </c>
      <c r="E438" s="12">
        <v>397436905.89999998</v>
      </c>
      <c r="F438" s="12">
        <v>92866568.530000001</v>
      </c>
      <c r="G438" s="12">
        <v>6549192.0999999996</v>
      </c>
      <c r="H438" s="12">
        <v>5687900.8600000003</v>
      </c>
      <c r="I438" s="12">
        <v>-2734745.07</v>
      </c>
      <c r="J438" s="12">
        <v>4.28</v>
      </c>
      <c r="K438" s="12">
        <v>-0.03</v>
      </c>
      <c r="L438" s="12">
        <v>-0.42</v>
      </c>
      <c r="M438" s="12">
        <v>1455954.54</v>
      </c>
      <c r="N438" s="12">
        <v>581624.67000000004</v>
      </c>
      <c r="O438" s="12">
        <v>1047203.53</v>
      </c>
    </row>
    <row r="439" spans="1:15" x14ac:dyDescent="0.3">
      <c r="A439" s="11">
        <v>42442</v>
      </c>
      <c r="B439" s="12">
        <v>8396740.5299999993</v>
      </c>
      <c r="C439" s="12">
        <v>2629444.58</v>
      </c>
      <c r="D439" s="12">
        <v>118061072.90000001</v>
      </c>
      <c r="E439" s="12">
        <v>37066293.619999997</v>
      </c>
      <c r="F439" s="12">
        <v>13605320.710000001</v>
      </c>
      <c r="G439" s="12">
        <v>12171535.560000001</v>
      </c>
      <c r="H439" s="12">
        <v>5460070.0899999999</v>
      </c>
      <c r="I439" s="12">
        <v>5767295.9500000002</v>
      </c>
      <c r="J439" s="12">
        <v>2.72</v>
      </c>
      <c r="K439" s="12">
        <v>0.05</v>
      </c>
      <c r="L439" s="12">
        <v>0.47</v>
      </c>
      <c r="M439" s="12">
        <v>1759988.27</v>
      </c>
      <c r="N439" s="12">
        <v>947726.03</v>
      </c>
      <c r="O439" s="12">
        <v>1907611.86</v>
      </c>
    </row>
    <row r="440" spans="1:15" x14ac:dyDescent="0.3">
      <c r="A440" s="11">
        <v>42443</v>
      </c>
      <c r="B440" s="12">
        <v>7356180.04</v>
      </c>
      <c r="C440" s="12">
        <v>4856870.43</v>
      </c>
      <c r="D440" s="12">
        <v>151392618.5</v>
      </c>
      <c r="E440" s="12">
        <v>309183010.89999998</v>
      </c>
      <c r="F440" s="12">
        <v>36231482.210000001</v>
      </c>
      <c r="G440" s="12">
        <v>14902690.060000001</v>
      </c>
      <c r="H440" s="12">
        <v>788006.58</v>
      </c>
      <c r="I440" s="12">
        <v>2499309.62</v>
      </c>
      <c r="J440" s="12">
        <v>8.5299999999999994</v>
      </c>
      <c r="K440" s="12">
        <v>0.02</v>
      </c>
      <c r="L440" s="12">
        <v>0.17</v>
      </c>
      <c r="M440" s="12">
        <v>340923.42</v>
      </c>
      <c r="N440" s="12">
        <v>281122.58</v>
      </c>
      <c r="O440" s="12">
        <v>263366.51</v>
      </c>
    </row>
    <row r="441" spans="1:15" x14ac:dyDescent="0.3">
      <c r="A441" s="11">
        <v>42444</v>
      </c>
      <c r="B441" s="12">
        <v>1732139.03</v>
      </c>
      <c r="C441" s="12">
        <v>1334864.82</v>
      </c>
      <c r="D441" s="12">
        <v>162934997.59999999</v>
      </c>
      <c r="E441" s="12">
        <v>161255145.19999999</v>
      </c>
      <c r="F441" s="12">
        <v>28678684.260000002</v>
      </c>
      <c r="G441" s="12">
        <v>5128716.6900000004</v>
      </c>
      <c r="H441" s="12">
        <v>3261875.81</v>
      </c>
      <c r="I441" s="12">
        <v>397274.21</v>
      </c>
      <c r="J441" s="12">
        <v>5.62</v>
      </c>
      <c r="K441" s="12">
        <v>0</v>
      </c>
      <c r="L441" s="12">
        <v>0.08</v>
      </c>
      <c r="M441" s="12">
        <v>1746531.81</v>
      </c>
      <c r="N441" s="12">
        <v>1453632.15</v>
      </c>
      <c r="O441" s="12">
        <v>169264.15</v>
      </c>
    </row>
    <row r="442" spans="1:15" x14ac:dyDescent="0.3">
      <c r="A442" s="11">
        <v>42445</v>
      </c>
      <c r="B442" s="12">
        <v>1763539.43</v>
      </c>
      <c r="C442" s="12">
        <v>4408804.26</v>
      </c>
      <c r="D442" s="12">
        <v>432777226</v>
      </c>
      <c r="E442" s="12">
        <v>169134110.80000001</v>
      </c>
      <c r="F442" s="12">
        <v>31433198.829999998</v>
      </c>
      <c r="G442" s="12">
        <v>13365995.34</v>
      </c>
      <c r="H442" s="12">
        <v>7842738.8099999996</v>
      </c>
      <c r="I442" s="12">
        <v>-2645264.83</v>
      </c>
      <c r="J442" s="12">
        <v>5.38</v>
      </c>
      <c r="K442" s="12">
        <v>-0.01</v>
      </c>
      <c r="L442" s="12">
        <v>-0.2</v>
      </c>
      <c r="M442" s="12">
        <v>1227792.98</v>
      </c>
      <c r="N442" s="12">
        <v>1376386.53</v>
      </c>
      <c r="O442" s="12">
        <v>1405070.29</v>
      </c>
    </row>
    <row r="443" spans="1:15" x14ac:dyDescent="0.3">
      <c r="A443" s="11">
        <v>42446</v>
      </c>
      <c r="B443" s="12">
        <v>9879756.2100000009</v>
      </c>
      <c r="C443" s="12">
        <v>3994685.84</v>
      </c>
      <c r="D443" s="12">
        <v>302550254.69999999</v>
      </c>
      <c r="E443" s="12">
        <v>306620689.89999998</v>
      </c>
      <c r="F443" s="12">
        <v>91759109.670000002</v>
      </c>
      <c r="G443" s="12">
        <v>12798095.890000001</v>
      </c>
      <c r="H443" s="12">
        <v>3655524.22</v>
      </c>
      <c r="I443" s="12">
        <v>5885070.3700000001</v>
      </c>
      <c r="J443" s="12">
        <v>3.34</v>
      </c>
      <c r="K443" s="12">
        <v>0.02</v>
      </c>
      <c r="L443" s="12">
        <v>0.46</v>
      </c>
      <c r="M443" s="12">
        <v>341509.93</v>
      </c>
      <c r="N443" s="12">
        <v>292077.76</v>
      </c>
      <c r="O443" s="12">
        <v>1064801.52</v>
      </c>
    </row>
    <row r="444" spans="1:15" x14ac:dyDescent="0.3">
      <c r="A444" s="11">
        <v>42447</v>
      </c>
      <c r="B444" s="12">
        <v>4368437.16</v>
      </c>
      <c r="C444" s="12">
        <v>3969148.3</v>
      </c>
      <c r="D444" s="12">
        <v>285525910.10000002</v>
      </c>
      <c r="E444" s="12">
        <v>369002044.19999999</v>
      </c>
      <c r="F444" s="12">
        <v>52126214.880000003</v>
      </c>
      <c r="G444" s="12">
        <v>4920546.17</v>
      </c>
      <c r="H444" s="12">
        <v>4264590.54</v>
      </c>
      <c r="I444" s="12">
        <v>399288.86</v>
      </c>
      <c r="J444" s="12">
        <v>7.08</v>
      </c>
      <c r="K444" s="12">
        <v>0</v>
      </c>
      <c r="L444" s="12">
        <v>0.08</v>
      </c>
      <c r="M444" s="12">
        <v>912329.53</v>
      </c>
      <c r="N444" s="12">
        <v>225675.42</v>
      </c>
      <c r="O444" s="12">
        <v>1371065.96</v>
      </c>
    </row>
    <row r="445" spans="1:15" x14ac:dyDescent="0.3">
      <c r="A445" s="11">
        <v>42448</v>
      </c>
      <c r="B445" s="12">
        <v>4335779.32</v>
      </c>
      <c r="C445" s="12">
        <v>4301524.53</v>
      </c>
      <c r="D445" s="12">
        <v>101645992.3</v>
      </c>
      <c r="E445" s="12">
        <v>381352865.89999998</v>
      </c>
      <c r="F445" s="12">
        <v>51966947.159999996</v>
      </c>
      <c r="G445" s="12">
        <v>7191323.54</v>
      </c>
      <c r="H445" s="12">
        <v>7324476.1900000004</v>
      </c>
      <c r="I445" s="12">
        <v>34254.800000000003</v>
      </c>
      <c r="J445" s="12">
        <v>7.34</v>
      </c>
      <c r="K445" s="12">
        <v>0</v>
      </c>
      <c r="L445" s="12">
        <v>0</v>
      </c>
      <c r="M445" s="12">
        <v>405634.56</v>
      </c>
      <c r="N445" s="12">
        <v>173842.3</v>
      </c>
      <c r="O445" s="12">
        <v>861810.6</v>
      </c>
    </row>
    <row r="446" spans="1:15" x14ac:dyDescent="0.3">
      <c r="A446" s="11">
        <v>42449</v>
      </c>
      <c r="B446" s="12">
        <v>8315196.1100000003</v>
      </c>
      <c r="C446" s="12">
        <v>3924607.96</v>
      </c>
      <c r="D446" s="12">
        <v>437062862</v>
      </c>
      <c r="E446" s="12">
        <v>239306582.69999999</v>
      </c>
      <c r="F446" s="12">
        <v>78451807.819999993</v>
      </c>
      <c r="G446" s="12">
        <v>7325747.2999999998</v>
      </c>
      <c r="H446" s="12">
        <v>5879464.0700000003</v>
      </c>
      <c r="I446" s="12">
        <v>4390588.1500000004</v>
      </c>
      <c r="J446" s="12">
        <v>3.05</v>
      </c>
      <c r="K446" s="12">
        <v>0.01</v>
      </c>
      <c r="L446" s="12">
        <v>0.6</v>
      </c>
      <c r="M446" s="12">
        <v>1430660.99</v>
      </c>
      <c r="N446" s="12">
        <v>1368693.31</v>
      </c>
      <c r="O446" s="12">
        <v>577681.47</v>
      </c>
    </row>
    <row r="447" spans="1:15" x14ac:dyDescent="0.3">
      <c r="A447" s="11">
        <v>42450</v>
      </c>
      <c r="B447" s="12">
        <v>9525237.1999999993</v>
      </c>
      <c r="C447" s="12">
        <v>3317991.45</v>
      </c>
      <c r="D447" s="12">
        <v>375266436.39999998</v>
      </c>
      <c r="E447" s="12">
        <v>155706040.5</v>
      </c>
      <c r="F447" s="12">
        <v>23904298.359999999</v>
      </c>
      <c r="G447" s="12">
        <v>14716868.689999999</v>
      </c>
      <c r="H447" s="12">
        <v>4865525.9800000004</v>
      </c>
      <c r="I447" s="12">
        <v>6207245.75</v>
      </c>
      <c r="J447" s="12">
        <v>6.51</v>
      </c>
      <c r="K447" s="12">
        <v>0.02</v>
      </c>
      <c r="L447" s="12">
        <v>0.42</v>
      </c>
      <c r="M447" s="12">
        <v>1541849.46</v>
      </c>
      <c r="N447" s="12">
        <v>330754.52</v>
      </c>
      <c r="O447" s="12">
        <v>2098515.7400000002</v>
      </c>
    </row>
    <row r="448" spans="1:15" x14ac:dyDescent="0.3">
      <c r="A448" s="11">
        <v>42451</v>
      </c>
      <c r="B448" s="12">
        <v>9874009.5700000003</v>
      </c>
      <c r="C448" s="12">
        <v>1090601.95</v>
      </c>
      <c r="D448" s="12">
        <v>80450762.859999999</v>
      </c>
      <c r="E448" s="12">
        <v>319268652.60000002</v>
      </c>
      <c r="F448" s="12">
        <v>53853881.869999997</v>
      </c>
      <c r="G448" s="12">
        <v>4351594.72</v>
      </c>
      <c r="H448" s="12">
        <v>6483535.1100000003</v>
      </c>
      <c r="I448" s="12">
        <v>8783407.6199999992</v>
      </c>
      <c r="J448" s="12">
        <v>5.93</v>
      </c>
      <c r="K448" s="12">
        <v>0.11</v>
      </c>
      <c r="L448" s="12">
        <v>2.02</v>
      </c>
      <c r="M448" s="12">
        <v>301013.39</v>
      </c>
      <c r="N448" s="12">
        <v>653613.15</v>
      </c>
      <c r="O448" s="12">
        <v>1592256.24</v>
      </c>
    </row>
    <row r="449" spans="1:15" x14ac:dyDescent="0.3">
      <c r="A449" s="11">
        <v>42452</v>
      </c>
      <c r="B449" s="12">
        <v>7780403.6699999999</v>
      </c>
      <c r="C449" s="12">
        <v>646367.81000000006</v>
      </c>
      <c r="D449" s="12">
        <v>368525793.80000001</v>
      </c>
      <c r="E449" s="12">
        <v>115380525.59999999</v>
      </c>
      <c r="F449" s="12">
        <v>48698669.270000003</v>
      </c>
      <c r="G449" s="12">
        <v>12389053.619999999</v>
      </c>
      <c r="H449" s="12">
        <v>6982747</v>
      </c>
      <c r="I449" s="12">
        <v>7134035.8600000003</v>
      </c>
      <c r="J449" s="12">
        <v>2.37</v>
      </c>
      <c r="K449" s="12">
        <v>0.02</v>
      </c>
      <c r="L449" s="12">
        <v>0.57999999999999996</v>
      </c>
      <c r="M449" s="12">
        <v>1061665.72</v>
      </c>
      <c r="N449" s="12">
        <v>700834.48</v>
      </c>
      <c r="O449" s="12">
        <v>680447.21</v>
      </c>
    </row>
    <row r="450" spans="1:15" x14ac:dyDescent="0.3">
      <c r="A450" s="11">
        <v>42453</v>
      </c>
      <c r="B450" s="12">
        <v>4386336.2699999996</v>
      </c>
      <c r="C450" s="12">
        <v>4643815.32</v>
      </c>
      <c r="D450" s="12">
        <v>294592197.80000001</v>
      </c>
      <c r="E450" s="12">
        <v>234348131</v>
      </c>
      <c r="F450" s="12">
        <v>63721962.149999999</v>
      </c>
      <c r="G450" s="12">
        <v>6344505.2800000003</v>
      </c>
      <c r="H450" s="12">
        <v>3926660.54</v>
      </c>
      <c r="I450" s="12">
        <v>-257479.05</v>
      </c>
      <c r="J450" s="12">
        <v>3.68</v>
      </c>
      <c r="K450" s="12">
        <v>0</v>
      </c>
      <c r="L450" s="12">
        <v>-0.04</v>
      </c>
      <c r="M450" s="12">
        <v>1647787.61</v>
      </c>
      <c r="N450" s="12">
        <v>918566.01</v>
      </c>
      <c r="O450" s="12">
        <v>1026809.34</v>
      </c>
    </row>
    <row r="451" spans="1:15" x14ac:dyDescent="0.3">
      <c r="A451" s="11">
        <v>42454</v>
      </c>
      <c r="B451" s="12">
        <v>1751506.45</v>
      </c>
      <c r="C451" s="12">
        <v>3274926.42</v>
      </c>
      <c r="D451" s="12">
        <v>86776405.590000004</v>
      </c>
      <c r="E451" s="12">
        <v>156259815.40000001</v>
      </c>
      <c r="F451" s="12">
        <v>99960193.290000007</v>
      </c>
      <c r="G451" s="12">
        <v>11501314.5</v>
      </c>
      <c r="H451" s="12">
        <v>4063312.74</v>
      </c>
      <c r="I451" s="12">
        <v>-1523419.97</v>
      </c>
      <c r="J451" s="12">
        <v>1.56</v>
      </c>
      <c r="K451" s="12">
        <v>-0.02</v>
      </c>
      <c r="L451" s="12">
        <v>-0.13</v>
      </c>
      <c r="M451" s="12">
        <v>1878709.78</v>
      </c>
      <c r="N451" s="12">
        <v>154016.25</v>
      </c>
      <c r="O451" s="12">
        <v>1816242.93</v>
      </c>
    </row>
    <row r="452" spans="1:15" x14ac:dyDescent="0.3">
      <c r="A452" s="11">
        <v>42455</v>
      </c>
      <c r="B452" s="12">
        <v>7994322.2400000002</v>
      </c>
      <c r="C452" s="12">
        <v>4084417.81</v>
      </c>
      <c r="D452" s="12">
        <v>256235288.69999999</v>
      </c>
      <c r="E452" s="12">
        <v>269519808</v>
      </c>
      <c r="F452" s="12">
        <v>79250400.469999999</v>
      </c>
      <c r="G452" s="12">
        <v>7460143.0599999996</v>
      </c>
      <c r="H452" s="12">
        <v>3395382.02</v>
      </c>
      <c r="I452" s="12">
        <v>3909904.43</v>
      </c>
      <c r="J452" s="12">
        <v>3.4</v>
      </c>
      <c r="K452" s="12">
        <v>0.02</v>
      </c>
      <c r="L452" s="12">
        <v>0.52</v>
      </c>
      <c r="M452" s="12">
        <v>1075683.95</v>
      </c>
      <c r="N452" s="12">
        <v>378800</v>
      </c>
      <c r="O452" s="12">
        <v>309465.11</v>
      </c>
    </row>
    <row r="453" spans="1:15" x14ac:dyDescent="0.3">
      <c r="A453" s="11">
        <v>42456</v>
      </c>
      <c r="B453" s="12">
        <v>6025638.25</v>
      </c>
      <c r="C453" s="12">
        <v>2666850.58</v>
      </c>
      <c r="D453" s="12">
        <v>268113329.19999999</v>
      </c>
      <c r="E453" s="12">
        <v>111351586.90000001</v>
      </c>
      <c r="F453" s="12">
        <v>45807913.270000003</v>
      </c>
      <c r="G453" s="12">
        <v>9518676.9199999999</v>
      </c>
      <c r="H453" s="12">
        <v>7750296.0499999998</v>
      </c>
      <c r="I453" s="12">
        <v>3358787.67</v>
      </c>
      <c r="J453" s="12">
        <v>2.4300000000000002</v>
      </c>
      <c r="K453" s="12">
        <v>0.01</v>
      </c>
      <c r="L453" s="12">
        <v>0.35</v>
      </c>
      <c r="M453" s="12">
        <v>1905530.52</v>
      </c>
      <c r="N453" s="12">
        <v>1400661.06</v>
      </c>
      <c r="O453" s="12">
        <v>527613.73</v>
      </c>
    </row>
    <row r="454" spans="1:15" x14ac:dyDescent="0.3">
      <c r="A454" s="11">
        <v>42457</v>
      </c>
      <c r="B454" s="12">
        <v>4817998.08</v>
      </c>
      <c r="C454" s="12">
        <v>1027886.85</v>
      </c>
      <c r="D454" s="12">
        <v>124598543.09999999</v>
      </c>
      <c r="E454" s="12">
        <v>92805319.379999995</v>
      </c>
      <c r="F454" s="12">
        <v>84479774.700000003</v>
      </c>
      <c r="G454" s="12">
        <v>12823953.050000001</v>
      </c>
      <c r="H454" s="12">
        <v>5728746.9100000001</v>
      </c>
      <c r="I454" s="12">
        <v>3790111.23</v>
      </c>
      <c r="J454" s="12">
        <v>1.1000000000000001</v>
      </c>
      <c r="K454" s="12">
        <v>0.03</v>
      </c>
      <c r="L454" s="12">
        <v>0.3</v>
      </c>
      <c r="M454" s="12">
        <v>1117809.04</v>
      </c>
      <c r="N454" s="12">
        <v>1367194.66</v>
      </c>
      <c r="O454" s="12">
        <v>312412.25</v>
      </c>
    </row>
    <row r="455" spans="1:15" x14ac:dyDescent="0.3">
      <c r="A455" s="11">
        <v>42458</v>
      </c>
      <c r="B455" s="12">
        <v>9157189.4700000007</v>
      </c>
      <c r="C455" s="12">
        <v>1063336.06</v>
      </c>
      <c r="D455" s="12">
        <v>475564166.19999999</v>
      </c>
      <c r="E455" s="12">
        <v>368930852.89999998</v>
      </c>
      <c r="F455" s="12">
        <v>25363752.699999999</v>
      </c>
      <c r="G455" s="12">
        <v>12454152.34</v>
      </c>
      <c r="H455" s="12">
        <v>1124173</v>
      </c>
      <c r="I455" s="12">
        <v>8093853.4000000004</v>
      </c>
      <c r="J455" s="12">
        <v>14.55</v>
      </c>
      <c r="K455" s="12">
        <v>0.02</v>
      </c>
      <c r="L455" s="12">
        <v>0.65</v>
      </c>
      <c r="M455" s="12">
        <v>848961.94</v>
      </c>
      <c r="N455" s="12">
        <v>1182871.44</v>
      </c>
      <c r="O455" s="12">
        <v>2455720.2599999998</v>
      </c>
    </row>
    <row r="456" spans="1:15" x14ac:dyDescent="0.3">
      <c r="A456" s="11">
        <v>42459</v>
      </c>
      <c r="B456" s="12">
        <v>2000777.34</v>
      </c>
      <c r="C456" s="12">
        <v>3585043.79</v>
      </c>
      <c r="D456" s="12">
        <v>432488917.19999999</v>
      </c>
      <c r="E456" s="12">
        <v>58685399.520000003</v>
      </c>
      <c r="F456" s="12">
        <v>12741731.77</v>
      </c>
      <c r="G456" s="12">
        <v>13263501.390000001</v>
      </c>
      <c r="H456" s="12">
        <v>6972197.1699999999</v>
      </c>
      <c r="I456" s="12">
        <v>-1584266.45</v>
      </c>
      <c r="J456" s="12">
        <v>4.6100000000000003</v>
      </c>
      <c r="K456" s="12">
        <v>0</v>
      </c>
      <c r="L456" s="12">
        <v>-0.12</v>
      </c>
      <c r="M456" s="12">
        <v>1711585.94</v>
      </c>
      <c r="N456" s="12">
        <v>78131.81</v>
      </c>
      <c r="O456" s="12">
        <v>2281986.7799999998</v>
      </c>
    </row>
    <row r="457" spans="1:15" x14ac:dyDescent="0.3">
      <c r="A457" s="11">
        <v>42460</v>
      </c>
      <c r="B457" s="12">
        <v>5433625.9400000004</v>
      </c>
      <c r="C457" s="12">
        <v>2436376.5299999998</v>
      </c>
      <c r="D457" s="12">
        <v>351060051.80000001</v>
      </c>
      <c r="E457" s="12">
        <v>212264004.90000001</v>
      </c>
      <c r="F457" s="12">
        <v>28400353.52</v>
      </c>
      <c r="G457" s="12">
        <v>2775025.23</v>
      </c>
      <c r="H457" s="12">
        <v>4104199.56</v>
      </c>
      <c r="I457" s="12">
        <v>2997249.41</v>
      </c>
      <c r="J457" s="12">
        <v>7.47</v>
      </c>
      <c r="K457" s="12">
        <v>0.01</v>
      </c>
      <c r="L457" s="12">
        <v>1.08</v>
      </c>
      <c r="M457" s="12">
        <v>1036667.15</v>
      </c>
      <c r="N457" s="12">
        <v>524159.81</v>
      </c>
      <c r="O457" s="12">
        <v>2284607.5</v>
      </c>
    </row>
    <row r="458" spans="1:15" x14ac:dyDescent="0.3">
      <c r="A458" s="11">
        <v>42461</v>
      </c>
      <c r="B458" s="12">
        <v>1102182.8</v>
      </c>
      <c r="C458" s="12">
        <v>1402361.27</v>
      </c>
      <c r="D458" s="12">
        <v>258033002.5</v>
      </c>
      <c r="E458" s="12">
        <v>103924057.5</v>
      </c>
      <c r="F458" s="12">
        <v>40637040.049999997</v>
      </c>
      <c r="G458" s="12">
        <v>10996657.189999999</v>
      </c>
      <c r="H458" s="12">
        <v>1015654.3</v>
      </c>
      <c r="I458" s="12">
        <v>-300178.46999999997</v>
      </c>
      <c r="J458" s="12">
        <v>2.56</v>
      </c>
      <c r="K458" s="12">
        <v>0</v>
      </c>
      <c r="L458" s="12">
        <v>-0.03</v>
      </c>
      <c r="M458" s="12">
        <v>996614.77</v>
      </c>
      <c r="N458" s="12">
        <v>960540.17</v>
      </c>
      <c r="O458" s="12">
        <v>2177343.5</v>
      </c>
    </row>
    <row r="459" spans="1:15" x14ac:dyDescent="0.3">
      <c r="A459" s="11">
        <v>42462</v>
      </c>
      <c r="B459" s="12">
        <v>5217945.78</v>
      </c>
      <c r="C459" s="12">
        <v>2712175.46</v>
      </c>
      <c r="D459" s="12">
        <v>235294493.69999999</v>
      </c>
      <c r="E459" s="12">
        <v>34793386.060000002</v>
      </c>
      <c r="F459" s="12">
        <v>55952268.170000002</v>
      </c>
      <c r="G459" s="12">
        <v>3819835.9</v>
      </c>
      <c r="H459" s="12">
        <v>4622879.41</v>
      </c>
      <c r="I459" s="12">
        <v>2505770.3199999998</v>
      </c>
      <c r="J459" s="12">
        <v>0.62</v>
      </c>
      <c r="K459" s="12">
        <v>0.01</v>
      </c>
      <c r="L459" s="12">
        <v>0.66</v>
      </c>
      <c r="M459" s="12">
        <v>1031593.73</v>
      </c>
      <c r="N459" s="12">
        <v>449025.81</v>
      </c>
      <c r="O459" s="12">
        <v>2041217.73</v>
      </c>
    </row>
    <row r="460" spans="1:15" x14ac:dyDescent="0.3">
      <c r="A460" s="11">
        <v>42463</v>
      </c>
      <c r="B460" s="12">
        <v>1506729.48</v>
      </c>
      <c r="C460" s="12">
        <v>788940.22</v>
      </c>
      <c r="D460" s="12">
        <v>342938060.19999999</v>
      </c>
      <c r="E460" s="12">
        <v>33687150.950000003</v>
      </c>
      <c r="F460" s="12">
        <v>65361622.649999999</v>
      </c>
      <c r="G460" s="12">
        <v>7405641.3799999999</v>
      </c>
      <c r="H460" s="12">
        <v>3628732.09</v>
      </c>
      <c r="I460" s="12">
        <v>717789.26</v>
      </c>
      <c r="J460" s="12">
        <v>0.52</v>
      </c>
      <c r="K460" s="12">
        <v>0</v>
      </c>
      <c r="L460" s="12">
        <v>0.1</v>
      </c>
      <c r="M460" s="12">
        <v>1708891.5</v>
      </c>
      <c r="N460" s="12">
        <v>1368900.71</v>
      </c>
      <c r="O460" s="12">
        <v>1483276.55</v>
      </c>
    </row>
    <row r="461" spans="1:15" x14ac:dyDescent="0.3">
      <c r="A461" s="11">
        <v>42464</v>
      </c>
      <c r="B461" s="12">
        <v>2069361.25</v>
      </c>
      <c r="C461" s="12">
        <v>3118871.31</v>
      </c>
      <c r="D461" s="12">
        <v>295444341.19999999</v>
      </c>
      <c r="E461" s="12">
        <v>86584273.400000006</v>
      </c>
      <c r="F461" s="12">
        <v>91954514.549999997</v>
      </c>
      <c r="G461" s="12">
        <v>9131649.4000000004</v>
      </c>
      <c r="H461" s="12">
        <v>7083120.54</v>
      </c>
      <c r="I461" s="12">
        <v>-1049510.06</v>
      </c>
      <c r="J461" s="12">
        <v>0.94</v>
      </c>
      <c r="K461" s="12">
        <v>0</v>
      </c>
      <c r="L461" s="12">
        <v>-0.11</v>
      </c>
      <c r="M461" s="12">
        <v>1680688.93</v>
      </c>
      <c r="N461" s="12">
        <v>969139.72</v>
      </c>
      <c r="O461" s="12">
        <v>1962606.67</v>
      </c>
    </row>
    <row r="462" spans="1:15" x14ac:dyDescent="0.3">
      <c r="A462" s="11">
        <v>42465</v>
      </c>
      <c r="B462" s="12">
        <v>2057736.22</v>
      </c>
      <c r="C462" s="12">
        <v>1710470.32</v>
      </c>
      <c r="D462" s="12">
        <v>78022897.650000006</v>
      </c>
      <c r="E462" s="12">
        <v>349372734.69999999</v>
      </c>
      <c r="F462" s="12">
        <v>55886860.859999999</v>
      </c>
      <c r="G462" s="12">
        <v>7235613.2999999998</v>
      </c>
      <c r="H462" s="12">
        <v>2029959.53</v>
      </c>
      <c r="I462" s="12">
        <v>347265.9</v>
      </c>
      <c r="J462" s="12">
        <v>6.25</v>
      </c>
      <c r="K462" s="12">
        <v>0</v>
      </c>
      <c r="L462" s="12">
        <v>0.05</v>
      </c>
      <c r="M462" s="12">
        <v>866687.99</v>
      </c>
      <c r="N462" s="12">
        <v>154264.74</v>
      </c>
      <c r="O462" s="12">
        <v>211248.51</v>
      </c>
    </row>
    <row r="463" spans="1:15" x14ac:dyDescent="0.3">
      <c r="A463" s="11">
        <v>42466</v>
      </c>
      <c r="B463" s="12">
        <v>6842892.7199999997</v>
      </c>
      <c r="C463" s="12">
        <v>4089015.95</v>
      </c>
      <c r="D463" s="12">
        <v>280626192</v>
      </c>
      <c r="E463" s="12">
        <v>127341922.7</v>
      </c>
      <c r="F463" s="12">
        <v>55114808.020000003</v>
      </c>
      <c r="G463" s="12">
        <v>8754951.7899999991</v>
      </c>
      <c r="H463" s="12">
        <v>6698484.5700000003</v>
      </c>
      <c r="I463" s="12">
        <v>2753876.77</v>
      </c>
      <c r="J463" s="12">
        <v>2.31</v>
      </c>
      <c r="K463" s="12">
        <v>0.01</v>
      </c>
      <c r="L463" s="12">
        <v>0.31</v>
      </c>
      <c r="M463" s="12">
        <v>733269.73</v>
      </c>
      <c r="N463" s="12">
        <v>1368058.1</v>
      </c>
      <c r="O463" s="12">
        <v>1902246.83</v>
      </c>
    </row>
    <row r="464" spans="1:15" x14ac:dyDescent="0.3">
      <c r="A464" s="11">
        <v>42467</v>
      </c>
      <c r="B464" s="12">
        <v>7714403.9100000001</v>
      </c>
      <c r="C464" s="12">
        <v>1896628.82</v>
      </c>
      <c r="D464" s="12">
        <v>412881627.80000001</v>
      </c>
      <c r="E464" s="12">
        <v>381174484.80000001</v>
      </c>
      <c r="F464" s="12">
        <v>14521870.880000001</v>
      </c>
      <c r="G464" s="12">
        <v>14954842.01</v>
      </c>
      <c r="H464" s="12">
        <v>4682665.18</v>
      </c>
      <c r="I464" s="12">
        <v>5817775.0999999996</v>
      </c>
      <c r="J464" s="12">
        <v>26.25</v>
      </c>
      <c r="K464" s="12">
        <v>0.01</v>
      </c>
      <c r="L464" s="12">
        <v>0.39</v>
      </c>
      <c r="M464" s="12">
        <v>1034663.25</v>
      </c>
      <c r="N464" s="12">
        <v>1438761.65</v>
      </c>
      <c r="O464" s="12">
        <v>2355845.35</v>
      </c>
    </row>
    <row r="465" spans="1:15" x14ac:dyDescent="0.3">
      <c r="A465" s="11">
        <v>42468</v>
      </c>
      <c r="B465" s="12">
        <v>6250318.8899999997</v>
      </c>
      <c r="C465" s="12">
        <v>2548490.67</v>
      </c>
      <c r="D465" s="12">
        <v>256657944.90000001</v>
      </c>
      <c r="E465" s="12">
        <v>241016471.30000001</v>
      </c>
      <c r="F465" s="12">
        <v>13142039.74</v>
      </c>
      <c r="G465" s="12">
        <v>3757825.08</v>
      </c>
      <c r="H465" s="12">
        <v>909577.27</v>
      </c>
      <c r="I465" s="12">
        <v>3701828.22</v>
      </c>
      <c r="J465" s="12">
        <v>18.34</v>
      </c>
      <c r="K465" s="12">
        <v>0.01</v>
      </c>
      <c r="L465" s="12">
        <v>0.99</v>
      </c>
      <c r="M465" s="12">
        <v>1188267.77</v>
      </c>
      <c r="N465" s="12">
        <v>162683.01</v>
      </c>
      <c r="O465" s="12">
        <v>1551039.25</v>
      </c>
    </row>
    <row r="466" spans="1:15" x14ac:dyDescent="0.3">
      <c r="A466" s="11">
        <v>42469</v>
      </c>
      <c r="B466" s="12">
        <v>9659552.9399999995</v>
      </c>
      <c r="C466" s="12">
        <v>552292.43000000005</v>
      </c>
      <c r="D466" s="12">
        <v>73380459.900000006</v>
      </c>
      <c r="E466" s="12">
        <v>185913392.09999999</v>
      </c>
      <c r="F466" s="12">
        <v>59604396.57</v>
      </c>
      <c r="G466" s="12">
        <v>10780928.59</v>
      </c>
      <c r="H466" s="12">
        <v>7788839.7599999998</v>
      </c>
      <c r="I466" s="12">
        <v>9107260.5099999998</v>
      </c>
      <c r="J466" s="12">
        <v>3.12</v>
      </c>
      <c r="K466" s="12">
        <v>0.12</v>
      </c>
      <c r="L466" s="12">
        <v>0.84</v>
      </c>
      <c r="M466" s="12">
        <v>552840.69999999995</v>
      </c>
      <c r="N466" s="12">
        <v>821922.34</v>
      </c>
      <c r="O466" s="12">
        <v>1136788.6499999999</v>
      </c>
    </row>
    <row r="467" spans="1:15" x14ac:dyDescent="0.3">
      <c r="A467" s="11">
        <v>42470</v>
      </c>
      <c r="B467" s="12">
        <v>4373835.22</v>
      </c>
      <c r="C467" s="12">
        <v>826011</v>
      </c>
      <c r="D467" s="12">
        <v>403825189.69999999</v>
      </c>
      <c r="E467" s="12">
        <v>240433757.19999999</v>
      </c>
      <c r="F467" s="12">
        <v>49436075.189999998</v>
      </c>
      <c r="G467" s="12">
        <v>7148012.5599999996</v>
      </c>
      <c r="H467" s="12">
        <v>4344614.33</v>
      </c>
      <c r="I467" s="12">
        <v>3547824.22</v>
      </c>
      <c r="J467" s="12">
        <v>4.8600000000000003</v>
      </c>
      <c r="K467" s="12">
        <v>0.01</v>
      </c>
      <c r="L467" s="12">
        <v>0.5</v>
      </c>
      <c r="M467" s="12">
        <v>1608514.66</v>
      </c>
      <c r="N467" s="12">
        <v>489878.21</v>
      </c>
      <c r="O467" s="12">
        <v>904537.53</v>
      </c>
    </row>
    <row r="468" spans="1:15" x14ac:dyDescent="0.3">
      <c r="A468" s="11">
        <v>42471</v>
      </c>
      <c r="B468" s="12">
        <v>3571408.78</v>
      </c>
      <c r="C468" s="12">
        <v>2266221</v>
      </c>
      <c r="D468" s="12">
        <v>140613702</v>
      </c>
      <c r="E468" s="12">
        <v>216345386.40000001</v>
      </c>
      <c r="F468" s="12">
        <v>85526235.549999997</v>
      </c>
      <c r="G468" s="12">
        <v>3729127.39</v>
      </c>
      <c r="H468" s="12">
        <v>2681576.41</v>
      </c>
      <c r="I468" s="12">
        <v>1305187.77</v>
      </c>
      <c r="J468" s="12">
        <v>2.5299999999999998</v>
      </c>
      <c r="K468" s="12">
        <v>0.01</v>
      </c>
      <c r="L468" s="12">
        <v>0.35</v>
      </c>
      <c r="M468" s="12">
        <v>1024317.25</v>
      </c>
      <c r="N468" s="12">
        <v>619616.66</v>
      </c>
      <c r="O468" s="12">
        <v>1964125.95</v>
      </c>
    </row>
    <row r="469" spans="1:15" x14ac:dyDescent="0.3">
      <c r="A469" s="11">
        <v>42472</v>
      </c>
      <c r="B469" s="12">
        <v>8817392.1500000004</v>
      </c>
      <c r="C469" s="12">
        <v>2659724.7599999998</v>
      </c>
      <c r="D469" s="12">
        <v>166379375.69999999</v>
      </c>
      <c r="E469" s="12">
        <v>308334976.39999998</v>
      </c>
      <c r="F469" s="12">
        <v>24461162.620000001</v>
      </c>
      <c r="G469" s="12">
        <v>4063577.92</v>
      </c>
      <c r="H469" s="12">
        <v>4020551.31</v>
      </c>
      <c r="I469" s="12">
        <v>6157667.4000000004</v>
      </c>
      <c r="J469" s="12">
        <v>12.61</v>
      </c>
      <c r="K469" s="12">
        <v>0.04</v>
      </c>
      <c r="L469" s="12">
        <v>1.52</v>
      </c>
      <c r="M469" s="12">
        <v>734686.54</v>
      </c>
      <c r="N469" s="12">
        <v>310494.27</v>
      </c>
      <c r="O469" s="12">
        <v>2109123.48</v>
      </c>
    </row>
    <row r="470" spans="1:15" x14ac:dyDescent="0.3">
      <c r="A470" s="11">
        <v>42473</v>
      </c>
      <c r="B470" s="12">
        <v>3012362.55</v>
      </c>
      <c r="C470" s="12">
        <v>3200092.47</v>
      </c>
      <c r="D470" s="12">
        <v>124117859</v>
      </c>
      <c r="E470" s="12">
        <v>127348505.09999999</v>
      </c>
      <c r="F470" s="12">
        <v>12247449.59</v>
      </c>
      <c r="G470" s="12">
        <v>14340550.380000001</v>
      </c>
      <c r="H470" s="12">
        <v>6933933.3799999999</v>
      </c>
      <c r="I470" s="12">
        <v>-187729.92000000001</v>
      </c>
      <c r="J470" s="12">
        <v>10.4</v>
      </c>
      <c r="K470" s="12">
        <v>0</v>
      </c>
      <c r="L470" s="12">
        <v>-0.01</v>
      </c>
      <c r="M470" s="12">
        <v>302959.89</v>
      </c>
      <c r="N470" s="12">
        <v>888204.55</v>
      </c>
      <c r="O470" s="12">
        <v>2625806.04</v>
      </c>
    </row>
    <row r="471" spans="1:15" x14ac:dyDescent="0.3">
      <c r="A471" s="11">
        <v>42474</v>
      </c>
      <c r="B471" s="12">
        <v>9669002.8499999996</v>
      </c>
      <c r="C471" s="12">
        <v>1812481.6</v>
      </c>
      <c r="D471" s="12">
        <v>198596779.19999999</v>
      </c>
      <c r="E471" s="12">
        <v>154159148.80000001</v>
      </c>
      <c r="F471" s="12">
        <v>50413489.109999999</v>
      </c>
      <c r="G471" s="12">
        <v>13434819.460000001</v>
      </c>
      <c r="H471" s="12">
        <v>2786773.43</v>
      </c>
      <c r="I471" s="12">
        <v>7856521.25</v>
      </c>
      <c r="J471" s="12">
        <v>3.06</v>
      </c>
      <c r="K471" s="12">
        <v>0.04</v>
      </c>
      <c r="L471" s="12">
        <v>0.57999999999999996</v>
      </c>
      <c r="M471" s="12">
        <v>553805.80000000005</v>
      </c>
      <c r="N471" s="12">
        <v>1439070.06</v>
      </c>
      <c r="O471" s="12">
        <v>1092768.8400000001</v>
      </c>
    </row>
    <row r="472" spans="1:15" x14ac:dyDescent="0.3">
      <c r="A472" s="11">
        <v>42475</v>
      </c>
      <c r="B472" s="12">
        <v>1109390.27</v>
      </c>
      <c r="C472" s="12">
        <v>3627418.49</v>
      </c>
      <c r="D472" s="12">
        <v>390538177.60000002</v>
      </c>
      <c r="E472" s="12">
        <v>359755835</v>
      </c>
      <c r="F472" s="12">
        <v>31373070.109999999</v>
      </c>
      <c r="G472" s="12">
        <v>13791545.49</v>
      </c>
      <c r="H472" s="12">
        <v>1945072.97</v>
      </c>
      <c r="I472" s="12">
        <v>-2518028.2200000002</v>
      </c>
      <c r="J472" s="12">
        <v>11.47</v>
      </c>
      <c r="K472" s="12">
        <v>-0.01</v>
      </c>
      <c r="L472" s="12">
        <v>-0.18</v>
      </c>
      <c r="M472" s="12">
        <v>1903634.23</v>
      </c>
      <c r="N472" s="12">
        <v>779455.27</v>
      </c>
      <c r="O472" s="12">
        <v>2332339.69</v>
      </c>
    </row>
    <row r="473" spans="1:15" x14ac:dyDescent="0.3">
      <c r="A473" s="11">
        <v>42476</v>
      </c>
      <c r="B473" s="12">
        <v>9728909.4399999995</v>
      </c>
      <c r="C473" s="12">
        <v>4370550.79</v>
      </c>
      <c r="D473" s="12">
        <v>283723636.80000001</v>
      </c>
      <c r="E473" s="12">
        <v>379653475</v>
      </c>
      <c r="F473" s="12">
        <v>14465293.6</v>
      </c>
      <c r="G473" s="12">
        <v>14889926.09</v>
      </c>
      <c r="H473" s="12">
        <v>1468034.35</v>
      </c>
      <c r="I473" s="12">
        <v>5358358.6500000004</v>
      </c>
      <c r="J473" s="12">
        <v>26.25</v>
      </c>
      <c r="K473" s="12">
        <v>0.02</v>
      </c>
      <c r="L473" s="12">
        <v>0.36</v>
      </c>
      <c r="M473" s="12">
        <v>679689.4</v>
      </c>
      <c r="N473" s="12">
        <v>170226.14</v>
      </c>
      <c r="O473" s="12">
        <v>1727931.89</v>
      </c>
    </row>
    <row r="474" spans="1:15" x14ac:dyDescent="0.3">
      <c r="A474" s="11">
        <v>42477</v>
      </c>
      <c r="B474" s="12">
        <v>1388439.21</v>
      </c>
      <c r="C474" s="12">
        <v>4009329.45</v>
      </c>
      <c r="D474" s="12">
        <v>142196573.40000001</v>
      </c>
      <c r="E474" s="12">
        <v>359172126.39999998</v>
      </c>
      <c r="F474" s="12">
        <v>75213845.819999993</v>
      </c>
      <c r="G474" s="12">
        <v>4708100.07</v>
      </c>
      <c r="H474" s="12">
        <v>2733945.49</v>
      </c>
      <c r="I474" s="12">
        <v>-2620890.2400000002</v>
      </c>
      <c r="J474" s="12">
        <v>4.78</v>
      </c>
      <c r="K474" s="12">
        <v>-0.02</v>
      </c>
      <c r="L474" s="12">
        <v>-0.56000000000000005</v>
      </c>
      <c r="M474" s="12">
        <v>420832.65</v>
      </c>
      <c r="N474" s="12">
        <v>949001.93</v>
      </c>
      <c r="O474" s="12">
        <v>2660225.8199999998</v>
      </c>
    </row>
    <row r="475" spans="1:15" x14ac:dyDescent="0.3">
      <c r="A475" s="11">
        <v>42478</v>
      </c>
      <c r="B475" s="12">
        <v>9020288.0199999996</v>
      </c>
      <c r="C475" s="12">
        <v>678284.71</v>
      </c>
      <c r="D475" s="12">
        <v>445023535.19999999</v>
      </c>
      <c r="E475" s="12">
        <v>179390237.69999999</v>
      </c>
      <c r="F475" s="12">
        <v>20043370</v>
      </c>
      <c r="G475" s="12">
        <v>6620711.3899999997</v>
      </c>
      <c r="H475" s="12">
        <v>6350360.6500000004</v>
      </c>
      <c r="I475" s="12">
        <v>8342003.3099999996</v>
      </c>
      <c r="J475" s="12">
        <v>8.9499999999999993</v>
      </c>
      <c r="K475" s="12">
        <v>0.02</v>
      </c>
      <c r="L475" s="12">
        <v>1.26</v>
      </c>
      <c r="M475" s="12">
        <v>975278.3</v>
      </c>
      <c r="N475" s="12">
        <v>543323.34</v>
      </c>
      <c r="O475" s="12">
        <v>1630655.11</v>
      </c>
    </row>
    <row r="476" spans="1:15" x14ac:dyDescent="0.3">
      <c r="A476" s="11">
        <v>42479</v>
      </c>
      <c r="B476" s="12">
        <v>5749309.9800000004</v>
      </c>
      <c r="C476" s="12">
        <v>2662281.2599999998</v>
      </c>
      <c r="D476" s="12">
        <v>445811834.69999999</v>
      </c>
      <c r="E476" s="12">
        <v>316538891.10000002</v>
      </c>
      <c r="F476" s="12">
        <v>64748755</v>
      </c>
      <c r="G476" s="12">
        <v>10699847.390000001</v>
      </c>
      <c r="H476" s="12">
        <v>4037197.74</v>
      </c>
      <c r="I476" s="12">
        <v>3087028.72</v>
      </c>
      <c r="J476" s="12">
        <v>4.8899999999999997</v>
      </c>
      <c r="K476" s="12">
        <v>0.01</v>
      </c>
      <c r="L476" s="12">
        <v>0.28999999999999998</v>
      </c>
      <c r="M476" s="12">
        <v>683466.71</v>
      </c>
      <c r="N476" s="12">
        <v>1291091.52</v>
      </c>
      <c r="O476" s="12">
        <v>1601126.5</v>
      </c>
    </row>
    <row r="477" spans="1:15" x14ac:dyDescent="0.3">
      <c r="A477" s="11">
        <v>42480</v>
      </c>
      <c r="B477" s="12">
        <v>9936683.1699999999</v>
      </c>
      <c r="C477" s="12">
        <v>972185.8</v>
      </c>
      <c r="D477" s="12">
        <v>441760291.30000001</v>
      </c>
      <c r="E477" s="12">
        <v>201007578.69999999</v>
      </c>
      <c r="F477" s="12">
        <v>35294477.520000003</v>
      </c>
      <c r="G477" s="12">
        <v>8289433.0199999996</v>
      </c>
      <c r="H477" s="12">
        <v>2206112.0299999998</v>
      </c>
      <c r="I477" s="12">
        <v>8964497.3599999994</v>
      </c>
      <c r="J477" s="12">
        <v>5.7</v>
      </c>
      <c r="K477" s="12">
        <v>0.02</v>
      </c>
      <c r="L477" s="12">
        <v>1.08</v>
      </c>
      <c r="M477" s="12">
        <v>166802.57999999999</v>
      </c>
      <c r="N477" s="12">
        <v>680283.32</v>
      </c>
      <c r="O477" s="12">
        <v>1775843.54</v>
      </c>
    </row>
    <row r="478" spans="1:15" x14ac:dyDescent="0.3">
      <c r="A478" s="11">
        <v>42481</v>
      </c>
      <c r="B478" s="12">
        <v>1664169.08</v>
      </c>
      <c r="C478" s="12">
        <v>1589202.57</v>
      </c>
      <c r="D478" s="12">
        <v>157458295.09999999</v>
      </c>
      <c r="E478" s="12">
        <v>209065143.80000001</v>
      </c>
      <c r="F478" s="12">
        <v>25614644.530000001</v>
      </c>
      <c r="G478" s="12">
        <v>7439063.9299999997</v>
      </c>
      <c r="H478" s="12">
        <v>1746387.5</v>
      </c>
      <c r="I478" s="12">
        <v>74966.509999999995</v>
      </c>
      <c r="J478" s="12">
        <v>8.16</v>
      </c>
      <c r="K478" s="12">
        <v>0</v>
      </c>
      <c r="L478" s="12">
        <v>0.01</v>
      </c>
      <c r="M478" s="12">
        <v>713975.91</v>
      </c>
      <c r="N478" s="12">
        <v>329617.43</v>
      </c>
      <c r="O478" s="12">
        <v>2273014.5299999998</v>
      </c>
    </row>
    <row r="479" spans="1:15" x14ac:dyDescent="0.3">
      <c r="A479" s="11">
        <v>42482</v>
      </c>
      <c r="B479" s="12">
        <v>5984688.5599999996</v>
      </c>
      <c r="C479" s="12">
        <v>4939981.67</v>
      </c>
      <c r="D479" s="12">
        <v>253057704.90000001</v>
      </c>
      <c r="E479" s="12">
        <v>97778441.439999998</v>
      </c>
      <c r="F479" s="12">
        <v>44177637.060000002</v>
      </c>
      <c r="G479" s="12">
        <v>6651546.2400000002</v>
      </c>
      <c r="H479" s="12">
        <v>2995471.07</v>
      </c>
      <c r="I479" s="12">
        <v>1044706.89</v>
      </c>
      <c r="J479" s="12">
        <v>2.21</v>
      </c>
      <c r="K479" s="12">
        <v>0</v>
      </c>
      <c r="L479" s="12">
        <v>0.16</v>
      </c>
      <c r="M479" s="12">
        <v>1133806.3899999999</v>
      </c>
      <c r="N479" s="12">
        <v>327103.15000000002</v>
      </c>
      <c r="O479" s="12">
        <v>2897602.39</v>
      </c>
    </row>
    <row r="480" spans="1:15" x14ac:dyDescent="0.3">
      <c r="A480" s="11">
        <v>42483</v>
      </c>
      <c r="B480" s="12">
        <v>9723722.8200000003</v>
      </c>
      <c r="C480" s="12">
        <v>1141229.94</v>
      </c>
      <c r="D480" s="12">
        <v>493245345.30000001</v>
      </c>
      <c r="E480" s="12">
        <v>244629515.19999999</v>
      </c>
      <c r="F480" s="12">
        <v>82130119.859999999</v>
      </c>
      <c r="G480" s="12">
        <v>9719148.2200000007</v>
      </c>
      <c r="H480" s="12">
        <v>7549432.7999999998</v>
      </c>
      <c r="I480" s="12">
        <v>8582492.8800000008</v>
      </c>
      <c r="J480" s="12">
        <v>2.98</v>
      </c>
      <c r="K480" s="12">
        <v>0.02</v>
      </c>
      <c r="L480" s="12">
        <v>0.88</v>
      </c>
      <c r="M480" s="12">
        <v>1148253.51</v>
      </c>
      <c r="N480" s="12">
        <v>1164708.06</v>
      </c>
      <c r="O480" s="12">
        <v>313333.73</v>
      </c>
    </row>
    <row r="481" spans="1:15" x14ac:dyDescent="0.3">
      <c r="A481" s="11">
        <v>42484</v>
      </c>
      <c r="B481" s="12">
        <v>5707880.5999999996</v>
      </c>
      <c r="C481" s="12">
        <v>2744996.69</v>
      </c>
      <c r="D481" s="12">
        <v>397405614.30000001</v>
      </c>
      <c r="E481" s="12">
        <v>90731641.150000006</v>
      </c>
      <c r="F481" s="12">
        <v>45288421.920000002</v>
      </c>
      <c r="G481" s="12">
        <v>9482714.5700000003</v>
      </c>
      <c r="H481" s="12">
        <v>3072700.34</v>
      </c>
      <c r="I481" s="12">
        <v>2962883.91</v>
      </c>
      <c r="J481" s="12">
        <v>2</v>
      </c>
      <c r="K481" s="12">
        <v>0.01</v>
      </c>
      <c r="L481" s="12">
        <v>0.31</v>
      </c>
      <c r="M481" s="12">
        <v>777461.95</v>
      </c>
      <c r="N481" s="12">
        <v>435102.02</v>
      </c>
      <c r="O481" s="12">
        <v>254960.35</v>
      </c>
    </row>
    <row r="482" spans="1:15" x14ac:dyDescent="0.3">
      <c r="A482" s="11">
        <v>42485</v>
      </c>
      <c r="B482" s="12">
        <v>6664587.7400000002</v>
      </c>
      <c r="C482" s="12">
        <v>3281700.8</v>
      </c>
      <c r="D482" s="12">
        <v>62225339.549999997</v>
      </c>
      <c r="E482" s="12">
        <v>145994585.69999999</v>
      </c>
      <c r="F482" s="12">
        <v>77569268.430000007</v>
      </c>
      <c r="G482" s="12">
        <v>4098951.84</v>
      </c>
      <c r="H482" s="12">
        <v>7910930.5700000003</v>
      </c>
      <c r="I482" s="12">
        <v>3382886.94</v>
      </c>
      <c r="J482" s="12">
        <v>1.88</v>
      </c>
      <c r="K482" s="12">
        <v>0.05</v>
      </c>
      <c r="L482" s="12">
        <v>0.83</v>
      </c>
      <c r="M482" s="12">
        <v>949875.24</v>
      </c>
      <c r="N482" s="12">
        <v>1162488.42</v>
      </c>
      <c r="O482" s="12">
        <v>2818895.98</v>
      </c>
    </row>
    <row r="483" spans="1:15" x14ac:dyDescent="0.3">
      <c r="A483" s="11">
        <v>42486</v>
      </c>
      <c r="B483" s="12">
        <v>7261738.2000000002</v>
      </c>
      <c r="C483" s="12">
        <v>3661092.37</v>
      </c>
      <c r="D483" s="12">
        <v>79342066.069999993</v>
      </c>
      <c r="E483" s="12">
        <v>344911476.60000002</v>
      </c>
      <c r="F483" s="12">
        <v>21293766.710000001</v>
      </c>
      <c r="G483" s="12">
        <v>8132617.8899999997</v>
      </c>
      <c r="H483" s="12">
        <v>4139228.42</v>
      </c>
      <c r="I483" s="12">
        <v>3600645.83</v>
      </c>
      <c r="J483" s="12">
        <v>16.2</v>
      </c>
      <c r="K483" s="12">
        <v>0.05</v>
      </c>
      <c r="L483" s="12">
        <v>0.44</v>
      </c>
      <c r="M483" s="12">
        <v>1934484.04</v>
      </c>
      <c r="N483" s="12">
        <v>348536.6</v>
      </c>
      <c r="O483" s="12">
        <v>1636639.31</v>
      </c>
    </row>
    <row r="484" spans="1:15" x14ac:dyDescent="0.3">
      <c r="A484" s="11">
        <v>42487</v>
      </c>
      <c r="B484" s="12">
        <v>5090869.58</v>
      </c>
      <c r="C484" s="12">
        <v>3018419.08</v>
      </c>
      <c r="D484" s="12">
        <v>258769119.59999999</v>
      </c>
      <c r="E484" s="12">
        <v>98688807.5</v>
      </c>
      <c r="F484" s="12">
        <v>79549427.769999996</v>
      </c>
      <c r="G484" s="12">
        <v>9195133.0899999999</v>
      </c>
      <c r="H484" s="12">
        <v>1843729.39</v>
      </c>
      <c r="I484" s="12">
        <v>2072450.51</v>
      </c>
      <c r="J484" s="12">
        <v>1.24</v>
      </c>
      <c r="K484" s="12">
        <v>0.01</v>
      </c>
      <c r="L484" s="12">
        <v>0.23</v>
      </c>
      <c r="M484" s="12">
        <v>816962.11</v>
      </c>
      <c r="N484" s="12">
        <v>516445.23</v>
      </c>
      <c r="O484" s="12">
        <v>1883218.74</v>
      </c>
    </row>
    <row r="485" spans="1:15" x14ac:dyDescent="0.3">
      <c r="A485" s="11">
        <v>42488</v>
      </c>
      <c r="B485" s="12">
        <v>6648022.7199999997</v>
      </c>
      <c r="C485" s="12">
        <v>543968.81000000006</v>
      </c>
      <c r="D485" s="12">
        <v>459149092.60000002</v>
      </c>
      <c r="E485" s="12">
        <v>47040148.369999997</v>
      </c>
      <c r="F485" s="12">
        <v>31323999.239999998</v>
      </c>
      <c r="G485" s="12">
        <v>9413730.1999999993</v>
      </c>
      <c r="H485" s="12">
        <v>7183550.6900000004</v>
      </c>
      <c r="I485" s="12">
        <v>6104053.9100000001</v>
      </c>
      <c r="J485" s="12">
        <v>1.5</v>
      </c>
      <c r="K485" s="12">
        <v>0.01</v>
      </c>
      <c r="L485" s="12">
        <v>0.65</v>
      </c>
      <c r="M485" s="12">
        <v>590630.94999999995</v>
      </c>
      <c r="N485" s="12">
        <v>724956.11</v>
      </c>
      <c r="O485" s="12">
        <v>1499028.44</v>
      </c>
    </row>
    <row r="486" spans="1:15" x14ac:dyDescent="0.3">
      <c r="A486" s="11">
        <v>42489</v>
      </c>
      <c r="B486" s="12">
        <v>6258828.8099999996</v>
      </c>
      <c r="C486" s="12">
        <v>1969075.89</v>
      </c>
      <c r="D486" s="12">
        <v>292415809.10000002</v>
      </c>
      <c r="E486" s="12">
        <v>46222885.189999998</v>
      </c>
      <c r="F486" s="12">
        <v>70965381.689999998</v>
      </c>
      <c r="G486" s="12">
        <v>4731393.51</v>
      </c>
      <c r="H486" s="12">
        <v>3952665.3</v>
      </c>
      <c r="I486" s="12">
        <v>4289752.92</v>
      </c>
      <c r="J486" s="12">
        <v>0.65</v>
      </c>
      <c r="K486" s="12">
        <v>0.01</v>
      </c>
      <c r="L486" s="12">
        <v>0.91</v>
      </c>
      <c r="M486" s="12">
        <v>562587.38</v>
      </c>
      <c r="N486" s="12">
        <v>1417633.98</v>
      </c>
      <c r="O486" s="12">
        <v>371606.61</v>
      </c>
    </row>
    <row r="487" spans="1:15" x14ac:dyDescent="0.3">
      <c r="A487" s="11">
        <v>42490</v>
      </c>
      <c r="B487" s="12">
        <v>9110422.0899999999</v>
      </c>
      <c r="C487" s="12">
        <v>2829702.4</v>
      </c>
      <c r="D487" s="12">
        <v>274015628.60000002</v>
      </c>
      <c r="E487" s="12">
        <v>377498117.80000001</v>
      </c>
      <c r="F487" s="12">
        <v>60920339.939999998</v>
      </c>
      <c r="G487" s="12">
        <v>11649528.1</v>
      </c>
      <c r="H487" s="12">
        <v>5822535.0800000001</v>
      </c>
      <c r="I487" s="12">
        <v>6280719.7000000002</v>
      </c>
      <c r="J487" s="12">
        <v>6.2</v>
      </c>
      <c r="K487" s="12">
        <v>0.02</v>
      </c>
      <c r="L487" s="12">
        <v>0.54</v>
      </c>
      <c r="M487" s="12">
        <v>969752.76</v>
      </c>
      <c r="N487" s="12">
        <v>1401010.57</v>
      </c>
      <c r="O487" s="12">
        <v>2327459.2000000002</v>
      </c>
    </row>
    <row r="488" spans="1:15" x14ac:dyDescent="0.3">
      <c r="A488" s="11">
        <v>42491</v>
      </c>
      <c r="B488" s="12">
        <v>1409017.42</v>
      </c>
      <c r="C488" s="12">
        <v>895399.25</v>
      </c>
      <c r="D488" s="12">
        <v>97463164.980000004</v>
      </c>
      <c r="E488" s="12">
        <v>212629766.40000001</v>
      </c>
      <c r="F488" s="12">
        <v>93623024.549999997</v>
      </c>
      <c r="G488" s="12">
        <v>2327588.23</v>
      </c>
      <c r="H488" s="12">
        <v>7877836.8700000001</v>
      </c>
      <c r="I488" s="12">
        <v>513618.18</v>
      </c>
      <c r="J488" s="12">
        <v>2.27</v>
      </c>
      <c r="K488" s="12">
        <v>0.01</v>
      </c>
      <c r="L488" s="12">
        <v>0.22</v>
      </c>
      <c r="M488" s="12">
        <v>1543088.28</v>
      </c>
      <c r="N488" s="12">
        <v>349964.22</v>
      </c>
      <c r="O488" s="12">
        <v>2266951.4700000002</v>
      </c>
    </row>
    <row r="489" spans="1:15" x14ac:dyDescent="0.3">
      <c r="A489" s="11">
        <v>42492</v>
      </c>
      <c r="B489" s="12">
        <v>3528668.71</v>
      </c>
      <c r="C489" s="12">
        <v>2077821.19</v>
      </c>
      <c r="D489" s="12">
        <v>345551047.10000002</v>
      </c>
      <c r="E489" s="12">
        <v>175576587.30000001</v>
      </c>
      <c r="F489" s="12">
        <v>44859026.619999997</v>
      </c>
      <c r="G489" s="12">
        <v>6612814.1200000001</v>
      </c>
      <c r="H489" s="12">
        <v>876315.13</v>
      </c>
      <c r="I489" s="12">
        <v>1450847.52</v>
      </c>
      <c r="J489" s="12">
        <v>3.91</v>
      </c>
      <c r="K489" s="12">
        <v>0</v>
      </c>
      <c r="L489" s="12">
        <v>0.22</v>
      </c>
      <c r="M489" s="12">
        <v>491377.55</v>
      </c>
      <c r="N489" s="12">
        <v>569417.61</v>
      </c>
      <c r="O489" s="12">
        <v>1003939.63</v>
      </c>
    </row>
    <row r="490" spans="1:15" x14ac:dyDescent="0.3">
      <c r="A490" s="11">
        <v>42493</v>
      </c>
      <c r="B490" s="12">
        <v>9553703.3599999994</v>
      </c>
      <c r="C490" s="12">
        <v>649413.99</v>
      </c>
      <c r="D490" s="12">
        <v>419946422.30000001</v>
      </c>
      <c r="E490" s="12">
        <v>328133860.80000001</v>
      </c>
      <c r="F490" s="12">
        <v>15954867</v>
      </c>
      <c r="G490" s="12">
        <v>12142764.43</v>
      </c>
      <c r="H490" s="12">
        <v>1225209.2</v>
      </c>
      <c r="I490" s="12">
        <v>8904289.3699999992</v>
      </c>
      <c r="J490" s="12">
        <v>20.57</v>
      </c>
      <c r="K490" s="12">
        <v>0.02</v>
      </c>
      <c r="L490" s="12">
        <v>0.73</v>
      </c>
      <c r="M490" s="12">
        <v>1447662.64</v>
      </c>
      <c r="N490" s="12">
        <v>266629.11</v>
      </c>
      <c r="O490" s="12">
        <v>988093.81</v>
      </c>
    </row>
    <row r="491" spans="1:15" x14ac:dyDescent="0.3">
      <c r="A491" s="11">
        <v>42494</v>
      </c>
      <c r="B491" s="12">
        <v>9012374.0600000005</v>
      </c>
      <c r="C491" s="12">
        <v>853603.24</v>
      </c>
      <c r="D491" s="12">
        <v>221189003.40000001</v>
      </c>
      <c r="E491" s="12">
        <v>337613852.60000002</v>
      </c>
      <c r="F491" s="12">
        <v>11723993.699999999</v>
      </c>
      <c r="G491" s="12">
        <v>9330607.9700000007</v>
      </c>
      <c r="H491" s="12">
        <v>5903425.5599999996</v>
      </c>
      <c r="I491" s="12">
        <v>8158770.8200000003</v>
      </c>
      <c r="J491" s="12">
        <v>28.8</v>
      </c>
      <c r="K491" s="12">
        <v>0.04</v>
      </c>
      <c r="L491" s="12">
        <v>0.87</v>
      </c>
      <c r="M491" s="12">
        <v>140184.66</v>
      </c>
      <c r="N491" s="12">
        <v>789478.37</v>
      </c>
      <c r="O491" s="12">
        <v>2529740</v>
      </c>
    </row>
    <row r="492" spans="1:15" x14ac:dyDescent="0.3">
      <c r="A492" s="11">
        <v>42495</v>
      </c>
      <c r="B492" s="12">
        <v>5100910.78</v>
      </c>
      <c r="C492" s="12">
        <v>2286154.7400000002</v>
      </c>
      <c r="D492" s="12">
        <v>399025332.89999998</v>
      </c>
      <c r="E492" s="12">
        <v>146232592.59999999</v>
      </c>
      <c r="F492" s="12">
        <v>84417270.489999995</v>
      </c>
      <c r="G492" s="12">
        <v>5395111.6200000001</v>
      </c>
      <c r="H492" s="12">
        <v>2613687.52</v>
      </c>
      <c r="I492" s="12">
        <v>2814756.03</v>
      </c>
      <c r="J492" s="12">
        <v>1.73</v>
      </c>
      <c r="K492" s="12">
        <v>0.01</v>
      </c>
      <c r="L492" s="12">
        <v>0.52</v>
      </c>
      <c r="M492" s="12">
        <v>895972.66</v>
      </c>
      <c r="N492" s="12">
        <v>717844.7</v>
      </c>
      <c r="O492" s="12">
        <v>309836.05</v>
      </c>
    </row>
    <row r="493" spans="1:15" x14ac:dyDescent="0.3">
      <c r="A493" s="11">
        <v>42496</v>
      </c>
      <c r="B493" s="12">
        <v>6581193.3799999999</v>
      </c>
      <c r="C493" s="12">
        <v>1097220.8899999999</v>
      </c>
      <c r="D493" s="12">
        <v>484014494.30000001</v>
      </c>
      <c r="E493" s="12">
        <v>283574861.80000001</v>
      </c>
      <c r="F493" s="12">
        <v>57226207.390000001</v>
      </c>
      <c r="G493" s="12">
        <v>11034390.550000001</v>
      </c>
      <c r="H493" s="12">
        <v>1882260.48</v>
      </c>
      <c r="I493" s="12">
        <v>5483972.4900000002</v>
      </c>
      <c r="J493" s="12">
        <v>4.96</v>
      </c>
      <c r="K493" s="12">
        <v>0.01</v>
      </c>
      <c r="L493" s="12">
        <v>0.5</v>
      </c>
      <c r="M493" s="12">
        <v>1574143.62</v>
      </c>
      <c r="N493" s="12">
        <v>1356102.24</v>
      </c>
      <c r="O493" s="12">
        <v>2655204.9300000002</v>
      </c>
    </row>
    <row r="494" spans="1:15" x14ac:dyDescent="0.3">
      <c r="A494" s="11">
        <v>42497</v>
      </c>
      <c r="B494" s="12">
        <v>3496430.65</v>
      </c>
      <c r="C494" s="12">
        <v>3053933.82</v>
      </c>
      <c r="D494" s="12">
        <v>141694906.59999999</v>
      </c>
      <c r="E494" s="12">
        <v>313026670</v>
      </c>
      <c r="F494" s="12">
        <v>79771964.670000002</v>
      </c>
      <c r="G494" s="12">
        <v>9376082.2699999996</v>
      </c>
      <c r="H494" s="12">
        <v>795214.1</v>
      </c>
      <c r="I494" s="12">
        <v>442496.83</v>
      </c>
      <c r="J494" s="12">
        <v>3.92</v>
      </c>
      <c r="K494" s="12">
        <v>0</v>
      </c>
      <c r="L494" s="12">
        <v>0.05</v>
      </c>
      <c r="M494" s="12">
        <v>743592.62</v>
      </c>
      <c r="N494" s="12">
        <v>1398507.8</v>
      </c>
      <c r="O494" s="12">
        <v>844318.9</v>
      </c>
    </row>
    <row r="495" spans="1:15" x14ac:dyDescent="0.3">
      <c r="A495" s="11">
        <v>42498</v>
      </c>
      <c r="B495" s="12">
        <v>2693090.44</v>
      </c>
      <c r="C495" s="12">
        <v>3602592.36</v>
      </c>
      <c r="D495" s="12">
        <v>285498334</v>
      </c>
      <c r="E495" s="12">
        <v>268767261</v>
      </c>
      <c r="F495" s="12">
        <v>31098304</v>
      </c>
      <c r="G495" s="12">
        <v>12351166.92</v>
      </c>
      <c r="H495" s="12">
        <v>663850.34</v>
      </c>
      <c r="I495" s="12">
        <v>-909501.92</v>
      </c>
      <c r="J495" s="12">
        <v>8.64</v>
      </c>
      <c r="K495" s="12">
        <v>0</v>
      </c>
      <c r="L495" s="12">
        <v>-7.0000000000000007E-2</v>
      </c>
      <c r="M495" s="12">
        <v>1171100.49</v>
      </c>
      <c r="N495" s="12">
        <v>606172.72</v>
      </c>
      <c r="O495" s="12">
        <v>1819655.77</v>
      </c>
    </row>
    <row r="496" spans="1:15" x14ac:dyDescent="0.3">
      <c r="A496" s="11">
        <v>42499</v>
      </c>
      <c r="B496" s="12">
        <v>5173285.6399999997</v>
      </c>
      <c r="C496" s="12">
        <v>4102640.15</v>
      </c>
      <c r="D496" s="12">
        <v>179212081.09999999</v>
      </c>
      <c r="E496" s="12">
        <v>77606128.420000002</v>
      </c>
      <c r="F496" s="12">
        <v>41057537.100000001</v>
      </c>
      <c r="G496" s="12">
        <v>11555327.42</v>
      </c>
      <c r="H496" s="12">
        <v>6308642.0199999996</v>
      </c>
      <c r="I496" s="12">
        <v>1070645.5</v>
      </c>
      <c r="J496" s="12">
        <v>1.89</v>
      </c>
      <c r="K496" s="12">
        <v>0.01</v>
      </c>
      <c r="L496" s="12">
        <v>0.09</v>
      </c>
      <c r="M496" s="12">
        <v>489460.54</v>
      </c>
      <c r="N496" s="12">
        <v>763020.02</v>
      </c>
      <c r="O496" s="12">
        <v>2814383.12</v>
      </c>
    </row>
    <row r="497" spans="1:15" x14ac:dyDescent="0.3">
      <c r="A497" s="11">
        <v>42500</v>
      </c>
      <c r="B497" s="12">
        <v>4180170.05</v>
      </c>
      <c r="C497" s="12">
        <v>1400676.1</v>
      </c>
      <c r="D497" s="12">
        <v>406784488.60000002</v>
      </c>
      <c r="E497" s="12">
        <v>352835571.69999999</v>
      </c>
      <c r="F497" s="12">
        <v>12709348.5</v>
      </c>
      <c r="G497" s="12">
        <v>9931402.9900000002</v>
      </c>
      <c r="H497" s="12">
        <v>1508250.71</v>
      </c>
      <c r="I497" s="12">
        <v>2779493.95</v>
      </c>
      <c r="J497" s="12">
        <v>27.76</v>
      </c>
      <c r="K497" s="12">
        <v>0.01</v>
      </c>
      <c r="L497" s="12">
        <v>0.28000000000000003</v>
      </c>
      <c r="M497" s="12">
        <v>1509791.24</v>
      </c>
      <c r="N497" s="12">
        <v>1349542.56</v>
      </c>
      <c r="O497" s="12">
        <v>2066555.25</v>
      </c>
    </row>
    <row r="498" spans="1:15" x14ac:dyDescent="0.3">
      <c r="A498" s="11">
        <v>42501</v>
      </c>
      <c r="B498" s="12">
        <v>6252905.0099999998</v>
      </c>
      <c r="C498" s="12">
        <v>1253671.6200000001</v>
      </c>
      <c r="D498" s="12">
        <v>309917014.69999999</v>
      </c>
      <c r="E498" s="12">
        <v>224855930</v>
      </c>
      <c r="F498" s="12">
        <v>96534309.209999993</v>
      </c>
      <c r="G498" s="12">
        <v>8346309.7800000003</v>
      </c>
      <c r="H498" s="12">
        <v>4007904.62</v>
      </c>
      <c r="I498" s="12">
        <v>4999233.3899999997</v>
      </c>
      <c r="J498" s="12">
        <v>2.33</v>
      </c>
      <c r="K498" s="12">
        <v>0.02</v>
      </c>
      <c r="L498" s="12">
        <v>0.6</v>
      </c>
      <c r="M498" s="12">
        <v>199330.3</v>
      </c>
      <c r="N498" s="12">
        <v>1219726.32</v>
      </c>
      <c r="O498" s="12">
        <v>1301846.46</v>
      </c>
    </row>
    <row r="499" spans="1:15" x14ac:dyDescent="0.3">
      <c r="A499" s="11">
        <v>42502</v>
      </c>
      <c r="B499" s="12">
        <v>1699611.73</v>
      </c>
      <c r="C499" s="12">
        <v>970555.28</v>
      </c>
      <c r="D499" s="12">
        <v>335562087.89999998</v>
      </c>
      <c r="E499" s="12">
        <v>127339522</v>
      </c>
      <c r="F499" s="12">
        <v>70108111.599999994</v>
      </c>
      <c r="G499" s="12">
        <v>3731367.63</v>
      </c>
      <c r="H499" s="12">
        <v>5044226.1100000003</v>
      </c>
      <c r="I499" s="12">
        <v>729056.45</v>
      </c>
      <c r="J499" s="12">
        <v>1.82</v>
      </c>
      <c r="K499" s="12">
        <v>0</v>
      </c>
      <c r="L499" s="12">
        <v>0.2</v>
      </c>
      <c r="M499" s="12">
        <v>1719831.03</v>
      </c>
      <c r="N499" s="12">
        <v>55301.65</v>
      </c>
      <c r="O499" s="12">
        <v>2099649.21</v>
      </c>
    </row>
    <row r="500" spans="1:15" x14ac:dyDescent="0.3">
      <c r="A500" s="11">
        <v>42503</v>
      </c>
      <c r="B500" s="12">
        <v>9769553.2699999996</v>
      </c>
      <c r="C500" s="12">
        <v>3363936.12</v>
      </c>
      <c r="D500" s="12">
        <v>409061371.80000001</v>
      </c>
      <c r="E500" s="12">
        <v>181586710.5</v>
      </c>
      <c r="F500" s="12">
        <v>93988457.900000006</v>
      </c>
      <c r="G500" s="12">
        <v>5397329.2300000004</v>
      </c>
      <c r="H500" s="12">
        <v>3712638.5</v>
      </c>
      <c r="I500" s="12">
        <v>6405617.1500000004</v>
      </c>
      <c r="J500" s="12">
        <v>1.93</v>
      </c>
      <c r="K500" s="12">
        <v>0.02</v>
      </c>
      <c r="L500" s="12">
        <v>1.19</v>
      </c>
      <c r="M500" s="12">
        <v>476573.13</v>
      </c>
      <c r="N500" s="12">
        <v>514086.37</v>
      </c>
      <c r="O500" s="12">
        <v>1097540.95</v>
      </c>
    </row>
    <row r="501" spans="1:15" x14ac:dyDescent="0.3">
      <c r="A501" s="11">
        <v>42504</v>
      </c>
      <c r="B501" s="12">
        <v>9875896.6999999993</v>
      </c>
      <c r="C501" s="12">
        <v>3679140.77</v>
      </c>
      <c r="D501" s="12">
        <v>228186712.69999999</v>
      </c>
      <c r="E501" s="12">
        <v>34277014.350000001</v>
      </c>
      <c r="F501" s="12">
        <v>33894676.670000002</v>
      </c>
      <c r="G501" s="12">
        <v>7448293.1500000004</v>
      </c>
      <c r="H501" s="12">
        <v>703299.89</v>
      </c>
      <c r="I501" s="12">
        <v>6196755.9299999997</v>
      </c>
      <c r="J501" s="12">
        <v>1.01</v>
      </c>
      <c r="K501" s="12">
        <v>0.03</v>
      </c>
      <c r="L501" s="12">
        <v>0.83</v>
      </c>
      <c r="M501" s="12">
        <v>1761356.26</v>
      </c>
      <c r="N501" s="12">
        <v>661572.65</v>
      </c>
      <c r="O501" s="12">
        <v>904049.41</v>
      </c>
    </row>
    <row r="502" spans="1:15" x14ac:dyDescent="0.3">
      <c r="A502" s="11">
        <v>42505</v>
      </c>
      <c r="B502" s="12">
        <v>7283455.4299999997</v>
      </c>
      <c r="C502" s="12">
        <v>642137.65</v>
      </c>
      <c r="D502" s="12">
        <v>461790530.80000001</v>
      </c>
      <c r="E502" s="12">
        <v>68589384.459999993</v>
      </c>
      <c r="F502" s="12">
        <v>65031725.009999998</v>
      </c>
      <c r="G502" s="12">
        <v>9790890.7300000004</v>
      </c>
      <c r="H502" s="12">
        <v>6376261.2699999996</v>
      </c>
      <c r="I502" s="12">
        <v>6641317.7699999996</v>
      </c>
      <c r="J502" s="12">
        <v>1.05</v>
      </c>
      <c r="K502" s="12">
        <v>0.01</v>
      </c>
      <c r="L502" s="12">
        <v>0.68</v>
      </c>
      <c r="M502" s="12">
        <v>769805.56</v>
      </c>
      <c r="N502" s="12">
        <v>383088.61</v>
      </c>
      <c r="O502" s="12">
        <v>2990381.51</v>
      </c>
    </row>
    <row r="503" spans="1:15" x14ac:dyDescent="0.3">
      <c r="A503" s="11">
        <v>42506</v>
      </c>
      <c r="B503" s="12">
        <v>5824867.2999999998</v>
      </c>
      <c r="C503" s="12">
        <v>4712955.1100000003</v>
      </c>
      <c r="D503" s="12">
        <v>289862990.30000001</v>
      </c>
      <c r="E503" s="12">
        <v>310907765.19999999</v>
      </c>
      <c r="F503" s="12">
        <v>71064997.150000006</v>
      </c>
      <c r="G503" s="12">
        <v>8678202.1199999992</v>
      </c>
      <c r="H503" s="12">
        <v>578849.18000000005</v>
      </c>
      <c r="I503" s="12">
        <v>1111912.19</v>
      </c>
      <c r="J503" s="12">
        <v>4.37</v>
      </c>
      <c r="K503" s="12">
        <v>0</v>
      </c>
      <c r="L503" s="12">
        <v>0.13</v>
      </c>
      <c r="M503" s="12">
        <v>1473098.79</v>
      </c>
      <c r="N503" s="12">
        <v>339378.84</v>
      </c>
      <c r="O503" s="12">
        <v>2277291.67</v>
      </c>
    </row>
    <row r="504" spans="1:15" x14ac:dyDescent="0.3">
      <c r="A504" s="11">
        <v>42507</v>
      </c>
      <c r="B504" s="12">
        <v>3785748.55</v>
      </c>
      <c r="C504" s="12">
        <v>733870.78</v>
      </c>
      <c r="D504" s="12">
        <v>121079670.3</v>
      </c>
      <c r="E504" s="12">
        <v>20004421.210000001</v>
      </c>
      <c r="F504" s="12">
        <v>38579473.020000003</v>
      </c>
      <c r="G504" s="12">
        <v>5746398.8399999999</v>
      </c>
      <c r="H504" s="12">
        <v>6214174.21</v>
      </c>
      <c r="I504" s="12">
        <v>3051877.77</v>
      </c>
      <c r="J504" s="12">
        <v>0.52</v>
      </c>
      <c r="K504" s="12">
        <v>0.03</v>
      </c>
      <c r="L504" s="12">
        <v>0.53</v>
      </c>
      <c r="M504" s="12">
        <v>706528.07</v>
      </c>
      <c r="N504" s="12">
        <v>104787.53</v>
      </c>
      <c r="O504" s="12">
        <v>1969687.93</v>
      </c>
    </row>
    <row r="505" spans="1:15" x14ac:dyDescent="0.3">
      <c r="A505" s="11">
        <v>42508</v>
      </c>
      <c r="B505" s="12">
        <v>8324155.1799999997</v>
      </c>
      <c r="C505" s="12">
        <v>2935833.51</v>
      </c>
      <c r="D505" s="12">
        <v>363154603.19999999</v>
      </c>
      <c r="E505" s="12">
        <v>178295014.80000001</v>
      </c>
      <c r="F505" s="12">
        <v>86329831.150000006</v>
      </c>
      <c r="G505" s="12">
        <v>2084036.65</v>
      </c>
      <c r="H505" s="12">
        <v>7199783.7000000002</v>
      </c>
      <c r="I505" s="12">
        <v>5388321.6699999999</v>
      </c>
      <c r="J505" s="12">
        <v>2.0699999999999998</v>
      </c>
      <c r="K505" s="12">
        <v>0.01</v>
      </c>
      <c r="L505" s="12">
        <v>2.59</v>
      </c>
      <c r="M505" s="12">
        <v>1821232.18</v>
      </c>
      <c r="N505" s="12">
        <v>982886.1</v>
      </c>
      <c r="O505" s="12">
        <v>1130339.97</v>
      </c>
    </row>
    <row r="506" spans="1:15" x14ac:dyDescent="0.3">
      <c r="A506" s="11">
        <v>42509</v>
      </c>
      <c r="B506" s="12">
        <v>7162580.5499999998</v>
      </c>
      <c r="C506" s="12">
        <v>3690772.34</v>
      </c>
      <c r="D506" s="12">
        <v>406967607.69999999</v>
      </c>
      <c r="E506" s="12">
        <v>218553868.80000001</v>
      </c>
      <c r="F506" s="12">
        <v>95244531.659999996</v>
      </c>
      <c r="G506" s="12">
        <v>8451109.8800000008</v>
      </c>
      <c r="H506" s="12">
        <v>3746299.41</v>
      </c>
      <c r="I506" s="12">
        <v>3471808.22</v>
      </c>
      <c r="J506" s="12">
        <v>2.29</v>
      </c>
      <c r="K506" s="12">
        <v>0.01</v>
      </c>
      <c r="L506" s="12">
        <v>0.41</v>
      </c>
      <c r="M506" s="12">
        <v>340610.54</v>
      </c>
      <c r="N506" s="12">
        <v>430639.92</v>
      </c>
      <c r="O506" s="12">
        <v>242566.39999999999</v>
      </c>
    </row>
    <row r="507" spans="1:15" x14ac:dyDescent="0.3">
      <c r="A507" s="11">
        <v>42510</v>
      </c>
      <c r="B507" s="12">
        <v>2463552.4500000002</v>
      </c>
      <c r="C507" s="12">
        <v>4419361.0599999996</v>
      </c>
      <c r="D507" s="12">
        <v>192542754.69999999</v>
      </c>
      <c r="E507" s="12">
        <v>40761079.600000001</v>
      </c>
      <c r="F507" s="12">
        <v>89636960.590000004</v>
      </c>
      <c r="G507" s="12">
        <v>5713137.8499999996</v>
      </c>
      <c r="H507" s="12">
        <v>4516568.55</v>
      </c>
      <c r="I507" s="12">
        <v>-1955808.6</v>
      </c>
      <c r="J507" s="12">
        <v>0.45</v>
      </c>
      <c r="K507" s="12">
        <v>-0.01</v>
      </c>
      <c r="L507" s="12">
        <v>-0.34</v>
      </c>
      <c r="M507" s="12">
        <v>439187.6</v>
      </c>
      <c r="N507" s="12">
        <v>125903.41</v>
      </c>
      <c r="O507" s="12">
        <v>190064.94</v>
      </c>
    </row>
    <row r="508" spans="1:15" x14ac:dyDescent="0.3">
      <c r="A508" s="11">
        <v>42511</v>
      </c>
      <c r="B508" s="12">
        <v>9198344.6600000001</v>
      </c>
      <c r="C508" s="12">
        <v>3713391.19</v>
      </c>
      <c r="D508" s="12">
        <v>435730665.69999999</v>
      </c>
      <c r="E508" s="12">
        <v>389769701.89999998</v>
      </c>
      <c r="F508" s="12">
        <v>76516027.829999998</v>
      </c>
      <c r="G508" s="12">
        <v>11549907.91</v>
      </c>
      <c r="H508" s="12">
        <v>4077375.44</v>
      </c>
      <c r="I508" s="12">
        <v>5484953.4699999997</v>
      </c>
      <c r="J508" s="12">
        <v>5.09</v>
      </c>
      <c r="K508" s="12">
        <v>0.01</v>
      </c>
      <c r="L508" s="12">
        <v>0.47</v>
      </c>
      <c r="M508" s="12">
        <v>1036757.24</v>
      </c>
      <c r="N508" s="12">
        <v>384920</v>
      </c>
      <c r="O508" s="12">
        <v>1707125.64</v>
      </c>
    </row>
    <row r="509" spans="1:15" x14ac:dyDescent="0.3">
      <c r="A509" s="11">
        <v>42512</v>
      </c>
      <c r="B509" s="12">
        <v>8402835.1899999995</v>
      </c>
      <c r="C509" s="12">
        <v>4107776.37</v>
      </c>
      <c r="D509" s="12">
        <v>457764464.60000002</v>
      </c>
      <c r="E509" s="12">
        <v>105927625.90000001</v>
      </c>
      <c r="F509" s="12">
        <v>34971821.18</v>
      </c>
      <c r="G509" s="12">
        <v>2311301.4500000002</v>
      </c>
      <c r="H509" s="12">
        <v>3419064.64</v>
      </c>
      <c r="I509" s="12">
        <v>4295058.8099999996</v>
      </c>
      <c r="J509" s="12">
        <v>3.03</v>
      </c>
      <c r="K509" s="12">
        <v>0.01</v>
      </c>
      <c r="L509" s="12">
        <v>1.86</v>
      </c>
      <c r="M509" s="12">
        <v>255683.03</v>
      </c>
      <c r="N509" s="12">
        <v>1212775.23</v>
      </c>
      <c r="O509" s="12">
        <v>2309894.89</v>
      </c>
    </row>
    <row r="510" spans="1:15" x14ac:dyDescent="0.3">
      <c r="A510" s="11">
        <v>42513</v>
      </c>
      <c r="B510" s="12">
        <v>9548199.2200000007</v>
      </c>
      <c r="C510" s="12">
        <v>2027525.87</v>
      </c>
      <c r="D510" s="12">
        <v>174607019.30000001</v>
      </c>
      <c r="E510" s="12">
        <v>135595513.5</v>
      </c>
      <c r="F510" s="12">
        <v>35345443.789999999</v>
      </c>
      <c r="G510" s="12">
        <v>9602761.5500000007</v>
      </c>
      <c r="H510" s="12">
        <v>7155684.0199999996</v>
      </c>
      <c r="I510" s="12">
        <v>7520673.3499999996</v>
      </c>
      <c r="J510" s="12">
        <v>3.84</v>
      </c>
      <c r="K510" s="12">
        <v>0.04</v>
      </c>
      <c r="L510" s="12">
        <v>0.78</v>
      </c>
      <c r="M510" s="12">
        <v>472362.35</v>
      </c>
      <c r="N510" s="12">
        <v>1284659.31</v>
      </c>
      <c r="O510" s="12">
        <v>1658399.65</v>
      </c>
    </row>
    <row r="511" spans="1:15" x14ac:dyDescent="0.3">
      <c r="A511" s="11">
        <v>42514</v>
      </c>
      <c r="B511" s="12">
        <v>7531475.5800000001</v>
      </c>
      <c r="C511" s="12">
        <v>4166713.01</v>
      </c>
      <c r="D511" s="12">
        <v>492584662.69999999</v>
      </c>
      <c r="E511" s="12">
        <v>135498154.69999999</v>
      </c>
      <c r="F511" s="12">
        <v>96702428.840000004</v>
      </c>
      <c r="G511" s="12">
        <v>14239165.09</v>
      </c>
      <c r="H511" s="12">
        <v>7204501.3300000001</v>
      </c>
      <c r="I511" s="12">
        <v>3364762.56</v>
      </c>
      <c r="J511" s="12">
        <v>1.4</v>
      </c>
      <c r="K511" s="12">
        <v>0.01</v>
      </c>
      <c r="L511" s="12">
        <v>0.24</v>
      </c>
      <c r="M511" s="12">
        <v>1893156.13</v>
      </c>
      <c r="N511" s="12">
        <v>750446.06</v>
      </c>
      <c r="O511" s="12">
        <v>2538276.71</v>
      </c>
    </row>
    <row r="512" spans="1:15" x14ac:dyDescent="0.3">
      <c r="A512" s="11">
        <v>42515</v>
      </c>
      <c r="B512" s="12">
        <v>6520736.7599999998</v>
      </c>
      <c r="C512" s="12">
        <v>860516.81</v>
      </c>
      <c r="D512" s="12">
        <v>113320187.59999999</v>
      </c>
      <c r="E512" s="12">
        <v>107558331.59999999</v>
      </c>
      <c r="F512" s="12">
        <v>10925604.630000001</v>
      </c>
      <c r="G512" s="12">
        <v>4267320.47</v>
      </c>
      <c r="H512" s="12">
        <v>3018622.73</v>
      </c>
      <c r="I512" s="12">
        <v>5660219.9500000002</v>
      </c>
      <c r="J512" s="12">
        <v>9.84</v>
      </c>
      <c r="K512" s="12">
        <v>0.05</v>
      </c>
      <c r="L512" s="12">
        <v>1.33</v>
      </c>
      <c r="M512" s="12">
        <v>1955330.36</v>
      </c>
      <c r="N512" s="12">
        <v>653302.47</v>
      </c>
      <c r="O512" s="12">
        <v>196936.95</v>
      </c>
    </row>
    <row r="513" spans="1:15" x14ac:dyDescent="0.3">
      <c r="A513" s="11">
        <v>42516</v>
      </c>
      <c r="B513" s="12">
        <v>4764187.33</v>
      </c>
      <c r="C513" s="12">
        <v>4526674.95</v>
      </c>
      <c r="D513" s="12">
        <v>140907050.80000001</v>
      </c>
      <c r="E513" s="12">
        <v>20560052.390000001</v>
      </c>
      <c r="F513" s="12">
        <v>74444497.590000004</v>
      </c>
      <c r="G513" s="12">
        <v>8131443.3799999999</v>
      </c>
      <c r="H513" s="12">
        <v>5113023.16</v>
      </c>
      <c r="I513" s="12">
        <v>237512.37</v>
      </c>
      <c r="J513" s="12">
        <v>0.28000000000000003</v>
      </c>
      <c r="K513" s="12">
        <v>0</v>
      </c>
      <c r="L513" s="12">
        <v>0.03</v>
      </c>
      <c r="M513" s="12">
        <v>814892.73</v>
      </c>
      <c r="N513" s="12">
        <v>1467887.86</v>
      </c>
      <c r="O513" s="12">
        <v>1163581.02</v>
      </c>
    </row>
    <row r="514" spans="1:15" x14ac:dyDescent="0.3">
      <c r="A514" s="11">
        <v>42517</v>
      </c>
      <c r="B514" s="12">
        <v>9394556.3499999996</v>
      </c>
      <c r="C514" s="12">
        <v>2964165.69</v>
      </c>
      <c r="D514" s="12">
        <v>132901177.7</v>
      </c>
      <c r="E514" s="12">
        <v>297151021.80000001</v>
      </c>
      <c r="F514" s="12">
        <v>73562154.629999995</v>
      </c>
      <c r="G514" s="12">
        <v>3188485.89</v>
      </c>
      <c r="H514" s="12">
        <v>7451806.7199999997</v>
      </c>
      <c r="I514" s="12">
        <v>6430390.6600000001</v>
      </c>
      <c r="J514" s="12">
        <v>4.04</v>
      </c>
      <c r="K514" s="12">
        <v>0.05</v>
      </c>
      <c r="L514" s="12">
        <v>2.02</v>
      </c>
      <c r="M514" s="12">
        <v>1854243.44</v>
      </c>
      <c r="N514" s="12">
        <v>340818.76</v>
      </c>
      <c r="O514" s="12">
        <v>787504.13</v>
      </c>
    </row>
    <row r="515" spans="1:15" x14ac:dyDescent="0.3">
      <c r="A515" s="11">
        <v>42518</v>
      </c>
      <c r="B515" s="12">
        <v>8794575.0099999998</v>
      </c>
      <c r="C515" s="12">
        <v>4177839.96</v>
      </c>
      <c r="D515" s="12">
        <v>452295369.5</v>
      </c>
      <c r="E515" s="12">
        <v>387401289.89999998</v>
      </c>
      <c r="F515" s="12">
        <v>66042058.689999998</v>
      </c>
      <c r="G515" s="12">
        <v>10133864.859999999</v>
      </c>
      <c r="H515" s="12">
        <v>7715438.7400000002</v>
      </c>
      <c r="I515" s="12">
        <v>4616735.04</v>
      </c>
      <c r="J515" s="12">
        <v>5.87</v>
      </c>
      <c r="K515" s="12">
        <v>0.01</v>
      </c>
      <c r="L515" s="12">
        <v>0.46</v>
      </c>
      <c r="M515" s="12">
        <v>1135166.8799999999</v>
      </c>
      <c r="N515" s="12">
        <v>362270.96</v>
      </c>
      <c r="O515" s="12">
        <v>1397091.61</v>
      </c>
    </row>
    <row r="516" spans="1:15" x14ac:dyDescent="0.3">
      <c r="A516" s="11">
        <v>42519</v>
      </c>
      <c r="B516" s="12">
        <v>1406968.03</v>
      </c>
      <c r="C516" s="12">
        <v>2535432.2799999998</v>
      </c>
      <c r="D516" s="12">
        <v>344431648.60000002</v>
      </c>
      <c r="E516" s="12">
        <v>105231523.7</v>
      </c>
      <c r="F516" s="12">
        <v>99109796.150000006</v>
      </c>
      <c r="G516" s="12">
        <v>9156911.8499999996</v>
      </c>
      <c r="H516" s="12">
        <v>4317192.8</v>
      </c>
      <c r="I516" s="12">
        <v>-1128464.25</v>
      </c>
      <c r="J516" s="12">
        <v>1.06</v>
      </c>
      <c r="K516" s="12">
        <v>0</v>
      </c>
      <c r="L516" s="12">
        <v>-0.12</v>
      </c>
      <c r="M516" s="12">
        <v>612510.68999999994</v>
      </c>
      <c r="N516" s="12">
        <v>473207.41</v>
      </c>
      <c r="O516" s="12">
        <v>309891.53999999998</v>
      </c>
    </row>
    <row r="517" spans="1:15" x14ac:dyDescent="0.3">
      <c r="A517" s="11">
        <v>42520</v>
      </c>
      <c r="B517" s="12">
        <v>1237302.77</v>
      </c>
      <c r="C517" s="12">
        <v>3396099.63</v>
      </c>
      <c r="D517" s="12">
        <v>118446927.5</v>
      </c>
      <c r="E517" s="12">
        <v>271957932.89999998</v>
      </c>
      <c r="F517" s="12">
        <v>38069149.219999999</v>
      </c>
      <c r="G517" s="12">
        <v>7295751.8099999996</v>
      </c>
      <c r="H517" s="12">
        <v>3896186.04</v>
      </c>
      <c r="I517" s="12">
        <v>-2158796.86</v>
      </c>
      <c r="J517" s="12">
        <v>7.14</v>
      </c>
      <c r="K517" s="12">
        <v>-0.02</v>
      </c>
      <c r="L517" s="12">
        <v>-0.3</v>
      </c>
      <c r="M517" s="12">
        <v>1434557.57</v>
      </c>
      <c r="N517" s="12">
        <v>300498.11</v>
      </c>
      <c r="O517" s="12">
        <v>2866981.76</v>
      </c>
    </row>
    <row r="518" spans="1:15" x14ac:dyDescent="0.3">
      <c r="A518" s="11">
        <v>42521</v>
      </c>
      <c r="B518" s="12">
        <v>4388170.3</v>
      </c>
      <c r="C518" s="12">
        <v>2868811.97</v>
      </c>
      <c r="D518" s="12">
        <v>248145538.30000001</v>
      </c>
      <c r="E518" s="12">
        <v>301920604.19999999</v>
      </c>
      <c r="F518" s="12">
        <v>40597467.740000002</v>
      </c>
      <c r="G518" s="12">
        <v>8777901.2799999993</v>
      </c>
      <c r="H518" s="12">
        <v>2590207.37</v>
      </c>
      <c r="I518" s="12">
        <v>1519358.33</v>
      </c>
      <c r="J518" s="12">
        <v>7.44</v>
      </c>
      <c r="K518" s="12">
        <v>0.01</v>
      </c>
      <c r="L518" s="12">
        <v>0.17</v>
      </c>
      <c r="M518" s="12">
        <v>1351913.43</v>
      </c>
      <c r="N518" s="12">
        <v>600080.12</v>
      </c>
      <c r="O518" s="12">
        <v>747440.66</v>
      </c>
    </row>
    <row r="519" spans="1:15" x14ac:dyDescent="0.3">
      <c r="A519" s="11">
        <v>42522</v>
      </c>
      <c r="B519" s="12">
        <v>8294979.9800000004</v>
      </c>
      <c r="C519" s="12">
        <v>3792152.85</v>
      </c>
      <c r="D519" s="12">
        <v>326884111.30000001</v>
      </c>
      <c r="E519" s="12">
        <v>342401644.10000002</v>
      </c>
      <c r="F519" s="12">
        <v>17104546.27</v>
      </c>
      <c r="G519" s="12">
        <v>13655470.560000001</v>
      </c>
      <c r="H519" s="12">
        <v>7691539.0499999998</v>
      </c>
      <c r="I519" s="12">
        <v>4502827.13</v>
      </c>
      <c r="J519" s="12">
        <v>20.02</v>
      </c>
      <c r="K519" s="12">
        <v>0.01</v>
      </c>
      <c r="L519" s="12">
        <v>0.33</v>
      </c>
      <c r="M519" s="12">
        <v>1979338.11</v>
      </c>
      <c r="N519" s="12">
        <v>1370709.63</v>
      </c>
      <c r="O519" s="12">
        <v>2774692.55</v>
      </c>
    </row>
    <row r="520" spans="1:15" x14ac:dyDescent="0.3">
      <c r="A520" s="11">
        <v>42523</v>
      </c>
      <c r="B520" s="12">
        <v>9885485.1600000001</v>
      </c>
      <c r="C520" s="12">
        <v>867334.92</v>
      </c>
      <c r="D520" s="12">
        <v>87558838.25</v>
      </c>
      <c r="E520" s="12">
        <v>180599094.90000001</v>
      </c>
      <c r="F520" s="12">
        <v>49851832.289999999</v>
      </c>
      <c r="G520" s="12">
        <v>4551825.93</v>
      </c>
      <c r="H520" s="12">
        <v>1571107.28</v>
      </c>
      <c r="I520" s="12">
        <v>9018150.2400000002</v>
      </c>
      <c r="J520" s="12">
        <v>3.62</v>
      </c>
      <c r="K520" s="12">
        <v>0.1</v>
      </c>
      <c r="L520" s="12">
        <v>1.98</v>
      </c>
      <c r="M520" s="12">
        <v>603589.85</v>
      </c>
      <c r="N520" s="12">
        <v>942254.37</v>
      </c>
      <c r="O520" s="12">
        <v>1335090.1499999999</v>
      </c>
    </row>
    <row r="521" spans="1:15" x14ac:dyDescent="0.3">
      <c r="A521" s="11">
        <v>42524</v>
      </c>
      <c r="B521" s="12">
        <v>2353752.02</v>
      </c>
      <c r="C521" s="12">
        <v>771584.38</v>
      </c>
      <c r="D521" s="12">
        <v>447087365.80000001</v>
      </c>
      <c r="E521" s="12">
        <v>135113744.09999999</v>
      </c>
      <c r="F521" s="12">
        <v>33494367.359999999</v>
      </c>
      <c r="G521" s="12">
        <v>2293338.65</v>
      </c>
      <c r="H521" s="12">
        <v>4848721.82</v>
      </c>
      <c r="I521" s="12">
        <v>1582167.64</v>
      </c>
      <c r="J521" s="12">
        <v>4.03</v>
      </c>
      <c r="K521" s="12">
        <v>0</v>
      </c>
      <c r="L521" s="12">
        <v>0.69</v>
      </c>
      <c r="M521" s="12">
        <v>1376913.06</v>
      </c>
      <c r="N521" s="12">
        <v>647322.5</v>
      </c>
      <c r="O521" s="12">
        <v>2958019.99</v>
      </c>
    </row>
    <row r="522" spans="1:15" x14ac:dyDescent="0.3">
      <c r="A522" s="11">
        <v>42525</v>
      </c>
      <c r="B522" s="12">
        <v>6347176.4400000004</v>
      </c>
      <c r="C522" s="12">
        <v>1611964.55</v>
      </c>
      <c r="D522" s="12">
        <v>411621591</v>
      </c>
      <c r="E522" s="12">
        <v>143612150.90000001</v>
      </c>
      <c r="F522" s="12">
        <v>40904803.200000003</v>
      </c>
      <c r="G522" s="12">
        <v>13201643.5</v>
      </c>
      <c r="H522" s="12">
        <v>2619127.0099999998</v>
      </c>
      <c r="I522" s="12">
        <v>4735211.8899999997</v>
      </c>
      <c r="J522" s="12">
        <v>3.51</v>
      </c>
      <c r="K522" s="12">
        <v>0.01</v>
      </c>
      <c r="L522" s="12">
        <v>0.36</v>
      </c>
      <c r="M522" s="12">
        <v>198845.13</v>
      </c>
      <c r="N522" s="12">
        <v>1404895.65</v>
      </c>
      <c r="O522" s="12">
        <v>1706769.31</v>
      </c>
    </row>
    <row r="523" spans="1:15" x14ac:dyDescent="0.3">
      <c r="A523" s="11">
        <v>42526</v>
      </c>
      <c r="B523" s="12">
        <v>4428017.71</v>
      </c>
      <c r="C523" s="12">
        <v>1217951.06</v>
      </c>
      <c r="D523" s="12">
        <v>277343048.10000002</v>
      </c>
      <c r="E523" s="12">
        <v>290796106.60000002</v>
      </c>
      <c r="F523" s="12">
        <v>85111461.120000005</v>
      </c>
      <c r="G523" s="12">
        <v>9502522.0700000003</v>
      </c>
      <c r="H523" s="12">
        <v>2592562.1800000002</v>
      </c>
      <c r="I523" s="12">
        <v>3210066.65</v>
      </c>
      <c r="J523" s="12">
        <v>3.42</v>
      </c>
      <c r="K523" s="12">
        <v>0.01</v>
      </c>
      <c r="L523" s="12">
        <v>0.34</v>
      </c>
      <c r="M523" s="12">
        <v>315927.46999999997</v>
      </c>
      <c r="N523" s="12">
        <v>120273.14</v>
      </c>
      <c r="O523" s="12">
        <v>2799415.31</v>
      </c>
    </row>
    <row r="524" spans="1:15" x14ac:dyDescent="0.3">
      <c r="A524" s="11">
        <v>42527</v>
      </c>
      <c r="B524" s="12">
        <v>9729229.5800000001</v>
      </c>
      <c r="C524" s="12">
        <v>4423026.05</v>
      </c>
      <c r="D524" s="12">
        <v>485206976.89999998</v>
      </c>
      <c r="E524" s="12">
        <v>330376197.30000001</v>
      </c>
      <c r="F524" s="12">
        <v>94193606.219999999</v>
      </c>
      <c r="G524" s="12">
        <v>13578559.92</v>
      </c>
      <c r="H524" s="12">
        <v>3537264.41</v>
      </c>
      <c r="I524" s="12">
        <v>5306203.53</v>
      </c>
      <c r="J524" s="12">
        <v>3.51</v>
      </c>
      <c r="K524" s="12">
        <v>0.01</v>
      </c>
      <c r="L524" s="12">
        <v>0.39</v>
      </c>
      <c r="M524" s="12">
        <v>107444.91</v>
      </c>
      <c r="N524" s="12">
        <v>354900.46</v>
      </c>
      <c r="O524" s="12">
        <v>115512.07</v>
      </c>
    </row>
    <row r="525" spans="1:15" x14ac:dyDescent="0.3">
      <c r="A525" s="11">
        <v>42528</v>
      </c>
      <c r="B525" s="12">
        <v>8579070.3100000005</v>
      </c>
      <c r="C525" s="12">
        <v>1486462.94</v>
      </c>
      <c r="D525" s="12">
        <v>237992440.69999999</v>
      </c>
      <c r="E525" s="12">
        <v>89013307.75</v>
      </c>
      <c r="F525" s="12">
        <v>26715976.48</v>
      </c>
      <c r="G525" s="12">
        <v>9760287.9000000004</v>
      </c>
      <c r="H525" s="12">
        <v>7990947.0199999996</v>
      </c>
      <c r="I525" s="12">
        <v>7092607.3700000001</v>
      </c>
      <c r="J525" s="12">
        <v>3.33</v>
      </c>
      <c r="K525" s="12">
        <v>0.03</v>
      </c>
      <c r="L525" s="12">
        <v>0.73</v>
      </c>
      <c r="M525" s="12">
        <v>1998975.29</v>
      </c>
      <c r="N525" s="12">
        <v>870538.48</v>
      </c>
      <c r="O525" s="12">
        <v>2269892.54</v>
      </c>
    </row>
    <row r="526" spans="1:15" x14ac:dyDescent="0.3">
      <c r="A526" s="11">
        <v>42529</v>
      </c>
      <c r="B526" s="12">
        <v>8544958.3399999999</v>
      </c>
      <c r="C526" s="12">
        <v>4891393.6500000004</v>
      </c>
      <c r="D526" s="12">
        <v>492849643.60000002</v>
      </c>
      <c r="E526" s="12">
        <v>160957583.09999999</v>
      </c>
      <c r="F526" s="12">
        <v>43525803.840000004</v>
      </c>
      <c r="G526" s="12">
        <v>12532094.17</v>
      </c>
      <c r="H526" s="12">
        <v>912247.3</v>
      </c>
      <c r="I526" s="12">
        <v>3653564.69</v>
      </c>
      <c r="J526" s="12">
        <v>3.7</v>
      </c>
      <c r="K526" s="12">
        <v>0.01</v>
      </c>
      <c r="L526" s="12">
        <v>0.28999999999999998</v>
      </c>
      <c r="M526" s="12">
        <v>1624320.02</v>
      </c>
      <c r="N526" s="12">
        <v>942551.3</v>
      </c>
      <c r="O526" s="12">
        <v>2718846.89</v>
      </c>
    </row>
    <row r="527" spans="1:15" x14ac:dyDescent="0.3">
      <c r="A527" s="11">
        <v>42530</v>
      </c>
      <c r="B527" s="12">
        <v>5218238.4400000004</v>
      </c>
      <c r="C527" s="12">
        <v>2016031.06</v>
      </c>
      <c r="D527" s="12">
        <v>350563999.5</v>
      </c>
      <c r="E527" s="12">
        <v>362737274.80000001</v>
      </c>
      <c r="F527" s="12">
        <v>93576750.590000004</v>
      </c>
      <c r="G527" s="12">
        <v>7585753.7199999997</v>
      </c>
      <c r="H527" s="12">
        <v>4839063.6399999997</v>
      </c>
      <c r="I527" s="12">
        <v>3202207.38</v>
      </c>
      <c r="J527" s="12">
        <v>3.88</v>
      </c>
      <c r="K527" s="12">
        <v>0.01</v>
      </c>
      <c r="L527" s="12">
        <v>0.42</v>
      </c>
      <c r="M527" s="12">
        <v>1594773.73</v>
      </c>
      <c r="N527" s="12">
        <v>107358.38</v>
      </c>
      <c r="O527" s="12">
        <v>505189.64</v>
      </c>
    </row>
    <row r="528" spans="1:15" x14ac:dyDescent="0.3">
      <c r="A528" s="11">
        <v>42531</v>
      </c>
      <c r="B528" s="12">
        <v>4733375.5199999996</v>
      </c>
      <c r="C528" s="12">
        <v>1319530.6200000001</v>
      </c>
      <c r="D528" s="12">
        <v>335602073</v>
      </c>
      <c r="E528" s="12">
        <v>326543537.5</v>
      </c>
      <c r="F528" s="12">
        <v>15562761.460000001</v>
      </c>
      <c r="G528" s="12">
        <v>11748179.109999999</v>
      </c>
      <c r="H528" s="12">
        <v>1119291.19</v>
      </c>
      <c r="I528" s="12">
        <v>3413844.9</v>
      </c>
      <c r="J528" s="12">
        <v>20.98</v>
      </c>
      <c r="K528" s="12">
        <v>0.01</v>
      </c>
      <c r="L528" s="12">
        <v>0.28999999999999998</v>
      </c>
      <c r="M528" s="12">
        <v>1068479.54</v>
      </c>
      <c r="N528" s="12">
        <v>634406.19999999995</v>
      </c>
      <c r="O528" s="12">
        <v>378764.97</v>
      </c>
    </row>
    <row r="529" spans="1:15" x14ac:dyDescent="0.3">
      <c r="A529" s="11">
        <v>42532</v>
      </c>
      <c r="B529" s="12">
        <v>3460663.65</v>
      </c>
      <c r="C529" s="12">
        <v>4053643.28</v>
      </c>
      <c r="D529" s="12">
        <v>124679702.90000001</v>
      </c>
      <c r="E529" s="12">
        <v>394246193.10000002</v>
      </c>
      <c r="F529" s="12">
        <v>18312447.530000001</v>
      </c>
      <c r="G529" s="12">
        <v>13869539.07</v>
      </c>
      <c r="H529" s="12">
        <v>1658906.22</v>
      </c>
      <c r="I529" s="12">
        <v>-592979.63</v>
      </c>
      <c r="J529" s="12">
        <v>21.53</v>
      </c>
      <c r="K529" s="12">
        <v>0</v>
      </c>
      <c r="L529" s="12">
        <v>-0.04</v>
      </c>
      <c r="M529" s="12">
        <v>670127.46</v>
      </c>
      <c r="N529" s="12">
        <v>991273.25</v>
      </c>
      <c r="O529" s="12">
        <v>1331260.56</v>
      </c>
    </row>
    <row r="530" spans="1:15" x14ac:dyDescent="0.3">
      <c r="A530" s="11">
        <v>42533</v>
      </c>
      <c r="B530" s="12">
        <v>1507379.47</v>
      </c>
      <c r="C530" s="12">
        <v>3464184.99</v>
      </c>
      <c r="D530" s="12">
        <v>446867491.19999999</v>
      </c>
      <c r="E530" s="12">
        <v>306614338.69999999</v>
      </c>
      <c r="F530" s="12">
        <v>24651189.030000001</v>
      </c>
      <c r="G530" s="12">
        <v>9437598.5299999993</v>
      </c>
      <c r="H530" s="12">
        <v>3796722.06</v>
      </c>
      <c r="I530" s="12">
        <v>-1956805.52</v>
      </c>
      <c r="J530" s="12">
        <v>12.44</v>
      </c>
      <c r="K530" s="12">
        <v>0</v>
      </c>
      <c r="L530" s="12">
        <v>-0.21</v>
      </c>
      <c r="M530" s="12">
        <v>387402.14</v>
      </c>
      <c r="N530" s="12">
        <v>1062202.29</v>
      </c>
      <c r="O530" s="12">
        <v>2807668.83</v>
      </c>
    </row>
    <row r="531" spans="1:15" x14ac:dyDescent="0.3">
      <c r="A531" s="11">
        <v>42534</v>
      </c>
      <c r="B531" s="12">
        <v>8782501.3900000006</v>
      </c>
      <c r="C531" s="12">
        <v>2741880.72</v>
      </c>
      <c r="D531" s="12">
        <v>242370359.59999999</v>
      </c>
      <c r="E531" s="12">
        <v>169414176.40000001</v>
      </c>
      <c r="F531" s="12">
        <v>63569155.07</v>
      </c>
      <c r="G531" s="12">
        <v>4350206.96</v>
      </c>
      <c r="H531" s="12">
        <v>4328450.99</v>
      </c>
      <c r="I531" s="12">
        <v>6040620.6600000001</v>
      </c>
      <c r="J531" s="12">
        <v>2.67</v>
      </c>
      <c r="K531" s="12">
        <v>0.02</v>
      </c>
      <c r="L531" s="12">
        <v>1.39</v>
      </c>
      <c r="M531" s="12">
        <v>640882</v>
      </c>
      <c r="N531" s="12">
        <v>975302.86</v>
      </c>
      <c r="O531" s="12">
        <v>1672921.02</v>
      </c>
    </row>
    <row r="532" spans="1:15" x14ac:dyDescent="0.3">
      <c r="A532" s="11">
        <v>42535</v>
      </c>
      <c r="B532" s="12">
        <v>8316109.0800000001</v>
      </c>
      <c r="C532" s="12">
        <v>2999135.98</v>
      </c>
      <c r="D532" s="12">
        <v>123005032.59999999</v>
      </c>
      <c r="E532" s="12">
        <v>244442376.90000001</v>
      </c>
      <c r="F532" s="12">
        <v>23542504.390000001</v>
      </c>
      <c r="G532" s="12">
        <v>5494369</v>
      </c>
      <c r="H532" s="12">
        <v>2440943.06</v>
      </c>
      <c r="I532" s="12">
        <v>5316973.0999999996</v>
      </c>
      <c r="J532" s="12">
        <v>10.38</v>
      </c>
      <c r="K532" s="12">
        <v>0.04</v>
      </c>
      <c r="L532" s="12">
        <v>0.97</v>
      </c>
      <c r="M532" s="12">
        <v>814345.32</v>
      </c>
      <c r="N532" s="12">
        <v>514816.68</v>
      </c>
      <c r="O532" s="12">
        <v>1629623.74</v>
      </c>
    </row>
    <row r="533" spans="1:15" x14ac:dyDescent="0.3">
      <c r="A533" s="11">
        <v>42536</v>
      </c>
      <c r="B533" s="12">
        <v>9997459.0600000005</v>
      </c>
      <c r="C533" s="12">
        <v>3736408</v>
      </c>
      <c r="D533" s="12">
        <v>55673383.990000002</v>
      </c>
      <c r="E533" s="12">
        <v>271185416.60000002</v>
      </c>
      <c r="F533" s="12">
        <v>97126874.329999998</v>
      </c>
      <c r="G533" s="12">
        <v>4582379.5</v>
      </c>
      <c r="H533" s="12">
        <v>2873428.48</v>
      </c>
      <c r="I533" s="12">
        <v>6261051.0599999996</v>
      </c>
      <c r="J533" s="12">
        <v>2.79</v>
      </c>
      <c r="K533" s="12">
        <v>0.11</v>
      </c>
      <c r="L533" s="12">
        <v>1.37</v>
      </c>
      <c r="M533" s="12">
        <v>1536989.18</v>
      </c>
      <c r="N533" s="12">
        <v>185604.18</v>
      </c>
      <c r="O533" s="12">
        <v>509265.74</v>
      </c>
    </row>
    <row r="534" spans="1:15" x14ac:dyDescent="0.3">
      <c r="A534" s="11">
        <v>42537</v>
      </c>
      <c r="B534" s="12">
        <v>9969731.5299999993</v>
      </c>
      <c r="C534" s="12">
        <v>1528046.34</v>
      </c>
      <c r="D534" s="12">
        <v>301890057.60000002</v>
      </c>
      <c r="E534" s="12">
        <v>49813210.200000003</v>
      </c>
      <c r="F534" s="12">
        <v>50204307.450000003</v>
      </c>
      <c r="G534" s="12">
        <v>5209141.3600000003</v>
      </c>
      <c r="H534" s="12">
        <v>1152252.6499999999</v>
      </c>
      <c r="I534" s="12">
        <v>8441685.1999999993</v>
      </c>
      <c r="J534" s="12">
        <v>0.99</v>
      </c>
      <c r="K534" s="12">
        <v>0.03</v>
      </c>
      <c r="L534" s="12">
        <v>1.62</v>
      </c>
      <c r="M534" s="12">
        <v>1125357.3999999999</v>
      </c>
      <c r="N534" s="12">
        <v>669313.05000000005</v>
      </c>
      <c r="O534" s="12">
        <v>102289.58</v>
      </c>
    </row>
    <row r="535" spans="1:15" x14ac:dyDescent="0.3">
      <c r="A535" s="11">
        <v>42538</v>
      </c>
      <c r="B535" s="12">
        <v>5998885.3499999996</v>
      </c>
      <c r="C535" s="12">
        <v>4983502.62</v>
      </c>
      <c r="D535" s="12">
        <v>287329830</v>
      </c>
      <c r="E535" s="12">
        <v>226908844.5</v>
      </c>
      <c r="F535" s="12">
        <v>55136616.43</v>
      </c>
      <c r="G535" s="12">
        <v>5983400.8399999999</v>
      </c>
      <c r="H535" s="12">
        <v>2774148.38</v>
      </c>
      <c r="I535" s="12">
        <v>1015382.73</v>
      </c>
      <c r="J535" s="12">
        <v>4.12</v>
      </c>
      <c r="K535" s="12">
        <v>0</v>
      </c>
      <c r="L535" s="12">
        <v>0.17</v>
      </c>
      <c r="M535" s="12">
        <v>247218.89</v>
      </c>
      <c r="N535" s="12">
        <v>236693.93</v>
      </c>
      <c r="O535" s="12">
        <v>2449406.2599999998</v>
      </c>
    </row>
    <row r="536" spans="1:15" x14ac:dyDescent="0.3">
      <c r="A536" s="11">
        <v>42539</v>
      </c>
      <c r="B536" s="12">
        <v>7920886.7400000002</v>
      </c>
      <c r="C536" s="12">
        <v>4886569.2300000004</v>
      </c>
      <c r="D536" s="12">
        <v>373709130.10000002</v>
      </c>
      <c r="E536" s="12">
        <v>289541914.80000001</v>
      </c>
      <c r="F536" s="12">
        <v>32199275.420000002</v>
      </c>
      <c r="G536" s="12">
        <v>9216739.2300000004</v>
      </c>
      <c r="H536" s="12">
        <v>7749188.2999999998</v>
      </c>
      <c r="I536" s="12">
        <v>3034317.51</v>
      </c>
      <c r="J536" s="12">
        <v>8.99</v>
      </c>
      <c r="K536" s="12">
        <v>0.01</v>
      </c>
      <c r="L536" s="12">
        <v>0.33</v>
      </c>
      <c r="M536" s="12">
        <v>134255.12</v>
      </c>
      <c r="N536" s="12">
        <v>1424054.3</v>
      </c>
      <c r="O536" s="12">
        <v>353966.23</v>
      </c>
    </row>
    <row r="537" spans="1:15" x14ac:dyDescent="0.3">
      <c r="A537" s="11">
        <v>42540</v>
      </c>
      <c r="B537" s="12">
        <v>9502891.5700000003</v>
      </c>
      <c r="C537" s="12">
        <v>3426465.59</v>
      </c>
      <c r="D537" s="12">
        <v>450616123.89999998</v>
      </c>
      <c r="E537" s="12">
        <v>83582095.519999996</v>
      </c>
      <c r="F537" s="12">
        <v>52386422.719999999</v>
      </c>
      <c r="G537" s="12">
        <v>9643891.1799999997</v>
      </c>
      <c r="H537" s="12">
        <v>7585305.3600000003</v>
      </c>
      <c r="I537" s="12">
        <v>6076425.9800000004</v>
      </c>
      <c r="J537" s="12">
        <v>1.6</v>
      </c>
      <c r="K537" s="12">
        <v>0.01</v>
      </c>
      <c r="L537" s="12">
        <v>0.63</v>
      </c>
      <c r="M537" s="12">
        <v>294431.14</v>
      </c>
      <c r="N537" s="12">
        <v>738997.76000000001</v>
      </c>
      <c r="O537" s="12">
        <v>1938164.47</v>
      </c>
    </row>
    <row r="538" spans="1:15" x14ac:dyDescent="0.3">
      <c r="A538" s="11">
        <v>42541</v>
      </c>
      <c r="B538" s="12">
        <v>8646826.5199999996</v>
      </c>
      <c r="C538" s="12">
        <v>1397941.03</v>
      </c>
      <c r="D538" s="12">
        <v>85732963.090000004</v>
      </c>
      <c r="E538" s="12">
        <v>316640052.60000002</v>
      </c>
      <c r="F538" s="12">
        <v>69572226.939999998</v>
      </c>
      <c r="G538" s="12">
        <v>7544496.71</v>
      </c>
      <c r="H538" s="12">
        <v>3011587.18</v>
      </c>
      <c r="I538" s="12">
        <v>7248885.4900000002</v>
      </c>
      <c r="J538" s="12">
        <v>4.55</v>
      </c>
      <c r="K538" s="12">
        <v>0.08</v>
      </c>
      <c r="L538" s="12">
        <v>0.96</v>
      </c>
      <c r="M538" s="12">
        <v>879947.56</v>
      </c>
      <c r="N538" s="12">
        <v>510025.8</v>
      </c>
      <c r="O538" s="12">
        <v>2752387.72</v>
      </c>
    </row>
    <row r="539" spans="1:15" x14ac:dyDescent="0.3">
      <c r="A539" s="11">
        <v>42542</v>
      </c>
      <c r="B539" s="12">
        <v>3226132.92</v>
      </c>
      <c r="C539" s="12">
        <v>3561027.09</v>
      </c>
      <c r="D539" s="12">
        <v>379173420.69999999</v>
      </c>
      <c r="E539" s="12">
        <v>241833656.59999999</v>
      </c>
      <c r="F539" s="12">
        <v>77605942.329999998</v>
      </c>
      <c r="G539" s="12">
        <v>10000470.140000001</v>
      </c>
      <c r="H539" s="12">
        <v>4781404.5199999996</v>
      </c>
      <c r="I539" s="12">
        <v>-334894.18</v>
      </c>
      <c r="J539" s="12">
        <v>3.12</v>
      </c>
      <c r="K539" s="12">
        <v>0</v>
      </c>
      <c r="L539" s="12">
        <v>-0.03</v>
      </c>
      <c r="M539" s="12">
        <v>1873066.54</v>
      </c>
      <c r="N539" s="12">
        <v>1161140.8999999999</v>
      </c>
      <c r="O539" s="12">
        <v>705090.55</v>
      </c>
    </row>
    <row r="540" spans="1:15" x14ac:dyDescent="0.3">
      <c r="A540" s="11">
        <v>42543</v>
      </c>
      <c r="B540" s="12">
        <v>5054897.22</v>
      </c>
      <c r="C540" s="12">
        <v>824892.84</v>
      </c>
      <c r="D540" s="12">
        <v>134335374.80000001</v>
      </c>
      <c r="E540" s="12">
        <v>381844278.60000002</v>
      </c>
      <c r="F540" s="12">
        <v>77848127.439999998</v>
      </c>
      <c r="G540" s="12">
        <v>3060474.03</v>
      </c>
      <c r="H540" s="12">
        <v>7321965.4299999997</v>
      </c>
      <c r="I540" s="12">
        <v>4230004.38</v>
      </c>
      <c r="J540" s="12">
        <v>4.9000000000000004</v>
      </c>
      <c r="K540" s="12">
        <v>0.03</v>
      </c>
      <c r="L540" s="12">
        <v>1.38</v>
      </c>
      <c r="M540" s="12">
        <v>1311064.71</v>
      </c>
      <c r="N540" s="12">
        <v>772025.46</v>
      </c>
      <c r="O540" s="12">
        <v>2029291.23</v>
      </c>
    </row>
    <row r="541" spans="1:15" x14ac:dyDescent="0.3">
      <c r="A541" s="11">
        <v>42544</v>
      </c>
      <c r="B541" s="12">
        <v>2162434.7400000002</v>
      </c>
      <c r="C541" s="12">
        <v>637936.26</v>
      </c>
      <c r="D541" s="12">
        <v>436179673.89999998</v>
      </c>
      <c r="E541" s="12">
        <v>36120473.32</v>
      </c>
      <c r="F541" s="12">
        <v>62010200.140000001</v>
      </c>
      <c r="G541" s="12">
        <v>3141247.08</v>
      </c>
      <c r="H541" s="12">
        <v>546378.67000000004</v>
      </c>
      <c r="I541" s="12">
        <v>1524498.48</v>
      </c>
      <c r="J541" s="12">
        <v>0.57999999999999996</v>
      </c>
      <c r="K541" s="12">
        <v>0</v>
      </c>
      <c r="L541" s="12">
        <v>0.49</v>
      </c>
      <c r="M541" s="12">
        <v>1623469.21</v>
      </c>
      <c r="N541" s="12">
        <v>499549.33</v>
      </c>
      <c r="O541" s="12">
        <v>328225.87</v>
      </c>
    </row>
    <row r="542" spans="1:15" x14ac:dyDescent="0.3">
      <c r="A542" s="11">
        <v>42545</v>
      </c>
      <c r="B542" s="12">
        <v>9586459.25</v>
      </c>
      <c r="C542" s="12">
        <v>1659573</v>
      </c>
      <c r="D542" s="12">
        <v>418578581.19999999</v>
      </c>
      <c r="E542" s="12">
        <v>120823932.3</v>
      </c>
      <c r="F542" s="12">
        <v>91392379.75</v>
      </c>
      <c r="G542" s="12">
        <v>4233782.9800000004</v>
      </c>
      <c r="H542" s="12">
        <v>6580126.7800000003</v>
      </c>
      <c r="I542" s="12">
        <v>7926886.25</v>
      </c>
      <c r="J542" s="12">
        <v>1.32</v>
      </c>
      <c r="K542" s="12">
        <v>0.02</v>
      </c>
      <c r="L542" s="12">
        <v>1.87</v>
      </c>
      <c r="M542" s="12">
        <v>986111.73</v>
      </c>
      <c r="N542" s="12">
        <v>1227353.23</v>
      </c>
      <c r="O542" s="12">
        <v>1850889.92</v>
      </c>
    </row>
    <row r="543" spans="1:15" x14ac:dyDescent="0.3">
      <c r="A543" s="11">
        <v>42546</v>
      </c>
      <c r="B543" s="12">
        <v>6455571.71</v>
      </c>
      <c r="C543" s="12">
        <v>2581803.31</v>
      </c>
      <c r="D543" s="12">
        <v>293357189.69999999</v>
      </c>
      <c r="E543" s="12">
        <v>248590474.09999999</v>
      </c>
      <c r="F543" s="12">
        <v>83566706.260000005</v>
      </c>
      <c r="G543" s="12">
        <v>8735007.4700000007</v>
      </c>
      <c r="H543" s="12">
        <v>7612771.6500000004</v>
      </c>
      <c r="I543" s="12">
        <v>3873768.4</v>
      </c>
      <c r="J543" s="12">
        <v>2.97</v>
      </c>
      <c r="K543" s="12">
        <v>0.01</v>
      </c>
      <c r="L543" s="12">
        <v>0.44</v>
      </c>
      <c r="M543" s="12">
        <v>787165.56</v>
      </c>
      <c r="N543" s="12">
        <v>1307370.6200000001</v>
      </c>
      <c r="O543" s="12">
        <v>575401.99</v>
      </c>
    </row>
    <row r="544" spans="1:15" x14ac:dyDescent="0.3">
      <c r="A544" s="11">
        <v>42547</v>
      </c>
      <c r="B544" s="12">
        <v>3057785.25</v>
      </c>
      <c r="C544" s="12">
        <v>4407226.2699999996</v>
      </c>
      <c r="D544" s="12">
        <v>369609259.39999998</v>
      </c>
      <c r="E544" s="12">
        <v>132692766.59999999</v>
      </c>
      <c r="F544" s="12">
        <v>78134330.319999993</v>
      </c>
      <c r="G544" s="12">
        <v>4781930.82</v>
      </c>
      <c r="H544" s="12">
        <v>1184943.01</v>
      </c>
      <c r="I544" s="12">
        <v>-1349441.02</v>
      </c>
      <c r="J544" s="12">
        <v>1.7</v>
      </c>
      <c r="K544" s="12">
        <v>0</v>
      </c>
      <c r="L544" s="12">
        <v>-0.28000000000000003</v>
      </c>
      <c r="M544" s="12">
        <v>305960.71000000002</v>
      </c>
      <c r="N544" s="12">
        <v>1025861.84</v>
      </c>
      <c r="O544" s="12">
        <v>2234265.33</v>
      </c>
    </row>
    <row r="545" spans="1:15" x14ac:dyDescent="0.3">
      <c r="A545" s="11">
        <v>42548</v>
      </c>
      <c r="B545" s="12">
        <v>7045306.1600000001</v>
      </c>
      <c r="C545" s="12">
        <v>3772260.81</v>
      </c>
      <c r="D545" s="12">
        <v>191457550.90000001</v>
      </c>
      <c r="E545" s="12">
        <v>291481182.39999998</v>
      </c>
      <c r="F545" s="12">
        <v>15004496.949999999</v>
      </c>
      <c r="G545" s="12">
        <v>5682697.25</v>
      </c>
      <c r="H545" s="12">
        <v>1710857.65</v>
      </c>
      <c r="I545" s="12">
        <v>3273045.35</v>
      </c>
      <c r="J545" s="12">
        <v>19.43</v>
      </c>
      <c r="K545" s="12">
        <v>0.02</v>
      </c>
      <c r="L545" s="12">
        <v>0.57999999999999996</v>
      </c>
      <c r="M545" s="12">
        <v>1764272.74</v>
      </c>
      <c r="N545" s="12">
        <v>118098.41</v>
      </c>
      <c r="O545" s="12">
        <v>973570.75</v>
      </c>
    </row>
    <row r="546" spans="1:15" x14ac:dyDescent="0.3">
      <c r="A546" s="11">
        <v>42549</v>
      </c>
      <c r="B546" s="12">
        <v>6563154.1600000001</v>
      </c>
      <c r="C546" s="12">
        <v>3842179.35</v>
      </c>
      <c r="D546" s="12">
        <v>262025554.5</v>
      </c>
      <c r="E546" s="12">
        <v>308422007.39999998</v>
      </c>
      <c r="F546" s="12">
        <v>10619016.6</v>
      </c>
      <c r="G546" s="12">
        <v>7204066.8700000001</v>
      </c>
      <c r="H546" s="12">
        <v>7705597.2699999996</v>
      </c>
      <c r="I546" s="12">
        <v>2720974.82</v>
      </c>
      <c r="J546" s="12">
        <v>29.04</v>
      </c>
      <c r="K546" s="12">
        <v>0.01</v>
      </c>
      <c r="L546" s="12">
        <v>0.38</v>
      </c>
      <c r="M546" s="12">
        <v>1588004.06</v>
      </c>
      <c r="N546" s="12">
        <v>871168.18</v>
      </c>
      <c r="O546" s="12">
        <v>1443833.93</v>
      </c>
    </row>
    <row r="547" spans="1:15" x14ac:dyDescent="0.3">
      <c r="A547" s="11">
        <v>42550</v>
      </c>
      <c r="B547" s="12">
        <v>4223464.46</v>
      </c>
      <c r="C547" s="12">
        <v>2414720.0099999998</v>
      </c>
      <c r="D547" s="12">
        <v>419736604</v>
      </c>
      <c r="E547" s="12">
        <v>58956066.350000001</v>
      </c>
      <c r="F547" s="12">
        <v>29120254.949999999</v>
      </c>
      <c r="G547" s="12">
        <v>12554259.609999999</v>
      </c>
      <c r="H547" s="12">
        <v>4531551.08</v>
      </c>
      <c r="I547" s="12">
        <v>1808744.46</v>
      </c>
      <c r="J547" s="12">
        <v>2.02</v>
      </c>
      <c r="K547" s="12">
        <v>0</v>
      </c>
      <c r="L547" s="12">
        <v>0.14000000000000001</v>
      </c>
      <c r="M547" s="12">
        <v>419424.39</v>
      </c>
      <c r="N547" s="12">
        <v>1156777.6200000001</v>
      </c>
      <c r="O547" s="12">
        <v>1838348.57</v>
      </c>
    </row>
    <row r="548" spans="1:15" x14ac:dyDescent="0.3">
      <c r="A548" s="11">
        <v>42551</v>
      </c>
      <c r="B548" s="12">
        <v>2022018.33</v>
      </c>
      <c r="C548" s="12">
        <v>2056707.47</v>
      </c>
      <c r="D548" s="12">
        <v>256669338.69999999</v>
      </c>
      <c r="E548" s="12">
        <v>215264696.40000001</v>
      </c>
      <c r="F548" s="12">
        <v>69717123.450000003</v>
      </c>
      <c r="G548" s="12">
        <v>2180207.77</v>
      </c>
      <c r="H548" s="12">
        <v>606474.76</v>
      </c>
      <c r="I548" s="12">
        <v>-34689.14</v>
      </c>
      <c r="J548" s="12">
        <v>3.09</v>
      </c>
      <c r="K548" s="12">
        <v>0</v>
      </c>
      <c r="L548" s="12">
        <v>-0.02</v>
      </c>
      <c r="M548" s="12">
        <v>1073295.07</v>
      </c>
      <c r="N548" s="12">
        <v>247929.37</v>
      </c>
      <c r="O548" s="12">
        <v>596692.89</v>
      </c>
    </row>
    <row r="549" spans="1:15" x14ac:dyDescent="0.3">
      <c r="A549" s="11">
        <v>42552</v>
      </c>
      <c r="B549" s="12">
        <v>7044158.7599999998</v>
      </c>
      <c r="C549" s="12">
        <v>2169674.4300000002</v>
      </c>
      <c r="D549" s="12">
        <v>211009219.40000001</v>
      </c>
      <c r="E549" s="12">
        <v>213378411.09999999</v>
      </c>
      <c r="F549" s="12">
        <v>47007774</v>
      </c>
      <c r="G549" s="12">
        <v>10441924.66</v>
      </c>
      <c r="H549" s="12">
        <v>2432239.9900000002</v>
      </c>
      <c r="I549" s="12">
        <v>4874484.33</v>
      </c>
      <c r="J549" s="12">
        <v>4.54</v>
      </c>
      <c r="K549" s="12">
        <v>0.02</v>
      </c>
      <c r="L549" s="12">
        <v>0.47</v>
      </c>
      <c r="M549" s="12">
        <v>1026012.14</v>
      </c>
      <c r="N549" s="12">
        <v>381572.59</v>
      </c>
      <c r="O549" s="12">
        <v>2250749.67</v>
      </c>
    </row>
    <row r="550" spans="1:15" x14ac:dyDescent="0.3">
      <c r="A550" s="11">
        <v>42553</v>
      </c>
      <c r="B550" s="12">
        <v>5682769.3099999996</v>
      </c>
      <c r="C550" s="12">
        <v>4944423.04</v>
      </c>
      <c r="D550" s="12">
        <v>272395601.30000001</v>
      </c>
      <c r="E550" s="12">
        <v>160326692.69999999</v>
      </c>
      <c r="F550" s="12">
        <v>46216563.340000004</v>
      </c>
      <c r="G550" s="12">
        <v>10695394.9</v>
      </c>
      <c r="H550" s="12">
        <v>3874577.56</v>
      </c>
      <c r="I550" s="12">
        <v>738346.27</v>
      </c>
      <c r="J550" s="12">
        <v>3.47</v>
      </c>
      <c r="K550" s="12">
        <v>0</v>
      </c>
      <c r="L550" s="12">
        <v>7.0000000000000007E-2</v>
      </c>
      <c r="M550" s="12">
        <v>1287673.95</v>
      </c>
      <c r="N550" s="12">
        <v>1329617.8999999999</v>
      </c>
      <c r="O550" s="12">
        <v>977656.99</v>
      </c>
    </row>
    <row r="551" spans="1:15" x14ac:dyDescent="0.3">
      <c r="A551" s="11">
        <v>42554</v>
      </c>
      <c r="B551" s="12">
        <v>7950865.5300000003</v>
      </c>
      <c r="C551" s="12">
        <v>680491.36</v>
      </c>
      <c r="D551" s="12">
        <v>422712163.60000002</v>
      </c>
      <c r="E551" s="12">
        <v>374511447.80000001</v>
      </c>
      <c r="F551" s="12">
        <v>89612819.939999998</v>
      </c>
      <c r="G551" s="12">
        <v>12382525.140000001</v>
      </c>
      <c r="H551" s="12">
        <v>5696816.8300000001</v>
      </c>
      <c r="I551" s="12">
        <v>7270374.1600000001</v>
      </c>
      <c r="J551" s="12">
        <v>4.18</v>
      </c>
      <c r="K551" s="12">
        <v>0.02</v>
      </c>
      <c r="L551" s="12">
        <v>0.59</v>
      </c>
      <c r="M551" s="12">
        <v>1897755.1</v>
      </c>
      <c r="N551" s="12">
        <v>79176.5</v>
      </c>
      <c r="O551" s="12">
        <v>2020878.39</v>
      </c>
    </row>
    <row r="552" spans="1:15" x14ac:dyDescent="0.3">
      <c r="A552" s="11">
        <v>42555</v>
      </c>
      <c r="B552" s="12">
        <v>5681471.5099999998</v>
      </c>
      <c r="C552" s="12">
        <v>4401641.7300000004</v>
      </c>
      <c r="D552" s="12">
        <v>200843621.30000001</v>
      </c>
      <c r="E552" s="12">
        <v>334452401.60000002</v>
      </c>
      <c r="F552" s="12">
        <v>90600656.329999998</v>
      </c>
      <c r="G552" s="12">
        <v>14125788.210000001</v>
      </c>
      <c r="H552" s="12">
        <v>5998702.8399999999</v>
      </c>
      <c r="I552" s="12">
        <v>1279829.78</v>
      </c>
      <c r="J552" s="12">
        <v>3.69</v>
      </c>
      <c r="K552" s="12">
        <v>0.01</v>
      </c>
      <c r="L552" s="12">
        <v>0.09</v>
      </c>
      <c r="M552" s="12">
        <v>1201565.74</v>
      </c>
      <c r="N552" s="12">
        <v>1141454.3500000001</v>
      </c>
      <c r="O552" s="12">
        <v>559020.85</v>
      </c>
    </row>
    <row r="553" spans="1:15" x14ac:dyDescent="0.3">
      <c r="A553" s="11">
        <v>42556</v>
      </c>
      <c r="B553" s="12">
        <v>8669633.5</v>
      </c>
      <c r="C553" s="12">
        <v>3104039.34</v>
      </c>
      <c r="D553" s="12">
        <v>128192716.90000001</v>
      </c>
      <c r="E553" s="12">
        <v>284939565.10000002</v>
      </c>
      <c r="F553" s="12">
        <v>91825773.760000005</v>
      </c>
      <c r="G553" s="12">
        <v>2261792.04</v>
      </c>
      <c r="H553" s="12">
        <v>7965661.3499999996</v>
      </c>
      <c r="I553" s="12">
        <v>5565594.1600000001</v>
      </c>
      <c r="J553" s="12">
        <v>3.1</v>
      </c>
      <c r="K553" s="12">
        <v>0.04</v>
      </c>
      <c r="L553" s="12">
        <v>2.46</v>
      </c>
      <c r="M553" s="12">
        <v>1126412.81</v>
      </c>
      <c r="N553" s="12">
        <v>736971.27</v>
      </c>
      <c r="O553" s="12">
        <v>2095541.21</v>
      </c>
    </row>
    <row r="554" spans="1:15" x14ac:dyDescent="0.3">
      <c r="A554" s="11">
        <v>42557</v>
      </c>
      <c r="B554" s="12">
        <v>5967161.5499999998</v>
      </c>
      <c r="C554" s="12">
        <v>2473769.39</v>
      </c>
      <c r="D554" s="12">
        <v>370406309.19999999</v>
      </c>
      <c r="E554" s="12">
        <v>291444121.60000002</v>
      </c>
      <c r="F554" s="12">
        <v>38249026.890000001</v>
      </c>
      <c r="G554" s="12">
        <v>3999188.17</v>
      </c>
      <c r="H554" s="12">
        <v>2656334</v>
      </c>
      <c r="I554" s="12">
        <v>3493392.16</v>
      </c>
      <c r="J554" s="12">
        <v>7.62</v>
      </c>
      <c r="K554" s="12">
        <v>0.01</v>
      </c>
      <c r="L554" s="12">
        <v>0.87</v>
      </c>
      <c r="M554" s="12">
        <v>195613.57</v>
      </c>
      <c r="N554" s="12">
        <v>697819.63</v>
      </c>
      <c r="O554" s="12">
        <v>471745.41</v>
      </c>
    </row>
    <row r="555" spans="1:15" x14ac:dyDescent="0.3">
      <c r="A555" s="11">
        <v>42558</v>
      </c>
      <c r="B555" s="12">
        <v>6048441.7400000002</v>
      </c>
      <c r="C555" s="12">
        <v>3763659.47</v>
      </c>
      <c r="D555" s="12">
        <v>421690195.69999999</v>
      </c>
      <c r="E555" s="12">
        <v>195452134.69999999</v>
      </c>
      <c r="F555" s="12">
        <v>72195023.150000006</v>
      </c>
      <c r="G555" s="12">
        <v>13520226.82</v>
      </c>
      <c r="H555" s="12">
        <v>4536650.76</v>
      </c>
      <c r="I555" s="12">
        <v>2284782.27</v>
      </c>
      <c r="J555" s="12">
        <v>2.71</v>
      </c>
      <c r="K555" s="12">
        <v>0.01</v>
      </c>
      <c r="L555" s="12">
        <v>0.17</v>
      </c>
      <c r="M555" s="12">
        <v>219524.2</v>
      </c>
      <c r="N555" s="12">
        <v>60289.97</v>
      </c>
      <c r="O555" s="12">
        <v>1333533.8400000001</v>
      </c>
    </row>
    <row r="556" spans="1:15" x14ac:dyDescent="0.3">
      <c r="A556" s="11">
        <v>42559</v>
      </c>
      <c r="B556" s="12">
        <v>8889882.4199999999</v>
      </c>
      <c r="C556" s="12">
        <v>2690010.24</v>
      </c>
      <c r="D556" s="12">
        <v>95286865.340000004</v>
      </c>
      <c r="E556" s="12">
        <v>369977918</v>
      </c>
      <c r="F556" s="12">
        <v>34446986.310000002</v>
      </c>
      <c r="G556" s="12">
        <v>7960741.3099999996</v>
      </c>
      <c r="H556" s="12">
        <v>4499926.6100000003</v>
      </c>
      <c r="I556" s="12">
        <v>6199872.1900000004</v>
      </c>
      <c r="J556" s="12">
        <v>10.74</v>
      </c>
      <c r="K556" s="12">
        <v>7.0000000000000007E-2</v>
      </c>
      <c r="L556" s="12">
        <v>0.78</v>
      </c>
      <c r="M556" s="12">
        <v>455958.9</v>
      </c>
      <c r="N556" s="12">
        <v>1238127.43</v>
      </c>
      <c r="O556" s="12">
        <v>816897.61</v>
      </c>
    </row>
    <row r="557" spans="1:15" x14ac:dyDescent="0.3">
      <c r="A557" s="11">
        <v>42560</v>
      </c>
      <c r="B557" s="12">
        <v>4631345.8</v>
      </c>
      <c r="C557" s="12">
        <v>4430404.57</v>
      </c>
      <c r="D557" s="12">
        <v>157943350.69999999</v>
      </c>
      <c r="E557" s="12">
        <v>283946262.39999998</v>
      </c>
      <c r="F557" s="12">
        <v>27154884.98</v>
      </c>
      <c r="G557" s="12">
        <v>9339678.3100000005</v>
      </c>
      <c r="H557" s="12">
        <v>3542339.45</v>
      </c>
      <c r="I557" s="12">
        <v>200941.22</v>
      </c>
      <c r="J557" s="12">
        <v>10.46</v>
      </c>
      <c r="K557" s="12">
        <v>0</v>
      </c>
      <c r="L557" s="12">
        <v>0.02</v>
      </c>
      <c r="M557" s="12">
        <v>161694.47</v>
      </c>
      <c r="N557" s="12">
        <v>571746.11</v>
      </c>
      <c r="O557" s="12">
        <v>2270288.2200000002</v>
      </c>
    </row>
    <row r="558" spans="1:15" x14ac:dyDescent="0.3">
      <c r="A558" s="11">
        <v>42561</v>
      </c>
      <c r="B558" s="12">
        <v>2206137.06</v>
      </c>
      <c r="C558" s="12">
        <v>4553158.3899999997</v>
      </c>
      <c r="D558" s="12">
        <v>113887395.40000001</v>
      </c>
      <c r="E558" s="12">
        <v>297012803.39999998</v>
      </c>
      <c r="F558" s="12">
        <v>26616921.16</v>
      </c>
      <c r="G558" s="12">
        <v>10619353.65</v>
      </c>
      <c r="H558" s="12">
        <v>1768714.2</v>
      </c>
      <c r="I558" s="12">
        <v>-2347021.33</v>
      </c>
      <c r="J558" s="12">
        <v>11.16</v>
      </c>
      <c r="K558" s="12">
        <v>-0.02</v>
      </c>
      <c r="L558" s="12">
        <v>-0.22</v>
      </c>
      <c r="M558" s="12">
        <v>1512370.5</v>
      </c>
      <c r="N558" s="12">
        <v>834110.17</v>
      </c>
      <c r="O558" s="12">
        <v>859901.51</v>
      </c>
    </row>
    <row r="559" spans="1:15" x14ac:dyDescent="0.3">
      <c r="A559" s="11">
        <v>42562</v>
      </c>
      <c r="B559" s="12">
        <v>1259044.0900000001</v>
      </c>
      <c r="C559" s="12">
        <v>2397744.17</v>
      </c>
      <c r="D559" s="12">
        <v>206573635.19999999</v>
      </c>
      <c r="E559" s="12">
        <v>347442543.39999998</v>
      </c>
      <c r="F559" s="12">
        <v>40789685.880000003</v>
      </c>
      <c r="G559" s="12">
        <v>10827865.859999999</v>
      </c>
      <c r="H559" s="12">
        <v>7830924.2199999997</v>
      </c>
      <c r="I559" s="12">
        <v>-1138700.08</v>
      </c>
      <c r="J559" s="12">
        <v>8.52</v>
      </c>
      <c r="K559" s="12">
        <v>-0.01</v>
      </c>
      <c r="L559" s="12">
        <v>-0.11</v>
      </c>
      <c r="M559" s="12">
        <v>1474327.58</v>
      </c>
      <c r="N559" s="12">
        <v>1032086</v>
      </c>
      <c r="O559" s="12">
        <v>2656980.19</v>
      </c>
    </row>
    <row r="560" spans="1:15" x14ac:dyDescent="0.3">
      <c r="A560" s="11">
        <v>42563</v>
      </c>
      <c r="B560" s="12">
        <v>7796235.2999999998</v>
      </c>
      <c r="C560" s="12">
        <v>1745725.09</v>
      </c>
      <c r="D560" s="12">
        <v>252657940.5</v>
      </c>
      <c r="E560" s="12">
        <v>124147204</v>
      </c>
      <c r="F560" s="12">
        <v>48696185.780000001</v>
      </c>
      <c r="G560" s="12">
        <v>14112625.24</v>
      </c>
      <c r="H560" s="12">
        <v>6899878.9000000004</v>
      </c>
      <c r="I560" s="12">
        <v>6050510.21</v>
      </c>
      <c r="J560" s="12">
        <v>2.5499999999999998</v>
      </c>
      <c r="K560" s="12">
        <v>0.02</v>
      </c>
      <c r="L560" s="12">
        <v>0.43</v>
      </c>
      <c r="M560" s="12">
        <v>358506.85</v>
      </c>
      <c r="N560" s="12">
        <v>1068812.8899999999</v>
      </c>
      <c r="O560" s="12">
        <v>2686278.61</v>
      </c>
    </row>
    <row r="561" spans="1:15" x14ac:dyDescent="0.3">
      <c r="A561" s="11">
        <v>42564</v>
      </c>
      <c r="B561" s="12">
        <v>6582785.96</v>
      </c>
      <c r="C561" s="12">
        <v>3165576.48</v>
      </c>
      <c r="D561" s="12">
        <v>386971851.60000002</v>
      </c>
      <c r="E561" s="12">
        <v>326686943.5</v>
      </c>
      <c r="F561" s="12">
        <v>84785425.390000001</v>
      </c>
      <c r="G561" s="12">
        <v>14960342.43</v>
      </c>
      <c r="H561" s="12">
        <v>4237497.71</v>
      </c>
      <c r="I561" s="12">
        <v>3417209.48</v>
      </c>
      <c r="J561" s="12">
        <v>3.85</v>
      </c>
      <c r="K561" s="12">
        <v>0.01</v>
      </c>
      <c r="L561" s="12">
        <v>0.23</v>
      </c>
      <c r="M561" s="12">
        <v>1688549.91</v>
      </c>
      <c r="N561" s="12">
        <v>1436171.09</v>
      </c>
      <c r="O561" s="12">
        <v>669679.81000000006</v>
      </c>
    </row>
    <row r="562" spans="1:15" x14ac:dyDescent="0.3">
      <c r="A562" s="11">
        <v>42565</v>
      </c>
      <c r="B562" s="12">
        <v>7336717.9100000001</v>
      </c>
      <c r="C562" s="12">
        <v>4605635.0599999996</v>
      </c>
      <c r="D562" s="12">
        <v>343016413.19999999</v>
      </c>
      <c r="E562" s="12">
        <v>94191429.120000005</v>
      </c>
      <c r="F562" s="12">
        <v>20790198.41</v>
      </c>
      <c r="G562" s="12">
        <v>11362046.99</v>
      </c>
      <c r="H562" s="12">
        <v>5024340.67</v>
      </c>
      <c r="I562" s="12">
        <v>2731082.86</v>
      </c>
      <c r="J562" s="12">
        <v>4.53</v>
      </c>
      <c r="K562" s="12">
        <v>0.01</v>
      </c>
      <c r="L562" s="12">
        <v>0.24</v>
      </c>
      <c r="M562" s="12">
        <v>394093.47</v>
      </c>
      <c r="N562" s="12">
        <v>820442.93</v>
      </c>
      <c r="O562" s="12">
        <v>1880153.24</v>
      </c>
    </row>
    <row r="563" spans="1:15" x14ac:dyDescent="0.3">
      <c r="A563" s="11">
        <v>42566</v>
      </c>
      <c r="B563" s="12">
        <v>2916677.45</v>
      </c>
      <c r="C563" s="12">
        <v>1447979.85</v>
      </c>
      <c r="D563" s="12">
        <v>329417855.39999998</v>
      </c>
      <c r="E563" s="12">
        <v>151229941.90000001</v>
      </c>
      <c r="F563" s="12">
        <v>76143326.269999996</v>
      </c>
      <c r="G563" s="12">
        <v>5733875.7199999997</v>
      </c>
      <c r="H563" s="12">
        <v>2204457.9</v>
      </c>
      <c r="I563" s="12">
        <v>1468697.6000000001</v>
      </c>
      <c r="J563" s="12">
        <v>1.99</v>
      </c>
      <c r="K563" s="12">
        <v>0</v>
      </c>
      <c r="L563" s="12">
        <v>0.26</v>
      </c>
      <c r="M563" s="12">
        <v>672233.62</v>
      </c>
      <c r="N563" s="12">
        <v>629593.35</v>
      </c>
      <c r="O563" s="12">
        <v>354381.16</v>
      </c>
    </row>
    <row r="564" spans="1:15" x14ac:dyDescent="0.3">
      <c r="A564" s="11">
        <v>42567</v>
      </c>
      <c r="B564" s="12">
        <v>2227343.2799999998</v>
      </c>
      <c r="C564" s="12">
        <v>3303349.63</v>
      </c>
      <c r="D564" s="12">
        <v>208568726</v>
      </c>
      <c r="E564" s="12">
        <v>147531972.59999999</v>
      </c>
      <c r="F564" s="12">
        <v>57830942.280000001</v>
      </c>
      <c r="G564" s="12">
        <v>13436781.23</v>
      </c>
      <c r="H564" s="12">
        <v>4578403.03</v>
      </c>
      <c r="I564" s="12">
        <v>-1076006.3500000001</v>
      </c>
      <c r="J564" s="12">
        <v>2.5499999999999998</v>
      </c>
      <c r="K564" s="12">
        <v>-0.01</v>
      </c>
      <c r="L564" s="12">
        <v>-0.08</v>
      </c>
      <c r="M564" s="12">
        <v>573056.11</v>
      </c>
      <c r="N564" s="12">
        <v>1432870.26</v>
      </c>
      <c r="O564" s="12">
        <v>1235457.5900000001</v>
      </c>
    </row>
    <row r="565" spans="1:15" x14ac:dyDescent="0.3">
      <c r="A565" s="11">
        <v>42568</v>
      </c>
      <c r="B565" s="12">
        <v>1130901.99</v>
      </c>
      <c r="C565" s="12">
        <v>3342020.99</v>
      </c>
      <c r="D565" s="12">
        <v>428651398.89999998</v>
      </c>
      <c r="E565" s="12">
        <v>391839678</v>
      </c>
      <c r="F565" s="12">
        <v>35915080.840000004</v>
      </c>
      <c r="G565" s="12">
        <v>2639871.89</v>
      </c>
      <c r="H565" s="12">
        <v>5712276</v>
      </c>
      <c r="I565" s="12">
        <v>-2211119</v>
      </c>
      <c r="J565" s="12">
        <v>10.91</v>
      </c>
      <c r="K565" s="12">
        <v>-0.01</v>
      </c>
      <c r="L565" s="12">
        <v>-0.84</v>
      </c>
      <c r="M565" s="12">
        <v>807383.49</v>
      </c>
      <c r="N565" s="12">
        <v>981059.84</v>
      </c>
      <c r="O565" s="12">
        <v>2168633.02</v>
      </c>
    </row>
    <row r="566" spans="1:15" x14ac:dyDescent="0.3">
      <c r="A566" s="11">
        <v>42569</v>
      </c>
      <c r="B566" s="12">
        <v>4155288.03</v>
      </c>
      <c r="C566" s="12">
        <v>3799008.6</v>
      </c>
      <c r="D566" s="12">
        <v>262079225.30000001</v>
      </c>
      <c r="E566" s="12">
        <v>345484145</v>
      </c>
      <c r="F566" s="12">
        <v>54353762.609999999</v>
      </c>
      <c r="G566" s="12">
        <v>5004051.09</v>
      </c>
      <c r="H566" s="12">
        <v>4363752.71</v>
      </c>
      <c r="I566" s="12">
        <v>356279.43</v>
      </c>
      <c r="J566" s="12">
        <v>6.36</v>
      </c>
      <c r="K566" s="12">
        <v>0</v>
      </c>
      <c r="L566" s="12">
        <v>7.0000000000000007E-2</v>
      </c>
      <c r="M566" s="12">
        <v>583861.16</v>
      </c>
      <c r="N566" s="12">
        <v>482318.02</v>
      </c>
      <c r="O566" s="12">
        <v>2012327.42</v>
      </c>
    </row>
    <row r="567" spans="1:15" x14ac:dyDescent="0.3">
      <c r="A567" s="11">
        <v>42570</v>
      </c>
      <c r="B567" s="12">
        <v>6309259.1799999997</v>
      </c>
      <c r="C567" s="12">
        <v>1092054.58</v>
      </c>
      <c r="D567" s="12">
        <v>490597222.10000002</v>
      </c>
      <c r="E567" s="12">
        <v>286444547.39999998</v>
      </c>
      <c r="F567" s="12">
        <v>36994786.280000001</v>
      </c>
      <c r="G567" s="12">
        <v>13666014.33</v>
      </c>
      <c r="H567" s="12">
        <v>7927138.7800000003</v>
      </c>
      <c r="I567" s="12">
        <v>5217204.5999999996</v>
      </c>
      <c r="J567" s="12">
        <v>7.74</v>
      </c>
      <c r="K567" s="12">
        <v>0.01</v>
      </c>
      <c r="L567" s="12">
        <v>0.38</v>
      </c>
      <c r="M567" s="12">
        <v>1029006.76</v>
      </c>
      <c r="N567" s="12">
        <v>233373.16</v>
      </c>
      <c r="O567" s="12">
        <v>1911631.94</v>
      </c>
    </row>
    <row r="568" spans="1:15" x14ac:dyDescent="0.3">
      <c r="A568" s="11">
        <v>42571</v>
      </c>
      <c r="B568" s="12">
        <v>4530196.41</v>
      </c>
      <c r="C568" s="12">
        <v>3721212.34</v>
      </c>
      <c r="D568" s="12">
        <v>335363962.19999999</v>
      </c>
      <c r="E568" s="12">
        <v>296281569.39999998</v>
      </c>
      <c r="F568" s="12">
        <v>63647375.969999999</v>
      </c>
      <c r="G568" s="12">
        <v>5330489.6900000004</v>
      </c>
      <c r="H568" s="12">
        <v>5085062.42</v>
      </c>
      <c r="I568" s="12">
        <v>808984.06</v>
      </c>
      <c r="J568" s="12">
        <v>4.66</v>
      </c>
      <c r="K568" s="12">
        <v>0</v>
      </c>
      <c r="L568" s="12">
        <v>0.15</v>
      </c>
      <c r="M568" s="12">
        <v>874074.97</v>
      </c>
      <c r="N568" s="12">
        <v>1271704.03</v>
      </c>
      <c r="O568" s="12">
        <v>919368.5</v>
      </c>
    </row>
    <row r="569" spans="1:15" x14ac:dyDescent="0.3">
      <c r="A569" s="11">
        <v>42572</v>
      </c>
      <c r="B569" s="12">
        <v>4937274.3</v>
      </c>
      <c r="C569" s="12">
        <v>4590646.34</v>
      </c>
      <c r="D569" s="12">
        <v>106819133.7</v>
      </c>
      <c r="E569" s="12">
        <v>233587661.90000001</v>
      </c>
      <c r="F569" s="12">
        <v>49045953.060000002</v>
      </c>
      <c r="G569" s="12">
        <v>4868463.78</v>
      </c>
      <c r="H569" s="12">
        <v>3282302.84</v>
      </c>
      <c r="I569" s="12">
        <v>346627.96</v>
      </c>
      <c r="J569" s="12">
        <v>4.76</v>
      </c>
      <c r="K569" s="12">
        <v>0</v>
      </c>
      <c r="L569" s="12">
        <v>7.0000000000000007E-2</v>
      </c>
      <c r="M569" s="12">
        <v>1974482.03</v>
      </c>
      <c r="N569" s="12">
        <v>575163.31999999995</v>
      </c>
      <c r="O569" s="12">
        <v>1196272.3500000001</v>
      </c>
    </row>
    <row r="570" spans="1:15" x14ac:dyDescent="0.3">
      <c r="A570" s="11">
        <v>42573</v>
      </c>
      <c r="B570" s="12">
        <v>9137428.25</v>
      </c>
      <c r="C570" s="12">
        <v>1308573.99</v>
      </c>
      <c r="D570" s="12">
        <v>354279902.89999998</v>
      </c>
      <c r="E570" s="12">
        <v>379894453.5</v>
      </c>
      <c r="F570" s="12">
        <v>24796497.620000001</v>
      </c>
      <c r="G570" s="12">
        <v>3795628.81</v>
      </c>
      <c r="H570" s="12">
        <v>6291140.21</v>
      </c>
      <c r="I570" s="12">
        <v>7828854.2599999998</v>
      </c>
      <c r="J570" s="12">
        <v>15.32</v>
      </c>
      <c r="K570" s="12">
        <v>0.02</v>
      </c>
      <c r="L570" s="12">
        <v>2.06</v>
      </c>
      <c r="M570" s="12">
        <v>206260.07</v>
      </c>
      <c r="N570" s="12">
        <v>1007681.1</v>
      </c>
      <c r="O570" s="12">
        <v>398543.82</v>
      </c>
    </row>
    <row r="571" spans="1:15" x14ac:dyDescent="0.3">
      <c r="A571" s="11">
        <v>42574</v>
      </c>
      <c r="B571" s="12">
        <v>4134299.2</v>
      </c>
      <c r="C571" s="12">
        <v>1568944.96</v>
      </c>
      <c r="D571" s="12">
        <v>196296806.90000001</v>
      </c>
      <c r="E571" s="12">
        <v>208578326.09999999</v>
      </c>
      <c r="F571" s="12">
        <v>20492476.710000001</v>
      </c>
      <c r="G571" s="12">
        <v>13168452.85</v>
      </c>
      <c r="H571" s="12">
        <v>1778468.84</v>
      </c>
      <c r="I571" s="12">
        <v>2565354.2400000002</v>
      </c>
      <c r="J571" s="12">
        <v>10.18</v>
      </c>
      <c r="K571" s="12">
        <v>0.01</v>
      </c>
      <c r="L571" s="12">
        <v>0.19</v>
      </c>
      <c r="M571" s="12">
        <v>370144.62</v>
      </c>
      <c r="N571" s="12">
        <v>732683.81</v>
      </c>
      <c r="O571" s="12">
        <v>2185166.1800000002</v>
      </c>
    </row>
    <row r="572" spans="1:15" x14ac:dyDescent="0.3">
      <c r="A572" s="11">
        <v>42575</v>
      </c>
      <c r="B572" s="12">
        <v>5625905.4000000004</v>
      </c>
      <c r="C572" s="12">
        <v>4871277.92</v>
      </c>
      <c r="D572" s="12">
        <v>358847238.5</v>
      </c>
      <c r="E572" s="12">
        <v>164596729.80000001</v>
      </c>
      <c r="F572" s="12">
        <v>59202611.390000001</v>
      </c>
      <c r="G572" s="12">
        <v>8500757.3699999992</v>
      </c>
      <c r="H572" s="12">
        <v>3383868.6</v>
      </c>
      <c r="I572" s="12">
        <v>754627.48</v>
      </c>
      <c r="J572" s="12">
        <v>2.78</v>
      </c>
      <c r="K572" s="12">
        <v>0</v>
      </c>
      <c r="L572" s="12">
        <v>0.09</v>
      </c>
      <c r="M572" s="12">
        <v>200369.2</v>
      </c>
      <c r="N572" s="12">
        <v>338448.18</v>
      </c>
      <c r="O572" s="12">
        <v>1561277.51</v>
      </c>
    </row>
    <row r="573" spans="1:15" x14ac:dyDescent="0.3">
      <c r="A573" s="11">
        <v>42576</v>
      </c>
      <c r="B573" s="12">
        <v>8052877.1100000003</v>
      </c>
      <c r="C573" s="12">
        <v>1314396.29</v>
      </c>
      <c r="D573" s="12">
        <v>81338516.670000002</v>
      </c>
      <c r="E573" s="12">
        <v>81953428.030000001</v>
      </c>
      <c r="F573" s="12">
        <v>91217173</v>
      </c>
      <c r="G573" s="12">
        <v>10773611.640000001</v>
      </c>
      <c r="H573" s="12">
        <v>3102192.13</v>
      </c>
      <c r="I573" s="12">
        <v>6738480.8300000001</v>
      </c>
      <c r="J573" s="12">
        <v>0.9</v>
      </c>
      <c r="K573" s="12">
        <v>0.08</v>
      </c>
      <c r="L573" s="12">
        <v>0.63</v>
      </c>
      <c r="M573" s="12">
        <v>1289098.27</v>
      </c>
      <c r="N573" s="12">
        <v>922445.58</v>
      </c>
      <c r="O573" s="12">
        <v>2155420.33</v>
      </c>
    </row>
    <row r="574" spans="1:15" x14ac:dyDescent="0.3">
      <c r="A574" s="11">
        <v>42577</v>
      </c>
      <c r="B574" s="12">
        <v>4568885.04</v>
      </c>
      <c r="C574" s="12">
        <v>4344732.92</v>
      </c>
      <c r="D574" s="12">
        <v>128696646.7</v>
      </c>
      <c r="E574" s="12">
        <v>318758147.89999998</v>
      </c>
      <c r="F574" s="12">
        <v>40956191.789999999</v>
      </c>
      <c r="G574" s="12">
        <v>5107862.99</v>
      </c>
      <c r="H574" s="12">
        <v>3738553.21</v>
      </c>
      <c r="I574" s="12">
        <v>224152.12</v>
      </c>
      <c r="J574" s="12">
        <v>7.78</v>
      </c>
      <c r="K574" s="12">
        <v>0</v>
      </c>
      <c r="L574" s="12">
        <v>0.04</v>
      </c>
      <c r="M574" s="12">
        <v>203567.63</v>
      </c>
      <c r="N574" s="12">
        <v>137990.45000000001</v>
      </c>
      <c r="O574" s="12">
        <v>821936.22</v>
      </c>
    </row>
    <row r="575" spans="1:15" x14ac:dyDescent="0.3">
      <c r="A575" s="11">
        <v>42578</v>
      </c>
      <c r="B575" s="12">
        <v>6598780.2999999998</v>
      </c>
      <c r="C575" s="12">
        <v>2715250.35</v>
      </c>
      <c r="D575" s="12">
        <v>435081766.5</v>
      </c>
      <c r="E575" s="12">
        <v>299088694.19999999</v>
      </c>
      <c r="F575" s="12">
        <v>75970009.650000006</v>
      </c>
      <c r="G575" s="12">
        <v>11854525.470000001</v>
      </c>
      <c r="H575" s="12">
        <v>6363348.6900000004</v>
      </c>
      <c r="I575" s="12">
        <v>3883529.95</v>
      </c>
      <c r="J575" s="12">
        <v>3.94</v>
      </c>
      <c r="K575" s="12">
        <v>0.01</v>
      </c>
      <c r="L575" s="12">
        <v>0.33</v>
      </c>
      <c r="M575" s="12">
        <v>1689235.5</v>
      </c>
      <c r="N575" s="12">
        <v>649346.56999999995</v>
      </c>
      <c r="O575" s="12">
        <v>1040870.86</v>
      </c>
    </row>
    <row r="576" spans="1:15" x14ac:dyDescent="0.3">
      <c r="A576" s="11">
        <v>42579</v>
      </c>
      <c r="B576" s="12">
        <v>8761273.3800000008</v>
      </c>
      <c r="C576" s="12">
        <v>1612539.83</v>
      </c>
      <c r="D576" s="12">
        <v>152230800.69999999</v>
      </c>
      <c r="E576" s="12">
        <v>166054914.59999999</v>
      </c>
      <c r="F576" s="12">
        <v>69279521.939999998</v>
      </c>
      <c r="G576" s="12">
        <v>11880072.08</v>
      </c>
      <c r="H576" s="12">
        <v>4131297.74</v>
      </c>
      <c r="I576" s="12">
        <v>7148733.54</v>
      </c>
      <c r="J576" s="12">
        <v>2.4</v>
      </c>
      <c r="K576" s="12">
        <v>0.05</v>
      </c>
      <c r="L576" s="12">
        <v>0.6</v>
      </c>
      <c r="M576" s="12">
        <v>1072683.3999999999</v>
      </c>
      <c r="N576" s="12">
        <v>842591.66</v>
      </c>
      <c r="O576" s="12">
        <v>1069224.48</v>
      </c>
    </row>
    <row r="577" spans="1:15" x14ac:dyDescent="0.3">
      <c r="A577" s="11">
        <v>42580</v>
      </c>
      <c r="B577" s="12">
        <v>9545685.6099999994</v>
      </c>
      <c r="C577" s="12">
        <v>4418374.5599999996</v>
      </c>
      <c r="D577" s="12">
        <v>426668506.39999998</v>
      </c>
      <c r="E577" s="12">
        <v>29573497.300000001</v>
      </c>
      <c r="F577" s="12">
        <v>93839942.290000007</v>
      </c>
      <c r="G577" s="12">
        <v>6063774.3200000003</v>
      </c>
      <c r="H577" s="12">
        <v>6455108.3799999999</v>
      </c>
      <c r="I577" s="12">
        <v>5127311.0599999996</v>
      </c>
      <c r="J577" s="12">
        <v>0.32</v>
      </c>
      <c r="K577" s="12">
        <v>0.01</v>
      </c>
      <c r="L577" s="12">
        <v>0.85</v>
      </c>
      <c r="M577" s="12">
        <v>1101314.49</v>
      </c>
      <c r="N577" s="12">
        <v>682268.11</v>
      </c>
      <c r="O577" s="12">
        <v>174652.99</v>
      </c>
    </row>
    <row r="578" spans="1:15" x14ac:dyDescent="0.3">
      <c r="A578" s="11">
        <v>42581</v>
      </c>
      <c r="B578" s="12">
        <v>2323661.33</v>
      </c>
      <c r="C578" s="12">
        <v>2503873.65</v>
      </c>
      <c r="D578" s="12">
        <v>175674239.80000001</v>
      </c>
      <c r="E578" s="12">
        <v>338818984.5</v>
      </c>
      <c r="F578" s="12">
        <v>83888291.560000002</v>
      </c>
      <c r="G578" s="12">
        <v>7338874.2300000004</v>
      </c>
      <c r="H578" s="12">
        <v>4823666.7699999996</v>
      </c>
      <c r="I578" s="12">
        <v>-180212.32</v>
      </c>
      <c r="J578" s="12">
        <v>4.04</v>
      </c>
      <c r="K578" s="12">
        <v>0</v>
      </c>
      <c r="L578" s="12">
        <v>-0.02</v>
      </c>
      <c r="M578" s="12">
        <v>1167029.56</v>
      </c>
      <c r="N578" s="12">
        <v>1135574.6499999999</v>
      </c>
      <c r="O578" s="12">
        <v>1089038.83</v>
      </c>
    </row>
    <row r="579" spans="1:15" x14ac:dyDescent="0.3">
      <c r="A579" s="11">
        <v>42582</v>
      </c>
      <c r="B579" s="12">
        <v>9339288.6300000008</v>
      </c>
      <c r="C579" s="12">
        <v>2816678.09</v>
      </c>
      <c r="D579" s="12">
        <v>339296859.5</v>
      </c>
      <c r="E579" s="12">
        <v>24338833.710000001</v>
      </c>
      <c r="F579" s="12">
        <v>60994473.299999997</v>
      </c>
      <c r="G579" s="12">
        <v>4725973.6100000003</v>
      </c>
      <c r="H579" s="12">
        <v>3065520.76</v>
      </c>
      <c r="I579" s="12">
        <v>6522610.5300000003</v>
      </c>
      <c r="J579" s="12">
        <v>0.4</v>
      </c>
      <c r="K579" s="12">
        <v>0.02</v>
      </c>
      <c r="L579" s="12">
        <v>1.38</v>
      </c>
      <c r="M579" s="12">
        <v>424546.04</v>
      </c>
      <c r="N579" s="12">
        <v>1250491.18</v>
      </c>
      <c r="O579" s="12">
        <v>2429583.2599999998</v>
      </c>
    </row>
    <row r="580" spans="1:15" x14ac:dyDescent="0.3">
      <c r="A580" s="11">
        <v>42583</v>
      </c>
      <c r="B580" s="12">
        <v>5429046.6399999997</v>
      </c>
      <c r="C580" s="12">
        <v>2116550.16</v>
      </c>
      <c r="D580" s="12">
        <v>362367758.10000002</v>
      </c>
      <c r="E580" s="12">
        <v>287405916.30000001</v>
      </c>
      <c r="F580" s="12">
        <v>69132744.840000004</v>
      </c>
      <c r="G580" s="12">
        <v>14695293.300000001</v>
      </c>
      <c r="H580" s="12">
        <v>6574840.5800000001</v>
      </c>
      <c r="I580" s="12">
        <v>3312496.48</v>
      </c>
      <c r="J580" s="12">
        <v>4.16</v>
      </c>
      <c r="K580" s="12">
        <v>0.01</v>
      </c>
      <c r="L580" s="12">
        <v>0.23</v>
      </c>
      <c r="M580" s="12">
        <v>475611.58</v>
      </c>
      <c r="N580" s="12">
        <v>1168302.46</v>
      </c>
      <c r="O580" s="12">
        <v>2702165.64</v>
      </c>
    </row>
    <row r="581" spans="1:15" x14ac:dyDescent="0.3">
      <c r="A581" s="11">
        <v>42584</v>
      </c>
      <c r="B581" s="12">
        <v>3324199.49</v>
      </c>
      <c r="C581" s="12">
        <v>3168278.83</v>
      </c>
      <c r="D581" s="12">
        <v>280694638.89999998</v>
      </c>
      <c r="E581" s="12">
        <v>388697701.69999999</v>
      </c>
      <c r="F581" s="12">
        <v>90854781.989999995</v>
      </c>
      <c r="G581" s="12">
        <v>10392833.5</v>
      </c>
      <c r="H581" s="12">
        <v>2287172.5299999998</v>
      </c>
      <c r="I581" s="12">
        <v>155920.66</v>
      </c>
      <c r="J581" s="12">
        <v>4.28</v>
      </c>
      <c r="K581" s="12">
        <v>0</v>
      </c>
      <c r="L581" s="12">
        <v>0.02</v>
      </c>
      <c r="M581" s="12">
        <v>705752.91</v>
      </c>
      <c r="N581" s="12">
        <v>106278.77</v>
      </c>
      <c r="O581" s="12">
        <v>1602833.12</v>
      </c>
    </row>
    <row r="582" spans="1:15" x14ac:dyDescent="0.3">
      <c r="A582" s="11">
        <v>42585</v>
      </c>
      <c r="B582" s="12">
        <v>5132221.8099999996</v>
      </c>
      <c r="C582" s="12">
        <v>1235857.43</v>
      </c>
      <c r="D582" s="12">
        <v>187389804.5</v>
      </c>
      <c r="E582" s="12">
        <v>186311304.69999999</v>
      </c>
      <c r="F582" s="12">
        <v>45956690.609999999</v>
      </c>
      <c r="G582" s="12">
        <v>14149070.449999999</v>
      </c>
      <c r="H582" s="12">
        <v>2182872.35</v>
      </c>
      <c r="I582" s="12">
        <v>3896364.38</v>
      </c>
      <c r="J582" s="12">
        <v>4.05</v>
      </c>
      <c r="K582" s="12">
        <v>0.02</v>
      </c>
      <c r="L582" s="12">
        <v>0.28000000000000003</v>
      </c>
      <c r="M582" s="12">
        <v>1227643.19</v>
      </c>
      <c r="N582" s="12">
        <v>331486.71999999997</v>
      </c>
      <c r="O582" s="12">
        <v>1420954.92</v>
      </c>
    </row>
    <row r="583" spans="1:15" x14ac:dyDescent="0.3">
      <c r="A583" s="11">
        <v>42586</v>
      </c>
      <c r="B583" s="12">
        <v>9820293.1799999997</v>
      </c>
      <c r="C583" s="12">
        <v>2259866.91</v>
      </c>
      <c r="D583" s="12">
        <v>145689969.40000001</v>
      </c>
      <c r="E583" s="12">
        <v>109289893.90000001</v>
      </c>
      <c r="F583" s="12">
        <v>39411523.530000001</v>
      </c>
      <c r="G583" s="12">
        <v>5944012.0700000003</v>
      </c>
      <c r="H583" s="12">
        <v>4283771.93</v>
      </c>
      <c r="I583" s="12">
        <v>7560426.2599999998</v>
      </c>
      <c r="J583" s="12">
        <v>2.77</v>
      </c>
      <c r="K583" s="12">
        <v>0.05</v>
      </c>
      <c r="L583" s="12">
        <v>1.27</v>
      </c>
      <c r="M583" s="12">
        <v>499223.77</v>
      </c>
      <c r="N583" s="12">
        <v>828080.89</v>
      </c>
      <c r="O583" s="12">
        <v>189391.39</v>
      </c>
    </row>
    <row r="584" spans="1:15" x14ac:dyDescent="0.3">
      <c r="A584" s="11">
        <v>42587</v>
      </c>
      <c r="B584" s="12">
        <v>5433562.8499999996</v>
      </c>
      <c r="C584" s="12">
        <v>4862355.45</v>
      </c>
      <c r="D584" s="12">
        <v>64935209.549999997</v>
      </c>
      <c r="E584" s="12">
        <v>287850983.80000001</v>
      </c>
      <c r="F584" s="12">
        <v>10972997.529999999</v>
      </c>
      <c r="G584" s="12">
        <v>12164581.869999999</v>
      </c>
      <c r="H584" s="12">
        <v>2456369.34</v>
      </c>
      <c r="I584" s="12">
        <v>571207.4</v>
      </c>
      <c r="J584" s="12">
        <v>26.23</v>
      </c>
      <c r="K584" s="12">
        <v>0.01</v>
      </c>
      <c r="L584" s="12">
        <v>0.05</v>
      </c>
      <c r="M584" s="12">
        <v>321030.28000000003</v>
      </c>
      <c r="N584" s="12">
        <v>1405491.96</v>
      </c>
      <c r="O584" s="12">
        <v>2649692.58</v>
      </c>
    </row>
    <row r="585" spans="1:15" x14ac:dyDescent="0.3">
      <c r="A585" s="11">
        <v>42588</v>
      </c>
      <c r="B585" s="12">
        <v>3958764.49</v>
      </c>
      <c r="C585" s="12">
        <v>1661600.45</v>
      </c>
      <c r="D585" s="12">
        <v>186775880.59999999</v>
      </c>
      <c r="E585" s="12">
        <v>330508694</v>
      </c>
      <c r="F585" s="12">
        <v>84389596.680000007</v>
      </c>
      <c r="G585" s="12">
        <v>11956162.369999999</v>
      </c>
      <c r="H585" s="12">
        <v>568152.76</v>
      </c>
      <c r="I585" s="12">
        <v>2297164.0499999998</v>
      </c>
      <c r="J585" s="12">
        <v>3.92</v>
      </c>
      <c r="K585" s="12">
        <v>0.01</v>
      </c>
      <c r="L585" s="12">
        <v>0.19</v>
      </c>
      <c r="M585" s="12">
        <v>1943222.08</v>
      </c>
      <c r="N585" s="12">
        <v>1260687.32</v>
      </c>
      <c r="O585" s="12">
        <v>137729.62</v>
      </c>
    </row>
    <row r="586" spans="1:15" x14ac:dyDescent="0.3">
      <c r="A586" s="11">
        <v>42589</v>
      </c>
      <c r="B586" s="12">
        <v>6700607.6900000004</v>
      </c>
      <c r="C586" s="12">
        <v>3455314.99</v>
      </c>
      <c r="D586" s="12">
        <v>343923255.69999999</v>
      </c>
      <c r="E586" s="12">
        <v>227643520.09999999</v>
      </c>
      <c r="F586" s="12">
        <v>82088263.040000007</v>
      </c>
      <c r="G586" s="12">
        <v>10991523.470000001</v>
      </c>
      <c r="H586" s="12">
        <v>5362231.45</v>
      </c>
      <c r="I586" s="12">
        <v>3245292.7</v>
      </c>
      <c r="J586" s="12">
        <v>2.77</v>
      </c>
      <c r="K586" s="12">
        <v>0.01</v>
      </c>
      <c r="L586" s="12">
        <v>0.3</v>
      </c>
      <c r="M586" s="12">
        <v>141765.45000000001</v>
      </c>
      <c r="N586" s="12">
        <v>1271675.04</v>
      </c>
      <c r="O586" s="12">
        <v>2839775.23</v>
      </c>
    </row>
    <row r="587" spans="1:15" x14ac:dyDescent="0.3">
      <c r="A587" s="11">
        <v>42590</v>
      </c>
      <c r="B587" s="12">
        <v>3161310.57</v>
      </c>
      <c r="C587" s="12">
        <v>1963355.29</v>
      </c>
      <c r="D587" s="12">
        <v>472237168.30000001</v>
      </c>
      <c r="E587" s="12">
        <v>387473404.60000002</v>
      </c>
      <c r="F587" s="12">
        <v>19400906.629999999</v>
      </c>
      <c r="G587" s="12">
        <v>14553306.68</v>
      </c>
      <c r="H587" s="12">
        <v>4333203.66</v>
      </c>
      <c r="I587" s="12">
        <v>1197955.28</v>
      </c>
      <c r="J587" s="12">
        <v>19.97</v>
      </c>
      <c r="K587" s="12">
        <v>0</v>
      </c>
      <c r="L587" s="12">
        <v>0.08</v>
      </c>
      <c r="M587" s="12">
        <v>1625125.07</v>
      </c>
      <c r="N587" s="12">
        <v>489651.88</v>
      </c>
      <c r="O587" s="12">
        <v>1518727.12</v>
      </c>
    </row>
    <row r="588" spans="1:15" x14ac:dyDescent="0.3">
      <c r="A588" s="11">
        <v>42591</v>
      </c>
      <c r="B588" s="12">
        <v>1682769.95</v>
      </c>
      <c r="C588" s="12">
        <v>3980629.07</v>
      </c>
      <c r="D588" s="12">
        <v>442042017</v>
      </c>
      <c r="E588" s="12">
        <v>39634114.229999997</v>
      </c>
      <c r="F588" s="12">
        <v>61917164.299999997</v>
      </c>
      <c r="G588" s="12">
        <v>7116219.3700000001</v>
      </c>
      <c r="H588" s="12">
        <v>3841383.61</v>
      </c>
      <c r="I588" s="12">
        <v>-2297859.11</v>
      </c>
      <c r="J588" s="12">
        <v>0.64</v>
      </c>
      <c r="K588" s="12">
        <v>-0.01</v>
      </c>
      <c r="L588" s="12">
        <v>-0.32</v>
      </c>
      <c r="M588" s="12">
        <v>1597266.78</v>
      </c>
      <c r="N588" s="12">
        <v>672699.45</v>
      </c>
      <c r="O588" s="12">
        <v>1091610.03</v>
      </c>
    </row>
    <row r="589" spans="1:15" x14ac:dyDescent="0.3">
      <c r="A589" s="11">
        <v>42592</v>
      </c>
      <c r="B589" s="12">
        <v>2159917.5</v>
      </c>
      <c r="C589" s="12">
        <v>1088931.47</v>
      </c>
      <c r="D589" s="12">
        <v>394729149.39999998</v>
      </c>
      <c r="E589" s="12">
        <v>211822327.40000001</v>
      </c>
      <c r="F589" s="12">
        <v>51758352.840000004</v>
      </c>
      <c r="G589" s="12">
        <v>3699325.21</v>
      </c>
      <c r="H589" s="12">
        <v>7752263.8600000003</v>
      </c>
      <c r="I589" s="12">
        <v>1070986.02</v>
      </c>
      <c r="J589" s="12">
        <v>4.09</v>
      </c>
      <c r="K589" s="12">
        <v>0</v>
      </c>
      <c r="L589" s="12">
        <v>0.28999999999999998</v>
      </c>
      <c r="M589" s="12">
        <v>664706.81999999995</v>
      </c>
      <c r="N589" s="12">
        <v>732523.62</v>
      </c>
      <c r="O589" s="12">
        <v>2780233.46</v>
      </c>
    </row>
    <row r="590" spans="1:15" x14ac:dyDescent="0.3">
      <c r="A590" s="11">
        <v>42593</v>
      </c>
      <c r="B590" s="12">
        <v>2152412.5499999998</v>
      </c>
      <c r="C590" s="12">
        <v>4864194.7</v>
      </c>
      <c r="D590" s="12">
        <v>404801304.5</v>
      </c>
      <c r="E590" s="12">
        <v>293012500</v>
      </c>
      <c r="F590" s="12">
        <v>20683818.600000001</v>
      </c>
      <c r="G590" s="12">
        <v>10732215.17</v>
      </c>
      <c r="H590" s="12">
        <v>4783993.88</v>
      </c>
      <c r="I590" s="12">
        <v>-2711782.15</v>
      </c>
      <c r="J590" s="12">
        <v>14.17</v>
      </c>
      <c r="K590" s="12">
        <v>-0.01</v>
      </c>
      <c r="L590" s="12">
        <v>-0.25</v>
      </c>
      <c r="M590" s="12">
        <v>357690.57</v>
      </c>
      <c r="N590" s="12">
        <v>278188.79999999999</v>
      </c>
      <c r="O590" s="12">
        <v>170733.88</v>
      </c>
    </row>
    <row r="591" spans="1:15" x14ac:dyDescent="0.3">
      <c r="A591" s="11">
        <v>42594</v>
      </c>
      <c r="B591" s="12">
        <v>2367124.2400000002</v>
      </c>
      <c r="C591" s="12">
        <v>2542052.94</v>
      </c>
      <c r="D591" s="12">
        <v>349243206.60000002</v>
      </c>
      <c r="E591" s="12">
        <v>347803379</v>
      </c>
      <c r="F591" s="12">
        <v>98251140.439999998</v>
      </c>
      <c r="G591" s="12">
        <v>11481027.41</v>
      </c>
      <c r="H591" s="12">
        <v>6975736.8300000001</v>
      </c>
      <c r="I591" s="12">
        <v>-174928.69</v>
      </c>
      <c r="J591" s="12">
        <v>3.54</v>
      </c>
      <c r="K591" s="12">
        <v>0</v>
      </c>
      <c r="L591" s="12">
        <v>-0.02</v>
      </c>
      <c r="M591" s="12">
        <v>376694.43</v>
      </c>
      <c r="N591" s="12">
        <v>95048.79</v>
      </c>
      <c r="O591" s="12">
        <v>1786132.2</v>
      </c>
    </row>
    <row r="592" spans="1:15" x14ac:dyDescent="0.3">
      <c r="A592" s="11">
        <v>42595</v>
      </c>
      <c r="B592" s="12">
        <v>2249444.5499999998</v>
      </c>
      <c r="C592" s="12">
        <v>1562227.09</v>
      </c>
      <c r="D592" s="12">
        <v>167129085.90000001</v>
      </c>
      <c r="E592" s="12">
        <v>88117132.519999996</v>
      </c>
      <c r="F592" s="12">
        <v>29322629.870000001</v>
      </c>
      <c r="G592" s="12">
        <v>9475787.4499999993</v>
      </c>
      <c r="H592" s="12">
        <v>1545876.77</v>
      </c>
      <c r="I592" s="12">
        <v>687217.47</v>
      </c>
      <c r="J592" s="12">
        <v>3.01</v>
      </c>
      <c r="K592" s="12">
        <v>0</v>
      </c>
      <c r="L592" s="12">
        <v>7.0000000000000007E-2</v>
      </c>
      <c r="M592" s="12">
        <v>1425120.07</v>
      </c>
      <c r="N592" s="12">
        <v>1423009.2</v>
      </c>
      <c r="O592" s="12">
        <v>1691904.32</v>
      </c>
    </row>
    <row r="593" spans="1:15" x14ac:dyDescent="0.3">
      <c r="A593" s="11">
        <v>42596</v>
      </c>
      <c r="B593" s="12">
        <v>6767872.7000000002</v>
      </c>
      <c r="C593" s="12">
        <v>830735.35999999999</v>
      </c>
      <c r="D593" s="12">
        <v>458237763.80000001</v>
      </c>
      <c r="E593" s="12">
        <v>324001323.10000002</v>
      </c>
      <c r="F593" s="12">
        <v>16051076.210000001</v>
      </c>
      <c r="G593" s="12">
        <v>4688632.6100000003</v>
      </c>
      <c r="H593" s="12">
        <v>4769048.47</v>
      </c>
      <c r="I593" s="12">
        <v>5937137.3399999999</v>
      </c>
      <c r="J593" s="12">
        <v>20.190000000000001</v>
      </c>
      <c r="K593" s="12">
        <v>0.01</v>
      </c>
      <c r="L593" s="12">
        <v>1.27</v>
      </c>
      <c r="M593" s="12">
        <v>1321332.52</v>
      </c>
      <c r="N593" s="12">
        <v>399033.25</v>
      </c>
      <c r="O593" s="12">
        <v>736029.16</v>
      </c>
    </row>
    <row r="594" spans="1:15" x14ac:dyDescent="0.3">
      <c r="A594" s="11">
        <v>42597</v>
      </c>
      <c r="B594" s="12">
        <v>2636920.7599999998</v>
      </c>
      <c r="C594" s="12">
        <v>1263910.57</v>
      </c>
      <c r="D594" s="12">
        <v>351829540.39999998</v>
      </c>
      <c r="E594" s="12">
        <v>230028688.80000001</v>
      </c>
      <c r="F594" s="12">
        <v>63536264.159999996</v>
      </c>
      <c r="G594" s="12">
        <v>8557927.2400000002</v>
      </c>
      <c r="H594" s="12">
        <v>7009847.2000000002</v>
      </c>
      <c r="I594" s="12">
        <v>1373010.19</v>
      </c>
      <c r="J594" s="12">
        <v>3.62</v>
      </c>
      <c r="K594" s="12">
        <v>0</v>
      </c>
      <c r="L594" s="12">
        <v>0.16</v>
      </c>
      <c r="M594" s="12">
        <v>1587216.78</v>
      </c>
      <c r="N594" s="12">
        <v>397925.91</v>
      </c>
      <c r="O594" s="12">
        <v>1343773.55</v>
      </c>
    </row>
    <row r="595" spans="1:15" x14ac:dyDescent="0.3">
      <c r="A595" s="11">
        <v>42598</v>
      </c>
      <c r="B595" s="12">
        <v>4111005.55</v>
      </c>
      <c r="C595" s="12">
        <v>2838982.77</v>
      </c>
      <c r="D595" s="12">
        <v>302198283.89999998</v>
      </c>
      <c r="E595" s="12">
        <v>170690399.19999999</v>
      </c>
      <c r="F595" s="12">
        <v>76498000.939999998</v>
      </c>
      <c r="G595" s="12">
        <v>6058466.5800000001</v>
      </c>
      <c r="H595" s="12">
        <v>4873293.18</v>
      </c>
      <c r="I595" s="12">
        <v>1272022.78</v>
      </c>
      <c r="J595" s="12">
        <v>2.23</v>
      </c>
      <c r="K595" s="12">
        <v>0</v>
      </c>
      <c r="L595" s="12">
        <v>0.21</v>
      </c>
      <c r="M595" s="12">
        <v>1881214.23</v>
      </c>
      <c r="N595" s="12">
        <v>170899.63</v>
      </c>
      <c r="O595" s="12">
        <v>1991565.62</v>
      </c>
    </row>
    <row r="596" spans="1:15" x14ac:dyDescent="0.3">
      <c r="A596" s="11">
        <v>42599</v>
      </c>
      <c r="B596" s="12">
        <v>9071095.6899999995</v>
      </c>
      <c r="C596" s="12">
        <v>2016514.29</v>
      </c>
      <c r="D596" s="12">
        <v>99945261.150000006</v>
      </c>
      <c r="E596" s="12">
        <v>70051710.859999999</v>
      </c>
      <c r="F596" s="12">
        <v>12919910.140000001</v>
      </c>
      <c r="G596" s="12">
        <v>7557064.8700000001</v>
      </c>
      <c r="H596" s="12">
        <v>5885106.3399999999</v>
      </c>
      <c r="I596" s="12">
        <v>7054581.4000000004</v>
      </c>
      <c r="J596" s="12">
        <v>5.42</v>
      </c>
      <c r="K596" s="12">
        <v>7.0000000000000007E-2</v>
      </c>
      <c r="L596" s="12">
        <v>0.93</v>
      </c>
      <c r="M596" s="12">
        <v>1414661.99</v>
      </c>
      <c r="N596" s="12">
        <v>1396336.24</v>
      </c>
      <c r="O596" s="12">
        <v>2208680.4700000002</v>
      </c>
    </row>
    <row r="597" spans="1:15" x14ac:dyDescent="0.3">
      <c r="A597" s="11">
        <v>42600</v>
      </c>
      <c r="B597" s="12">
        <v>5265654.76</v>
      </c>
      <c r="C597" s="12">
        <v>4229975.1500000004</v>
      </c>
      <c r="D597" s="12">
        <v>251174994.69999999</v>
      </c>
      <c r="E597" s="12">
        <v>348812388.39999998</v>
      </c>
      <c r="F597" s="12">
        <v>69284587.489999995</v>
      </c>
      <c r="G597" s="12">
        <v>10387841.49</v>
      </c>
      <c r="H597" s="12">
        <v>3290326.76</v>
      </c>
      <c r="I597" s="12">
        <v>1035679.62</v>
      </c>
      <c r="J597" s="12">
        <v>5.03</v>
      </c>
      <c r="K597" s="12">
        <v>0</v>
      </c>
      <c r="L597" s="12">
        <v>0.1</v>
      </c>
      <c r="M597" s="12">
        <v>396117.92</v>
      </c>
      <c r="N597" s="12">
        <v>890618.82</v>
      </c>
      <c r="O597" s="12">
        <v>102078.89</v>
      </c>
    </row>
    <row r="598" spans="1:15" x14ac:dyDescent="0.3">
      <c r="A598" s="11">
        <v>42601</v>
      </c>
      <c r="B598" s="12">
        <v>7008019.6500000004</v>
      </c>
      <c r="C598" s="12">
        <v>2438993.86</v>
      </c>
      <c r="D598" s="12">
        <v>257161222</v>
      </c>
      <c r="E598" s="12">
        <v>79763819.109999999</v>
      </c>
      <c r="F598" s="12">
        <v>57906268.840000004</v>
      </c>
      <c r="G598" s="12">
        <v>11687791.65</v>
      </c>
      <c r="H598" s="12">
        <v>1193371.3799999999</v>
      </c>
      <c r="I598" s="12">
        <v>4569025.79</v>
      </c>
      <c r="J598" s="12">
        <v>1.38</v>
      </c>
      <c r="K598" s="12">
        <v>0.02</v>
      </c>
      <c r="L598" s="12">
        <v>0.39</v>
      </c>
      <c r="M598" s="12">
        <v>562540.97</v>
      </c>
      <c r="N598" s="12">
        <v>1017203.44</v>
      </c>
      <c r="O598" s="12">
        <v>2816874.95</v>
      </c>
    </row>
    <row r="599" spans="1:15" x14ac:dyDescent="0.3">
      <c r="A599" s="11">
        <v>42602</v>
      </c>
      <c r="B599" s="12">
        <v>2550878.84</v>
      </c>
      <c r="C599" s="12">
        <v>1619214.23</v>
      </c>
      <c r="D599" s="12">
        <v>439053624.30000001</v>
      </c>
      <c r="E599" s="12">
        <v>137719386.5</v>
      </c>
      <c r="F599" s="12">
        <v>19293850.800000001</v>
      </c>
      <c r="G599" s="12">
        <v>5018920.9800000004</v>
      </c>
      <c r="H599" s="12">
        <v>3934252.21</v>
      </c>
      <c r="I599" s="12">
        <v>931664.61</v>
      </c>
      <c r="J599" s="12">
        <v>7.14</v>
      </c>
      <c r="K599" s="12">
        <v>0</v>
      </c>
      <c r="L599" s="12">
        <v>0.19</v>
      </c>
      <c r="M599" s="12">
        <v>1700168.09</v>
      </c>
      <c r="N599" s="12">
        <v>1371786.49</v>
      </c>
      <c r="O599" s="12">
        <v>577123.57999999996</v>
      </c>
    </row>
    <row r="600" spans="1:15" x14ac:dyDescent="0.3">
      <c r="A600" s="11">
        <v>42603</v>
      </c>
      <c r="B600" s="12">
        <v>2730601.17</v>
      </c>
      <c r="C600" s="12">
        <v>3277152.44</v>
      </c>
      <c r="D600" s="12">
        <v>295991699.10000002</v>
      </c>
      <c r="E600" s="12">
        <v>130217302.2</v>
      </c>
      <c r="F600" s="12">
        <v>25527148.93</v>
      </c>
      <c r="G600" s="12">
        <v>7269229.6900000004</v>
      </c>
      <c r="H600" s="12">
        <v>3458595.43</v>
      </c>
      <c r="I600" s="12">
        <v>-546551.27</v>
      </c>
      <c r="J600" s="12">
        <v>5.0999999999999996</v>
      </c>
      <c r="K600" s="12">
        <v>0</v>
      </c>
      <c r="L600" s="12">
        <v>-0.08</v>
      </c>
      <c r="M600" s="12">
        <v>497681.54</v>
      </c>
      <c r="N600" s="12">
        <v>551149.24</v>
      </c>
      <c r="O600" s="12">
        <v>777383.26</v>
      </c>
    </row>
    <row r="601" spans="1:15" x14ac:dyDescent="0.3">
      <c r="A601" s="11">
        <v>42604</v>
      </c>
      <c r="B601" s="12">
        <v>1367817.55</v>
      </c>
      <c r="C601" s="12">
        <v>3680497.48</v>
      </c>
      <c r="D601" s="12">
        <v>221180247</v>
      </c>
      <c r="E601" s="12">
        <v>351137333</v>
      </c>
      <c r="F601" s="12">
        <v>61117686.759999998</v>
      </c>
      <c r="G601" s="12">
        <v>5499100.4199999999</v>
      </c>
      <c r="H601" s="12">
        <v>7002951.3700000001</v>
      </c>
      <c r="I601" s="12">
        <v>-2312679.9300000002</v>
      </c>
      <c r="J601" s="12">
        <v>5.75</v>
      </c>
      <c r="K601" s="12">
        <v>-0.01</v>
      </c>
      <c r="L601" s="12">
        <v>-0.42</v>
      </c>
      <c r="M601" s="12">
        <v>237792.4</v>
      </c>
      <c r="N601" s="12">
        <v>951185.6</v>
      </c>
      <c r="O601" s="12">
        <v>864072.99</v>
      </c>
    </row>
    <row r="602" spans="1:15" x14ac:dyDescent="0.3">
      <c r="A602" s="11">
        <v>42605</v>
      </c>
      <c r="B602" s="12">
        <v>2520415.5699999998</v>
      </c>
      <c r="C602" s="12">
        <v>1251688.5900000001</v>
      </c>
      <c r="D602" s="12">
        <v>489560147.80000001</v>
      </c>
      <c r="E602" s="12">
        <v>275627137.80000001</v>
      </c>
      <c r="F602" s="12">
        <v>36672185.219999999</v>
      </c>
      <c r="G602" s="12">
        <v>4582210.9800000004</v>
      </c>
      <c r="H602" s="12">
        <v>2329964.77</v>
      </c>
      <c r="I602" s="12">
        <v>1268726.98</v>
      </c>
      <c r="J602" s="12">
        <v>7.52</v>
      </c>
      <c r="K602" s="12">
        <v>0</v>
      </c>
      <c r="L602" s="12">
        <v>0.28000000000000003</v>
      </c>
      <c r="M602" s="12">
        <v>1436232.1</v>
      </c>
      <c r="N602" s="12">
        <v>106259.21</v>
      </c>
      <c r="O602" s="12">
        <v>209678.4</v>
      </c>
    </row>
    <row r="603" spans="1:15" x14ac:dyDescent="0.3">
      <c r="A603" s="11">
        <v>42606</v>
      </c>
      <c r="B603" s="12">
        <v>3507313.05</v>
      </c>
      <c r="C603" s="12">
        <v>1254286.47</v>
      </c>
      <c r="D603" s="12">
        <v>99824267</v>
      </c>
      <c r="E603" s="12">
        <v>322738930.89999998</v>
      </c>
      <c r="F603" s="12">
        <v>94448415.579999998</v>
      </c>
      <c r="G603" s="12">
        <v>12184033.859999999</v>
      </c>
      <c r="H603" s="12">
        <v>7750506.71</v>
      </c>
      <c r="I603" s="12">
        <v>2253026.58</v>
      </c>
      <c r="J603" s="12">
        <v>3.42</v>
      </c>
      <c r="K603" s="12">
        <v>0.02</v>
      </c>
      <c r="L603" s="12">
        <v>0.18</v>
      </c>
      <c r="M603" s="12">
        <v>864800.08</v>
      </c>
      <c r="N603" s="12">
        <v>320820.17</v>
      </c>
      <c r="O603" s="12">
        <v>456851.16</v>
      </c>
    </row>
    <row r="604" spans="1:15" x14ac:dyDescent="0.3">
      <c r="A604" s="11">
        <v>42607</v>
      </c>
      <c r="B604" s="12">
        <v>2593094.36</v>
      </c>
      <c r="C604" s="12">
        <v>665021.42000000004</v>
      </c>
      <c r="D604" s="12">
        <v>240146792.69999999</v>
      </c>
      <c r="E604" s="12">
        <v>115177801.5</v>
      </c>
      <c r="F604" s="12">
        <v>83686620.650000006</v>
      </c>
      <c r="G604" s="12">
        <v>13820285.029999999</v>
      </c>
      <c r="H604" s="12">
        <v>7686035.9000000004</v>
      </c>
      <c r="I604" s="12">
        <v>1928072.94</v>
      </c>
      <c r="J604" s="12">
        <v>1.38</v>
      </c>
      <c r="K604" s="12">
        <v>0.01</v>
      </c>
      <c r="L604" s="12">
        <v>0.14000000000000001</v>
      </c>
      <c r="M604" s="12">
        <v>1848076.1</v>
      </c>
      <c r="N604" s="12">
        <v>1255306.42</v>
      </c>
      <c r="O604" s="12">
        <v>2960414.78</v>
      </c>
    </row>
    <row r="605" spans="1:15" x14ac:dyDescent="0.3">
      <c r="A605" s="11">
        <v>42608</v>
      </c>
      <c r="B605" s="12">
        <v>1798322.8</v>
      </c>
      <c r="C605" s="12">
        <v>3813809.07</v>
      </c>
      <c r="D605" s="12">
        <v>68911103.829999998</v>
      </c>
      <c r="E605" s="12">
        <v>257452157.90000001</v>
      </c>
      <c r="F605" s="12">
        <v>98521048.590000004</v>
      </c>
      <c r="G605" s="12">
        <v>6813018.4100000001</v>
      </c>
      <c r="H605" s="12">
        <v>2357237.3199999998</v>
      </c>
      <c r="I605" s="12">
        <v>-2015486.26</v>
      </c>
      <c r="J605" s="12">
        <v>2.61</v>
      </c>
      <c r="K605" s="12">
        <v>-0.03</v>
      </c>
      <c r="L605" s="12">
        <v>-0.3</v>
      </c>
      <c r="M605" s="12">
        <v>1335484.6399999999</v>
      </c>
      <c r="N605" s="12">
        <v>1161814.1200000001</v>
      </c>
      <c r="O605" s="12">
        <v>1014128.54</v>
      </c>
    </row>
    <row r="606" spans="1:15" x14ac:dyDescent="0.3">
      <c r="A606" s="11">
        <v>42609</v>
      </c>
      <c r="B606" s="12">
        <v>2085722.84</v>
      </c>
      <c r="C606" s="12">
        <v>3487120.37</v>
      </c>
      <c r="D606" s="12">
        <v>382956854.39999998</v>
      </c>
      <c r="E606" s="12">
        <v>237263473.59999999</v>
      </c>
      <c r="F606" s="12">
        <v>33370375.510000002</v>
      </c>
      <c r="G606" s="12">
        <v>11766626.02</v>
      </c>
      <c r="H606" s="12">
        <v>3110389.67</v>
      </c>
      <c r="I606" s="12">
        <v>-1401397.53</v>
      </c>
      <c r="J606" s="12">
        <v>7.11</v>
      </c>
      <c r="K606" s="12">
        <v>0</v>
      </c>
      <c r="L606" s="12">
        <v>-0.12</v>
      </c>
      <c r="M606" s="12">
        <v>271796.06</v>
      </c>
      <c r="N606" s="12">
        <v>558431.9</v>
      </c>
      <c r="O606" s="12">
        <v>434373.16</v>
      </c>
    </row>
    <row r="607" spans="1:15" x14ac:dyDescent="0.3">
      <c r="A607" s="11">
        <v>42610</v>
      </c>
      <c r="B607" s="12">
        <v>5147008.91</v>
      </c>
      <c r="C607" s="12">
        <v>2635838.94</v>
      </c>
      <c r="D607" s="12">
        <v>463134448.5</v>
      </c>
      <c r="E607" s="12">
        <v>336475543.19999999</v>
      </c>
      <c r="F607" s="12">
        <v>97275126.950000003</v>
      </c>
      <c r="G607" s="12">
        <v>13660938.76</v>
      </c>
      <c r="H607" s="12">
        <v>7216668.0599999996</v>
      </c>
      <c r="I607" s="12">
        <v>2511169.9700000002</v>
      </c>
      <c r="J607" s="12">
        <v>3.46</v>
      </c>
      <c r="K607" s="12">
        <v>0.01</v>
      </c>
      <c r="L607" s="12">
        <v>0.18</v>
      </c>
      <c r="M607" s="12">
        <v>1900927.48</v>
      </c>
      <c r="N607" s="12">
        <v>596375.41</v>
      </c>
      <c r="O607" s="12">
        <v>410274.66</v>
      </c>
    </row>
    <row r="608" spans="1:15" x14ac:dyDescent="0.3">
      <c r="A608" s="11">
        <v>42611</v>
      </c>
      <c r="B608" s="12">
        <v>2857003.47</v>
      </c>
      <c r="C608" s="12">
        <v>4298767.0199999996</v>
      </c>
      <c r="D608" s="12">
        <v>176016798.30000001</v>
      </c>
      <c r="E608" s="12">
        <v>364313083</v>
      </c>
      <c r="F608" s="12">
        <v>48811048.280000001</v>
      </c>
      <c r="G608" s="12">
        <v>12999614.74</v>
      </c>
      <c r="H608" s="12">
        <v>7749666.6600000001</v>
      </c>
      <c r="I608" s="12">
        <v>-1441763.55</v>
      </c>
      <c r="J608" s="12">
        <v>7.46</v>
      </c>
      <c r="K608" s="12">
        <v>-0.01</v>
      </c>
      <c r="L608" s="12">
        <v>-0.11</v>
      </c>
      <c r="M608" s="12">
        <v>591258.80000000005</v>
      </c>
      <c r="N608" s="12">
        <v>823653.93</v>
      </c>
      <c r="O608" s="12">
        <v>2186433.91</v>
      </c>
    </row>
    <row r="609" spans="1:15" x14ac:dyDescent="0.3">
      <c r="A609" s="11">
        <v>42612</v>
      </c>
      <c r="B609" s="12">
        <v>4278428.75</v>
      </c>
      <c r="C609" s="12">
        <v>4125515.69</v>
      </c>
      <c r="D609" s="12">
        <v>436253754.60000002</v>
      </c>
      <c r="E609" s="12">
        <v>24619573.16</v>
      </c>
      <c r="F609" s="12">
        <v>41276691.579999998</v>
      </c>
      <c r="G609" s="12">
        <v>4376574.05</v>
      </c>
      <c r="H609" s="12">
        <v>3825793.27</v>
      </c>
      <c r="I609" s="12">
        <v>152913.06</v>
      </c>
      <c r="J609" s="12">
        <v>0.6</v>
      </c>
      <c r="K609" s="12">
        <v>0</v>
      </c>
      <c r="L609" s="12">
        <v>0.03</v>
      </c>
      <c r="M609" s="12">
        <v>740703.73</v>
      </c>
      <c r="N609" s="12">
        <v>50349.46</v>
      </c>
      <c r="O609" s="12">
        <v>2578249.13</v>
      </c>
    </row>
    <row r="610" spans="1:15" x14ac:dyDescent="0.3">
      <c r="A610" s="11">
        <v>42613</v>
      </c>
      <c r="B610" s="12">
        <v>5530755.4400000004</v>
      </c>
      <c r="C610" s="12">
        <v>3134094.64</v>
      </c>
      <c r="D610" s="12">
        <v>181498203.69999999</v>
      </c>
      <c r="E610" s="12">
        <v>276127569.19999999</v>
      </c>
      <c r="F610" s="12">
        <v>14531457.43</v>
      </c>
      <c r="G610" s="12">
        <v>14431794.460000001</v>
      </c>
      <c r="H610" s="12">
        <v>2907477.84</v>
      </c>
      <c r="I610" s="12">
        <v>2396660.7999999998</v>
      </c>
      <c r="J610" s="12">
        <v>19</v>
      </c>
      <c r="K610" s="12">
        <v>0.01</v>
      </c>
      <c r="L610" s="12">
        <v>0.17</v>
      </c>
      <c r="M610" s="12">
        <v>864294.79</v>
      </c>
      <c r="N610" s="12">
        <v>399804.29</v>
      </c>
      <c r="O610" s="12">
        <v>845161.67</v>
      </c>
    </row>
    <row r="611" spans="1:15" x14ac:dyDescent="0.3">
      <c r="A611" s="11">
        <v>42614</v>
      </c>
      <c r="B611" s="12">
        <v>7213553.46</v>
      </c>
      <c r="C611" s="12">
        <v>4407220.76</v>
      </c>
      <c r="D611" s="12">
        <v>459846572.69999999</v>
      </c>
      <c r="E611" s="12">
        <v>39697603.670000002</v>
      </c>
      <c r="F611" s="12">
        <v>14748873.210000001</v>
      </c>
      <c r="G611" s="12">
        <v>6896793.7300000004</v>
      </c>
      <c r="H611" s="12">
        <v>4445705.0999999996</v>
      </c>
      <c r="I611" s="12">
        <v>2806332.7</v>
      </c>
      <c r="J611" s="12">
        <v>2.69</v>
      </c>
      <c r="K611" s="12">
        <v>0.01</v>
      </c>
      <c r="L611" s="12">
        <v>0.41</v>
      </c>
      <c r="M611" s="12">
        <v>197326.16</v>
      </c>
      <c r="N611" s="12">
        <v>351936.12</v>
      </c>
      <c r="O611" s="12">
        <v>160637.59</v>
      </c>
    </row>
    <row r="612" spans="1:15" x14ac:dyDescent="0.3">
      <c r="A612" s="11">
        <v>42615</v>
      </c>
      <c r="B612" s="12">
        <v>1353809.26</v>
      </c>
      <c r="C612" s="12">
        <v>1426285.45</v>
      </c>
      <c r="D612" s="12">
        <v>389282856.60000002</v>
      </c>
      <c r="E612" s="12">
        <v>228566292.69999999</v>
      </c>
      <c r="F612" s="12">
        <v>72281013.040000007</v>
      </c>
      <c r="G612" s="12">
        <v>6410128.5999999996</v>
      </c>
      <c r="H612" s="12">
        <v>5658269.0499999998</v>
      </c>
      <c r="I612" s="12">
        <v>-72476.19</v>
      </c>
      <c r="J612" s="12">
        <v>3.16</v>
      </c>
      <c r="K612" s="12">
        <v>0</v>
      </c>
      <c r="L612" s="12">
        <v>-0.01</v>
      </c>
      <c r="M612" s="12">
        <v>1043379.3</v>
      </c>
      <c r="N612" s="12">
        <v>413200.27</v>
      </c>
      <c r="O612" s="12">
        <v>746961.05</v>
      </c>
    </row>
    <row r="613" spans="1:15" x14ac:dyDescent="0.3">
      <c r="A613" s="11">
        <v>42616</v>
      </c>
      <c r="B613" s="12">
        <v>8194693.5899999999</v>
      </c>
      <c r="C613" s="12">
        <v>1003638.29</v>
      </c>
      <c r="D613" s="12">
        <v>412208049.60000002</v>
      </c>
      <c r="E613" s="12">
        <v>129300437</v>
      </c>
      <c r="F613" s="12">
        <v>51213609.5</v>
      </c>
      <c r="G613" s="12">
        <v>2811607.25</v>
      </c>
      <c r="H613" s="12">
        <v>2551058.87</v>
      </c>
      <c r="I613" s="12">
        <v>7191055.2999999998</v>
      </c>
      <c r="J613" s="12">
        <v>2.52</v>
      </c>
      <c r="K613" s="12">
        <v>0.02</v>
      </c>
      <c r="L613" s="12">
        <v>2.56</v>
      </c>
      <c r="M613" s="12">
        <v>334305.13</v>
      </c>
      <c r="N613" s="12">
        <v>1218563.47</v>
      </c>
      <c r="O613" s="12">
        <v>263895.5</v>
      </c>
    </row>
    <row r="614" spans="1:15" x14ac:dyDescent="0.3">
      <c r="A614" s="11">
        <v>42617</v>
      </c>
      <c r="B614" s="12">
        <v>6651103.5099999998</v>
      </c>
      <c r="C614" s="12">
        <v>1713873.25</v>
      </c>
      <c r="D614" s="12">
        <v>58102950.020000003</v>
      </c>
      <c r="E614" s="12">
        <v>136575107.80000001</v>
      </c>
      <c r="F614" s="12">
        <v>30386946.34</v>
      </c>
      <c r="G614" s="12">
        <v>8320257.5</v>
      </c>
      <c r="H614" s="12">
        <v>6023548.8099999996</v>
      </c>
      <c r="I614" s="12">
        <v>4937230.25</v>
      </c>
      <c r="J614" s="12">
        <v>4.49</v>
      </c>
      <c r="K614" s="12">
        <v>0.08</v>
      </c>
      <c r="L614" s="12">
        <v>0.59</v>
      </c>
      <c r="M614" s="12">
        <v>861843.62</v>
      </c>
      <c r="N614" s="12">
        <v>455527.09</v>
      </c>
      <c r="O614" s="12">
        <v>399845.32</v>
      </c>
    </row>
    <row r="615" spans="1:15" x14ac:dyDescent="0.3">
      <c r="A615" s="11">
        <v>42618</v>
      </c>
      <c r="B615" s="12">
        <v>1735831.29</v>
      </c>
      <c r="C615" s="12">
        <v>756890.85</v>
      </c>
      <c r="D615" s="12">
        <v>483264660.69999999</v>
      </c>
      <c r="E615" s="12">
        <v>154124231.30000001</v>
      </c>
      <c r="F615" s="12">
        <v>65257327.57</v>
      </c>
      <c r="G615" s="12">
        <v>3417177</v>
      </c>
      <c r="H615" s="12">
        <v>887430.18</v>
      </c>
      <c r="I615" s="12">
        <v>978940.44</v>
      </c>
      <c r="J615" s="12">
        <v>2.36</v>
      </c>
      <c r="K615" s="12">
        <v>0</v>
      </c>
      <c r="L615" s="12">
        <v>0.28999999999999998</v>
      </c>
      <c r="M615" s="12">
        <v>766348.6</v>
      </c>
      <c r="N615" s="12">
        <v>327705.92</v>
      </c>
      <c r="O615" s="12">
        <v>1351373.55</v>
      </c>
    </row>
    <row r="616" spans="1:15" x14ac:dyDescent="0.3">
      <c r="A616" s="11">
        <v>42619</v>
      </c>
      <c r="B616" s="12">
        <v>8862207.6199999992</v>
      </c>
      <c r="C616" s="12">
        <v>2890262.88</v>
      </c>
      <c r="D616" s="12">
        <v>377001946.39999998</v>
      </c>
      <c r="E616" s="12">
        <v>256091130.59999999</v>
      </c>
      <c r="F616" s="12">
        <v>32757230.640000001</v>
      </c>
      <c r="G616" s="12">
        <v>5231017.67</v>
      </c>
      <c r="H616" s="12">
        <v>869708.7</v>
      </c>
      <c r="I616" s="12">
        <v>5971944.7400000002</v>
      </c>
      <c r="J616" s="12">
        <v>7.82</v>
      </c>
      <c r="K616" s="12">
        <v>0.02</v>
      </c>
      <c r="L616" s="12">
        <v>1.1399999999999999</v>
      </c>
      <c r="M616" s="12">
        <v>1568396.16</v>
      </c>
      <c r="N616" s="12">
        <v>781182.02</v>
      </c>
      <c r="O616" s="12">
        <v>766763.28</v>
      </c>
    </row>
    <row r="617" spans="1:15" x14ac:dyDescent="0.3">
      <c r="A617" s="11">
        <v>42620</v>
      </c>
      <c r="B617" s="12">
        <v>9287851.5999999996</v>
      </c>
      <c r="C617" s="12">
        <v>4714725.62</v>
      </c>
      <c r="D617" s="12">
        <v>187137992.90000001</v>
      </c>
      <c r="E617" s="12">
        <v>146938987</v>
      </c>
      <c r="F617" s="12">
        <v>61986857.890000001</v>
      </c>
      <c r="G617" s="12">
        <v>6120254.0800000001</v>
      </c>
      <c r="H617" s="12">
        <v>3397157.79</v>
      </c>
      <c r="I617" s="12">
        <v>4573125.99</v>
      </c>
      <c r="J617" s="12">
        <v>2.37</v>
      </c>
      <c r="K617" s="12">
        <v>0.02</v>
      </c>
      <c r="L617" s="12">
        <v>0.75</v>
      </c>
      <c r="M617" s="12">
        <v>1626023.97</v>
      </c>
      <c r="N617" s="12">
        <v>1305185.3</v>
      </c>
      <c r="O617" s="12">
        <v>1596243.05</v>
      </c>
    </row>
    <row r="618" spans="1:15" x14ac:dyDescent="0.3">
      <c r="A618" s="11">
        <v>42621</v>
      </c>
      <c r="B618" s="12">
        <v>1549701.64</v>
      </c>
      <c r="C618" s="12">
        <v>677045.93</v>
      </c>
      <c r="D618" s="12">
        <v>423227599.19999999</v>
      </c>
      <c r="E618" s="12">
        <v>298425639.19999999</v>
      </c>
      <c r="F618" s="12">
        <v>42328787.229999997</v>
      </c>
      <c r="G618" s="12">
        <v>12514742.210000001</v>
      </c>
      <c r="H618" s="12">
        <v>3151048.94</v>
      </c>
      <c r="I618" s="12">
        <v>872655.71</v>
      </c>
      <c r="J618" s="12">
        <v>7.05</v>
      </c>
      <c r="K618" s="12">
        <v>0</v>
      </c>
      <c r="L618" s="12">
        <v>7.0000000000000007E-2</v>
      </c>
      <c r="M618" s="12">
        <v>391484.48</v>
      </c>
      <c r="N618" s="12">
        <v>399957.07</v>
      </c>
      <c r="O618" s="12">
        <v>835131.88</v>
      </c>
    </row>
    <row r="619" spans="1:15" x14ac:dyDescent="0.3">
      <c r="A619" s="11">
        <v>42622</v>
      </c>
      <c r="B619" s="12">
        <v>3491898.83</v>
      </c>
      <c r="C619" s="12">
        <v>1049494.6100000001</v>
      </c>
      <c r="D619" s="12">
        <v>176684539.30000001</v>
      </c>
      <c r="E619" s="12">
        <v>173720406.5</v>
      </c>
      <c r="F619" s="12">
        <v>84119700.400000006</v>
      </c>
      <c r="G619" s="12">
        <v>13381352.460000001</v>
      </c>
      <c r="H619" s="12">
        <v>2867249.12</v>
      </c>
      <c r="I619" s="12">
        <v>2442404.2200000002</v>
      </c>
      <c r="J619" s="12">
        <v>2.0699999999999998</v>
      </c>
      <c r="K619" s="12">
        <v>0.01</v>
      </c>
      <c r="L619" s="12">
        <v>0.18</v>
      </c>
      <c r="M619" s="12">
        <v>796447.26</v>
      </c>
      <c r="N619" s="12">
        <v>163877.54999999999</v>
      </c>
      <c r="O619" s="12">
        <v>2827558.17</v>
      </c>
    </row>
    <row r="620" spans="1:15" x14ac:dyDescent="0.3">
      <c r="A620" s="11">
        <v>42623</v>
      </c>
      <c r="B620" s="12">
        <v>8255811.5199999996</v>
      </c>
      <c r="C620" s="12">
        <v>2534895.63</v>
      </c>
      <c r="D620" s="12">
        <v>442739227.80000001</v>
      </c>
      <c r="E620" s="12">
        <v>45974216.119999997</v>
      </c>
      <c r="F620" s="12">
        <v>83862654.469999999</v>
      </c>
      <c r="G620" s="12">
        <v>5932062.1299999999</v>
      </c>
      <c r="H620" s="12">
        <v>4182648.22</v>
      </c>
      <c r="I620" s="12">
        <v>5720915.8899999997</v>
      </c>
      <c r="J620" s="12">
        <v>0.55000000000000004</v>
      </c>
      <c r="K620" s="12">
        <v>0.01</v>
      </c>
      <c r="L620" s="12">
        <v>0.96</v>
      </c>
      <c r="M620" s="12">
        <v>809371.01</v>
      </c>
      <c r="N620" s="12">
        <v>566786.87</v>
      </c>
      <c r="O620" s="12">
        <v>2727237.51</v>
      </c>
    </row>
    <row r="621" spans="1:15" x14ac:dyDescent="0.3">
      <c r="A621" s="11">
        <v>42624</v>
      </c>
      <c r="B621" s="12">
        <v>7734337.21</v>
      </c>
      <c r="C621" s="12">
        <v>4702437.58</v>
      </c>
      <c r="D621" s="12">
        <v>100661175.7</v>
      </c>
      <c r="E621" s="12">
        <v>317828740.10000002</v>
      </c>
      <c r="F621" s="12">
        <v>52961535.829999998</v>
      </c>
      <c r="G621" s="12">
        <v>13163075.58</v>
      </c>
      <c r="H621" s="12">
        <v>2905501.87</v>
      </c>
      <c r="I621" s="12">
        <v>3031899.63</v>
      </c>
      <c r="J621" s="12">
        <v>6</v>
      </c>
      <c r="K621" s="12">
        <v>0.03</v>
      </c>
      <c r="L621" s="12">
        <v>0.23</v>
      </c>
      <c r="M621" s="12">
        <v>387679.84</v>
      </c>
      <c r="N621" s="12">
        <v>1134095.1499999999</v>
      </c>
      <c r="O621" s="12">
        <v>1743737.7</v>
      </c>
    </row>
    <row r="622" spans="1:15" x14ac:dyDescent="0.3">
      <c r="A622" s="11">
        <v>42625</v>
      </c>
      <c r="B622" s="12">
        <v>2660689.17</v>
      </c>
      <c r="C622" s="12">
        <v>1922702.47</v>
      </c>
      <c r="D622" s="12">
        <v>366658689.89999998</v>
      </c>
      <c r="E622" s="12">
        <v>128588163.40000001</v>
      </c>
      <c r="F622" s="12">
        <v>41573719.840000004</v>
      </c>
      <c r="G622" s="12">
        <v>13144002.189999999</v>
      </c>
      <c r="H622" s="12">
        <v>1941934.39</v>
      </c>
      <c r="I622" s="12">
        <v>737986.7</v>
      </c>
      <c r="J622" s="12">
        <v>3.09</v>
      </c>
      <c r="K622" s="12">
        <v>0</v>
      </c>
      <c r="L622" s="12">
        <v>0.06</v>
      </c>
      <c r="M622" s="12">
        <v>1617061.66</v>
      </c>
      <c r="N622" s="12">
        <v>848501.29</v>
      </c>
      <c r="O622" s="12">
        <v>1127829.58</v>
      </c>
    </row>
    <row r="623" spans="1:15" x14ac:dyDescent="0.3">
      <c r="A623" s="11">
        <v>42626</v>
      </c>
      <c r="B623" s="12">
        <v>2884143.91</v>
      </c>
      <c r="C623" s="12">
        <v>2782556.64</v>
      </c>
      <c r="D623" s="12">
        <v>293314314.5</v>
      </c>
      <c r="E623" s="12">
        <v>184451414.30000001</v>
      </c>
      <c r="F623" s="12">
        <v>42630381.689999998</v>
      </c>
      <c r="G623" s="12">
        <v>11940462.359999999</v>
      </c>
      <c r="H623" s="12">
        <v>2821021.62</v>
      </c>
      <c r="I623" s="12">
        <v>101587.27</v>
      </c>
      <c r="J623" s="12">
        <v>4.33</v>
      </c>
      <c r="K623" s="12">
        <v>0</v>
      </c>
      <c r="L623" s="12">
        <v>0.01</v>
      </c>
      <c r="M623" s="12">
        <v>1443733.82</v>
      </c>
      <c r="N623" s="12">
        <v>1234350.3899999999</v>
      </c>
      <c r="O623" s="12">
        <v>1205325.96</v>
      </c>
    </row>
    <row r="624" spans="1:15" x14ac:dyDescent="0.3">
      <c r="A624" s="11">
        <v>42627</v>
      </c>
      <c r="B624" s="12">
        <v>4334248.93</v>
      </c>
      <c r="C624" s="12">
        <v>687077.87</v>
      </c>
      <c r="D624" s="12">
        <v>93440511.590000004</v>
      </c>
      <c r="E624" s="12">
        <v>280468675.60000002</v>
      </c>
      <c r="F624" s="12">
        <v>82514307.310000002</v>
      </c>
      <c r="G624" s="12">
        <v>3907036.48</v>
      </c>
      <c r="H624" s="12">
        <v>7811782.0499999998</v>
      </c>
      <c r="I624" s="12">
        <v>3647171.06</v>
      </c>
      <c r="J624" s="12">
        <v>3.4</v>
      </c>
      <c r="K624" s="12">
        <v>0.04</v>
      </c>
      <c r="L624" s="12">
        <v>0.93</v>
      </c>
      <c r="M624" s="12">
        <v>461725.39</v>
      </c>
      <c r="N624" s="12">
        <v>1441408.61</v>
      </c>
      <c r="O624" s="12">
        <v>1294371.6200000001</v>
      </c>
    </row>
    <row r="625" spans="1:15" x14ac:dyDescent="0.3">
      <c r="A625" s="11">
        <v>42628</v>
      </c>
      <c r="B625" s="12">
        <v>5360706.87</v>
      </c>
      <c r="C625" s="12">
        <v>1167544.3999999999</v>
      </c>
      <c r="D625" s="12">
        <v>158852222.69999999</v>
      </c>
      <c r="E625" s="12">
        <v>146333339.69999999</v>
      </c>
      <c r="F625" s="12">
        <v>39536153.450000003</v>
      </c>
      <c r="G625" s="12">
        <v>10974197.01</v>
      </c>
      <c r="H625" s="12">
        <v>3583350.63</v>
      </c>
      <c r="I625" s="12">
        <v>4193162.46</v>
      </c>
      <c r="J625" s="12">
        <v>3.7</v>
      </c>
      <c r="K625" s="12">
        <v>0.03</v>
      </c>
      <c r="L625" s="12">
        <v>0.38</v>
      </c>
      <c r="M625" s="12">
        <v>796771.63</v>
      </c>
      <c r="N625" s="12">
        <v>1199360.5900000001</v>
      </c>
      <c r="O625" s="12">
        <v>2209980.0299999998</v>
      </c>
    </row>
    <row r="626" spans="1:15" x14ac:dyDescent="0.3">
      <c r="A626" s="11">
        <v>42629</v>
      </c>
      <c r="B626" s="12">
        <v>6564292.9400000004</v>
      </c>
      <c r="C626" s="12">
        <v>4939835.55</v>
      </c>
      <c r="D626" s="12">
        <v>55581816.32</v>
      </c>
      <c r="E626" s="12">
        <v>41502549.340000004</v>
      </c>
      <c r="F626" s="12">
        <v>28815343.629999999</v>
      </c>
      <c r="G626" s="12">
        <v>14285312.84</v>
      </c>
      <c r="H626" s="12">
        <v>3835345.83</v>
      </c>
      <c r="I626" s="12">
        <v>1624457.39</v>
      </c>
      <c r="J626" s="12">
        <v>1.44</v>
      </c>
      <c r="K626" s="12">
        <v>0.03</v>
      </c>
      <c r="L626" s="12">
        <v>0.11</v>
      </c>
      <c r="M626" s="12">
        <v>301029.55</v>
      </c>
      <c r="N626" s="12">
        <v>925514.46</v>
      </c>
      <c r="O626" s="12">
        <v>1409753.09</v>
      </c>
    </row>
    <row r="627" spans="1:15" x14ac:dyDescent="0.3">
      <c r="A627" s="11">
        <v>42630</v>
      </c>
      <c r="B627" s="12">
        <v>4320222.76</v>
      </c>
      <c r="C627" s="12">
        <v>4843034.13</v>
      </c>
      <c r="D627" s="12">
        <v>260945584.5</v>
      </c>
      <c r="E627" s="12">
        <v>162089997.90000001</v>
      </c>
      <c r="F627" s="12">
        <v>17621950.77</v>
      </c>
      <c r="G627" s="12">
        <v>10873026.220000001</v>
      </c>
      <c r="H627" s="12">
        <v>4824087.42</v>
      </c>
      <c r="I627" s="12">
        <v>-522811.38</v>
      </c>
      <c r="J627" s="12">
        <v>9.1999999999999993</v>
      </c>
      <c r="K627" s="12">
        <v>0</v>
      </c>
      <c r="L627" s="12">
        <v>-0.05</v>
      </c>
      <c r="M627" s="12">
        <v>1293592.53</v>
      </c>
      <c r="N627" s="12">
        <v>765345.3</v>
      </c>
      <c r="O627" s="12">
        <v>2584516.84</v>
      </c>
    </row>
    <row r="628" spans="1:15" x14ac:dyDescent="0.3">
      <c r="A628" s="11">
        <v>42631</v>
      </c>
      <c r="B628" s="12">
        <v>5162812.45</v>
      </c>
      <c r="C628" s="12">
        <v>522229.91</v>
      </c>
      <c r="D628" s="12">
        <v>185569367.30000001</v>
      </c>
      <c r="E628" s="12">
        <v>378890461.39999998</v>
      </c>
      <c r="F628" s="12">
        <v>52002380.880000003</v>
      </c>
      <c r="G628" s="12">
        <v>6311019.04</v>
      </c>
      <c r="H628" s="12">
        <v>7875055.7599999998</v>
      </c>
      <c r="I628" s="12">
        <v>4640582.53</v>
      </c>
      <c r="J628" s="12">
        <v>7.29</v>
      </c>
      <c r="K628" s="12">
        <v>0.03</v>
      </c>
      <c r="L628" s="12">
        <v>0.74</v>
      </c>
      <c r="M628" s="12">
        <v>330606.65999999997</v>
      </c>
      <c r="N628" s="12">
        <v>108100.18</v>
      </c>
      <c r="O628" s="12">
        <v>2837874.88</v>
      </c>
    </row>
    <row r="629" spans="1:15" x14ac:dyDescent="0.3">
      <c r="A629" s="11">
        <v>42632</v>
      </c>
      <c r="B629" s="12">
        <v>7727238.4400000004</v>
      </c>
      <c r="C629" s="12">
        <v>4783153.03</v>
      </c>
      <c r="D629" s="12">
        <v>319260867.89999998</v>
      </c>
      <c r="E629" s="12">
        <v>263859071</v>
      </c>
      <c r="F629" s="12">
        <v>53391888.899999999</v>
      </c>
      <c r="G629" s="12">
        <v>8507531.1300000008</v>
      </c>
      <c r="H629" s="12">
        <v>2312009.5699999998</v>
      </c>
      <c r="I629" s="12">
        <v>2944085.41</v>
      </c>
      <c r="J629" s="12">
        <v>4.9400000000000004</v>
      </c>
      <c r="K629" s="12">
        <v>0.01</v>
      </c>
      <c r="L629" s="12">
        <v>0.35</v>
      </c>
      <c r="M629" s="12">
        <v>1973274.92</v>
      </c>
      <c r="N629" s="12">
        <v>1477266.87</v>
      </c>
      <c r="O629" s="12">
        <v>1074243.8400000001</v>
      </c>
    </row>
    <row r="630" spans="1:15" x14ac:dyDescent="0.3">
      <c r="A630" s="11">
        <v>42633</v>
      </c>
      <c r="B630" s="12">
        <v>1330148.83</v>
      </c>
      <c r="C630" s="12">
        <v>3376039.72</v>
      </c>
      <c r="D630" s="12">
        <v>183757013.5</v>
      </c>
      <c r="E630" s="12">
        <v>275162076.5</v>
      </c>
      <c r="F630" s="12">
        <v>85681783.939999998</v>
      </c>
      <c r="G630" s="12">
        <v>10394425.560000001</v>
      </c>
      <c r="H630" s="12">
        <v>5609615.8300000001</v>
      </c>
      <c r="I630" s="12">
        <v>-2045890.89</v>
      </c>
      <c r="J630" s="12">
        <v>3.21</v>
      </c>
      <c r="K630" s="12">
        <v>-0.01</v>
      </c>
      <c r="L630" s="12">
        <v>-0.2</v>
      </c>
      <c r="M630" s="12">
        <v>1583295.94</v>
      </c>
      <c r="N630" s="12">
        <v>606047.63</v>
      </c>
      <c r="O630" s="12">
        <v>1726014</v>
      </c>
    </row>
    <row r="631" spans="1:15" x14ac:dyDescent="0.3">
      <c r="A631" s="11">
        <v>42634</v>
      </c>
      <c r="B631" s="12">
        <v>3271932.5</v>
      </c>
      <c r="C631" s="12">
        <v>4405632.33</v>
      </c>
      <c r="D631" s="12">
        <v>184963600.19999999</v>
      </c>
      <c r="E631" s="12">
        <v>260267218.40000001</v>
      </c>
      <c r="F631" s="12">
        <v>29911482.68</v>
      </c>
      <c r="G631" s="12">
        <v>8637415.3100000005</v>
      </c>
      <c r="H631" s="12">
        <v>5869885.2000000002</v>
      </c>
      <c r="I631" s="12">
        <v>-1133699.83</v>
      </c>
      <c r="J631" s="12">
        <v>8.6999999999999993</v>
      </c>
      <c r="K631" s="12">
        <v>-0.01</v>
      </c>
      <c r="L631" s="12">
        <v>-0.13</v>
      </c>
      <c r="M631" s="12">
        <v>841453.24</v>
      </c>
      <c r="N631" s="12">
        <v>270730.90999999997</v>
      </c>
      <c r="O631" s="12">
        <v>375663.96</v>
      </c>
    </row>
    <row r="632" spans="1:15" x14ac:dyDescent="0.3">
      <c r="A632" s="11">
        <v>42635</v>
      </c>
      <c r="B632" s="12">
        <v>7420146.2699999996</v>
      </c>
      <c r="C632" s="12">
        <v>2546329.35</v>
      </c>
      <c r="D632" s="12">
        <v>384436939.39999998</v>
      </c>
      <c r="E632" s="12">
        <v>95617012.799999997</v>
      </c>
      <c r="F632" s="12">
        <v>44289214.630000003</v>
      </c>
      <c r="G632" s="12">
        <v>3559388.24</v>
      </c>
      <c r="H632" s="12">
        <v>5054933.13</v>
      </c>
      <c r="I632" s="12">
        <v>4873816.92</v>
      </c>
      <c r="J632" s="12">
        <v>2.16</v>
      </c>
      <c r="K632" s="12">
        <v>0.01</v>
      </c>
      <c r="L632" s="12">
        <v>1.37</v>
      </c>
      <c r="M632" s="12">
        <v>1199271.47</v>
      </c>
      <c r="N632" s="12">
        <v>1016727.84</v>
      </c>
      <c r="O632" s="12">
        <v>681360.24</v>
      </c>
    </row>
    <row r="633" spans="1:15" x14ac:dyDescent="0.3">
      <c r="A633" s="11">
        <v>42636</v>
      </c>
      <c r="B633" s="12">
        <v>9056861.5399999991</v>
      </c>
      <c r="C633" s="12">
        <v>2820182.13</v>
      </c>
      <c r="D633" s="12">
        <v>71664276.189999998</v>
      </c>
      <c r="E633" s="12">
        <v>178966868.40000001</v>
      </c>
      <c r="F633" s="12">
        <v>82756516.5</v>
      </c>
      <c r="G633" s="12">
        <v>6056832.5800000001</v>
      </c>
      <c r="H633" s="12">
        <v>1164337.55</v>
      </c>
      <c r="I633" s="12">
        <v>6236679.4100000001</v>
      </c>
      <c r="J633" s="12">
        <v>2.16</v>
      </c>
      <c r="K633" s="12">
        <v>0.09</v>
      </c>
      <c r="L633" s="12">
        <v>1.03</v>
      </c>
      <c r="M633" s="12">
        <v>1831549.45</v>
      </c>
      <c r="N633" s="12">
        <v>462218.02</v>
      </c>
      <c r="O633" s="12">
        <v>1299050.72</v>
      </c>
    </row>
    <row r="634" spans="1:15" x14ac:dyDescent="0.3">
      <c r="A634" s="11">
        <v>42637</v>
      </c>
      <c r="B634" s="12">
        <v>5605096.9800000004</v>
      </c>
      <c r="C634" s="12">
        <v>2699809.61</v>
      </c>
      <c r="D634" s="12">
        <v>456302747.80000001</v>
      </c>
      <c r="E634" s="12">
        <v>305357123.39999998</v>
      </c>
      <c r="F634" s="12">
        <v>84126124.969999999</v>
      </c>
      <c r="G634" s="12">
        <v>12431148.4</v>
      </c>
      <c r="H634" s="12">
        <v>5576542.0700000003</v>
      </c>
      <c r="I634" s="12">
        <v>2905287.37</v>
      </c>
      <c r="J634" s="12">
        <v>3.63</v>
      </c>
      <c r="K634" s="12">
        <v>0.01</v>
      </c>
      <c r="L634" s="12">
        <v>0.23</v>
      </c>
      <c r="M634" s="12">
        <v>1152788.6299999999</v>
      </c>
      <c r="N634" s="12">
        <v>899378.49</v>
      </c>
      <c r="O634" s="12">
        <v>697987.88</v>
      </c>
    </row>
    <row r="635" spans="1:15" x14ac:dyDescent="0.3">
      <c r="A635" s="11">
        <v>42638</v>
      </c>
      <c r="B635" s="12">
        <v>5789021.3700000001</v>
      </c>
      <c r="C635" s="12">
        <v>3500889.16</v>
      </c>
      <c r="D635" s="12">
        <v>433518743.5</v>
      </c>
      <c r="E635" s="12">
        <v>58521701.07</v>
      </c>
      <c r="F635" s="12">
        <v>44614996.840000004</v>
      </c>
      <c r="G635" s="12">
        <v>13198434.6</v>
      </c>
      <c r="H635" s="12">
        <v>980710.33</v>
      </c>
      <c r="I635" s="12">
        <v>2288132.21</v>
      </c>
      <c r="J635" s="12">
        <v>1.31</v>
      </c>
      <c r="K635" s="12">
        <v>0.01</v>
      </c>
      <c r="L635" s="12">
        <v>0.17</v>
      </c>
      <c r="M635" s="12">
        <v>431547.12</v>
      </c>
      <c r="N635" s="12">
        <v>900813.47</v>
      </c>
      <c r="O635" s="12">
        <v>2642025.42</v>
      </c>
    </row>
    <row r="636" spans="1:15" x14ac:dyDescent="0.3">
      <c r="A636" s="11">
        <v>42639</v>
      </c>
      <c r="B636" s="12">
        <v>1964548.1</v>
      </c>
      <c r="C636" s="12">
        <v>1128430.6499999999</v>
      </c>
      <c r="D636" s="12">
        <v>350512107.5</v>
      </c>
      <c r="E636" s="12">
        <v>125584054.90000001</v>
      </c>
      <c r="F636" s="12">
        <v>51321162.100000001</v>
      </c>
      <c r="G636" s="12">
        <v>3784900.43</v>
      </c>
      <c r="H636" s="12">
        <v>4971069.87</v>
      </c>
      <c r="I636" s="12">
        <v>836117.46</v>
      </c>
      <c r="J636" s="12">
        <v>2.4500000000000002</v>
      </c>
      <c r="K636" s="12">
        <v>0</v>
      </c>
      <c r="L636" s="12">
        <v>0.22</v>
      </c>
      <c r="M636" s="12">
        <v>819536.38</v>
      </c>
      <c r="N636" s="12">
        <v>696308.24</v>
      </c>
      <c r="O636" s="12">
        <v>559030.14</v>
      </c>
    </row>
    <row r="637" spans="1:15" x14ac:dyDescent="0.3">
      <c r="A637" s="11">
        <v>42640</v>
      </c>
      <c r="B637" s="12">
        <v>5026711.3</v>
      </c>
      <c r="C637" s="12">
        <v>634881.15</v>
      </c>
      <c r="D637" s="12">
        <v>316949706.60000002</v>
      </c>
      <c r="E637" s="12">
        <v>125001261.2</v>
      </c>
      <c r="F637" s="12">
        <v>37295730.18</v>
      </c>
      <c r="G637" s="12">
        <v>14381027.779999999</v>
      </c>
      <c r="H637" s="12">
        <v>6046858.8300000001</v>
      </c>
      <c r="I637" s="12">
        <v>4391830.1500000004</v>
      </c>
      <c r="J637" s="12">
        <v>3.35</v>
      </c>
      <c r="K637" s="12">
        <v>0.01</v>
      </c>
      <c r="L637" s="12">
        <v>0.31</v>
      </c>
      <c r="M637" s="12">
        <v>1701975.24</v>
      </c>
      <c r="N637" s="12">
        <v>1262371.99</v>
      </c>
      <c r="O637" s="12">
        <v>1421416.38</v>
      </c>
    </row>
    <row r="638" spans="1:15" x14ac:dyDescent="0.3">
      <c r="A638" s="11">
        <v>42641</v>
      </c>
      <c r="B638" s="12">
        <v>5793555.4000000004</v>
      </c>
      <c r="C638" s="12">
        <v>1885684.74</v>
      </c>
      <c r="D638" s="12">
        <v>451536124.19999999</v>
      </c>
      <c r="E638" s="12">
        <v>184167192.5</v>
      </c>
      <c r="F638" s="12">
        <v>93929939.060000002</v>
      </c>
      <c r="G638" s="12">
        <v>6274694.0300000003</v>
      </c>
      <c r="H638" s="12">
        <v>2082274.18</v>
      </c>
      <c r="I638" s="12">
        <v>3907870.66</v>
      </c>
      <c r="J638" s="12">
        <v>1.96</v>
      </c>
      <c r="K638" s="12">
        <v>0.01</v>
      </c>
      <c r="L638" s="12">
        <v>0.62</v>
      </c>
      <c r="M638" s="12">
        <v>1324004.73</v>
      </c>
      <c r="N638" s="12">
        <v>434202.24</v>
      </c>
      <c r="O638" s="12">
        <v>1856527.8</v>
      </c>
    </row>
    <row r="639" spans="1:15" x14ac:dyDescent="0.3">
      <c r="A639" s="11">
        <v>42642</v>
      </c>
      <c r="B639" s="12">
        <v>3182234.53</v>
      </c>
      <c r="C639" s="12">
        <v>3671063.43</v>
      </c>
      <c r="D639" s="12">
        <v>133398580.8</v>
      </c>
      <c r="E639" s="12">
        <v>392540121.60000002</v>
      </c>
      <c r="F639" s="12">
        <v>20677938.920000002</v>
      </c>
      <c r="G639" s="12">
        <v>10610078.6</v>
      </c>
      <c r="H639" s="12">
        <v>6812165.0599999996</v>
      </c>
      <c r="I639" s="12">
        <v>-488828.9</v>
      </c>
      <c r="J639" s="12">
        <v>18.98</v>
      </c>
      <c r="K639" s="12">
        <v>0</v>
      </c>
      <c r="L639" s="12">
        <v>-0.05</v>
      </c>
      <c r="M639" s="12">
        <v>1336376.33</v>
      </c>
      <c r="N639" s="12">
        <v>700517.26</v>
      </c>
      <c r="O639" s="12">
        <v>2106405.33</v>
      </c>
    </row>
    <row r="640" spans="1:15" x14ac:dyDescent="0.3">
      <c r="A640" s="11">
        <v>42643</v>
      </c>
      <c r="B640" s="12">
        <v>3423189.08</v>
      </c>
      <c r="C640" s="12">
        <v>1408340.53</v>
      </c>
      <c r="D640" s="12">
        <v>85536122.989999995</v>
      </c>
      <c r="E640" s="12">
        <v>45650967.740000002</v>
      </c>
      <c r="F640" s="12">
        <v>94037448.069999993</v>
      </c>
      <c r="G640" s="12">
        <v>11773726.9</v>
      </c>
      <c r="H640" s="12">
        <v>727653.54</v>
      </c>
      <c r="I640" s="12">
        <v>2014848.54</v>
      </c>
      <c r="J640" s="12">
        <v>0.49</v>
      </c>
      <c r="K640" s="12">
        <v>0.02</v>
      </c>
      <c r="L640" s="12">
        <v>0.17</v>
      </c>
      <c r="M640" s="12">
        <v>1746960.82</v>
      </c>
      <c r="N640" s="12">
        <v>829653.59</v>
      </c>
      <c r="O640" s="12">
        <v>1210901.17</v>
      </c>
    </row>
    <row r="641" spans="1:15" x14ac:dyDescent="0.3">
      <c r="A641" s="11">
        <v>42644</v>
      </c>
      <c r="B641" s="12">
        <v>4395557.47</v>
      </c>
      <c r="C641" s="12">
        <v>3530445.95</v>
      </c>
      <c r="D641" s="12">
        <v>157779576.5</v>
      </c>
      <c r="E641" s="12">
        <v>217106377.90000001</v>
      </c>
      <c r="F641" s="12">
        <v>71547980.670000002</v>
      </c>
      <c r="G641" s="12">
        <v>12555301.050000001</v>
      </c>
      <c r="H641" s="12">
        <v>6828596.4800000004</v>
      </c>
      <c r="I641" s="12">
        <v>865111.52</v>
      </c>
      <c r="J641" s="12">
        <v>3.03</v>
      </c>
      <c r="K641" s="12">
        <v>0.01</v>
      </c>
      <c r="L641" s="12">
        <v>7.0000000000000007E-2</v>
      </c>
      <c r="M641" s="12">
        <v>1798548.81</v>
      </c>
      <c r="N641" s="12">
        <v>1012255.85</v>
      </c>
      <c r="O641" s="12">
        <v>2620387.2999999998</v>
      </c>
    </row>
    <row r="642" spans="1:15" x14ac:dyDescent="0.3">
      <c r="A642" s="11">
        <v>42645</v>
      </c>
      <c r="B642" s="12">
        <v>1180640.78</v>
      </c>
      <c r="C642" s="12">
        <v>4864604.21</v>
      </c>
      <c r="D642" s="12">
        <v>407560225.39999998</v>
      </c>
      <c r="E642" s="12">
        <v>88158579.159999996</v>
      </c>
      <c r="F642" s="12">
        <v>57841493.740000002</v>
      </c>
      <c r="G642" s="12">
        <v>14294746.130000001</v>
      </c>
      <c r="H642" s="12">
        <v>3952467.88</v>
      </c>
      <c r="I642" s="12">
        <v>-3683963.43</v>
      </c>
      <c r="J642" s="12">
        <v>1.52</v>
      </c>
      <c r="K642" s="12">
        <v>-0.01</v>
      </c>
      <c r="L642" s="12">
        <v>-0.26</v>
      </c>
      <c r="M642" s="12">
        <v>1847605.89</v>
      </c>
      <c r="N642" s="12">
        <v>1186759.18</v>
      </c>
      <c r="O642" s="12">
        <v>1748125.54</v>
      </c>
    </row>
    <row r="643" spans="1:15" x14ac:dyDescent="0.3">
      <c r="A643" s="11">
        <v>42646</v>
      </c>
      <c r="B643" s="12">
        <v>3898712.49</v>
      </c>
      <c r="C643" s="12">
        <v>922553.22</v>
      </c>
      <c r="D643" s="12">
        <v>65601620.030000001</v>
      </c>
      <c r="E643" s="12">
        <v>388857087.30000001</v>
      </c>
      <c r="F643" s="12">
        <v>12939315.470000001</v>
      </c>
      <c r="G643" s="12">
        <v>6067954.1200000001</v>
      </c>
      <c r="H643" s="12">
        <v>2131909.5499999998</v>
      </c>
      <c r="I643" s="12">
        <v>2976159.27</v>
      </c>
      <c r="J643" s="12">
        <v>30.05</v>
      </c>
      <c r="K643" s="12">
        <v>0.05</v>
      </c>
      <c r="L643" s="12">
        <v>0.49</v>
      </c>
      <c r="M643" s="12">
        <v>280213.46999999997</v>
      </c>
      <c r="N643" s="12">
        <v>622470.56000000006</v>
      </c>
      <c r="O643" s="12">
        <v>1374572.56</v>
      </c>
    </row>
    <row r="644" spans="1:15" x14ac:dyDescent="0.3">
      <c r="A644" s="11">
        <v>42647</v>
      </c>
      <c r="B644" s="12">
        <v>2903032.06</v>
      </c>
      <c r="C644" s="12">
        <v>3526709.53</v>
      </c>
      <c r="D644" s="12">
        <v>312263075.80000001</v>
      </c>
      <c r="E644" s="12">
        <v>63055331.799999997</v>
      </c>
      <c r="F644" s="12">
        <v>52803657.259999998</v>
      </c>
      <c r="G644" s="12">
        <v>13160583.91</v>
      </c>
      <c r="H644" s="12">
        <v>1503336.09</v>
      </c>
      <c r="I644" s="12">
        <v>-623677.47</v>
      </c>
      <c r="J644" s="12">
        <v>1.19</v>
      </c>
      <c r="K644" s="12">
        <v>0</v>
      </c>
      <c r="L644" s="12">
        <v>-0.05</v>
      </c>
      <c r="M644" s="12">
        <v>1133839.3999999999</v>
      </c>
      <c r="N644" s="12">
        <v>986768.07</v>
      </c>
      <c r="O644" s="12">
        <v>294997.84000000003</v>
      </c>
    </row>
    <row r="645" spans="1:15" x14ac:dyDescent="0.3">
      <c r="A645" s="11">
        <v>42648</v>
      </c>
      <c r="B645" s="12">
        <v>3947476.17</v>
      </c>
      <c r="C645" s="12">
        <v>2496875.9900000002</v>
      </c>
      <c r="D645" s="12">
        <v>497946882.30000001</v>
      </c>
      <c r="E645" s="12">
        <v>173368380.90000001</v>
      </c>
      <c r="F645" s="12">
        <v>46697329.450000003</v>
      </c>
      <c r="G645" s="12">
        <v>3711929.74</v>
      </c>
      <c r="H645" s="12">
        <v>7649803.7599999998</v>
      </c>
      <c r="I645" s="12">
        <v>1450600.18</v>
      </c>
      <c r="J645" s="12">
        <v>3.71</v>
      </c>
      <c r="K645" s="12">
        <v>0</v>
      </c>
      <c r="L645" s="12">
        <v>0.39</v>
      </c>
      <c r="M645" s="12">
        <v>1506968.09</v>
      </c>
      <c r="N645" s="12">
        <v>268385.88</v>
      </c>
      <c r="O645" s="12">
        <v>1447599.46</v>
      </c>
    </row>
    <row r="646" spans="1:15" x14ac:dyDescent="0.3">
      <c r="A646" s="11">
        <v>42649</v>
      </c>
      <c r="B646" s="12">
        <v>2077859.19</v>
      </c>
      <c r="C646" s="12">
        <v>4406640.1399999997</v>
      </c>
      <c r="D646" s="12">
        <v>435063242.19999999</v>
      </c>
      <c r="E646" s="12">
        <v>300396294.19999999</v>
      </c>
      <c r="F646" s="12">
        <v>24509693.079999998</v>
      </c>
      <c r="G646" s="12">
        <v>11165531.779999999</v>
      </c>
      <c r="H646" s="12">
        <v>1044991.91</v>
      </c>
      <c r="I646" s="12">
        <v>-2328780.96</v>
      </c>
      <c r="J646" s="12">
        <v>12.26</v>
      </c>
      <c r="K646" s="12">
        <v>-0.01</v>
      </c>
      <c r="L646" s="12">
        <v>-0.21</v>
      </c>
      <c r="M646" s="12">
        <v>1538161.01</v>
      </c>
      <c r="N646" s="12">
        <v>1402339.75</v>
      </c>
      <c r="O646" s="12">
        <v>2480133.94</v>
      </c>
    </row>
    <row r="647" spans="1:15" x14ac:dyDescent="0.3">
      <c r="A647" s="11">
        <v>42650</v>
      </c>
      <c r="B647" s="12">
        <v>9014745.5299999993</v>
      </c>
      <c r="C647" s="12">
        <v>1297174.05</v>
      </c>
      <c r="D647" s="12">
        <v>284650560.10000002</v>
      </c>
      <c r="E647" s="12">
        <v>287730682.69999999</v>
      </c>
      <c r="F647" s="12">
        <v>69076864.319999993</v>
      </c>
      <c r="G647" s="12">
        <v>11645710.48</v>
      </c>
      <c r="H647" s="12">
        <v>1993200.65</v>
      </c>
      <c r="I647" s="12">
        <v>7717571.4699999997</v>
      </c>
      <c r="J647" s="12">
        <v>4.17</v>
      </c>
      <c r="K647" s="12">
        <v>0.03</v>
      </c>
      <c r="L647" s="12">
        <v>0.66</v>
      </c>
      <c r="M647" s="12">
        <v>1252760.78</v>
      </c>
      <c r="N647" s="12">
        <v>605435.27</v>
      </c>
      <c r="O647" s="12">
        <v>1882168.95</v>
      </c>
    </row>
    <row r="648" spans="1:15" x14ac:dyDescent="0.3">
      <c r="A648" s="11">
        <v>42651</v>
      </c>
      <c r="B648" s="12">
        <v>6342332.0800000001</v>
      </c>
      <c r="C648" s="12">
        <v>3616816.79</v>
      </c>
      <c r="D648" s="12">
        <v>78638409.180000007</v>
      </c>
      <c r="E648" s="12">
        <v>180636882</v>
      </c>
      <c r="F648" s="12">
        <v>97403581.659999996</v>
      </c>
      <c r="G648" s="12">
        <v>10810402.140000001</v>
      </c>
      <c r="H648" s="12">
        <v>3108667.61</v>
      </c>
      <c r="I648" s="12">
        <v>2725515.3</v>
      </c>
      <c r="J648" s="12">
        <v>1.85</v>
      </c>
      <c r="K648" s="12">
        <v>0.03</v>
      </c>
      <c r="L648" s="12">
        <v>0.25</v>
      </c>
      <c r="M648" s="12">
        <v>416895.94</v>
      </c>
      <c r="N648" s="12">
        <v>1107806.06</v>
      </c>
      <c r="O648" s="12">
        <v>2513271.12</v>
      </c>
    </row>
    <row r="649" spans="1:15" x14ac:dyDescent="0.3">
      <c r="A649" s="11">
        <v>42652</v>
      </c>
      <c r="B649" s="12">
        <v>7111920.8700000001</v>
      </c>
      <c r="C649" s="12">
        <v>4271518.8</v>
      </c>
      <c r="D649" s="12">
        <v>424118081.5</v>
      </c>
      <c r="E649" s="12">
        <v>151679183.80000001</v>
      </c>
      <c r="F649" s="12">
        <v>60596993</v>
      </c>
      <c r="G649" s="12">
        <v>5280091.57</v>
      </c>
      <c r="H649" s="12">
        <v>5151761.37</v>
      </c>
      <c r="I649" s="12">
        <v>2840402.07</v>
      </c>
      <c r="J649" s="12">
        <v>2.5</v>
      </c>
      <c r="K649" s="12">
        <v>0.01</v>
      </c>
      <c r="L649" s="12">
        <v>0.54</v>
      </c>
      <c r="M649" s="12">
        <v>1615099.05</v>
      </c>
      <c r="N649" s="12">
        <v>79494.570000000007</v>
      </c>
      <c r="O649" s="12">
        <v>1532633.84</v>
      </c>
    </row>
    <row r="650" spans="1:15" x14ac:dyDescent="0.3">
      <c r="A650" s="11">
        <v>42653</v>
      </c>
      <c r="B650" s="12">
        <v>8102541.1500000004</v>
      </c>
      <c r="C650" s="12">
        <v>4750763.99</v>
      </c>
      <c r="D650" s="12">
        <v>319540328.69999999</v>
      </c>
      <c r="E650" s="12">
        <v>171092703.90000001</v>
      </c>
      <c r="F650" s="12">
        <v>74327794.879999995</v>
      </c>
      <c r="G650" s="12">
        <v>13349560.91</v>
      </c>
      <c r="H650" s="12">
        <v>4586008.1399999997</v>
      </c>
      <c r="I650" s="12">
        <v>3351777.16</v>
      </c>
      <c r="J650" s="12">
        <v>2.2999999999999998</v>
      </c>
      <c r="K650" s="12">
        <v>0.01</v>
      </c>
      <c r="L650" s="12">
        <v>0.25</v>
      </c>
      <c r="M650" s="12">
        <v>1468211.53</v>
      </c>
      <c r="N650" s="12">
        <v>347521.36</v>
      </c>
      <c r="O650" s="12">
        <v>443538.94</v>
      </c>
    </row>
    <row r="651" spans="1:15" x14ac:dyDescent="0.3">
      <c r="A651" s="11">
        <v>42654</v>
      </c>
      <c r="B651" s="12">
        <v>5485979.79</v>
      </c>
      <c r="C651" s="12">
        <v>3574616.13</v>
      </c>
      <c r="D651" s="12">
        <v>101719848.7</v>
      </c>
      <c r="E651" s="12">
        <v>120424980</v>
      </c>
      <c r="F651" s="12">
        <v>16160540.73</v>
      </c>
      <c r="G651" s="12">
        <v>4195160.0199999996</v>
      </c>
      <c r="H651" s="12">
        <v>1442326.19</v>
      </c>
      <c r="I651" s="12">
        <v>1911363.66</v>
      </c>
      <c r="J651" s="12">
        <v>7.45</v>
      </c>
      <c r="K651" s="12">
        <v>0.02</v>
      </c>
      <c r="L651" s="12">
        <v>0.46</v>
      </c>
      <c r="M651" s="12">
        <v>263657.96999999997</v>
      </c>
      <c r="N651" s="12">
        <v>756269.69</v>
      </c>
      <c r="O651" s="12">
        <v>139555.54999999999</v>
      </c>
    </row>
    <row r="652" spans="1:15" x14ac:dyDescent="0.3">
      <c r="A652" s="11">
        <v>42655</v>
      </c>
      <c r="B652" s="12">
        <v>1782282.59</v>
      </c>
      <c r="C652" s="12">
        <v>2737286.44</v>
      </c>
      <c r="D652" s="12">
        <v>92235778.170000002</v>
      </c>
      <c r="E652" s="12">
        <v>98026516.709999993</v>
      </c>
      <c r="F652" s="12">
        <v>47590029.619999997</v>
      </c>
      <c r="G652" s="12">
        <v>2697252.29</v>
      </c>
      <c r="H652" s="12">
        <v>2672959.88</v>
      </c>
      <c r="I652" s="12">
        <v>-955003.85</v>
      </c>
      <c r="J652" s="12">
        <v>2.06</v>
      </c>
      <c r="K652" s="12">
        <v>-0.01</v>
      </c>
      <c r="L652" s="12">
        <v>-0.35</v>
      </c>
      <c r="M652" s="12">
        <v>981238.67</v>
      </c>
      <c r="N652" s="12">
        <v>1323466.08</v>
      </c>
      <c r="O652" s="12">
        <v>979336.69</v>
      </c>
    </row>
    <row r="653" spans="1:15" x14ac:dyDescent="0.3">
      <c r="A653" s="11">
        <v>42656</v>
      </c>
      <c r="B653" s="12">
        <v>5833958.8799999999</v>
      </c>
      <c r="C653" s="12">
        <v>3280312.58</v>
      </c>
      <c r="D653" s="12">
        <v>459332068.80000001</v>
      </c>
      <c r="E653" s="12">
        <v>203555085.09999999</v>
      </c>
      <c r="F653" s="12">
        <v>20472263.66</v>
      </c>
      <c r="G653" s="12">
        <v>11327044.880000001</v>
      </c>
      <c r="H653" s="12">
        <v>2290638.2799999998</v>
      </c>
      <c r="I653" s="12">
        <v>2553646.2999999998</v>
      </c>
      <c r="J653" s="12">
        <v>9.94</v>
      </c>
      <c r="K653" s="12">
        <v>0.01</v>
      </c>
      <c r="L653" s="12">
        <v>0.23</v>
      </c>
      <c r="M653" s="12">
        <v>430557.06</v>
      </c>
      <c r="N653" s="12">
        <v>814519.97</v>
      </c>
      <c r="O653" s="12">
        <v>2124172.37</v>
      </c>
    </row>
    <row r="654" spans="1:15" x14ac:dyDescent="0.3">
      <c r="A654" s="11">
        <v>42657</v>
      </c>
      <c r="B654" s="12">
        <v>6281570.0599999996</v>
      </c>
      <c r="C654" s="12">
        <v>4410072.43</v>
      </c>
      <c r="D654" s="12">
        <v>351140118.30000001</v>
      </c>
      <c r="E654" s="12">
        <v>122042827.3</v>
      </c>
      <c r="F654" s="12">
        <v>65151625.200000003</v>
      </c>
      <c r="G654" s="12">
        <v>8181184.2999999998</v>
      </c>
      <c r="H654" s="12">
        <v>2101571.41</v>
      </c>
      <c r="I654" s="12">
        <v>1871497.63</v>
      </c>
      <c r="J654" s="12">
        <v>1.87</v>
      </c>
      <c r="K654" s="12">
        <v>0.01</v>
      </c>
      <c r="L654" s="12">
        <v>0.23</v>
      </c>
      <c r="M654" s="12">
        <v>741206.39</v>
      </c>
      <c r="N654" s="12">
        <v>1398312.2</v>
      </c>
      <c r="O654" s="12">
        <v>2391753.7200000002</v>
      </c>
    </row>
    <row r="655" spans="1:15" x14ac:dyDescent="0.3">
      <c r="A655" s="11">
        <v>42658</v>
      </c>
      <c r="B655" s="12">
        <v>7708955.2699999996</v>
      </c>
      <c r="C655" s="12">
        <v>3067743.86</v>
      </c>
      <c r="D655" s="12">
        <v>423179059.69999999</v>
      </c>
      <c r="E655" s="12">
        <v>129235432.7</v>
      </c>
      <c r="F655" s="12">
        <v>94463394.239999995</v>
      </c>
      <c r="G655" s="12">
        <v>13038274.26</v>
      </c>
      <c r="H655" s="12">
        <v>3583582.52</v>
      </c>
      <c r="I655" s="12">
        <v>4641211.41</v>
      </c>
      <c r="J655" s="12">
        <v>1.37</v>
      </c>
      <c r="K655" s="12">
        <v>0.01</v>
      </c>
      <c r="L655" s="12">
        <v>0.36</v>
      </c>
      <c r="M655" s="12">
        <v>134354.07999999999</v>
      </c>
      <c r="N655" s="12">
        <v>751505.5</v>
      </c>
      <c r="O655" s="12">
        <v>957683.22</v>
      </c>
    </row>
    <row r="656" spans="1:15" x14ac:dyDescent="0.3">
      <c r="A656" s="11">
        <v>42659</v>
      </c>
      <c r="B656" s="12">
        <v>4884935.92</v>
      </c>
      <c r="C656" s="12">
        <v>636741.77</v>
      </c>
      <c r="D656" s="12">
        <v>445540505.10000002</v>
      </c>
      <c r="E656" s="12">
        <v>269567304.10000002</v>
      </c>
      <c r="F656" s="12">
        <v>69559995.920000002</v>
      </c>
      <c r="G656" s="12">
        <v>6984162.8300000001</v>
      </c>
      <c r="H656" s="12">
        <v>5780235.8899999997</v>
      </c>
      <c r="I656" s="12">
        <v>4248194.1500000004</v>
      </c>
      <c r="J656" s="12">
        <v>3.88</v>
      </c>
      <c r="K656" s="12">
        <v>0.01</v>
      </c>
      <c r="L656" s="12">
        <v>0.61</v>
      </c>
      <c r="M656" s="12">
        <v>860626.75</v>
      </c>
      <c r="N656" s="12">
        <v>761151.19</v>
      </c>
      <c r="O656" s="12">
        <v>1537396.37</v>
      </c>
    </row>
    <row r="657" spans="1:15" x14ac:dyDescent="0.3">
      <c r="A657" s="11">
        <v>42660</v>
      </c>
      <c r="B657" s="12">
        <v>2148222.73</v>
      </c>
      <c r="C657" s="12">
        <v>4689269.13</v>
      </c>
      <c r="D657" s="12">
        <v>307297558.39999998</v>
      </c>
      <c r="E657" s="12">
        <v>388044186.10000002</v>
      </c>
      <c r="F657" s="12">
        <v>16912274.350000001</v>
      </c>
      <c r="G657" s="12">
        <v>4187621.65</v>
      </c>
      <c r="H657" s="12">
        <v>2130896.9900000002</v>
      </c>
      <c r="I657" s="12">
        <v>-2541046.4</v>
      </c>
      <c r="J657" s="12">
        <v>22.94</v>
      </c>
      <c r="K657" s="12">
        <v>-0.01</v>
      </c>
      <c r="L657" s="12">
        <v>-0.61</v>
      </c>
      <c r="M657" s="12">
        <v>1144766.1499999999</v>
      </c>
      <c r="N657" s="12">
        <v>223632.84</v>
      </c>
      <c r="O657" s="12">
        <v>1321244.82</v>
      </c>
    </row>
    <row r="658" spans="1:15" x14ac:dyDescent="0.3">
      <c r="A658" s="11">
        <v>42661</v>
      </c>
      <c r="B658" s="12">
        <v>3553983.15</v>
      </c>
      <c r="C658" s="12">
        <v>3602870.38</v>
      </c>
      <c r="D658" s="12">
        <v>282850858.30000001</v>
      </c>
      <c r="E658" s="12">
        <v>249382136.19999999</v>
      </c>
      <c r="F658" s="12">
        <v>41919958.450000003</v>
      </c>
      <c r="G658" s="12">
        <v>12873748.5</v>
      </c>
      <c r="H658" s="12">
        <v>3250091.6</v>
      </c>
      <c r="I658" s="12">
        <v>-48887.23</v>
      </c>
      <c r="J658" s="12">
        <v>5.95</v>
      </c>
      <c r="K658" s="12">
        <v>0</v>
      </c>
      <c r="L658" s="12">
        <v>0</v>
      </c>
      <c r="M658" s="12">
        <v>1277206.93</v>
      </c>
      <c r="N658" s="12">
        <v>1213851.55</v>
      </c>
      <c r="O658" s="12">
        <v>1290516.07</v>
      </c>
    </row>
    <row r="659" spans="1:15" x14ac:dyDescent="0.3">
      <c r="A659" s="11">
        <v>42662</v>
      </c>
      <c r="B659" s="12">
        <v>4267740.67</v>
      </c>
      <c r="C659" s="12">
        <v>3544310.24</v>
      </c>
      <c r="D659" s="12">
        <v>243692334.59999999</v>
      </c>
      <c r="E659" s="12">
        <v>49252197.479999997</v>
      </c>
      <c r="F659" s="12">
        <v>59559704.149999999</v>
      </c>
      <c r="G659" s="12">
        <v>9135825.2100000009</v>
      </c>
      <c r="H659" s="12">
        <v>3431880.7</v>
      </c>
      <c r="I659" s="12">
        <v>723430.43</v>
      </c>
      <c r="J659" s="12">
        <v>0.83</v>
      </c>
      <c r="K659" s="12">
        <v>0</v>
      </c>
      <c r="L659" s="12">
        <v>0.08</v>
      </c>
      <c r="M659" s="12">
        <v>1360631.66</v>
      </c>
      <c r="N659" s="12">
        <v>408099.85</v>
      </c>
      <c r="O659" s="12">
        <v>770911.27</v>
      </c>
    </row>
    <row r="660" spans="1:15" x14ac:dyDescent="0.3">
      <c r="A660" s="11">
        <v>42663</v>
      </c>
      <c r="B660" s="12">
        <v>6813255.1699999999</v>
      </c>
      <c r="C660" s="12">
        <v>1470538.19</v>
      </c>
      <c r="D660" s="12">
        <v>192625964.5</v>
      </c>
      <c r="E660" s="12">
        <v>48721773.259999998</v>
      </c>
      <c r="F660" s="12">
        <v>46288698.049999997</v>
      </c>
      <c r="G660" s="12">
        <v>4459545.3</v>
      </c>
      <c r="H660" s="12">
        <v>7823423.9699999997</v>
      </c>
      <c r="I660" s="12">
        <v>5342716.99</v>
      </c>
      <c r="J660" s="12">
        <v>1.05</v>
      </c>
      <c r="K660" s="12">
        <v>0.03</v>
      </c>
      <c r="L660" s="12">
        <v>1.2</v>
      </c>
      <c r="M660" s="12">
        <v>1688953.49</v>
      </c>
      <c r="N660" s="12">
        <v>1354438.11</v>
      </c>
      <c r="O660" s="12">
        <v>495476.2</v>
      </c>
    </row>
    <row r="661" spans="1:15" x14ac:dyDescent="0.3">
      <c r="A661" s="11">
        <v>42664</v>
      </c>
      <c r="B661" s="12">
        <v>6137004.7400000002</v>
      </c>
      <c r="C661" s="12">
        <v>3464984.62</v>
      </c>
      <c r="D661" s="12">
        <v>245568182.40000001</v>
      </c>
      <c r="E661" s="12">
        <v>381540823.89999998</v>
      </c>
      <c r="F661" s="12">
        <v>85027960.939999998</v>
      </c>
      <c r="G661" s="12">
        <v>11364991.98</v>
      </c>
      <c r="H661" s="12">
        <v>7659997.6799999997</v>
      </c>
      <c r="I661" s="12">
        <v>2672020.13</v>
      </c>
      <c r="J661" s="12">
        <v>4.49</v>
      </c>
      <c r="K661" s="12">
        <v>0.01</v>
      </c>
      <c r="L661" s="12">
        <v>0.24</v>
      </c>
      <c r="M661" s="12">
        <v>509379.52</v>
      </c>
      <c r="N661" s="12">
        <v>1370695.12</v>
      </c>
      <c r="O661" s="12">
        <v>670396.81999999995</v>
      </c>
    </row>
    <row r="662" spans="1:15" x14ac:dyDescent="0.3">
      <c r="A662" s="11">
        <v>42665</v>
      </c>
      <c r="B662" s="12">
        <v>4204870.53</v>
      </c>
      <c r="C662" s="12">
        <v>2272389.83</v>
      </c>
      <c r="D662" s="12">
        <v>398245845.10000002</v>
      </c>
      <c r="E662" s="12">
        <v>132970500.3</v>
      </c>
      <c r="F662" s="12">
        <v>83320390.420000002</v>
      </c>
      <c r="G662" s="12">
        <v>8644477.3000000007</v>
      </c>
      <c r="H662" s="12">
        <v>6501031.8700000001</v>
      </c>
      <c r="I662" s="12">
        <v>1932480.71</v>
      </c>
      <c r="J662" s="12">
        <v>1.6</v>
      </c>
      <c r="K662" s="12">
        <v>0</v>
      </c>
      <c r="L662" s="12">
        <v>0.22</v>
      </c>
      <c r="M662" s="12">
        <v>328915.46000000002</v>
      </c>
      <c r="N662" s="12">
        <v>1417799.66</v>
      </c>
      <c r="O662" s="12">
        <v>260463.92</v>
      </c>
    </row>
    <row r="663" spans="1:15" x14ac:dyDescent="0.3">
      <c r="A663" s="11">
        <v>42666</v>
      </c>
      <c r="B663" s="12">
        <v>9878637.2400000002</v>
      </c>
      <c r="C663" s="12">
        <v>3430548.4</v>
      </c>
      <c r="D663" s="12">
        <v>320865544</v>
      </c>
      <c r="E663" s="12">
        <v>54985454.710000001</v>
      </c>
      <c r="F663" s="12">
        <v>65064791.810000002</v>
      </c>
      <c r="G663" s="12">
        <v>9856068.7699999996</v>
      </c>
      <c r="H663" s="12">
        <v>2312441.91</v>
      </c>
      <c r="I663" s="12">
        <v>6448088.8399999999</v>
      </c>
      <c r="J663" s="12">
        <v>0.85</v>
      </c>
      <c r="K663" s="12">
        <v>0.02</v>
      </c>
      <c r="L663" s="12">
        <v>0.65</v>
      </c>
      <c r="M663" s="12">
        <v>1717920.63</v>
      </c>
      <c r="N663" s="12">
        <v>804334.21</v>
      </c>
      <c r="O663" s="12">
        <v>674579.15</v>
      </c>
    </row>
    <row r="664" spans="1:15" x14ac:dyDescent="0.3">
      <c r="A664" s="11">
        <v>42667</v>
      </c>
      <c r="B664" s="12">
        <v>6451973.3700000001</v>
      </c>
      <c r="C664" s="12">
        <v>979668.64</v>
      </c>
      <c r="D664" s="12">
        <v>451635480.5</v>
      </c>
      <c r="E664" s="12">
        <v>247636943.09999999</v>
      </c>
      <c r="F664" s="12">
        <v>43611215.060000002</v>
      </c>
      <c r="G664" s="12">
        <v>7991678.4000000004</v>
      </c>
      <c r="H664" s="12">
        <v>1010279.86</v>
      </c>
      <c r="I664" s="12">
        <v>5472304.7400000002</v>
      </c>
      <c r="J664" s="12">
        <v>5.68</v>
      </c>
      <c r="K664" s="12">
        <v>0.01</v>
      </c>
      <c r="L664" s="12">
        <v>0.68</v>
      </c>
      <c r="M664" s="12">
        <v>397564.35</v>
      </c>
      <c r="N664" s="12">
        <v>1031785.99</v>
      </c>
      <c r="O664" s="12">
        <v>126682.6</v>
      </c>
    </row>
    <row r="665" spans="1:15" x14ac:dyDescent="0.3">
      <c r="A665" s="11">
        <v>42668</v>
      </c>
      <c r="B665" s="12">
        <v>3135041.13</v>
      </c>
      <c r="C665" s="12">
        <v>3460303.87</v>
      </c>
      <c r="D665" s="12">
        <v>249521006.5</v>
      </c>
      <c r="E665" s="12">
        <v>256986535.80000001</v>
      </c>
      <c r="F665" s="12">
        <v>32980273.640000001</v>
      </c>
      <c r="G665" s="12">
        <v>12773216.789999999</v>
      </c>
      <c r="H665" s="12">
        <v>2876781.03</v>
      </c>
      <c r="I665" s="12">
        <v>-325262.75</v>
      </c>
      <c r="J665" s="12">
        <v>7.79</v>
      </c>
      <c r="K665" s="12">
        <v>0</v>
      </c>
      <c r="L665" s="12">
        <v>-0.03</v>
      </c>
      <c r="M665" s="12">
        <v>1952044.15</v>
      </c>
      <c r="N665" s="12">
        <v>1178848.03</v>
      </c>
      <c r="O665" s="12">
        <v>1919049.36</v>
      </c>
    </row>
    <row r="666" spans="1:15" x14ac:dyDescent="0.3">
      <c r="A666" s="11">
        <v>42669</v>
      </c>
      <c r="B666" s="12">
        <v>1916042.25</v>
      </c>
      <c r="C666" s="12">
        <v>4997361.7699999996</v>
      </c>
      <c r="D666" s="12">
        <v>323190310.39999998</v>
      </c>
      <c r="E666" s="12">
        <v>266431831.69999999</v>
      </c>
      <c r="F666" s="12">
        <v>19528688.640000001</v>
      </c>
      <c r="G666" s="12">
        <v>12784315.300000001</v>
      </c>
      <c r="H666" s="12">
        <v>2500959.12</v>
      </c>
      <c r="I666" s="12">
        <v>-3081319.51</v>
      </c>
      <c r="J666" s="12">
        <v>13.64</v>
      </c>
      <c r="K666" s="12">
        <v>-0.01</v>
      </c>
      <c r="L666" s="12">
        <v>-0.24</v>
      </c>
      <c r="M666" s="12">
        <v>1700822.64</v>
      </c>
      <c r="N666" s="12">
        <v>239971.20000000001</v>
      </c>
      <c r="O666" s="12">
        <v>1017488.68</v>
      </c>
    </row>
    <row r="667" spans="1:15" x14ac:dyDescent="0.3">
      <c r="A667" s="11">
        <v>42670</v>
      </c>
      <c r="B667" s="12">
        <v>2375732.25</v>
      </c>
      <c r="C667" s="12">
        <v>716954.17</v>
      </c>
      <c r="D667" s="12">
        <v>334088398.89999998</v>
      </c>
      <c r="E667" s="12">
        <v>121612770.59999999</v>
      </c>
      <c r="F667" s="12">
        <v>41940791.509999998</v>
      </c>
      <c r="G667" s="12">
        <v>11222054.68</v>
      </c>
      <c r="H667" s="12">
        <v>4294443.5</v>
      </c>
      <c r="I667" s="12">
        <v>1658778.08</v>
      </c>
      <c r="J667" s="12">
        <v>2.9</v>
      </c>
      <c r="K667" s="12">
        <v>0</v>
      </c>
      <c r="L667" s="12">
        <v>0.15</v>
      </c>
      <c r="M667" s="12">
        <v>1051665.55</v>
      </c>
      <c r="N667" s="12">
        <v>921387.93</v>
      </c>
      <c r="O667" s="12">
        <v>2922119.66</v>
      </c>
    </row>
    <row r="668" spans="1:15" x14ac:dyDescent="0.3">
      <c r="A668" s="11">
        <v>42671</v>
      </c>
      <c r="B668" s="12">
        <v>3213619.56</v>
      </c>
      <c r="C668" s="12">
        <v>4897283.83</v>
      </c>
      <c r="D668" s="12">
        <v>316263723</v>
      </c>
      <c r="E668" s="12">
        <v>25742060</v>
      </c>
      <c r="F668" s="12">
        <v>47185526.549999997</v>
      </c>
      <c r="G668" s="12">
        <v>3370217.91</v>
      </c>
      <c r="H668" s="12">
        <v>6332959.3300000001</v>
      </c>
      <c r="I668" s="12">
        <v>-1683664.27</v>
      </c>
      <c r="J668" s="12">
        <v>0.55000000000000004</v>
      </c>
      <c r="K668" s="12">
        <v>-0.01</v>
      </c>
      <c r="L668" s="12">
        <v>-0.5</v>
      </c>
      <c r="M668" s="12">
        <v>1964700.71</v>
      </c>
      <c r="N668" s="12">
        <v>99731.96</v>
      </c>
      <c r="O668" s="12">
        <v>661779.44999999995</v>
      </c>
    </row>
    <row r="669" spans="1:15" x14ac:dyDescent="0.3">
      <c r="A669" s="11">
        <v>42672</v>
      </c>
      <c r="B669" s="12">
        <v>2446132.36</v>
      </c>
      <c r="C669" s="12">
        <v>2331085.8199999998</v>
      </c>
      <c r="D669" s="12">
        <v>366185197.89999998</v>
      </c>
      <c r="E669" s="12">
        <v>386705840.39999998</v>
      </c>
      <c r="F669" s="12">
        <v>70824063.260000005</v>
      </c>
      <c r="G669" s="12">
        <v>12905100.199999999</v>
      </c>
      <c r="H669" s="12">
        <v>6937422.04</v>
      </c>
      <c r="I669" s="12">
        <v>115046.54</v>
      </c>
      <c r="J669" s="12">
        <v>5.46</v>
      </c>
      <c r="K669" s="12">
        <v>0</v>
      </c>
      <c r="L669" s="12">
        <v>0.01</v>
      </c>
      <c r="M669" s="12">
        <v>285015.78999999998</v>
      </c>
      <c r="N669" s="12">
        <v>771470.82</v>
      </c>
      <c r="O669" s="12">
        <v>1102902.8500000001</v>
      </c>
    </row>
    <row r="670" spans="1:15" x14ac:dyDescent="0.3">
      <c r="A670" s="11">
        <v>42673</v>
      </c>
      <c r="B670" s="12">
        <v>2679103.2200000002</v>
      </c>
      <c r="C670" s="12">
        <v>4418390.53</v>
      </c>
      <c r="D670" s="12">
        <v>156845060.80000001</v>
      </c>
      <c r="E670" s="12">
        <v>115339357.40000001</v>
      </c>
      <c r="F670" s="12">
        <v>69234384.189999998</v>
      </c>
      <c r="G670" s="12">
        <v>10723168.75</v>
      </c>
      <c r="H670" s="12">
        <v>6836480.6399999997</v>
      </c>
      <c r="I670" s="12">
        <v>-1739287.31</v>
      </c>
      <c r="J670" s="12">
        <v>1.67</v>
      </c>
      <c r="K670" s="12">
        <v>-0.01</v>
      </c>
      <c r="L670" s="12">
        <v>-0.16</v>
      </c>
      <c r="M670" s="12">
        <v>675824.95</v>
      </c>
      <c r="N670" s="12">
        <v>274521.89</v>
      </c>
      <c r="O670" s="12">
        <v>1137739.3600000001</v>
      </c>
    </row>
    <row r="671" spans="1:15" x14ac:dyDescent="0.3">
      <c r="A671" s="11">
        <v>42674</v>
      </c>
      <c r="B671" s="12">
        <v>3565856.52</v>
      </c>
      <c r="C671" s="12">
        <v>4020734.68</v>
      </c>
      <c r="D671" s="12">
        <v>280563699.89999998</v>
      </c>
      <c r="E671" s="12">
        <v>276889989.5</v>
      </c>
      <c r="F671" s="12">
        <v>16309732.57</v>
      </c>
      <c r="G671" s="12">
        <v>11061314.16</v>
      </c>
      <c r="H671" s="12">
        <v>3197566.71</v>
      </c>
      <c r="I671" s="12">
        <v>-454878.16</v>
      </c>
      <c r="J671" s="12">
        <v>16.98</v>
      </c>
      <c r="K671" s="12">
        <v>0</v>
      </c>
      <c r="L671" s="12">
        <v>-0.04</v>
      </c>
      <c r="M671" s="12">
        <v>1312626.3899999999</v>
      </c>
      <c r="N671" s="12">
        <v>315238.24</v>
      </c>
      <c r="O671" s="12">
        <v>124509.34</v>
      </c>
    </row>
    <row r="672" spans="1:15" x14ac:dyDescent="0.3">
      <c r="A672" s="11">
        <v>42675</v>
      </c>
      <c r="B672" s="12">
        <v>2560362.36</v>
      </c>
      <c r="C672" s="12">
        <v>3051573.17</v>
      </c>
      <c r="D672" s="12">
        <v>96901161.260000005</v>
      </c>
      <c r="E672" s="12">
        <v>288519350.60000002</v>
      </c>
      <c r="F672" s="12">
        <v>45573338.390000001</v>
      </c>
      <c r="G672" s="12">
        <v>6718776.9299999997</v>
      </c>
      <c r="H672" s="12">
        <v>5654257.5800000001</v>
      </c>
      <c r="I672" s="12">
        <v>-491210.82</v>
      </c>
      <c r="J672" s="12">
        <v>6.33</v>
      </c>
      <c r="K672" s="12">
        <v>-0.01</v>
      </c>
      <c r="L672" s="12">
        <v>-7.0000000000000007E-2</v>
      </c>
      <c r="M672" s="12">
        <v>765013.05</v>
      </c>
      <c r="N672" s="12">
        <v>579318.97</v>
      </c>
      <c r="O672" s="12">
        <v>2533703.06</v>
      </c>
    </row>
    <row r="673" spans="1:15" x14ac:dyDescent="0.3">
      <c r="A673" s="11">
        <v>42676</v>
      </c>
      <c r="B673" s="12">
        <v>9070888.8200000003</v>
      </c>
      <c r="C673" s="12">
        <v>3823021.44</v>
      </c>
      <c r="D673" s="12">
        <v>223030097.40000001</v>
      </c>
      <c r="E673" s="12">
        <v>251802818.5</v>
      </c>
      <c r="F673" s="12">
        <v>26360098.050000001</v>
      </c>
      <c r="G673" s="12">
        <v>13430634.23</v>
      </c>
      <c r="H673" s="12">
        <v>2846256.48</v>
      </c>
      <c r="I673" s="12">
        <v>5247867.38</v>
      </c>
      <c r="J673" s="12">
        <v>9.5500000000000007</v>
      </c>
      <c r="K673" s="12">
        <v>0.02</v>
      </c>
      <c r="L673" s="12">
        <v>0.39</v>
      </c>
      <c r="M673" s="12">
        <v>1863907.85</v>
      </c>
      <c r="N673" s="12">
        <v>677033.89</v>
      </c>
      <c r="O673" s="12">
        <v>192783.93</v>
      </c>
    </row>
    <row r="674" spans="1:15" x14ac:dyDescent="0.3">
      <c r="A674" s="11">
        <v>42677</v>
      </c>
      <c r="B674" s="12">
        <v>1722103.71</v>
      </c>
      <c r="C674" s="12">
        <v>4453320.03</v>
      </c>
      <c r="D674" s="12">
        <v>269450180.89999998</v>
      </c>
      <c r="E674" s="12">
        <v>138904809.80000001</v>
      </c>
      <c r="F674" s="12">
        <v>24113143.48</v>
      </c>
      <c r="G674" s="12">
        <v>11429830.800000001</v>
      </c>
      <c r="H674" s="12">
        <v>956791.57</v>
      </c>
      <c r="I674" s="12">
        <v>-2731216.31</v>
      </c>
      <c r="J674" s="12">
        <v>5.76</v>
      </c>
      <c r="K674" s="12">
        <v>-0.01</v>
      </c>
      <c r="L674" s="12">
        <v>-0.24</v>
      </c>
      <c r="M674" s="12">
        <v>224689.57</v>
      </c>
      <c r="N674" s="12">
        <v>953600.02</v>
      </c>
      <c r="O674" s="12">
        <v>2826521.52</v>
      </c>
    </row>
    <row r="675" spans="1:15" x14ac:dyDescent="0.3">
      <c r="A675" s="11">
        <v>42678</v>
      </c>
      <c r="B675" s="12">
        <v>5720602.5099999998</v>
      </c>
      <c r="C675" s="12">
        <v>2318631.4500000002</v>
      </c>
      <c r="D675" s="12">
        <v>343500916.80000001</v>
      </c>
      <c r="E675" s="12">
        <v>123016576.40000001</v>
      </c>
      <c r="F675" s="12">
        <v>84457193.480000004</v>
      </c>
      <c r="G675" s="12">
        <v>3463676.06</v>
      </c>
      <c r="H675" s="12">
        <v>5761739.4900000002</v>
      </c>
      <c r="I675" s="12">
        <v>3401971.06</v>
      </c>
      <c r="J675" s="12">
        <v>1.46</v>
      </c>
      <c r="K675" s="12">
        <v>0.01</v>
      </c>
      <c r="L675" s="12">
        <v>0.98</v>
      </c>
      <c r="M675" s="12">
        <v>1143882.48</v>
      </c>
      <c r="N675" s="12">
        <v>157921.21</v>
      </c>
      <c r="O675" s="12">
        <v>2687015.62</v>
      </c>
    </row>
    <row r="676" spans="1:15" x14ac:dyDescent="0.3">
      <c r="A676" s="11">
        <v>42679</v>
      </c>
      <c r="B676" s="12">
        <v>4693571.4400000004</v>
      </c>
      <c r="C676" s="12">
        <v>1971649.23</v>
      </c>
      <c r="D676" s="12">
        <v>477738973.69999999</v>
      </c>
      <c r="E676" s="12">
        <v>247113947.40000001</v>
      </c>
      <c r="F676" s="12">
        <v>13772369.5</v>
      </c>
      <c r="G676" s="12">
        <v>7301114.4500000002</v>
      </c>
      <c r="H676" s="12">
        <v>573706.64</v>
      </c>
      <c r="I676" s="12">
        <v>2721922.22</v>
      </c>
      <c r="J676" s="12">
        <v>17.940000000000001</v>
      </c>
      <c r="K676" s="12">
        <v>0.01</v>
      </c>
      <c r="L676" s="12">
        <v>0.37</v>
      </c>
      <c r="M676" s="12">
        <v>1222645.9099999999</v>
      </c>
      <c r="N676" s="12">
        <v>780353.05</v>
      </c>
      <c r="O676" s="12">
        <v>1653013.56</v>
      </c>
    </row>
    <row r="677" spans="1:15" x14ac:dyDescent="0.3">
      <c r="A677" s="11">
        <v>42680</v>
      </c>
      <c r="B677" s="12">
        <v>9841407.5500000007</v>
      </c>
      <c r="C677" s="12">
        <v>3504170.24</v>
      </c>
      <c r="D677" s="12">
        <v>320292980</v>
      </c>
      <c r="E677" s="12">
        <v>349116340.80000001</v>
      </c>
      <c r="F677" s="12">
        <v>47726458.829999998</v>
      </c>
      <c r="G677" s="12">
        <v>13522944.710000001</v>
      </c>
      <c r="H677" s="12">
        <v>3568869.41</v>
      </c>
      <c r="I677" s="12">
        <v>6337237.3200000003</v>
      </c>
      <c r="J677" s="12">
        <v>7.31</v>
      </c>
      <c r="K677" s="12">
        <v>0.02</v>
      </c>
      <c r="L677" s="12">
        <v>0.47</v>
      </c>
      <c r="M677" s="12">
        <v>1340183.44</v>
      </c>
      <c r="N677" s="12">
        <v>314806.44</v>
      </c>
      <c r="O677" s="12">
        <v>1676427.17</v>
      </c>
    </row>
    <row r="678" spans="1:15" x14ac:dyDescent="0.3">
      <c r="A678" s="11">
        <v>42681</v>
      </c>
      <c r="B678" s="12">
        <v>2008350.12</v>
      </c>
      <c r="C678" s="12">
        <v>4135306.74</v>
      </c>
      <c r="D678" s="12">
        <v>384617262.30000001</v>
      </c>
      <c r="E678" s="12">
        <v>379758817</v>
      </c>
      <c r="F678" s="12">
        <v>25138329.02</v>
      </c>
      <c r="G678" s="12">
        <v>2613557.12</v>
      </c>
      <c r="H678" s="12">
        <v>2970344.52</v>
      </c>
      <c r="I678" s="12">
        <v>-2126956.62</v>
      </c>
      <c r="J678" s="12">
        <v>15.11</v>
      </c>
      <c r="K678" s="12">
        <v>-0.01</v>
      </c>
      <c r="L678" s="12">
        <v>-0.81</v>
      </c>
      <c r="M678" s="12">
        <v>585765.81999999995</v>
      </c>
      <c r="N678" s="12">
        <v>882264</v>
      </c>
      <c r="O678" s="12">
        <v>1995955.98</v>
      </c>
    </row>
    <row r="679" spans="1:15" x14ac:dyDescent="0.3">
      <c r="A679" s="11">
        <v>42682</v>
      </c>
      <c r="B679" s="12">
        <v>4580700.3899999997</v>
      </c>
      <c r="C679" s="12">
        <v>3930283.11</v>
      </c>
      <c r="D679" s="12">
        <v>277819726.80000001</v>
      </c>
      <c r="E679" s="12">
        <v>60244205.670000002</v>
      </c>
      <c r="F679" s="12">
        <v>89139719.409999996</v>
      </c>
      <c r="G679" s="12">
        <v>14498416.060000001</v>
      </c>
      <c r="H679" s="12">
        <v>5700331.54</v>
      </c>
      <c r="I679" s="12">
        <v>650417.28</v>
      </c>
      <c r="J679" s="12">
        <v>0.68</v>
      </c>
      <c r="K679" s="12">
        <v>0</v>
      </c>
      <c r="L679" s="12">
        <v>0.04</v>
      </c>
      <c r="M679" s="12">
        <v>792676.21</v>
      </c>
      <c r="N679" s="12">
        <v>974236.69</v>
      </c>
      <c r="O679" s="12">
        <v>1222445.03</v>
      </c>
    </row>
    <row r="680" spans="1:15" x14ac:dyDescent="0.3">
      <c r="A680" s="11">
        <v>42683</v>
      </c>
      <c r="B680" s="12">
        <v>9725233.9000000004</v>
      </c>
      <c r="C680" s="12">
        <v>4090161.42</v>
      </c>
      <c r="D680" s="12">
        <v>335346814.10000002</v>
      </c>
      <c r="E680" s="12">
        <v>78834872.790000007</v>
      </c>
      <c r="F680" s="12">
        <v>60133646.189999998</v>
      </c>
      <c r="G680" s="12">
        <v>10829113.390000001</v>
      </c>
      <c r="H680" s="12">
        <v>6246841.0499999998</v>
      </c>
      <c r="I680" s="12">
        <v>5635072.4800000004</v>
      </c>
      <c r="J680" s="12">
        <v>1.31</v>
      </c>
      <c r="K680" s="12">
        <v>0.02</v>
      </c>
      <c r="L680" s="12">
        <v>0.52</v>
      </c>
      <c r="M680" s="12">
        <v>1702993.01</v>
      </c>
      <c r="N680" s="12">
        <v>857228.42</v>
      </c>
      <c r="O680" s="12">
        <v>1976944.62</v>
      </c>
    </row>
    <row r="681" spans="1:15" x14ac:dyDescent="0.3">
      <c r="A681" s="11">
        <v>42684</v>
      </c>
      <c r="B681" s="12">
        <v>8789564.1300000008</v>
      </c>
      <c r="C681" s="12">
        <v>2460124.92</v>
      </c>
      <c r="D681" s="12">
        <v>81919497.260000005</v>
      </c>
      <c r="E681" s="12">
        <v>378999778.30000001</v>
      </c>
      <c r="F681" s="12">
        <v>30824257.27</v>
      </c>
      <c r="G681" s="12">
        <v>10207887.710000001</v>
      </c>
      <c r="H681" s="12">
        <v>2780709.77</v>
      </c>
      <c r="I681" s="12">
        <v>6329439.2199999997</v>
      </c>
      <c r="J681" s="12">
        <v>12.3</v>
      </c>
      <c r="K681" s="12">
        <v>0.08</v>
      </c>
      <c r="L681" s="12">
        <v>0.62</v>
      </c>
      <c r="M681" s="12">
        <v>470391.26</v>
      </c>
      <c r="N681" s="12">
        <v>1120528.49</v>
      </c>
      <c r="O681" s="12">
        <v>229828.33</v>
      </c>
    </row>
    <row r="682" spans="1:15" x14ac:dyDescent="0.3">
      <c r="A682" s="11">
        <v>42685</v>
      </c>
      <c r="B682" s="12">
        <v>8353648.6399999997</v>
      </c>
      <c r="C682" s="12">
        <v>4180253.97</v>
      </c>
      <c r="D682" s="12">
        <v>164476211.40000001</v>
      </c>
      <c r="E682" s="12">
        <v>299883386.80000001</v>
      </c>
      <c r="F682" s="12">
        <v>55218455.840000004</v>
      </c>
      <c r="G682" s="12">
        <v>5517270.3300000001</v>
      </c>
      <c r="H682" s="12">
        <v>6587202.6100000003</v>
      </c>
      <c r="I682" s="12">
        <v>4173394.67</v>
      </c>
      <c r="J682" s="12">
        <v>5.43</v>
      </c>
      <c r="K682" s="12">
        <v>0.03</v>
      </c>
      <c r="L682" s="12">
        <v>0.76</v>
      </c>
      <c r="M682" s="12">
        <v>1671048.91</v>
      </c>
      <c r="N682" s="12">
        <v>536633.4</v>
      </c>
      <c r="O682" s="12">
        <v>256738.12</v>
      </c>
    </row>
    <row r="683" spans="1:15" x14ac:dyDescent="0.3">
      <c r="A683" s="11">
        <v>42686</v>
      </c>
      <c r="B683" s="12">
        <v>3321125.44</v>
      </c>
      <c r="C683" s="12">
        <v>1040940.75</v>
      </c>
      <c r="D683" s="12">
        <v>212833891.90000001</v>
      </c>
      <c r="E683" s="12">
        <v>355537653.39999998</v>
      </c>
      <c r="F683" s="12">
        <v>75833772.370000005</v>
      </c>
      <c r="G683" s="12">
        <v>5234293.25</v>
      </c>
      <c r="H683" s="12">
        <v>2704375.7</v>
      </c>
      <c r="I683" s="12">
        <v>2280184.69</v>
      </c>
      <c r="J683" s="12">
        <v>4.6900000000000004</v>
      </c>
      <c r="K683" s="12">
        <v>0.01</v>
      </c>
      <c r="L683" s="12">
        <v>0.44</v>
      </c>
      <c r="M683" s="12">
        <v>1169045.3</v>
      </c>
      <c r="N683" s="12">
        <v>1159404.56</v>
      </c>
      <c r="O683" s="12">
        <v>1425968.22</v>
      </c>
    </row>
    <row r="684" spans="1:15" x14ac:dyDescent="0.3">
      <c r="A684" s="11">
        <v>42687</v>
      </c>
      <c r="B684" s="12">
        <v>2537988.29</v>
      </c>
      <c r="C684" s="12">
        <v>2950200.94</v>
      </c>
      <c r="D684" s="12">
        <v>262622009.80000001</v>
      </c>
      <c r="E684" s="12">
        <v>97000400.969999999</v>
      </c>
      <c r="F684" s="12">
        <v>96230620.799999997</v>
      </c>
      <c r="G684" s="12">
        <v>14246756.85</v>
      </c>
      <c r="H684" s="12">
        <v>3847447.7</v>
      </c>
      <c r="I684" s="12">
        <v>-412212.65</v>
      </c>
      <c r="J684" s="12">
        <v>1.01</v>
      </c>
      <c r="K684" s="12">
        <v>0</v>
      </c>
      <c r="L684" s="12">
        <v>-0.03</v>
      </c>
      <c r="M684" s="12">
        <v>1548156.27</v>
      </c>
      <c r="N684" s="12">
        <v>677512.27</v>
      </c>
      <c r="O684" s="12">
        <v>1693904.67</v>
      </c>
    </row>
    <row r="685" spans="1:15" x14ac:dyDescent="0.3">
      <c r="A685" s="11">
        <v>42688</v>
      </c>
      <c r="B685" s="12">
        <v>7017788.9800000004</v>
      </c>
      <c r="C685" s="12">
        <v>525913.97</v>
      </c>
      <c r="D685" s="12">
        <v>70541935.480000004</v>
      </c>
      <c r="E685" s="12">
        <v>243282631</v>
      </c>
      <c r="F685" s="12">
        <v>29840140.379999999</v>
      </c>
      <c r="G685" s="12">
        <v>5877541.9100000001</v>
      </c>
      <c r="H685" s="12">
        <v>5952638.9500000002</v>
      </c>
      <c r="I685" s="12">
        <v>6491875.0099999998</v>
      </c>
      <c r="J685" s="12">
        <v>8.15</v>
      </c>
      <c r="K685" s="12">
        <v>0.09</v>
      </c>
      <c r="L685" s="12">
        <v>1.1000000000000001</v>
      </c>
      <c r="M685" s="12">
        <v>1455854</v>
      </c>
      <c r="N685" s="12">
        <v>752067.52</v>
      </c>
      <c r="O685" s="12">
        <v>2674671.16</v>
      </c>
    </row>
    <row r="686" spans="1:15" x14ac:dyDescent="0.3">
      <c r="A686" s="11">
        <v>42689</v>
      </c>
      <c r="B686" s="12">
        <v>9364383.9000000004</v>
      </c>
      <c r="C686" s="12">
        <v>1960636.23</v>
      </c>
      <c r="D686" s="12">
        <v>113010843.90000001</v>
      </c>
      <c r="E686" s="12">
        <v>286433045.89999998</v>
      </c>
      <c r="F686" s="12">
        <v>89756359.489999995</v>
      </c>
      <c r="G686" s="12">
        <v>12081568.859999999</v>
      </c>
      <c r="H686" s="12">
        <v>5696901.7199999997</v>
      </c>
      <c r="I686" s="12">
        <v>7403747.6699999999</v>
      </c>
      <c r="J686" s="12">
        <v>3.19</v>
      </c>
      <c r="K686" s="12">
        <v>7.0000000000000007E-2</v>
      </c>
      <c r="L686" s="12">
        <v>0.61</v>
      </c>
      <c r="M686" s="12">
        <v>494271.84</v>
      </c>
      <c r="N686" s="12">
        <v>989748.08</v>
      </c>
      <c r="O686" s="12">
        <v>403515.84</v>
      </c>
    </row>
    <row r="687" spans="1:15" x14ac:dyDescent="0.3">
      <c r="A687" s="11">
        <v>42690</v>
      </c>
      <c r="B687" s="12">
        <v>6010866.04</v>
      </c>
      <c r="C687" s="12">
        <v>2149076.91</v>
      </c>
      <c r="D687" s="12">
        <v>174566438.5</v>
      </c>
      <c r="E687" s="12">
        <v>278442516.5</v>
      </c>
      <c r="F687" s="12">
        <v>94087370.280000001</v>
      </c>
      <c r="G687" s="12">
        <v>7110583.3799999999</v>
      </c>
      <c r="H687" s="12">
        <v>7905263.54</v>
      </c>
      <c r="I687" s="12">
        <v>3861789.13</v>
      </c>
      <c r="J687" s="12">
        <v>2.96</v>
      </c>
      <c r="K687" s="12">
        <v>0.02</v>
      </c>
      <c r="L687" s="12">
        <v>0.54</v>
      </c>
      <c r="M687" s="12">
        <v>1180744.2</v>
      </c>
      <c r="N687" s="12">
        <v>76619.66</v>
      </c>
      <c r="O687" s="12">
        <v>2485678.9900000002</v>
      </c>
    </row>
    <row r="688" spans="1:15" x14ac:dyDescent="0.3">
      <c r="A688" s="11">
        <v>42691</v>
      </c>
      <c r="B688" s="12">
        <v>6144514.21</v>
      </c>
      <c r="C688" s="12">
        <v>2282777.11</v>
      </c>
      <c r="D688" s="12">
        <v>487189710.89999998</v>
      </c>
      <c r="E688" s="12">
        <v>175097642.5</v>
      </c>
      <c r="F688" s="12">
        <v>92477849.010000005</v>
      </c>
      <c r="G688" s="12">
        <v>3810302.92</v>
      </c>
      <c r="H688" s="12">
        <v>2188707.6800000002</v>
      </c>
      <c r="I688" s="12">
        <v>3861737.09</v>
      </c>
      <c r="J688" s="12">
        <v>1.89</v>
      </c>
      <c r="K688" s="12">
        <v>0.01</v>
      </c>
      <c r="L688" s="12">
        <v>1.01</v>
      </c>
      <c r="M688" s="12">
        <v>1748673.99</v>
      </c>
      <c r="N688" s="12">
        <v>998291.62</v>
      </c>
      <c r="O688" s="12">
        <v>709137.28</v>
      </c>
    </row>
    <row r="689" spans="1:15" x14ac:dyDescent="0.3">
      <c r="A689" s="11">
        <v>42692</v>
      </c>
      <c r="B689" s="12">
        <v>3519811.84</v>
      </c>
      <c r="C689" s="12">
        <v>3629602.43</v>
      </c>
      <c r="D689" s="12">
        <v>199106153.19999999</v>
      </c>
      <c r="E689" s="12">
        <v>25850058.84</v>
      </c>
      <c r="F689" s="12">
        <v>67187292.120000005</v>
      </c>
      <c r="G689" s="12">
        <v>2139298.87</v>
      </c>
      <c r="H689" s="12">
        <v>5467384.3499999996</v>
      </c>
      <c r="I689" s="12">
        <v>-109790.59</v>
      </c>
      <c r="J689" s="12">
        <v>0.38</v>
      </c>
      <c r="K689" s="12">
        <v>0</v>
      </c>
      <c r="L689" s="12">
        <v>-0.05</v>
      </c>
      <c r="M689" s="12">
        <v>921020.85</v>
      </c>
      <c r="N689" s="12">
        <v>946948.47</v>
      </c>
      <c r="O689" s="12">
        <v>1242842.58</v>
      </c>
    </row>
    <row r="690" spans="1:15" x14ac:dyDescent="0.3">
      <c r="A690" s="11">
        <v>42693</v>
      </c>
      <c r="B690" s="12">
        <v>7925436.4000000004</v>
      </c>
      <c r="C690" s="12">
        <v>2248511.46</v>
      </c>
      <c r="D690" s="12">
        <v>266918476.19999999</v>
      </c>
      <c r="E690" s="12">
        <v>241511901.59999999</v>
      </c>
      <c r="F690" s="12">
        <v>66683858.899999999</v>
      </c>
      <c r="G690" s="12">
        <v>9075345.3800000008</v>
      </c>
      <c r="H690" s="12">
        <v>5072614.3099999996</v>
      </c>
      <c r="I690" s="12">
        <v>5676924.9400000004</v>
      </c>
      <c r="J690" s="12">
        <v>3.62</v>
      </c>
      <c r="K690" s="12">
        <v>0.02</v>
      </c>
      <c r="L690" s="12">
        <v>0.63</v>
      </c>
      <c r="M690" s="12">
        <v>1936522.46</v>
      </c>
      <c r="N690" s="12">
        <v>499278.32</v>
      </c>
      <c r="O690" s="12">
        <v>1018147.06</v>
      </c>
    </row>
    <row r="691" spans="1:15" x14ac:dyDescent="0.3">
      <c r="A691" s="11">
        <v>42694</v>
      </c>
      <c r="B691" s="12">
        <v>2683393.7400000002</v>
      </c>
      <c r="C691" s="12">
        <v>2519121.2999999998</v>
      </c>
      <c r="D691" s="12">
        <v>138243970.69999999</v>
      </c>
      <c r="E691" s="12">
        <v>116178584.90000001</v>
      </c>
      <c r="F691" s="12">
        <v>46288956.990000002</v>
      </c>
      <c r="G691" s="12">
        <v>14685124.640000001</v>
      </c>
      <c r="H691" s="12">
        <v>7363238.4100000001</v>
      </c>
      <c r="I691" s="12">
        <v>164272.44</v>
      </c>
      <c r="J691" s="12">
        <v>2.5099999999999998</v>
      </c>
      <c r="K691" s="12">
        <v>0</v>
      </c>
      <c r="L691" s="12">
        <v>0.01</v>
      </c>
      <c r="M691" s="12">
        <v>959208.69</v>
      </c>
      <c r="N691" s="12">
        <v>174401.71</v>
      </c>
      <c r="O691" s="12">
        <v>1260450.29</v>
      </c>
    </row>
    <row r="692" spans="1:15" x14ac:dyDescent="0.3">
      <c r="A692" s="11">
        <v>42695</v>
      </c>
      <c r="B692" s="12">
        <v>3913113.13</v>
      </c>
      <c r="C692" s="12">
        <v>1568948.59</v>
      </c>
      <c r="D692" s="12">
        <v>324851032</v>
      </c>
      <c r="E692" s="12">
        <v>191096613.5</v>
      </c>
      <c r="F692" s="12">
        <v>77715809.409999996</v>
      </c>
      <c r="G692" s="12">
        <v>6798770.5199999996</v>
      </c>
      <c r="H692" s="12">
        <v>1672716.06</v>
      </c>
      <c r="I692" s="12">
        <v>2344164.54</v>
      </c>
      <c r="J692" s="12">
        <v>2.46</v>
      </c>
      <c r="K692" s="12">
        <v>0.01</v>
      </c>
      <c r="L692" s="12">
        <v>0.34</v>
      </c>
      <c r="M692" s="12">
        <v>371292.71</v>
      </c>
      <c r="N692" s="12">
        <v>181856.4</v>
      </c>
      <c r="O692" s="12">
        <v>536436.93999999994</v>
      </c>
    </row>
    <row r="693" spans="1:15" x14ac:dyDescent="0.3">
      <c r="A693" s="11">
        <v>42696</v>
      </c>
      <c r="B693" s="12">
        <v>4828927.95</v>
      </c>
      <c r="C693" s="12">
        <v>2179633.06</v>
      </c>
      <c r="D693" s="12">
        <v>176307447</v>
      </c>
      <c r="E693" s="12">
        <v>383880785.69999999</v>
      </c>
      <c r="F693" s="12">
        <v>57816461.649999999</v>
      </c>
      <c r="G693" s="12">
        <v>6643500.3399999999</v>
      </c>
      <c r="H693" s="12">
        <v>6138486.2300000004</v>
      </c>
      <c r="I693" s="12">
        <v>2649294.89</v>
      </c>
      <c r="J693" s="12">
        <v>6.64</v>
      </c>
      <c r="K693" s="12">
        <v>0.02</v>
      </c>
      <c r="L693" s="12">
        <v>0.4</v>
      </c>
      <c r="M693" s="12">
        <v>839925.89</v>
      </c>
      <c r="N693" s="12">
        <v>1388674.43</v>
      </c>
      <c r="O693" s="12">
        <v>1560353.22</v>
      </c>
    </row>
    <row r="694" spans="1:15" x14ac:dyDescent="0.3">
      <c r="A694" s="11">
        <v>42697</v>
      </c>
      <c r="B694" s="12">
        <v>5568493.4100000001</v>
      </c>
      <c r="C694" s="12">
        <v>1522713.32</v>
      </c>
      <c r="D694" s="12">
        <v>143146660.30000001</v>
      </c>
      <c r="E694" s="12">
        <v>171633420.69999999</v>
      </c>
      <c r="F694" s="12">
        <v>70969426.409999996</v>
      </c>
      <c r="G694" s="12">
        <v>6473191.0300000003</v>
      </c>
      <c r="H694" s="12">
        <v>4762014.62</v>
      </c>
      <c r="I694" s="12">
        <v>4045780.09</v>
      </c>
      <c r="J694" s="12">
        <v>2.42</v>
      </c>
      <c r="K694" s="12">
        <v>0.03</v>
      </c>
      <c r="L694" s="12">
        <v>0.63</v>
      </c>
      <c r="M694" s="12">
        <v>1908234.57</v>
      </c>
      <c r="N694" s="12">
        <v>1049455.02</v>
      </c>
      <c r="O694" s="12">
        <v>2424763.5099999998</v>
      </c>
    </row>
    <row r="695" spans="1:15" x14ac:dyDescent="0.3">
      <c r="A695" s="11">
        <v>42698</v>
      </c>
      <c r="B695" s="12">
        <v>3181687.59</v>
      </c>
      <c r="C695" s="12">
        <v>829381.66</v>
      </c>
      <c r="D695" s="12">
        <v>282457682.80000001</v>
      </c>
      <c r="E695" s="12">
        <v>339124610.5</v>
      </c>
      <c r="F695" s="12">
        <v>48561211.350000001</v>
      </c>
      <c r="G695" s="12">
        <v>8767069.8800000008</v>
      </c>
      <c r="H695" s="12">
        <v>2559994.02</v>
      </c>
      <c r="I695" s="12">
        <v>2352305.9300000002</v>
      </c>
      <c r="J695" s="12">
        <v>6.98</v>
      </c>
      <c r="K695" s="12">
        <v>0.01</v>
      </c>
      <c r="L695" s="12">
        <v>0.27</v>
      </c>
      <c r="M695" s="12">
        <v>707469.61</v>
      </c>
      <c r="N695" s="12">
        <v>234298.79</v>
      </c>
      <c r="O695" s="12">
        <v>1380448.63</v>
      </c>
    </row>
    <row r="696" spans="1:15" x14ac:dyDescent="0.3">
      <c r="A696" s="11">
        <v>42699</v>
      </c>
      <c r="B696" s="12">
        <v>2033531.42</v>
      </c>
      <c r="C696" s="12">
        <v>3215518.67</v>
      </c>
      <c r="D696" s="12">
        <v>52477609.619999997</v>
      </c>
      <c r="E696" s="12">
        <v>91645430.180000007</v>
      </c>
      <c r="F696" s="12">
        <v>75834681.760000005</v>
      </c>
      <c r="G696" s="12">
        <v>7728643.4800000004</v>
      </c>
      <c r="H696" s="12">
        <v>4058261.86</v>
      </c>
      <c r="I696" s="12">
        <v>-1181987.25</v>
      </c>
      <c r="J696" s="12">
        <v>1.21</v>
      </c>
      <c r="K696" s="12">
        <v>-0.02</v>
      </c>
      <c r="L696" s="12">
        <v>-0.15</v>
      </c>
      <c r="M696" s="12">
        <v>1749386.5</v>
      </c>
      <c r="N696" s="12">
        <v>567248.6</v>
      </c>
      <c r="O696" s="12">
        <v>1522779.37</v>
      </c>
    </row>
    <row r="697" spans="1:15" x14ac:dyDescent="0.3">
      <c r="A697" s="11">
        <v>42700</v>
      </c>
      <c r="B697" s="12">
        <v>6495580.3799999999</v>
      </c>
      <c r="C697" s="12">
        <v>3506957.59</v>
      </c>
      <c r="D697" s="12">
        <v>53448814.689999998</v>
      </c>
      <c r="E697" s="12">
        <v>275534989.30000001</v>
      </c>
      <c r="F697" s="12">
        <v>84202436.579999998</v>
      </c>
      <c r="G697" s="12">
        <v>13438890.15</v>
      </c>
      <c r="H697" s="12">
        <v>3003324.48</v>
      </c>
      <c r="I697" s="12">
        <v>2988622.79</v>
      </c>
      <c r="J697" s="12">
        <v>3.27</v>
      </c>
      <c r="K697" s="12">
        <v>0.06</v>
      </c>
      <c r="L697" s="12">
        <v>0.22</v>
      </c>
      <c r="M697" s="12">
        <v>1774376.3</v>
      </c>
      <c r="N697" s="12">
        <v>909100.34</v>
      </c>
      <c r="O697" s="12">
        <v>2561426</v>
      </c>
    </row>
    <row r="698" spans="1:15" x14ac:dyDescent="0.3">
      <c r="A698" s="11">
        <v>42701</v>
      </c>
      <c r="B698" s="12">
        <v>3597674.98</v>
      </c>
      <c r="C698" s="12">
        <v>3287706.56</v>
      </c>
      <c r="D698" s="12">
        <v>148580964.09999999</v>
      </c>
      <c r="E698" s="12">
        <v>391262642.69999999</v>
      </c>
      <c r="F698" s="12">
        <v>23179263.09</v>
      </c>
      <c r="G698" s="12">
        <v>8571770.2899999991</v>
      </c>
      <c r="H698" s="12">
        <v>4844850.5199999996</v>
      </c>
      <c r="I698" s="12">
        <v>309968.42</v>
      </c>
      <c r="J698" s="12">
        <v>16.88</v>
      </c>
      <c r="K698" s="12">
        <v>0</v>
      </c>
      <c r="L698" s="12">
        <v>0.04</v>
      </c>
      <c r="M698" s="12">
        <v>765354.4</v>
      </c>
      <c r="N698" s="12">
        <v>1261578.97</v>
      </c>
      <c r="O698" s="12">
        <v>2147568.5299999998</v>
      </c>
    </row>
    <row r="699" spans="1:15" x14ac:dyDescent="0.3">
      <c r="A699" s="11">
        <v>42702</v>
      </c>
      <c r="B699" s="12">
        <v>6231143.9900000002</v>
      </c>
      <c r="C699" s="12">
        <v>2585723.2000000002</v>
      </c>
      <c r="D699" s="12">
        <v>66524613.130000003</v>
      </c>
      <c r="E699" s="12">
        <v>58719378.329999998</v>
      </c>
      <c r="F699" s="12">
        <v>84963674.400000006</v>
      </c>
      <c r="G699" s="12">
        <v>8600851.9000000004</v>
      </c>
      <c r="H699" s="12">
        <v>7167504.5800000001</v>
      </c>
      <c r="I699" s="12">
        <v>3645420.8</v>
      </c>
      <c r="J699" s="12">
        <v>0.69</v>
      </c>
      <c r="K699" s="12">
        <v>0.05</v>
      </c>
      <c r="L699" s="12">
        <v>0.42</v>
      </c>
      <c r="M699" s="12">
        <v>258189.55</v>
      </c>
      <c r="N699" s="12">
        <v>113308.35</v>
      </c>
      <c r="O699" s="12">
        <v>1522317.78</v>
      </c>
    </row>
    <row r="700" spans="1:15" x14ac:dyDescent="0.3">
      <c r="A700" s="11">
        <v>42703</v>
      </c>
      <c r="B700" s="12">
        <v>2389264.44</v>
      </c>
      <c r="C700" s="12">
        <v>2209036.0099999998</v>
      </c>
      <c r="D700" s="12">
        <v>98611589.359999999</v>
      </c>
      <c r="E700" s="12">
        <v>23161578.050000001</v>
      </c>
      <c r="F700" s="12">
        <v>58626687.859999999</v>
      </c>
      <c r="G700" s="12">
        <v>3798830.73</v>
      </c>
      <c r="H700" s="12">
        <v>4769787.38</v>
      </c>
      <c r="I700" s="12">
        <v>180228.43</v>
      </c>
      <c r="J700" s="12">
        <v>0.4</v>
      </c>
      <c r="K700" s="12">
        <v>0</v>
      </c>
      <c r="L700" s="12">
        <v>0.05</v>
      </c>
      <c r="M700" s="12">
        <v>1476660.03</v>
      </c>
      <c r="N700" s="12">
        <v>393118.04</v>
      </c>
      <c r="O700" s="12">
        <v>847317.38</v>
      </c>
    </row>
    <row r="701" spans="1:15" x14ac:dyDescent="0.3">
      <c r="A701" s="11">
        <v>42704</v>
      </c>
      <c r="B701" s="12">
        <v>5330260.92</v>
      </c>
      <c r="C701" s="12">
        <v>4385001.42</v>
      </c>
      <c r="D701" s="12">
        <v>202487292.19999999</v>
      </c>
      <c r="E701" s="12">
        <v>184761461.19999999</v>
      </c>
      <c r="F701" s="12">
        <v>86019931.819999993</v>
      </c>
      <c r="G701" s="12">
        <v>14775614.029999999</v>
      </c>
      <c r="H701" s="12">
        <v>5237918.1399999997</v>
      </c>
      <c r="I701" s="12">
        <v>945259.49</v>
      </c>
      <c r="J701" s="12">
        <v>2.15</v>
      </c>
      <c r="K701" s="12">
        <v>0</v>
      </c>
      <c r="L701" s="12">
        <v>0.06</v>
      </c>
      <c r="M701" s="12">
        <v>691873.37</v>
      </c>
      <c r="N701" s="12">
        <v>1340136.04</v>
      </c>
      <c r="O701" s="12">
        <v>2666287.5699999998</v>
      </c>
    </row>
    <row r="702" spans="1:15" x14ac:dyDescent="0.3">
      <c r="A702" s="11">
        <v>42705</v>
      </c>
      <c r="B702" s="12">
        <v>5793304.8899999997</v>
      </c>
      <c r="C702" s="12">
        <v>2835868.03</v>
      </c>
      <c r="D702" s="12">
        <v>411163555.80000001</v>
      </c>
      <c r="E702" s="12">
        <v>55197683.560000002</v>
      </c>
      <c r="F702" s="12">
        <v>48817153.57</v>
      </c>
      <c r="G702" s="12">
        <v>5249647.58</v>
      </c>
      <c r="H702" s="12">
        <v>4390608.8499999996</v>
      </c>
      <c r="I702" s="12">
        <v>2957436.86</v>
      </c>
      <c r="J702" s="12">
        <v>1.1299999999999999</v>
      </c>
      <c r="K702" s="12">
        <v>0.01</v>
      </c>
      <c r="L702" s="12">
        <v>0.56000000000000005</v>
      </c>
      <c r="M702" s="12">
        <v>1587554.87</v>
      </c>
      <c r="N702" s="12">
        <v>63290.05</v>
      </c>
      <c r="O702" s="12">
        <v>1773359.16</v>
      </c>
    </row>
    <row r="703" spans="1:15" x14ac:dyDescent="0.3">
      <c r="A703" s="11">
        <v>42706</v>
      </c>
      <c r="B703" s="12">
        <v>1466411.83</v>
      </c>
      <c r="C703" s="12">
        <v>2656318.4500000002</v>
      </c>
      <c r="D703" s="12">
        <v>307421889.5</v>
      </c>
      <c r="E703" s="12">
        <v>304386052.89999998</v>
      </c>
      <c r="F703" s="12">
        <v>44113643.68</v>
      </c>
      <c r="G703" s="12">
        <v>2953732.88</v>
      </c>
      <c r="H703" s="12">
        <v>883741.3</v>
      </c>
      <c r="I703" s="12">
        <v>-1189906.6200000001</v>
      </c>
      <c r="J703" s="12">
        <v>6.9</v>
      </c>
      <c r="K703" s="12">
        <v>0</v>
      </c>
      <c r="L703" s="12">
        <v>-0.4</v>
      </c>
      <c r="M703" s="12">
        <v>941044.21</v>
      </c>
      <c r="N703" s="12">
        <v>342028.7</v>
      </c>
      <c r="O703" s="12">
        <v>741328.07</v>
      </c>
    </row>
    <row r="704" spans="1:15" x14ac:dyDescent="0.3">
      <c r="A704" s="11">
        <v>42707</v>
      </c>
      <c r="B704" s="12">
        <v>4029438.5</v>
      </c>
      <c r="C704" s="12">
        <v>615389.30000000005</v>
      </c>
      <c r="D704" s="12">
        <v>280700476.69999999</v>
      </c>
      <c r="E704" s="12">
        <v>367528492.30000001</v>
      </c>
      <c r="F704" s="12">
        <v>92355465.930000007</v>
      </c>
      <c r="G704" s="12">
        <v>10620901.24</v>
      </c>
      <c r="H704" s="12">
        <v>2246439.1800000002</v>
      </c>
      <c r="I704" s="12">
        <v>3414049.21</v>
      </c>
      <c r="J704" s="12">
        <v>3.98</v>
      </c>
      <c r="K704" s="12">
        <v>0.01</v>
      </c>
      <c r="L704" s="12">
        <v>0.32</v>
      </c>
      <c r="M704" s="12">
        <v>1022006.81</v>
      </c>
      <c r="N704" s="12">
        <v>1440585.06</v>
      </c>
      <c r="O704" s="12">
        <v>880447.28</v>
      </c>
    </row>
    <row r="705" spans="1:15" x14ac:dyDescent="0.3">
      <c r="A705" s="11">
        <v>42708</v>
      </c>
      <c r="B705" s="12">
        <v>2209732.09</v>
      </c>
      <c r="C705" s="12">
        <v>2035615.22</v>
      </c>
      <c r="D705" s="12">
        <v>182069970.40000001</v>
      </c>
      <c r="E705" s="12">
        <v>184927969.59999999</v>
      </c>
      <c r="F705" s="12">
        <v>32605234.079999998</v>
      </c>
      <c r="G705" s="12">
        <v>9739762.8100000005</v>
      </c>
      <c r="H705" s="12">
        <v>4190012.97</v>
      </c>
      <c r="I705" s="12">
        <v>174116.87</v>
      </c>
      <c r="J705" s="12">
        <v>5.67</v>
      </c>
      <c r="K705" s="12">
        <v>0</v>
      </c>
      <c r="L705" s="12">
        <v>0.02</v>
      </c>
      <c r="M705" s="12">
        <v>1578027.87</v>
      </c>
      <c r="N705" s="12">
        <v>939432.68</v>
      </c>
      <c r="O705" s="12">
        <v>2429085.96</v>
      </c>
    </row>
    <row r="706" spans="1:15" x14ac:dyDescent="0.3">
      <c r="A706" s="11">
        <v>42709</v>
      </c>
      <c r="B706" s="12">
        <v>1570374.73</v>
      </c>
      <c r="C706" s="12">
        <v>2210880.2799999998</v>
      </c>
      <c r="D706" s="12">
        <v>469289173.69999999</v>
      </c>
      <c r="E706" s="12">
        <v>118310424</v>
      </c>
      <c r="F706" s="12">
        <v>85979109.280000001</v>
      </c>
      <c r="G706" s="12">
        <v>7396893.5</v>
      </c>
      <c r="H706" s="12">
        <v>2826764.63</v>
      </c>
      <c r="I706" s="12">
        <v>-640505.55000000005</v>
      </c>
      <c r="J706" s="12">
        <v>1.38</v>
      </c>
      <c r="K706" s="12">
        <v>0</v>
      </c>
      <c r="L706" s="12">
        <v>-0.09</v>
      </c>
      <c r="M706" s="12">
        <v>826490.33</v>
      </c>
      <c r="N706" s="12">
        <v>429423.48</v>
      </c>
      <c r="O706" s="12">
        <v>228022.13</v>
      </c>
    </row>
    <row r="707" spans="1:15" x14ac:dyDescent="0.3">
      <c r="A707" s="11">
        <v>42710</v>
      </c>
      <c r="B707" s="12">
        <v>9909642.0899999999</v>
      </c>
      <c r="C707" s="12">
        <v>2294702.5099999998</v>
      </c>
      <c r="D707" s="12">
        <v>228656768.59999999</v>
      </c>
      <c r="E707" s="12">
        <v>185073261.19999999</v>
      </c>
      <c r="F707" s="12">
        <v>53561851.530000001</v>
      </c>
      <c r="G707" s="12">
        <v>7488499.04</v>
      </c>
      <c r="H707" s="12">
        <v>1863226.98</v>
      </c>
      <c r="I707" s="12">
        <v>7614939.5800000001</v>
      </c>
      <c r="J707" s="12">
        <v>3.46</v>
      </c>
      <c r="K707" s="12">
        <v>0.03</v>
      </c>
      <c r="L707" s="12">
        <v>1.02</v>
      </c>
      <c r="M707" s="12">
        <v>941941.96</v>
      </c>
      <c r="N707" s="12">
        <v>147137.09</v>
      </c>
      <c r="O707" s="12">
        <v>2977067.34</v>
      </c>
    </row>
    <row r="708" spans="1:15" x14ac:dyDescent="0.3">
      <c r="A708" s="11">
        <v>42711</v>
      </c>
      <c r="B708" s="12">
        <v>3901184.6</v>
      </c>
      <c r="C708" s="12">
        <v>3110775.66</v>
      </c>
      <c r="D708" s="12">
        <v>89191745.060000002</v>
      </c>
      <c r="E708" s="12">
        <v>294910170.80000001</v>
      </c>
      <c r="F708" s="12">
        <v>56268589.829999998</v>
      </c>
      <c r="G708" s="12">
        <v>12205830.970000001</v>
      </c>
      <c r="H708" s="12">
        <v>4280996.3099999996</v>
      </c>
      <c r="I708" s="12">
        <v>790408.94</v>
      </c>
      <c r="J708" s="12">
        <v>5.24</v>
      </c>
      <c r="K708" s="12">
        <v>0.01</v>
      </c>
      <c r="L708" s="12">
        <v>0.06</v>
      </c>
      <c r="M708" s="12">
        <v>814761.89</v>
      </c>
      <c r="N708" s="12">
        <v>90877.440000000002</v>
      </c>
      <c r="O708" s="12">
        <v>478019.87</v>
      </c>
    </row>
    <row r="709" spans="1:15" x14ac:dyDescent="0.3">
      <c r="A709" s="11">
        <v>42712</v>
      </c>
      <c r="B709" s="12">
        <v>8288870.0099999998</v>
      </c>
      <c r="C709" s="12">
        <v>2901211.46</v>
      </c>
      <c r="D709" s="12">
        <v>327679932.30000001</v>
      </c>
      <c r="E709" s="12">
        <v>23440581.399999999</v>
      </c>
      <c r="F709" s="12">
        <v>37762145.329999998</v>
      </c>
      <c r="G709" s="12">
        <v>4544264.32</v>
      </c>
      <c r="H709" s="12">
        <v>2921073.45</v>
      </c>
      <c r="I709" s="12">
        <v>5387658.5499999998</v>
      </c>
      <c r="J709" s="12">
        <v>0.62</v>
      </c>
      <c r="K709" s="12">
        <v>0.02</v>
      </c>
      <c r="L709" s="12">
        <v>1.19</v>
      </c>
      <c r="M709" s="12">
        <v>797946.98</v>
      </c>
      <c r="N709" s="12">
        <v>404880.37</v>
      </c>
      <c r="O709" s="12">
        <v>2408598.7200000002</v>
      </c>
    </row>
    <row r="710" spans="1:15" x14ac:dyDescent="0.3">
      <c r="A710" s="11">
        <v>42713</v>
      </c>
      <c r="B710" s="12">
        <v>3291765.89</v>
      </c>
      <c r="C710" s="12">
        <v>3235572.92</v>
      </c>
      <c r="D710" s="12">
        <v>101227277.09999999</v>
      </c>
      <c r="E710" s="12">
        <v>243992516</v>
      </c>
      <c r="F710" s="12">
        <v>61573798.060000002</v>
      </c>
      <c r="G710" s="12">
        <v>12663293.15</v>
      </c>
      <c r="H710" s="12">
        <v>2435807.3199999998</v>
      </c>
      <c r="I710" s="12">
        <v>56192.98</v>
      </c>
      <c r="J710" s="12">
        <v>3.96</v>
      </c>
      <c r="K710" s="12">
        <v>0</v>
      </c>
      <c r="L710" s="12">
        <v>0</v>
      </c>
      <c r="M710" s="12">
        <v>1099298.5</v>
      </c>
      <c r="N710" s="12">
        <v>1328154.44</v>
      </c>
      <c r="O710" s="12">
        <v>1244848.42</v>
      </c>
    </row>
    <row r="711" spans="1:15" x14ac:dyDescent="0.3">
      <c r="A711" s="11">
        <v>42714</v>
      </c>
      <c r="B711" s="12">
        <v>7133524.5</v>
      </c>
      <c r="C711" s="12">
        <v>3941974.68</v>
      </c>
      <c r="D711" s="12">
        <v>205350414.30000001</v>
      </c>
      <c r="E711" s="12">
        <v>253050840.30000001</v>
      </c>
      <c r="F711" s="12">
        <v>39269007.659999996</v>
      </c>
      <c r="G711" s="12">
        <v>10433712.48</v>
      </c>
      <c r="H711" s="12">
        <v>3979890.63</v>
      </c>
      <c r="I711" s="12">
        <v>3191549.82</v>
      </c>
      <c r="J711" s="12">
        <v>6.44</v>
      </c>
      <c r="K711" s="12">
        <v>0.02</v>
      </c>
      <c r="L711" s="12">
        <v>0.31</v>
      </c>
      <c r="M711" s="12">
        <v>1636718.94</v>
      </c>
      <c r="N711" s="12">
        <v>653074.80000000005</v>
      </c>
      <c r="O711" s="12">
        <v>1527426.93</v>
      </c>
    </row>
    <row r="712" spans="1:15" x14ac:dyDescent="0.3">
      <c r="A712" s="11">
        <v>42715</v>
      </c>
      <c r="B712" s="12">
        <v>7842050.7400000002</v>
      </c>
      <c r="C712" s="12">
        <v>4158435.82</v>
      </c>
      <c r="D712" s="12">
        <v>278335372.39999998</v>
      </c>
      <c r="E712" s="12">
        <v>262321533.80000001</v>
      </c>
      <c r="F712" s="12">
        <v>13534247.279999999</v>
      </c>
      <c r="G712" s="12">
        <v>7446607.0599999996</v>
      </c>
      <c r="H712" s="12">
        <v>1499631.94</v>
      </c>
      <c r="I712" s="12">
        <v>3683614.91</v>
      </c>
      <c r="J712" s="12">
        <v>19.38</v>
      </c>
      <c r="K712" s="12">
        <v>0.01</v>
      </c>
      <c r="L712" s="12">
        <v>0.49</v>
      </c>
      <c r="M712" s="12">
        <v>787359.79</v>
      </c>
      <c r="N712" s="12">
        <v>1094483.3899999999</v>
      </c>
      <c r="O712" s="12">
        <v>2653886.67</v>
      </c>
    </row>
    <row r="713" spans="1:15" x14ac:dyDescent="0.3">
      <c r="A713" s="11">
        <v>42716</v>
      </c>
      <c r="B713" s="12">
        <v>6360748.6699999999</v>
      </c>
      <c r="C713" s="12">
        <v>3731553.84</v>
      </c>
      <c r="D713" s="12">
        <v>443400136.10000002</v>
      </c>
      <c r="E713" s="12">
        <v>111968390.40000001</v>
      </c>
      <c r="F713" s="12">
        <v>34479874.479999997</v>
      </c>
      <c r="G713" s="12">
        <v>7954372.0199999996</v>
      </c>
      <c r="H713" s="12">
        <v>7458093</v>
      </c>
      <c r="I713" s="12">
        <v>2629194.8199999998</v>
      </c>
      <c r="J713" s="12">
        <v>3.25</v>
      </c>
      <c r="K713" s="12">
        <v>0.01</v>
      </c>
      <c r="L713" s="12">
        <v>0.33</v>
      </c>
      <c r="M713" s="12">
        <v>1096083.97</v>
      </c>
      <c r="N713" s="12">
        <v>1381513.3</v>
      </c>
      <c r="O713" s="12">
        <v>1297442.45</v>
      </c>
    </row>
    <row r="714" spans="1:15" x14ac:dyDescent="0.3">
      <c r="A714" s="11">
        <v>42717</v>
      </c>
      <c r="B714" s="12">
        <v>5244185.7</v>
      </c>
      <c r="C714" s="12">
        <v>4799856.63</v>
      </c>
      <c r="D714" s="12">
        <v>272095961.19999999</v>
      </c>
      <c r="E714" s="12">
        <v>291340034.89999998</v>
      </c>
      <c r="F714" s="12">
        <v>10574113.91</v>
      </c>
      <c r="G714" s="12">
        <v>5336413.6900000004</v>
      </c>
      <c r="H714" s="12">
        <v>7007765.7300000004</v>
      </c>
      <c r="I714" s="12">
        <v>444329.07</v>
      </c>
      <c r="J714" s="12">
        <v>27.55</v>
      </c>
      <c r="K714" s="12">
        <v>0</v>
      </c>
      <c r="L714" s="12">
        <v>0.08</v>
      </c>
      <c r="M714" s="12">
        <v>1374381.92</v>
      </c>
      <c r="N714" s="12">
        <v>641658.67000000004</v>
      </c>
      <c r="O714" s="12">
        <v>1658731.89</v>
      </c>
    </row>
    <row r="715" spans="1:15" x14ac:dyDescent="0.3">
      <c r="A715" s="11">
        <v>42718</v>
      </c>
      <c r="B715" s="12">
        <v>4706568.2300000004</v>
      </c>
      <c r="C715" s="12">
        <v>582046.62</v>
      </c>
      <c r="D715" s="12">
        <v>366016444.69999999</v>
      </c>
      <c r="E715" s="12">
        <v>54728764.810000002</v>
      </c>
      <c r="F715" s="12">
        <v>98051930.840000004</v>
      </c>
      <c r="G715" s="12">
        <v>11777486.33</v>
      </c>
      <c r="H715" s="12">
        <v>5807154.3899999997</v>
      </c>
      <c r="I715" s="12">
        <v>4124521.61</v>
      </c>
      <c r="J715" s="12">
        <v>0.56000000000000005</v>
      </c>
      <c r="K715" s="12">
        <v>0.01</v>
      </c>
      <c r="L715" s="12">
        <v>0.35</v>
      </c>
      <c r="M715" s="12">
        <v>611934.94999999995</v>
      </c>
      <c r="N715" s="12">
        <v>327352.19</v>
      </c>
      <c r="O715" s="12">
        <v>242969.02</v>
      </c>
    </row>
    <row r="716" spans="1:15" x14ac:dyDescent="0.3">
      <c r="A716" s="11">
        <v>42719</v>
      </c>
      <c r="B716" s="12">
        <v>4139814.4</v>
      </c>
      <c r="C716" s="12">
        <v>1381000.94</v>
      </c>
      <c r="D716" s="12">
        <v>496767577.60000002</v>
      </c>
      <c r="E716" s="12">
        <v>95722727.859999999</v>
      </c>
      <c r="F716" s="12">
        <v>96917248.879999995</v>
      </c>
      <c r="G716" s="12">
        <v>8667371.6500000004</v>
      </c>
      <c r="H716" s="12">
        <v>1296603.71</v>
      </c>
      <c r="I716" s="12">
        <v>2758813.46</v>
      </c>
      <c r="J716" s="12">
        <v>0.99</v>
      </c>
      <c r="K716" s="12">
        <v>0.01</v>
      </c>
      <c r="L716" s="12">
        <v>0.32</v>
      </c>
      <c r="M716" s="12">
        <v>627293.32999999996</v>
      </c>
      <c r="N716" s="12">
        <v>799821</v>
      </c>
      <c r="O716" s="12">
        <v>106807.67</v>
      </c>
    </row>
    <row r="717" spans="1:15" x14ac:dyDescent="0.3">
      <c r="A717" s="11">
        <v>42720</v>
      </c>
      <c r="B717" s="12">
        <v>9365762.3000000007</v>
      </c>
      <c r="C717" s="12">
        <v>534032.93999999994</v>
      </c>
      <c r="D717" s="12">
        <v>109170104</v>
      </c>
      <c r="E717" s="12">
        <v>353438617.69999999</v>
      </c>
      <c r="F717" s="12">
        <v>45563976.770000003</v>
      </c>
      <c r="G717" s="12">
        <v>6171109.0599999996</v>
      </c>
      <c r="H717" s="12">
        <v>6319079.4100000001</v>
      </c>
      <c r="I717" s="12">
        <v>8831729.3599999994</v>
      </c>
      <c r="J717" s="12">
        <v>7.76</v>
      </c>
      <c r="K717" s="12">
        <v>0.08</v>
      </c>
      <c r="L717" s="12">
        <v>1.43</v>
      </c>
      <c r="M717" s="12">
        <v>1873484.94</v>
      </c>
      <c r="N717" s="12">
        <v>1366721.35</v>
      </c>
      <c r="O717" s="12">
        <v>809919.63</v>
      </c>
    </row>
    <row r="718" spans="1:15" x14ac:dyDescent="0.3">
      <c r="A718" s="11">
        <v>42721</v>
      </c>
      <c r="B718" s="12">
        <v>8475574.6699999999</v>
      </c>
      <c r="C718" s="12">
        <v>3413636.21</v>
      </c>
      <c r="D718" s="12">
        <v>173629186.5</v>
      </c>
      <c r="E718" s="12">
        <v>300714797.30000001</v>
      </c>
      <c r="F718" s="12">
        <v>75553376.890000001</v>
      </c>
      <c r="G718" s="12">
        <v>9748651.5</v>
      </c>
      <c r="H718" s="12">
        <v>6559679.96</v>
      </c>
      <c r="I718" s="12">
        <v>5061938.46</v>
      </c>
      <c r="J718" s="12">
        <v>3.98</v>
      </c>
      <c r="K718" s="12">
        <v>0.03</v>
      </c>
      <c r="L718" s="12">
        <v>0.52</v>
      </c>
      <c r="M718" s="12">
        <v>1474715.69</v>
      </c>
      <c r="N718" s="12">
        <v>1216342.8999999999</v>
      </c>
      <c r="O718" s="12">
        <v>2073690.97</v>
      </c>
    </row>
    <row r="719" spans="1:15" x14ac:dyDescent="0.3">
      <c r="A719" s="11">
        <v>42722</v>
      </c>
      <c r="B719" s="12">
        <v>9685242.1999999993</v>
      </c>
      <c r="C719" s="12">
        <v>4541137.47</v>
      </c>
      <c r="D719" s="12">
        <v>227559234</v>
      </c>
      <c r="E719" s="12">
        <v>25223310.52</v>
      </c>
      <c r="F719" s="12">
        <v>41122548.859999999</v>
      </c>
      <c r="G719" s="12">
        <v>14944547.880000001</v>
      </c>
      <c r="H719" s="12">
        <v>6258234.6299999999</v>
      </c>
      <c r="I719" s="12">
        <v>5144104.7300000004</v>
      </c>
      <c r="J719" s="12">
        <v>0.61</v>
      </c>
      <c r="K719" s="12">
        <v>0.02</v>
      </c>
      <c r="L719" s="12">
        <v>0.34</v>
      </c>
      <c r="M719" s="12">
        <v>1196654.68</v>
      </c>
      <c r="N719" s="12">
        <v>145453.26999999999</v>
      </c>
      <c r="O719" s="12">
        <v>451668.19</v>
      </c>
    </row>
    <row r="720" spans="1:15" x14ac:dyDescent="0.3">
      <c r="A720" s="11">
        <v>42723</v>
      </c>
      <c r="B720" s="12">
        <v>2118675.0099999998</v>
      </c>
      <c r="C720" s="12">
        <v>1595670.33</v>
      </c>
      <c r="D720" s="12">
        <v>239822680.30000001</v>
      </c>
      <c r="E720" s="12">
        <v>114382978.90000001</v>
      </c>
      <c r="F720" s="12">
        <v>70398384.140000001</v>
      </c>
      <c r="G720" s="12">
        <v>7658409.6399999997</v>
      </c>
      <c r="H720" s="12">
        <v>1354744.15</v>
      </c>
      <c r="I720" s="12">
        <v>523004.68</v>
      </c>
      <c r="J720" s="12">
        <v>1.62</v>
      </c>
      <c r="K720" s="12">
        <v>0</v>
      </c>
      <c r="L720" s="12">
        <v>7.0000000000000007E-2</v>
      </c>
      <c r="M720" s="12">
        <v>1330668.1000000001</v>
      </c>
      <c r="N720" s="12">
        <v>1054230.56</v>
      </c>
      <c r="O720" s="12">
        <v>429909.68</v>
      </c>
    </row>
    <row r="721" spans="1:15" x14ac:dyDescent="0.3">
      <c r="A721" s="11">
        <v>42724</v>
      </c>
      <c r="B721" s="12">
        <v>7577807.2800000003</v>
      </c>
      <c r="C721" s="12">
        <v>4671655.45</v>
      </c>
      <c r="D721" s="12">
        <v>234959483.90000001</v>
      </c>
      <c r="E721" s="12">
        <v>101474463.5</v>
      </c>
      <c r="F721" s="12">
        <v>82488703.870000005</v>
      </c>
      <c r="G721" s="12">
        <v>13968988.210000001</v>
      </c>
      <c r="H721" s="12">
        <v>5329309.68</v>
      </c>
      <c r="I721" s="12">
        <v>2906151.83</v>
      </c>
      <c r="J721" s="12">
        <v>1.23</v>
      </c>
      <c r="K721" s="12">
        <v>0.01</v>
      </c>
      <c r="L721" s="12">
        <v>0.21</v>
      </c>
      <c r="M721" s="12">
        <v>155668.94</v>
      </c>
      <c r="N721" s="12">
        <v>879251.41</v>
      </c>
      <c r="O721" s="12">
        <v>1291785.76</v>
      </c>
    </row>
    <row r="722" spans="1:15" x14ac:dyDescent="0.3">
      <c r="A722" s="11">
        <v>42725</v>
      </c>
      <c r="B722" s="12">
        <v>9445064.1099999994</v>
      </c>
      <c r="C722" s="12">
        <v>771203.26</v>
      </c>
      <c r="D722" s="12">
        <v>458424951.19999999</v>
      </c>
      <c r="E722" s="12">
        <v>122906404.7</v>
      </c>
      <c r="F722" s="12">
        <v>95208062.019999996</v>
      </c>
      <c r="G722" s="12">
        <v>6485218.9199999999</v>
      </c>
      <c r="H722" s="12">
        <v>6757435.9699999997</v>
      </c>
      <c r="I722" s="12">
        <v>8673860.8599999994</v>
      </c>
      <c r="J722" s="12">
        <v>1.29</v>
      </c>
      <c r="K722" s="12">
        <v>0.02</v>
      </c>
      <c r="L722" s="12">
        <v>1.34</v>
      </c>
      <c r="M722" s="12">
        <v>1274395.6299999999</v>
      </c>
      <c r="N722" s="12">
        <v>1365821.61</v>
      </c>
      <c r="O722" s="12">
        <v>1978727.41</v>
      </c>
    </row>
    <row r="723" spans="1:15" x14ac:dyDescent="0.3">
      <c r="A723" s="11">
        <v>42726</v>
      </c>
      <c r="B723" s="12">
        <v>2631097.6</v>
      </c>
      <c r="C723" s="12">
        <v>4704962.12</v>
      </c>
      <c r="D723" s="12">
        <v>371314690</v>
      </c>
      <c r="E723" s="12">
        <v>114072712.7</v>
      </c>
      <c r="F723" s="12">
        <v>46019104.829999998</v>
      </c>
      <c r="G723" s="12">
        <v>2711525.19</v>
      </c>
      <c r="H723" s="12">
        <v>4830150.51</v>
      </c>
      <c r="I723" s="12">
        <v>-2073864.53</v>
      </c>
      <c r="J723" s="12">
        <v>2.48</v>
      </c>
      <c r="K723" s="12">
        <v>-0.01</v>
      </c>
      <c r="L723" s="12">
        <v>-0.76</v>
      </c>
      <c r="M723" s="12">
        <v>1068066.8600000001</v>
      </c>
      <c r="N723" s="12">
        <v>227598.05</v>
      </c>
      <c r="O723" s="12">
        <v>2165008.7799999998</v>
      </c>
    </row>
    <row r="724" spans="1:15" x14ac:dyDescent="0.3">
      <c r="A724" s="11">
        <v>42727</v>
      </c>
      <c r="B724" s="12">
        <v>1598466.41</v>
      </c>
      <c r="C724" s="12">
        <v>2082302.09</v>
      </c>
      <c r="D724" s="12">
        <v>323557346.30000001</v>
      </c>
      <c r="E724" s="12">
        <v>43759992.380000003</v>
      </c>
      <c r="F724" s="12">
        <v>80496818.469999999</v>
      </c>
      <c r="G724" s="12">
        <v>4655147.38</v>
      </c>
      <c r="H724" s="12">
        <v>5348055.3099999996</v>
      </c>
      <c r="I724" s="12">
        <v>-483835.69</v>
      </c>
      <c r="J724" s="12">
        <v>0.54</v>
      </c>
      <c r="K724" s="12">
        <v>0</v>
      </c>
      <c r="L724" s="12">
        <v>-0.1</v>
      </c>
      <c r="M724" s="12">
        <v>1136924.3899999999</v>
      </c>
      <c r="N724" s="12">
        <v>824352.36</v>
      </c>
      <c r="O724" s="12">
        <v>617506.94999999995</v>
      </c>
    </row>
    <row r="725" spans="1:15" x14ac:dyDescent="0.3">
      <c r="A725" s="11">
        <v>42728</v>
      </c>
      <c r="B725" s="12">
        <v>7670085.8399999999</v>
      </c>
      <c r="C725" s="12">
        <v>956393.73</v>
      </c>
      <c r="D725" s="12">
        <v>189217723</v>
      </c>
      <c r="E725" s="12">
        <v>194397396.30000001</v>
      </c>
      <c r="F725" s="12">
        <v>33933560.560000002</v>
      </c>
      <c r="G725" s="12">
        <v>7443036.8600000003</v>
      </c>
      <c r="H725" s="12">
        <v>3937726.1</v>
      </c>
      <c r="I725" s="12">
        <v>6713692.1200000001</v>
      </c>
      <c r="J725" s="12">
        <v>5.73</v>
      </c>
      <c r="K725" s="12">
        <v>0.04</v>
      </c>
      <c r="L725" s="12">
        <v>0.9</v>
      </c>
      <c r="M725" s="12">
        <v>782905.27</v>
      </c>
      <c r="N725" s="12">
        <v>1325220.9099999999</v>
      </c>
      <c r="O725" s="12">
        <v>330805.63</v>
      </c>
    </row>
    <row r="726" spans="1:15" x14ac:dyDescent="0.3">
      <c r="A726" s="11">
        <v>42729</v>
      </c>
      <c r="B726" s="12">
        <v>6170258.0199999996</v>
      </c>
      <c r="C726" s="12">
        <v>2686422.92</v>
      </c>
      <c r="D726" s="12">
        <v>420705672.89999998</v>
      </c>
      <c r="E726" s="12">
        <v>298438720.39999998</v>
      </c>
      <c r="F726" s="12">
        <v>99129907.340000004</v>
      </c>
      <c r="G726" s="12">
        <v>4855254.07</v>
      </c>
      <c r="H726" s="12">
        <v>4465304.9000000004</v>
      </c>
      <c r="I726" s="12">
        <v>3483835.1</v>
      </c>
      <c r="J726" s="12">
        <v>3.01</v>
      </c>
      <c r="K726" s="12">
        <v>0.01</v>
      </c>
      <c r="L726" s="12">
        <v>0.72</v>
      </c>
      <c r="M726" s="12">
        <v>254800.41</v>
      </c>
      <c r="N726" s="12">
        <v>644534.49</v>
      </c>
      <c r="O726" s="12">
        <v>2827151.4</v>
      </c>
    </row>
    <row r="727" spans="1:15" x14ac:dyDescent="0.3">
      <c r="A727" s="11">
        <v>42730</v>
      </c>
      <c r="B727" s="12">
        <v>8576458.9900000002</v>
      </c>
      <c r="C727" s="12">
        <v>1655494.55</v>
      </c>
      <c r="D727" s="12">
        <v>479777230.19999999</v>
      </c>
      <c r="E727" s="12">
        <v>250558055.40000001</v>
      </c>
      <c r="F727" s="12">
        <v>12319263.890000001</v>
      </c>
      <c r="G727" s="12">
        <v>2002951.5</v>
      </c>
      <c r="H727" s="12">
        <v>757826.44</v>
      </c>
      <c r="I727" s="12">
        <v>6920964.4400000004</v>
      </c>
      <c r="J727" s="12">
        <v>20.34</v>
      </c>
      <c r="K727" s="12">
        <v>0.01</v>
      </c>
      <c r="L727" s="12">
        <v>3.46</v>
      </c>
      <c r="M727" s="12">
        <v>467344.54</v>
      </c>
      <c r="N727" s="12">
        <v>748892.63</v>
      </c>
      <c r="O727" s="12">
        <v>855932.51</v>
      </c>
    </row>
    <row r="728" spans="1:15" x14ac:dyDescent="0.3">
      <c r="A728" s="11">
        <v>42731</v>
      </c>
      <c r="B728" s="12">
        <v>2257951.39</v>
      </c>
      <c r="C728" s="12">
        <v>1781928.06</v>
      </c>
      <c r="D728" s="12">
        <v>419539227.19999999</v>
      </c>
      <c r="E728" s="12">
        <v>275691234.10000002</v>
      </c>
      <c r="F728" s="12">
        <v>64317592.590000004</v>
      </c>
      <c r="G728" s="12">
        <v>13895019.99</v>
      </c>
      <c r="H728" s="12">
        <v>5292222.66</v>
      </c>
      <c r="I728" s="12">
        <v>476023.33</v>
      </c>
      <c r="J728" s="12">
        <v>4.29</v>
      </c>
      <c r="K728" s="12">
        <v>0</v>
      </c>
      <c r="L728" s="12">
        <v>0.03</v>
      </c>
      <c r="M728" s="12">
        <v>1906414.96</v>
      </c>
      <c r="N728" s="12">
        <v>152167.98000000001</v>
      </c>
      <c r="O728" s="12">
        <v>2574704.84</v>
      </c>
    </row>
    <row r="729" spans="1:15" x14ac:dyDescent="0.3">
      <c r="A729" s="11">
        <v>42732</v>
      </c>
      <c r="B729" s="12">
        <v>8157405.8099999996</v>
      </c>
      <c r="C729" s="12">
        <v>1882804.84</v>
      </c>
      <c r="D729" s="12">
        <v>50704297.340000004</v>
      </c>
      <c r="E729" s="12">
        <v>50836687.840000004</v>
      </c>
      <c r="F729" s="12">
        <v>69355538.349999994</v>
      </c>
      <c r="G729" s="12">
        <v>12970432.35</v>
      </c>
      <c r="H729" s="12">
        <v>1110854.1000000001</v>
      </c>
      <c r="I729" s="12">
        <v>6274600.96</v>
      </c>
      <c r="J729" s="12">
        <v>0.73</v>
      </c>
      <c r="K729" s="12">
        <v>0.12</v>
      </c>
      <c r="L729" s="12">
        <v>0.48</v>
      </c>
      <c r="M729" s="12">
        <v>876529.17</v>
      </c>
      <c r="N729" s="12">
        <v>453308.28</v>
      </c>
      <c r="O729" s="12">
        <v>2604125.21</v>
      </c>
    </row>
    <row r="730" spans="1:15" x14ac:dyDescent="0.3">
      <c r="A730" s="11">
        <v>42733</v>
      </c>
      <c r="B730" s="12">
        <v>2814645.88</v>
      </c>
      <c r="C730" s="12">
        <v>4113616.54</v>
      </c>
      <c r="D730" s="12">
        <v>336380616.60000002</v>
      </c>
      <c r="E730" s="12">
        <v>381566469.89999998</v>
      </c>
      <c r="F730" s="12">
        <v>71924100.140000001</v>
      </c>
      <c r="G730" s="12">
        <v>11649799.01</v>
      </c>
      <c r="H730" s="12">
        <v>3762609.46</v>
      </c>
      <c r="I730" s="12">
        <v>-1298970.6599999999</v>
      </c>
      <c r="J730" s="12">
        <v>5.31</v>
      </c>
      <c r="K730" s="12">
        <v>0</v>
      </c>
      <c r="L730" s="12">
        <v>-0.11</v>
      </c>
      <c r="M730" s="12">
        <v>986698</v>
      </c>
      <c r="N730" s="12">
        <v>520534.64</v>
      </c>
      <c r="O730" s="12">
        <v>2340315.52</v>
      </c>
    </row>
    <row r="731" spans="1:15" x14ac:dyDescent="0.3">
      <c r="A731" s="11">
        <v>42734</v>
      </c>
      <c r="B731" s="12">
        <v>2472903.4900000002</v>
      </c>
      <c r="C731" s="12">
        <v>2926225.75</v>
      </c>
      <c r="D731" s="12">
        <v>73010921.650000006</v>
      </c>
      <c r="E731" s="12">
        <v>338626896.89999998</v>
      </c>
      <c r="F731" s="12">
        <v>20834882.09</v>
      </c>
      <c r="G731" s="12">
        <v>4181589.74</v>
      </c>
      <c r="H731" s="12">
        <v>2694913.23</v>
      </c>
      <c r="I731" s="12">
        <v>-453322.26</v>
      </c>
      <c r="J731" s="12">
        <v>16.25</v>
      </c>
      <c r="K731" s="12">
        <v>-0.01</v>
      </c>
      <c r="L731" s="12">
        <v>-0.11</v>
      </c>
      <c r="M731" s="12">
        <v>200148.6</v>
      </c>
      <c r="N731" s="12">
        <v>1420427.55</v>
      </c>
      <c r="O731" s="12">
        <v>589617.46</v>
      </c>
    </row>
    <row r="732" spans="1:15" x14ac:dyDescent="0.3">
      <c r="A732" s="11">
        <v>42735</v>
      </c>
      <c r="B732" s="12">
        <v>2478392.1800000002</v>
      </c>
      <c r="C732" s="12">
        <v>1900884.65</v>
      </c>
      <c r="D732" s="12">
        <v>165923249.19999999</v>
      </c>
      <c r="E732" s="12">
        <v>325934321</v>
      </c>
      <c r="F732" s="12">
        <v>94467680.510000005</v>
      </c>
      <c r="G732" s="12">
        <v>3564726.49</v>
      </c>
      <c r="H732" s="12">
        <v>4590709.63</v>
      </c>
      <c r="I732" s="12">
        <v>577507.54</v>
      </c>
      <c r="J732" s="12">
        <v>3.45</v>
      </c>
      <c r="K732" s="12">
        <v>0</v>
      </c>
      <c r="L732" s="12">
        <v>0.16</v>
      </c>
      <c r="M732" s="12">
        <v>171375.84</v>
      </c>
      <c r="N732" s="12">
        <v>459867.67</v>
      </c>
      <c r="O732" s="12">
        <v>2483224.23</v>
      </c>
    </row>
    <row r="733" spans="1:15" x14ac:dyDescent="0.3">
      <c r="A733" s="13">
        <v>42736</v>
      </c>
      <c r="B733" s="14">
        <v>8331172.4800000004</v>
      </c>
      <c r="C733" s="14">
        <v>3246502.02</v>
      </c>
      <c r="D733" s="14">
        <v>76786115.159999996</v>
      </c>
      <c r="E733" s="14">
        <v>332733845.89999998</v>
      </c>
      <c r="F733" s="14">
        <v>26306495.109999999</v>
      </c>
      <c r="G733" s="14">
        <v>2878861.74</v>
      </c>
      <c r="H733" s="14">
        <v>1500622.52</v>
      </c>
      <c r="I733" s="14">
        <v>5084670.46</v>
      </c>
      <c r="J733" s="14">
        <v>12.65</v>
      </c>
      <c r="K733" s="14">
        <v>7.0000000000000007E-2</v>
      </c>
      <c r="L733" s="14">
        <v>1.77</v>
      </c>
      <c r="M733" s="14">
        <v>1462644.75</v>
      </c>
      <c r="N733" s="14">
        <v>718259.67</v>
      </c>
      <c r="O733" s="14">
        <v>2330826.62</v>
      </c>
    </row>
    <row r="734" spans="1:15" x14ac:dyDescent="0.3">
      <c r="A734" s="13">
        <v>42737</v>
      </c>
      <c r="B734" s="14">
        <v>6986774.9900000002</v>
      </c>
      <c r="C734" s="14">
        <v>3722678.03</v>
      </c>
      <c r="D734" s="14">
        <v>321707953.80000001</v>
      </c>
      <c r="E734" s="14">
        <v>374429993.10000002</v>
      </c>
      <c r="F734" s="14">
        <v>66047806.289999999</v>
      </c>
      <c r="G734" s="14">
        <v>11412379.449999999</v>
      </c>
      <c r="H734" s="14">
        <v>5687325.5099999998</v>
      </c>
      <c r="I734" s="14">
        <v>3264096.95</v>
      </c>
      <c r="J734" s="14">
        <v>5.67</v>
      </c>
      <c r="K734" s="14">
        <v>0.01</v>
      </c>
      <c r="L734" s="14">
        <v>0.28999999999999998</v>
      </c>
      <c r="M734" s="14">
        <v>1122379.8600000001</v>
      </c>
      <c r="N734" s="14">
        <v>1023391.41</v>
      </c>
      <c r="O734" s="14">
        <v>1830496.67</v>
      </c>
    </row>
    <row r="735" spans="1:15" x14ac:dyDescent="0.3">
      <c r="A735" s="13">
        <v>42738</v>
      </c>
      <c r="B735" s="14">
        <v>5707588.8200000003</v>
      </c>
      <c r="C735" s="14">
        <v>1726808</v>
      </c>
      <c r="D735" s="14">
        <v>358965461.10000002</v>
      </c>
      <c r="E735" s="14">
        <v>226816507.09999999</v>
      </c>
      <c r="F735" s="14">
        <v>30040847.120000001</v>
      </c>
      <c r="G735" s="14">
        <v>14074503.49</v>
      </c>
      <c r="H735" s="14">
        <v>6462586.5300000003</v>
      </c>
      <c r="I735" s="14">
        <v>3980780.82</v>
      </c>
      <c r="J735" s="14">
        <v>7.55</v>
      </c>
      <c r="K735" s="14">
        <v>0.01</v>
      </c>
      <c r="L735" s="14">
        <v>0.28000000000000003</v>
      </c>
      <c r="M735" s="14">
        <v>1066541.3700000001</v>
      </c>
      <c r="N735" s="14">
        <v>285165.89</v>
      </c>
      <c r="O735" s="14">
        <v>1077885.8999999999</v>
      </c>
    </row>
    <row r="736" spans="1:15" x14ac:dyDescent="0.3">
      <c r="A736" s="13">
        <v>42739</v>
      </c>
      <c r="B736" s="14">
        <v>4229474.3600000003</v>
      </c>
      <c r="C736" s="14">
        <v>2360970.96</v>
      </c>
      <c r="D736" s="14">
        <v>101519437.09999999</v>
      </c>
      <c r="E736" s="14">
        <v>96107166.790000007</v>
      </c>
      <c r="F736" s="14">
        <v>37649477.530000001</v>
      </c>
      <c r="G736" s="14">
        <v>7596965.6699999999</v>
      </c>
      <c r="H736" s="14">
        <v>1725158.37</v>
      </c>
      <c r="I736" s="14">
        <v>1868503.4</v>
      </c>
      <c r="J736" s="14">
        <v>2.5499999999999998</v>
      </c>
      <c r="K736" s="14">
        <v>0.02</v>
      </c>
      <c r="L736" s="14">
        <v>0.25</v>
      </c>
      <c r="M736" s="14">
        <v>561936.61</v>
      </c>
      <c r="N736" s="14">
        <v>755341.46</v>
      </c>
      <c r="O736" s="14">
        <v>861274.95</v>
      </c>
    </row>
    <row r="737" spans="1:15" x14ac:dyDescent="0.3">
      <c r="A737" s="13">
        <v>42740</v>
      </c>
      <c r="B737" s="14">
        <v>8894804.8699999992</v>
      </c>
      <c r="C737" s="14">
        <v>1048487.42</v>
      </c>
      <c r="D737" s="14">
        <v>222727497.40000001</v>
      </c>
      <c r="E737" s="14">
        <v>254377771</v>
      </c>
      <c r="F737" s="14">
        <v>59181268.759999998</v>
      </c>
      <c r="G737" s="14">
        <v>3548828.74</v>
      </c>
      <c r="H737" s="14">
        <v>1282348.1599999999</v>
      </c>
      <c r="I737" s="14">
        <v>7846317.4500000002</v>
      </c>
      <c r="J737" s="14">
        <v>4.3</v>
      </c>
      <c r="K737" s="14">
        <v>0.04</v>
      </c>
      <c r="L737" s="14">
        <v>2.21</v>
      </c>
      <c r="M737" s="14">
        <v>1515026.39</v>
      </c>
      <c r="N737" s="14">
        <v>1120881.6100000001</v>
      </c>
      <c r="O737" s="14">
        <v>453478.72</v>
      </c>
    </row>
    <row r="738" spans="1:15" x14ac:dyDescent="0.3">
      <c r="A738" s="13">
        <v>42741</v>
      </c>
      <c r="B738" s="14">
        <v>4532005.97</v>
      </c>
      <c r="C738" s="14">
        <v>1315172.07</v>
      </c>
      <c r="D738" s="14">
        <v>255306429</v>
      </c>
      <c r="E738" s="14">
        <v>302294967.60000002</v>
      </c>
      <c r="F738" s="14">
        <v>47547407.670000002</v>
      </c>
      <c r="G738" s="14">
        <v>8661106.6699999999</v>
      </c>
      <c r="H738" s="14">
        <v>1591366.12</v>
      </c>
      <c r="I738" s="14">
        <v>3216833.89</v>
      </c>
      <c r="J738" s="14">
        <v>6.36</v>
      </c>
      <c r="K738" s="14">
        <v>0.01</v>
      </c>
      <c r="L738" s="14">
        <v>0.37</v>
      </c>
      <c r="M738" s="14">
        <v>419649.5</v>
      </c>
      <c r="N738" s="14">
        <v>1306940.06</v>
      </c>
      <c r="O738" s="14">
        <v>1578295.49</v>
      </c>
    </row>
    <row r="739" spans="1:15" x14ac:dyDescent="0.3">
      <c r="A739" s="13">
        <v>42742</v>
      </c>
      <c r="B739" s="14">
        <v>8349394.96</v>
      </c>
      <c r="C739" s="14">
        <v>3565030.34</v>
      </c>
      <c r="D739" s="14">
        <v>216073859.80000001</v>
      </c>
      <c r="E739" s="14">
        <v>300408609.5</v>
      </c>
      <c r="F739" s="14">
        <v>24420304.09</v>
      </c>
      <c r="G739" s="14">
        <v>6534814.7999999998</v>
      </c>
      <c r="H739" s="14">
        <v>7078456.71</v>
      </c>
      <c r="I739" s="14">
        <v>4784364.6100000003</v>
      </c>
      <c r="J739" s="14">
        <v>12.3</v>
      </c>
      <c r="K739" s="14">
        <v>0.02</v>
      </c>
      <c r="L739" s="14">
        <v>0.73</v>
      </c>
      <c r="M739" s="14">
        <v>460876.01</v>
      </c>
      <c r="N739" s="14">
        <v>958075.95</v>
      </c>
      <c r="O739" s="14">
        <v>1797256.54</v>
      </c>
    </row>
    <row r="740" spans="1:15" x14ac:dyDescent="0.3">
      <c r="A740" s="13">
        <v>42743</v>
      </c>
      <c r="B740" s="14">
        <v>4952214.18</v>
      </c>
      <c r="C740" s="14">
        <v>1316472.56</v>
      </c>
      <c r="D740" s="14">
        <v>104461250.2</v>
      </c>
      <c r="E740" s="14">
        <v>218150629.19999999</v>
      </c>
      <c r="F740" s="14">
        <v>25384276.219999999</v>
      </c>
      <c r="G740" s="14">
        <v>6872724.0199999996</v>
      </c>
      <c r="H740" s="14">
        <v>4461419.46</v>
      </c>
      <c r="I740" s="14">
        <v>3635741.61</v>
      </c>
      <c r="J740" s="14">
        <v>8.59</v>
      </c>
      <c r="K740" s="14">
        <v>0.03</v>
      </c>
      <c r="L740" s="14">
        <v>0.53</v>
      </c>
      <c r="M740" s="14">
        <v>975353.13</v>
      </c>
      <c r="N740" s="14">
        <v>1020127.6</v>
      </c>
      <c r="O740" s="14">
        <v>1142083.07</v>
      </c>
    </row>
    <row r="741" spans="1:15" x14ac:dyDescent="0.3">
      <c r="A741" s="13">
        <v>42744</v>
      </c>
      <c r="B741" s="14">
        <v>4392499.8600000003</v>
      </c>
      <c r="C741" s="14">
        <v>2863235.23</v>
      </c>
      <c r="D741" s="14">
        <v>238526505.59999999</v>
      </c>
      <c r="E741" s="14">
        <v>46014313.350000001</v>
      </c>
      <c r="F741" s="14">
        <v>47633030.93</v>
      </c>
      <c r="G741" s="14">
        <v>10077298.109999999</v>
      </c>
      <c r="H741" s="14">
        <v>4004457.47</v>
      </c>
      <c r="I741" s="14">
        <v>1529264.64</v>
      </c>
      <c r="J741" s="14">
        <v>0.97</v>
      </c>
      <c r="K741" s="14">
        <v>0.01</v>
      </c>
      <c r="L741" s="14">
        <v>0.15</v>
      </c>
      <c r="M741" s="14">
        <v>643931.74</v>
      </c>
      <c r="N741" s="14">
        <v>233111.04000000001</v>
      </c>
      <c r="O741" s="14">
        <v>1478541.3</v>
      </c>
    </row>
    <row r="742" spans="1:15" x14ac:dyDescent="0.3">
      <c r="A742" s="13">
        <v>42745</v>
      </c>
      <c r="B742" s="14">
        <v>5164118.07</v>
      </c>
      <c r="C742" s="14">
        <v>3690708.18</v>
      </c>
      <c r="D742" s="14">
        <v>388030121.5</v>
      </c>
      <c r="E742" s="14">
        <v>161022916.59999999</v>
      </c>
      <c r="F742" s="14">
        <v>78155468.040000007</v>
      </c>
      <c r="G742" s="14">
        <v>11343335.470000001</v>
      </c>
      <c r="H742" s="14">
        <v>1300338.6399999999</v>
      </c>
      <c r="I742" s="14">
        <v>1473409.89</v>
      </c>
      <c r="J742" s="14">
        <v>2.06</v>
      </c>
      <c r="K742" s="14">
        <v>0</v>
      </c>
      <c r="L742" s="14">
        <v>0.13</v>
      </c>
      <c r="M742" s="14">
        <v>570179.66</v>
      </c>
      <c r="N742" s="14">
        <v>1421375.92</v>
      </c>
      <c r="O742" s="14">
        <v>1154191.93</v>
      </c>
    </row>
    <row r="743" spans="1:15" x14ac:dyDescent="0.3">
      <c r="A743" s="13">
        <v>42746</v>
      </c>
      <c r="B743" s="14">
        <v>3712400.87</v>
      </c>
      <c r="C743" s="14">
        <v>980946.15</v>
      </c>
      <c r="D743" s="14">
        <v>81953449.040000007</v>
      </c>
      <c r="E743" s="14">
        <v>369891311.19999999</v>
      </c>
      <c r="F743" s="14">
        <v>90816818.219999999</v>
      </c>
      <c r="G743" s="14">
        <v>3437846.79</v>
      </c>
      <c r="H743" s="14">
        <v>5371670.0499999998</v>
      </c>
      <c r="I743" s="14">
        <v>2731454.71</v>
      </c>
      <c r="J743" s="14">
        <v>4.07</v>
      </c>
      <c r="K743" s="14">
        <v>0.03</v>
      </c>
      <c r="L743" s="14">
        <v>0.79</v>
      </c>
      <c r="M743" s="14">
        <v>1325951.52</v>
      </c>
      <c r="N743" s="14">
        <v>242232.41</v>
      </c>
      <c r="O743" s="14">
        <v>1958917.57</v>
      </c>
    </row>
    <row r="744" spans="1:15" x14ac:dyDescent="0.3">
      <c r="A744" s="13">
        <v>42747</v>
      </c>
      <c r="B744" s="14">
        <v>7728484.4199999999</v>
      </c>
      <c r="C744" s="14">
        <v>3052904.99</v>
      </c>
      <c r="D744" s="14">
        <v>86081006.340000004</v>
      </c>
      <c r="E744" s="14">
        <v>242090585.69999999</v>
      </c>
      <c r="F744" s="14">
        <v>17571489.600000001</v>
      </c>
      <c r="G744" s="14">
        <v>2462673</v>
      </c>
      <c r="H744" s="14">
        <v>7009996.9400000004</v>
      </c>
      <c r="I744" s="14">
        <v>4675579.43</v>
      </c>
      <c r="J744" s="14">
        <v>13.78</v>
      </c>
      <c r="K744" s="14">
        <v>0.05</v>
      </c>
      <c r="L744" s="14">
        <v>1.9</v>
      </c>
      <c r="M744" s="14">
        <v>1336846.32</v>
      </c>
      <c r="N744" s="14">
        <v>1173275.76</v>
      </c>
      <c r="O744" s="14">
        <v>2713651.7</v>
      </c>
    </row>
    <row r="745" spans="1:15" x14ac:dyDescent="0.3">
      <c r="A745" s="13">
        <v>42748</v>
      </c>
      <c r="B745" s="14">
        <v>5524483.5099999998</v>
      </c>
      <c r="C745" s="14">
        <v>1654532.53</v>
      </c>
      <c r="D745" s="14">
        <v>209647081.30000001</v>
      </c>
      <c r="E745" s="14">
        <v>224566138.40000001</v>
      </c>
      <c r="F745" s="14">
        <v>45379351.68</v>
      </c>
      <c r="G745" s="14">
        <v>14926293.93</v>
      </c>
      <c r="H745" s="14">
        <v>6711394.0199999996</v>
      </c>
      <c r="I745" s="14">
        <v>3869950.98</v>
      </c>
      <c r="J745" s="14">
        <v>4.95</v>
      </c>
      <c r="K745" s="14">
        <v>0.02</v>
      </c>
      <c r="L745" s="14">
        <v>0.26</v>
      </c>
      <c r="M745" s="14">
        <v>1666582.43</v>
      </c>
      <c r="N745" s="14">
        <v>433983.67</v>
      </c>
      <c r="O745" s="14">
        <v>575368.76</v>
      </c>
    </row>
    <row r="746" spans="1:15" x14ac:dyDescent="0.3">
      <c r="A746" s="13">
        <v>42749</v>
      </c>
      <c r="B746" s="14">
        <v>3089914.26</v>
      </c>
      <c r="C746" s="14">
        <v>4833170.9400000004</v>
      </c>
      <c r="D746" s="14">
        <v>473776570.19999999</v>
      </c>
      <c r="E746" s="14">
        <v>122164335.5</v>
      </c>
      <c r="F746" s="14">
        <v>19022100.739999998</v>
      </c>
      <c r="G746" s="14">
        <v>5025468.54</v>
      </c>
      <c r="H746" s="14">
        <v>5195410.32</v>
      </c>
      <c r="I746" s="14">
        <v>-1743256.68</v>
      </c>
      <c r="J746" s="14">
        <v>6.42</v>
      </c>
      <c r="K746" s="14">
        <v>0</v>
      </c>
      <c r="L746" s="14">
        <v>-0.35</v>
      </c>
      <c r="M746" s="14">
        <v>893646.28</v>
      </c>
      <c r="N746" s="14">
        <v>1403710.06</v>
      </c>
      <c r="O746" s="14">
        <v>1206085.55</v>
      </c>
    </row>
    <row r="747" spans="1:15" x14ac:dyDescent="0.3">
      <c r="A747" s="13">
        <v>42750</v>
      </c>
      <c r="B747" s="14">
        <v>9096171.1600000001</v>
      </c>
      <c r="C747" s="14">
        <v>2675955.41</v>
      </c>
      <c r="D747" s="14">
        <v>350857691</v>
      </c>
      <c r="E747" s="14">
        <v>160010589.59999999</v>
      </c>
      <c r="F747" s="14">
        <v>11493323.26</v>
      </c>
      <c r="G747" s="14">
        <v>2699796.82</v>
      </c>
      <c r="H747" s="14">
        <v>1064590.3700000001</v>
      </c>
      <c r="I747" s="14">
        <v>6420215.75</v>
      </c>
      <c r="J747" s="14">
        <v>13.92</v>
      </c>
      <c r="K747" s="14">
        <v>0.02</v>
      </c>
      <c r="L747" s="14">
        <v>2.38</v>
      </c>
      <c r="M747" s="14">
        <v>238861.67</v>
      </c>
      <c r="N747" s="14">
        <v>1093941.33</v>
      </c>
      <c r="O747" s="14">
        <v>508518.95</v>
      </c>
    </row>
    <row r="748" spans="1:15" x14ac:dyDescent="0.3">
      <c r="A748" s="13">
        <v>42751</v>
      </c>
      <c r="B748" s="14">
        <v>4455020.99</v>
      </c>
      <c r="C748" s="14">
        <v>4126966.47</v>
      </c>
      <c r="D748" s="14">
        <v>355401480.5</v>
      </c>
      <c r="E748" s="14">
        <v>360231513.89999998</v>
      </c>
      <c r="F748" s="14">
        <v>69554681.439999998</v>
      </c>
      <c r="G748" s="14">
        <v>4468379.28</v>
      </c>
      <c r="H748" s="14">
        <v>1342977.7</v>
      </c>
      <c r="I748" s="14">
        <v>328054.52</v>
      </c>
      <c r="J748" s="14">
        <v>5.18</v>
      </c>
      <c r="K748" s="14">
        <v>0</v>
      </c>
      <c r="L748" s="14">
        <v>7.0000000000000007E-2</v>
      </c>
      <c r="M748" s="14">
        <v>619966.13</v>
      </c>
      <c r="N748" s="14">
        <v>1143029.8799999999</v>
      </c>
      <c r="O748" s="14">
        <v>1912336.93</v>
      </c>
    </row>
    <row r="749" spans="1:15" x14ac:dyDescent="0.3">
      <c r="A749" s="13">
        <v>42752</v>
      </c>
      <c r="B749" s="14">
        <v>5891975.75</v>
      </c>
      <c r="C749" s="14">
        <v>2976019.44</v>
      </c>
      <c r="D749" s="14">
        <v>212863995.90000001</v>
      </c>
      <c r="E749" s="14">
        <v>273255958.10000002</v>
      </c>
      <c r="F749" s="14">
        <v>64220449.780000001</v>
      </c>
      <c r="G749" s="14">
        <v>2506452</v>
      </c>
      <c r="H749" s="14">
        <v>869817.4</v>
      </c>
      <c r="I749" s="14">
        <v>2915956.31</v>
      </c>
      <c r="J749" s="14">
        <v>4.25</v>
      </c>
      <c r="K749" s="14">
        <v>0.01</v>
      </c>
      <c r="L749" s="14">
        <v>1.1599999999999999</v>
      </c>
      <c r="M749" s="14">
        <v>1962010.38</v>
      </c>
      <c r="N749" s="14">
        <v>367635.8</v>
      </c>
      <c r="O749" s="14">
        <v>2213724.48</v>
      </c>
    </row>
    <row r="750" spans="1:15" x14ac:dyDescent="0.3">
      <c r="A750" s="13">
        <v>42753</v>
      </c>
      <c r="B750" s="14">
        <v>9158249</v>
      </c>
      <c r="C750" s="14">
        <v>695356.4</v>
      </c>
      <c r="D750" s="14">
        <v>317147356</v>
      </c>
      <c r="E750" s="14">
        <v>319207070.19999999</v>
      </c>
      <c r="F750" s="14">
        <v>24671720.239999998</v>
      </c>
      <c r="G750" s="14">
        <v>7093541.6299999999</v>
      </c>
      <c r="H750" s="14">
        <v>2431094.12</v>
      </c>
      <c r="I750" s="14">
        <v>8462892.5999999996</v>
      </c>
      <c r="J750" s="14">
        <v>12.94</v>
      </c>
      <c r="K750" s="14">
        <v>0.03</v>
      </c>
      <c r="L750" s="14">
        <v>1.19</v>
      </c>
      <c r="M750" s="14">
        <v>1232891.29</v>
      </c>
      <c r="N750" s="14">
        <v>692407.97</v>
      </c>
      <c r="O750" s="14">
        <v>2802546.92</v>
      </c>
    </row>
    <row r="751" spans="1:15" x14ac:dyDescent="0.3">
      <c r="A751" s="13">
        <v>42754</v>
      </c>
      <c r="B751" s="14">
        <v>6618141.96</v>
      </c>
      <c r="C751" s="14">
        <v>3349181.19</v>
      </c>
      <c r="D751" s="14">
        <v>54559032.810000002</v>
      </c>
      <c r="E751" s="14">
        <v>192651260.80000001</v>
      </c>
      <c r="F751" s="14">
        <v>31043154.98</v>
      </c>
      <c r="G751" s="14">
        <v>12431223.199999999</v>
      </c>
      <c r="H751" s="14">
        <v>1517461</v>
      </c>
      <c r="I751" s="14">
        <v>3268960.77</v>
      </c>
      <c r="J751" s="14">
        <v>6.21</v>
      </c>
      <c r="K751" s="14">
        <v>0.06</v>
      </c>
      <c r="L751" s="14">
        <v>0.26</v>
      </c>
      <c r="M751" s="14">
        <v>1448500.46</v>
      </c>
      <c r="N751" s="14">
        <v>945829.13</v>
      </c>
      <c r="O751" s="14">
        <v>908728.59</v>
      </c>
    </row>
    <row r="752" spans="1:15" x14ac:dyDescent="0.3">
      <c r="A752" s="13">
        <v>42755</v>
      </c>
      <c r="B752" s="14">
        <v>2052082.37</v>
      </c>
      <c r="C752" s="14">
        <v>4781315.04</v>
      </c>
      <c r="D752" s="14">
        <v>336243220.89999998</v>
      </c>
      <c r="E752" s="14">
        <v>259493943.40000001</v>
      </c>
      <c r="F752" s="14">
        <v>12133697.83</v>
      </c>
      <c r="G752" s="14">
        <v>6436177.8499999996</v>
      </c>
      <c r="H752" s="14">
        <v>2450360.2999999998</v>
      </c>
      <c r="I752" s="14">
        <v>-2729232.67</v>
      </c>
      <c r="J752" s="14">
        <v>21.39</v>
      </c>
      <c r="K752" s="14">
        <v>-0.01</v>
      </c>
      <c r="L752" s="14">
        <v>-0.42</v>
      </c>
      <c r="M752" s="14">
        <v>113979.88</v>
      </c>
      <c r="N752" s="14">
        <v>1166461.75</v>
      </c>
      <c r="O752" s="14">
        <v>2855612.5</v>
      </c>
    </row>
    <row r="753" spans="1:15" x14ac:dyDescent="0.3">
      <c r="A753" s="13">
        <v>42756</v>
      </c>
      <c r="B753" s="14">
        <v>9458489.1099999994</v>
      </c>
      <c r="C753" s="14">
        <v>3207253.19</v>
      </c>
      <c r="D753" s="14">
        <v>460979126.39999998</v>
      </c>
      <c r="E753" s="14">
        <v>114385771.3</v>
      </c>
      <c r="F753" s="14">
        <v>85145248.510000005</v>
      </c>
      <c r="G753" s="14">
        <v>7774384.29</v>
      </c>
      <c r="H753" s="14">
        <v>3387935.42</v>
      </c>
      <c r="I753" s="14">
        <v>6251235.9199999999</v>
      </c>
      <c r="J753" s="14">
        <v>1.34</v>
      </c>
      <c r="K753" s="14">
        <v>0.01</v>
      </c>
      <c r="L753" s="14">
        <v>0.8</v>
      </c>
      <c r="M753" s="14">
        <v>1084590.8899999999</v>
      </c>
      <c r="N753" s="14">
        <v>200741.1</v>
      </c>
      <c r="O753" s="14">
        <v>283461.75</v>
      </c>
    </row>
    <row r="754" spans="1:15" x14ac:dyDescent="0.3">
      <c r="A754" s="13">
        <v>42757</v>
      </c>
      <c r="B754" s="14">
        <v>6649372.4800000004</v>
      </c>
      <c r="C754" s="14">
        <v>4186349.87</v>
      </c>
      <c r="D754" s="14">
        <v>325658060.80000001</v>
      </c>
      <c r="E754" s="14">
        <v>288075115.5</v>
      </c>
      <c r="F754" s="14">
        <v>97722153.640000001</v>
      </c>
      <c r="G754" s="14">
        <v>10782628.060000001</v>
      </c>
      <c r="H754" s="14">
        <v>7572370.8799999999</v>
      </c>
      <c r="I754" s="14">
        <v>2463022.61</v>
      </c>
      <c r="J754" s="14">
        <v>2.95</v>
      </c>
      <c r="K754" s="14">
        <v>0.01</v>
      </c>
      <c r="L754" s="14">
        <v>0.23</v>
      </c>
      <c r="M754" s="14">
        <v>171304.45</v>
      </c>
      <c r="N754" s="14">
        <v>1445429.71</v>
      </c>
      <c r="O754" s="14">
        <v>1848740.2</v>
      </c>
    </row>
    <row r="755" spans="1:15" x14ac:dyDescent="0.3">
      <c r="A755" s="13">
        <v>42758</v>
      </c>
      <c r="B755" s="14">
        <v>4014150.53</v>
      </c>
      <c r="C755" s="14">
        <v>4478929.09</v>
      </c>
      <c r="D755" s="14">
        <v>443164367.10000002</v>
      </c>
      <c r="E755" s="14">
        <v>182488506.80000001</v>
      </c>
      <c r="F755" s="14">
        <v>22191358.309999999</v>
      </c>
      <c r="G755" s="14">
        <v>8615622.9100000001</v>
      </c>
      <c r="H755" s="14">
        <v>5077820.45</v>
      </c>
      <c r="I755" s="14">
        <v>-464778.55</v>
      </c>
      <c r="J755" s="14">
        <v>8.2200000000000006</v>
      </c>
      <c r="K755" s="14">
        <v>0</v>
      </c>
      <c r="L755" s="14">
        <v>-0.05</v>
      </c>
      <c r="M755" s="14">
        <v>1181537.3999999999</v>
      </c>
      <c r="N755" s="14">
        <v>1340819.97</v>
      </c>
      <c r="O755" s="14">
        <v>265684.89</v>
      </c>
    </row>
    <row r="756" spans="1:15" x14ac:dyDescent="0.3">
      <c r="A756" s="13">
        <v>42759</v>
      </c>
      <c r="B756" s="14">
        <v>2253448.65</v>
      </c>
      <c r="C756" s="14">
        <v>1526358.97</v>
      </c>
      <c r="D756" s="14">
        <v>375787875</v>
      </c>
      <c r="E756" s="14">
        <v>188167295.59999999</v>
      </c>
      <c r="F756" s="14">
        <v>30832769.239999998</v>
      </c>
      <c r="G756" s="14">
        <v>13198793.92</v>
      </c>
      <c r="H756" s="14">
        <v>6762303.3899999997</v>
      </c>
      <c r="I756" s="14">
        <v>727089.68</v>
      </c>
      <c r="J756" s="14">
        <v>6.1</v>
      </c>
      <c r="K756" s="14">
        <v>0</v>
      </c>
      <c r="L756" s="14">
        <v>0.06</v>
      </c>
      <c r="M756" s="14">
        <v>1849464.61</v>
      </c>
      <c r="N756" s="14">
        <v>442005.46</v>
      </c>
      <c r="O756" s="14">
        <v>2691945.14</v>
      </c>
    </row>
    <row r="757" spans="1:15" x14ac:dyDescent="0.3">
      <c r="A757" s="13">
        <v>42760</v>
      </c>
      <c r="B757" s="14">
        <v>8146226.7000000002</v>
      </c>
      <c r="C757" s="14">
        <v>1454201.78</v>
      </c>
      <c r="D757" s="14">
        <v>104251287.40000001</v>
      </c>
      <c r="E757" s="14">
        <v>266742483.30000001</v>
      </c>
      <c r="F757" s="14">
        <v>88156857.159999996</v>
      </c>
      <c r="G757" s="14">
        <v>13258463.779999999</v>
      </c>
      <c r="H757" s="14">
        <v>5827636.2599999998</v>
      </c>
      <c r="I757" s="14">
        <v>6692024.9199999999</v>
      </c>
      <c r="J757" s="14">
        <v>3.03</v>
      </c>
      <c r="K757" s="14">
        <v>0.06</v>
      </c>
      <c r="L757" s="14">
        <v>0.5</v>
      </c>
      <c r="M757" s="14">
        <v>1939996.35</v>
      </c>
      <c r="N757" s="14">
        <v>1243002.3500000001</v>
      </c>
      <c r="O757" s="14">
        <v>1636446.27</v>
      </c>
    </row>
    <row r="758" spans="1:15" x14ac:dyDescent="0.3">
      <c r="A758" s="13">
        <v>42761</v>
      </c>
      <c r="B758" s="14">
        <v>6580654.7999999998</v>
      </c>
      <c r="C758" s="14">
        <v>3249414.45</v>
      </c>
      <c r="D758" s="14">
        <v>456103988.30000001</v>
      </c>
      <c r="E758" s="14">
        <v>375786636.19999999</v>
      </c>
      <c r="F758" s="14">
        <v>93381741.819999993</v>
      </c>
      <c r="G758" s="14">
        <v>2128839.04</v>
      </c>
      <c r="H758" s="14">
        <v>1343773.48</v>
      </c>
      <c r="I758" s="14">
        <v>3331240.35</v>
      </c>
      <c r="J758" s="14">
        <v>4.0199999999999996</v>
      </c>
      <c r="K758" s="14">
        <v>0.01</v>
      </c>
      <c r="L758" s="14">
        <v>1.56</v>
      </c>
      <c r="M758" s="14">
        <v>1127050.08</v>
      </c>
      <c r="N758" s="14">
        <v>801569.69</v>
      </c>
      <c r="O758" s="14">
        <v>2041110.22</v>
      </c>
    </row>
    <row r="759" spans="1:15" x14ac:dyDescent="0.3">
      <c r="A759" s="13">
        <v>42762</v>
      </c>
      <c r="B759" s="14">
        <v>5801149.8300000001</v>
      </c>
      <c r="C759" s="14">
        <v>2349628.11</v>
      </c>
      <c r="D759" s="14">
        <v>79899729.959999993</v>
      </c>
      <c r="E759" s="14">
        <v>44322411.710000001</v>
      </c>
      <c r="F759" s="14">
        <v>47766464.450000003</v>
      </c>
      <c r="G759" s="14">
        <v>12114601.98</v>
      </c>
      <c r="H759" s="14">
        <v>6019403.0499999998</v>
      </c>
      <c r="I759" s="14">
        <v>3451521.71</v>
      </c>
      <c r="J759" s="14">
        <v>0.93</v>
      </c>
      <c r="K759" s="14">
        <v>0.04</v>
      </c>
      <c r="L759" s="14">
        <v>0.28000000000000003</v>
      </c>
      <c r="M759" s="14">
        <v>970589.13</v>
      </c>
      <c r="N759" s="14">
        <v>719619.4</v>
      </c>
      <c r="O759" s="14">
        <v>2511564.39</v>
      </c>
    </row>
    <row r="760" spans="1:15" x14ac:dyDescent="0.3">
      <c r="A760" s="13">
        <v>42763</v>
      </c>
      <c r="B760" s="14">
        <v>9045033.25</v>
      </c>
      <c r="C760" s="14">
        <v>4279375.8600000003</v>
      </c>
      <c r="D760" s="14">
        <v>290285362.69999999</v>
      </c>
      <c r="E760" s="14">
        <v>333402430.19999999</v>
      </c>
      <c r="F760" s="14">
        <v>14556022.5</v>
      </c>
      <c r="G760" s="14">
        <v>7989536.7999999998</v>
      </c>
      <c r="H760" s="14">
        <v>2563241.61</v>
      </c>
      <c r="I760" s="14">
        <v>4765657.38</v>
      </c>
      <c r="J760" s="14">
        <v>22.9</v>
      </c>
      <c r="K760" s="14">
        <v>0.02</v>
      </c>
      <c r="L760" s="14">
        <v>0.6</v>
      </c>
      <c r="M760" s="14">
        <v>1895532.48</v>
      </c>
      <c r="N760" s="14">
        <v>505929.45</v>
      </c>
      <c r="O760" s="14">
        <v>535900.81000000006</v>
      </c>
    </row>
    <row r="761" spans="1:15" x14ac:dyDescent="0.3">
      <c r="A761" s="13">
        <v>42764</v>
      </c>
      <c r="B761" s="14">
        <v>8097374.9000000004</v>
      </c>
      <c r="C761" s="14">
        <v>4550104.0599999996</v>
      </c>
      <c r="D761" s="14">
        <v>113961705.7</v>
      </c>
      <c r="E761" s="14">
        <v>131105582</v>
      </c>
      <c r="F761" s="14">
        <v>13545265.029999999</v>
      </c>
      <c r="G761" s="14">
        <v>14854927.039999999</v>
      </c>
      <c r="H761" s="14">
        <v>5293308.8499999996</v>
      </c>
      <c r="I761" s="14">
        <v>3547270.85</v>
      </c>
      <c r="J761" s="14">
        <v>9.68</v>
      </c>
      <c r="K761" s="14">
        <v>0.03</v>
      </c>
      <c r="L761" s="14">
        <v>0.24</v>
      </c>
      <c r="M761" s="14">
        <v>1379858.68</v>
      </c>
      <c r="N761" s="14">
        <v>892404.45</v>
      </c>
      <c r="O761" s="14">
        <v>211915.53</v>
      </c>
    </row>
    <row r="762" spans="1:15" x14ac:dyDescent="0.3">
      <c r="A762" s="13">
        <v>42765</v>
      </c>
      <c r="B762" s="14">
        <v>2365073.92</v>
      </c>
      <c r="C762" s="14">
        <v>2090396.21</v>
      </c>
      <c r="D762" s="14">
        <v>55267974.829999998</v>
      </c>
      <c r="E762" s="14">
        <v>188689392.69999999</v>
      </c>
      <c r="F762" s="14">
        <v>61655487.950000003</v>
      </c>
      <c r="G762" s="14">
        <v>8282016.9900000002</v>
      </c>
      <c r="H762" s="14">
        <v>3057214.8</v>
      </c>
      <c r="I762" s="14">
        <v>274677.71000000002</v>
      </c>
      <c r="J762" s="14">
        <v>3.06</v>
      </c>
      <c r="K762" s="14">
        <v>0</v>
      </c>
      <c r="L762" s="14">
        <v>0.03</v>
      </c>
      <c r="M762" s="14">
        <v>223308.63</v>
      </c>
      <c r="N762" s="14">
        <v>1108339.22</v>
      </c>
      <c r="O762" s="14">
        <v>2648755.3199999998</v>
      </c>
    </row>
    <row r="763" spans="1:15" x14ac:dyDescent="0.3">
      <c r="A763" s="13">
        <v>42766</v>
      </c>
      <c r="B763" s="14">
        <v>3805498.61</v>
      </c>
      <c r="C763" s="14">
        <v>1565917.52</v>
      </c>
      <c r="D763" s="14">
        <v>239915417.09999999</v>
      </c>
      <c r="E763" s="14">
        <v>28327064.93</v>
      </c>
      <c r="F763" s="14">
        <v>45360559.799999997</v>
      </c>
      <c r="G763" s="14">
        <v>14829647.289999999</v>
      </c>
      <c r="H763" s="14">
        <v>7982541.9699999997</v>
      </c>
      <c r="I763" s="14">
        <v>2239581.09</v>
      </c>
      <c r="J763" s="14">
        <v>0.62</v>
      </c>
      <c r="K763" s="14">
        <v>0.01</v>
      </c>
      <c r="L763" s="14">
        <v>0.15</v>
      </c>
      <c r="M763" s="14">
        <v>984878.6</v>
      </c>
      <c r="N763" s="14">
        <v>645852.71</v>
      </c>
      <c r="O763" s="14">
        <v>1013306.36</v>
      </c>
    </row>
    <row r="764" spans="1:15" x14ac:dyDescent="0.3">
      <c r="A764" s="13">
        <v>42767</v>
      </c>
      <c r="B764" s="14">
        <v>3236402.26</v>
      </c>
      <c r="C764" s="14">
        <v>4012364.82</v>
      </c>
      <c r="D764" s="14">
        <v>182768318.40000001</v>
      </c>
      <c r="E764" s="14">
        <v>134397509.59999999</v>
      </c>
      <c r="F764" s="14">
        <v>12578718.48</v>
      </c>
      <c r="G764" s="14">
        <v>11809401.699999999</v>
      </c>
      <c r="H764" s="14">
        <v>2476636.1</v>
      </c>
      <c r="I764" s="14">
        <v>-775962.56</v>
      </c>
      <c r="J764" s="14">
        <v>10.68</v>
      </c>
      <c r="K764" s="14">
        <v>0</v>
      </c>
      <c r="L764" s="14">
        <v>-7.0000000000000007E-2</v>
      </c>
      <c r="M764" s="14">
        <v>556465.54</v>
      </c>
      <c r="N764" s="14">
        <v>962367.83</v>
      </c>
      <c r="O764" s="14">
        <v>474038.83</v>
      </c>
    </row>
    <row r="765" spans="1:15" x14ac:dyDescent="0.3">
      <c r="A765" s="13">
        <v>42768</v>
      </c>
      <c r="B765" s="14">
        <v>7695516.6299999999</v>
      </c>
      <c r="C765" s="14">
        <v>1736627.16</v>
      </c>
      <c r="D765" s="14">
        <v>268700222.19999999</v>
      </c>
      <c r="E765" s="14">
        <v>210999872.19999999</v>
      </c>
      <c r="F765" s="14">
        <v>62492715.310000002</v>
      </c>
      <c r="G765" s="14">
        <v>5231863.5</v>
      </c>
      <c r="H765" s="14">
        <v>2593478.5299999998</v>
      </c>
      <c r="I765" s="14">
        <v>5958889.4699999997</v>
      </c>
      <c r="J765" s="14">
        <v>3.38</v>
      </c>
      <c r="K765" s="14">
        <v>0.02</v>
      </c>
      <c r="L765" s="14">
        <v>1.1399999999999999</v>
      </c>
      <c r="M765" s="14">
        <v>992628.21</v>
      </c>
      <c r="N765" s="14">
        <v>1064003.74</v>
      </c>
      <c r="O765" s="14">
        <v>1458537.59</v>
      </c>
    </row>
    <row r="766" spans="1:15" x14ac:dyDescent="0.3">
      <c r="A766" s="13">
        <v>42769</v>
      </c>
      <c r="B766" s="14">
        <v>1301791.9099999999</v>
      </c>
      <c r="C766" s="14">
        <v>4201764.43</v>
      </c>
      <c r="D766" s="14">
        <v>309739949</v>
      </c>
      <c r="E766" s="14">
        <v>41346909.390000001</v>
      </c>
      <c r="F766" s="14">
        <v>11017228.289999999</v>
      </c>
      <c r="G766" s="14">
        <v>8999134.7300000004</v>
      </c>
      <c r="H766" s="14">
        <v>7480041.9199999999</v>
      </c>
      <c r="I766" s="14">
        <v>-2899972.52</v>
      </c>
      <c r="J766" s="14">
        <v>3.75</v>
      </c>
      <c r="K766" s="14">
        <v>-0.01</v>
      </c>
      <c r="L766" s="14">
        <v>-0.32</v>
      </c>
      <c r="M766" s="14">
        <v>965384.59</v>
      </c>
      <c r="N766" s="14">
        <v>1081126.6299999999</v>
      </c>
      <c r="O766" s="14">
        <v>1835087.62</v>
      </c>
    </row>
    <row r="767" spans="1:15" x14ac:dyDescent="0.3">
      <c r="A767" s="13">
        <v>42770</v>
      </c>
      <c r="B767" s="14">
        <v>6129007.1600000001</v>
      </c>
      <c r="C767" s="14">
        <v>2406822.14</v>
      </c>
      <c r="D767" s="14">
        <v>69682582.540000007</v>
      </c>
      <c r="E767" s="14">
        <v>206616377.19999999</v>
      </c>
      <c r="F767" s="14">
        <v>80863476.230000004</v>
      </c>
      <c r="G767" s="14">
        <v>14897763.310000001</v>
      </c>
      <c r="H767" s="14">
        <v>684833.03</v>
      </c>
      <c r="I767" s="14">
        <v>3722185.02</v>
      </c>
      <c r="J767" s="14">
        <v>2.56</v>
      </c>
      <c r="K767" s="14">
        <v>0.05</v>
      </c>
      <c r="L767" s="14">
        <v>0.25</v>
      </c>
      <c r="M767" s="14">
        <v>1206075.1299999999</v>
      </c>
      <c r="N767" s="14">
        <v>125350.84</v>
      </c>
      <c r="O767" s="14">
        <v>189814.75</v>
      </c>
    </row>
    <row r="768" spans="1:15" x14ac:dyDescent="0.3">
      <c r="A768" s="13">
        <v>42771</v>
      </c>
      <c r="B768" s="14">
        <v>7862128.1699999999</v>
      </c>
      <c r="C768" s="14">
        <v>3503974.55</v>
      </c>
      <c r="D768" s="14">
        <v>105351482.8</v>
      </c>
      <c r="E768" s="14">
        <v>372302039</v>
      </c>
      <c r="F768" s="14">
        <v>37578954.039999999</v>
      </c>
      <c r="G768" s="14">
        <v>13147897.9</v>
      </c>
      <c r="H768" s="14">
        <v>5725167.4100000001</v>
      </c>
      <c r="I768" s="14">
        <v>4358153.62</v>
      </c>
      <c r="J768" s="14">
        <v>9.91</v>
      </c>
      <c r="K768" s="14">
        <v>0.04</v>
      </c>
      <c r="L768" s="14">
        <v>0.33</v>
      </c>
      <c r="M768" s="14">
        <v>777863.93</v>
      </c>
      <c r="N768" s="14">
        <v>1296634.32</v>
      </c>
      <c r="O768" s="14">
        <v>897197.41</v>
      </c>
    </row>
    <row r="769" spans="1:15" x14ac:dyDescent="0.3">
      <c r="A769" s="13">
        <v>42772</v>
      </c>
      <c r="B769" s="14">
        <v>8890890.7300000004</v>
      </c>
      <c r="C769" s="14">
        <v>929908.91</v>
      </c>
      <c r="D769" s="14">
        <v>301389078.39999998</v>
      </c>
      <c r="E769" s="14">
        <v>60049422.880000003</v>
      </c>
      <c r="F769" s="14">
        <v>13623220.27</v>
      </c>
      <c r="G769" s="14">
        <v>3265769.62</v>
      </c>
      <c r="H769" s="14">
        <v>5939947.9299999997</v>
      </c>
      <c r="I769" s="14">
        <v>7960981.8200000003</v>
      </c>
      <c r="J769" s="14">
        <v>4.41</v>
      </c>
      <c r="K769" s="14">
        <v>0.03</v>
      </c>
      <c r="L769" s="14">
        <v>2.44</v>
      </c>
      <c r="M769" s="14">
        <v>412113.85</v>
      </c>
      <c r="N769" s="14">
        <v>714467.31</v>
      </c>
      <c r="O769" s="14">
        <v>195119.64</v>
      </c>
    </row>
    <row r="770" spans="1:15" x14ac:dyDescent="0.3">
      <c r="A770" s="13">
        <v>42773</v>
      </c>
      <c r="B770" s="14">
        <v>4078735.74</v>
      </c>
      <c r="C770" s="14">
        <v>3307366.96</v>
      </c>
      <c r="D770" s="14">
        <v>204425308.90000001</v>
      </c>
      <c r="E770" s="14">
        <v>310487476.69999999</v>
      </c>
      <c r="F770" s="14">
        <v>62951699.890000001</v>
      </c>
      <c r="G770" s="14">
        <v>11182835.960000001</v>
      </c>
      <c r="H770" s="14">
        <v>6772839.3300000001</v>
      </c>
      <c r="I770" s="14">
        <v>771368.78</v>
      </c>
      <c r="J770" s="14">
        <v>4.93</v>
      </c>
      <c r="K770" s="14">
        <v>0</v>
      </c>
      <c r="L770" s="14">
        <v>7.0000000000000007E-2</v>
      </c>
      <c r="M770" s="14">
        <v>1057066.93</v>
      </c>
      <c r="N770" s="14">
        <v>430503.32</v>
      </c>
      <c r="O770" s="14">
        <v>1318972.6299999999</v>
      </c>
    </row>
    <row r="771" spans="1:15" x14ac:dyDescent="0.3">
      <c r="A771" s="13">
        <v>42774</v>
      </c>
      <c r="B771" s="14">
        <v>8391315.7400000002</v>
      </c>
      <c r="C771" s="14">
        <v>2532954.5499999998</v>
      </c>
      <c r="D771" s="14">
        <v>378128069.39999998</v>
      </c>
      <c r="E771" s="14">
        <v>175675000.30000001</v>
      </c>
      <c r="F771" s="14">
        <v>45791597.299999997</v>
      </c>
      <c r="G771" s="14">
        <v>6492534.6200000001</v>
      </c>
      <c r="H771" s="14">
        <v>7808294.8300000001</v>
      </c>
      <c r="I771" s="14">
        <v>5858361.1900000004</v>
      </c>
      <c r="J771" s="14">
        <v>3.84</v>
      </c>
      <c r="K771" s="14">
        <v>0.02</v>
      </c>
      <c r="L771" s="14">
        <v>0.9</v>
      </c>
      <c r="M771" s="14">
        <v>1677385.48</v>
      </c>
      <c r="N771" s="14">
        <v>400558.54</v>
      </c>
      <c r="O771" s="14">
        <v>2695790.08</v>
      </c>
    </row>
    <row r="772" spans="1:15" x14ac:dyDescent="0.3">
      <c r="A772" s="13">
        <v>42775</v>
      </c>
      <c r="B772" s="14">
        <v>1995685.63</v>
      </c>
      <c r="C772" s="14">
        <v>3139738.08</v>
      </c>
      <c r="D772" s="14">
        <v>343531241.89999998</v>
      </c>
      <c r="E772" s="14">
        <v>268966011.5</v>
      </c>
      <c r="F772" s="14">
        <v>97642037.200000003</v>
      </c>
      <c r="G772" s="14">
        <v>2090769.4</v>
      </c>
      <c r="H772" s="14">
        <v>7817014.3899999997</v>
      </c>
      <c r="I772" s="14">
        <v>-1144052.45</v>
      </c>
      <c r="J772" s="14">
        <v>2.75</v>
      </c>
      <c r="K772" s="14">
        <v>0</v>
      </c>
      <c r="L772" s="14">
        <v>-0.55000000000000004</v>
      </c>
      <c r="M772" s="14">
        <v>1361623.23</v>
      </c>
      <c r="N772" s="14">
        <v>750370.46</v>
      </c>
      <c r="O772" s="14">
        <v>2949691.99</v>
      </c>
    </row>
    <row r="773" spans="1:15" x14ac:dyDescent="0.3">
      <c r="A773" s="13">
        <v>42776</v>
      </c>
      <c r="B773" s="14">
        <v>8618070.6300000008</v>
      </c>
      <c r="C773" s="14">
        <v>1256063.93</v>
      </c>
      <c r="D773" s="14">
        <v>430521963.39999998</v>
      </c>
      <c r="E773" s="14">
        <v>118889907.2</v>
      </c>
      <c r="F773" s="14">
        <v>58977879.630000003</v>
      </c>
      <c r="G773" s="14">
        <v>7245252.5999999996</v>
      </c>
      <c r="H773" s="14">
        <v>989575.68000000005</v>
      </c>
      <c r="I773" s="14">
        <v>7362006.6900000004</v>
      </c>
      <c r="J773" s="14">
        <v>2.02</v>
      </c>
      <c r="K773" s="14">
        <v>0.02</v>
      </c>
      <c r="L773" s="14">
        <v>1.02</v>
      </c>
      <c r="M773" s="14">
        <v>742898.95</v>
      </c>
      <c r="N773" s="14">
        <v>1335905.73</v>
      </c>
      <c r="O773" s="14">
        <v>1947437.91</v>
      </c>
    </row>
    <row r="774" spans="1:15" x14ac:dyDescent="0.3">
      <c r="A774" s="13">
        <v>42777</v>
      </c>
      <c r="B774" s="14">
        <v>2147397.96</v>
      </c>
      <c r="C774" s="14">
        <v>3815931.85</v>
      </c>
      <c r="D774" s="14">
        <v>361621772</v>
      </c>
      <c r="E774" s="14">
        <v>80607059.769999996</v>
      </c>
      <c r="F774" s="14">
        <v>34771526.289999999</v>
      </c>
      <c r="G774" s="14">
        <v>5051807.4800000004</v>
      </c>
      <c r="H774" s="14">
        <v>6663794.9199999999</v>
      </c>
      <c r="I774" s="14">
        <v>-1668533.89</v>
      </c>
      <c r="J774" s="14">
        <v>2.3199999999999998</v>
      </c>
      <c r="K774" s="14">
        <v>0</v>
      </c>
      <c r="L774" s="14">
        <v>-0.33</v>
      </c>
      <c r="M774" s="14">
        <v>1877493.74</v>
      </c>
      <c r="N774" s="14">
        <v>598603.99</v>
      </c>
      <c r="O774" s="14">
        <v>568749.31000000006</v>
      </c>
    </row>
    <row r="775" spans="1:15" x14ac:dyDescent="0.3">
      <c r="A775" s="13">
        <v>42778</v>
      </c>
      <c r="B775" s="14">
        <v>4575585.62</v>
      </c>
      <c r="C775" s="14">
        <v>4382586.8499999996</v>
      </c>
      <c r="D775" s="14">
        <v>243468984.80000001</v>
      </c>
      <c r="E775" s="14">
        <v>80975793.420000002</v>
      </c>
      <c r="F775" s="14">
        <v>73849497.819999993</v>
      </c>
      <c r="G775" s="14">
        <v>12645300.52</v>
      </c>
      <c r="H775" s="14">
        <v>5347324.5</v>
      </c>
      <c r="I775" s="14">
        <v>192998.77</v>
      </c>
      <c r="J775" s="14">
        <v>1.1000000000000001</v>
      </c>
      <c r="K775" s="14">
        <v>0</v>
      </c>
      <c r="L775" s="14">
        <v>0.02</v>
      </c>
      <c r="M775" s="14">
        <v>1833194.39</v>
      </c>
      <c r="N775" s="14">
        <v>1137102.33</v>
      </c>
      <c r="O775" s="14">
        <v>2726963.23</v>
      </c>
    </row>
    <row r="776" spans="1:15" x14ac:dyDescent="0.3">
      <c r="A776" s="13">
        <v>42779</v>
      </c>
      <c r="B776" s="14">
        <v>8175658.29</v>
      </c>
      <c r="C776" s="14">
        <v>1475329.1</v>
      </c>
      <c r="D776" s="14">
        <v>352834980.10000002</v>
      </c>
      <c r="E776" s="14">
        <v>46786939.340000004</v>
      </c>
      <c r="F776" s="14">
        <v>34434280.229999997</v>
      </c>
      <c r="G776" s="14">
        <v>6385297.9100000001</v>
      </c>
      <c r="H776" s="14">
        <v>5355066.01</v>
      </c>
      <c r="I776" s="14">
        <v>6700329.1900000004</v>
      </c>
      <c r="J776" s="14">
        <v>1.36</v>
      </c>
      <c r="K776" s="14">
        <v>0.02</v>
      </c>
      <c r="L776" s="14">
        <v>1.05</v>
      </c>
      <c r="M776" s="14">
        <v>497761.96</v>
      </c>
      <c r="N776" s="14">
        <v>190387.16</v>
      </c>
      <c r="O776" s="14">
        <v>1597118.69</v>
      </c>
    </row>
    <row r="777" spans="1:15" x14ac:dyDescent="0.3">
      <c r="A777" s="13">
        <v>42780</v>
      </c>
      <c r="B777" s="14">
        <v>2349256.85</v>
      </c>
      <c r="C777" s="14">
        <v>930715.5</v>
      </c>
      <c r="D777" s="14">
        <v>173921528.40000001</v>
      </c>
      <c r="E777" s="14">
        <v>90545747.859999999</v>
      </c>
      <c r="F777" s="14">
        <v>91381896.230000004</v>
      </c>
      <c r="G777" s="14">
        <v>12757808.02</v>
      </c>
      <c r="H777" s="14">
        <v>1462624.45</v>
      </c>
      <c r="I777" s="14">
        <v>1418541.35</v>
      </c>
      <c r="J777" s="14">
        <v>0.99</v>
      </c>
      <c r="K777" s="14">
        <v>0.01</v>
      </c>
      <c r="L777" s="14">
        <v>0.11</v>
      </c>
      <c r="M777" s="14">
        <v>174893.41</v>
      </c>
      <c r="N777" s="14">
        <v>740282.22</v>
      </c>
      <c r="O777" s="14">
        <v>545873.01</v>
      </c>
    </row>
    <row r="778" spans="1:15" x14ac:dyDescent="0.3">
      <c r="A778" s="13">
        <v>42781</v>
      </c>
      <c r="B778" s="14">
        <v>3063262.56</v>
      </c>
      <c r="C778" s="14">
        <v>606373.64</v>
      </c>
      <c r="D778" s="14">
        <v>187841074.5</v>
      </c>
      <c r="E778" s="14">
        <v>272403366.30000001</v>
      </c>
      <c r="F778" s="14">
        <v>43724977.350000001</v>
      </c>
      <c r="G778" s="14">
        <v>2007773.2</v>
      </c>
      <c r="H778" s="14">
        <v>5376403.75</v>
      </c>
      <c r="I778" s="14">
        <v>2456888.92</v>
      </c>
      <c r="J778" s="14">
        <v>6.23</v>
      </c>
      <c r="K778" s="14">
        <v>0.01</v>
      </c>
      <c r="L778" s="14">
        <v>1.22</v>
      </c>
      <c r="M778" s="14">
        <v>1508486.55</v>
      </c>
      <c r="N778" s="14">
        <v>1487944.9</v>
      </c>
      <c r="O778" s="14">
        <v>2773007.34</v>
      </c>
    </row>
    <row r="779" spans="1:15" x14ac:dyDescent="0.3">
      <c r="A779" s="13">
        <v>42782</v>
      </c>
      <c r="B779" s="14">
        <v>7500273.1200000001</v>
      </c>
      <c r="C779" s="14">
        <v>3388871.75</v>
      </c>
      <c r="D779" s="14">
        <v>405043322</v>
      </c>
      <c r="E779" s="14">
        <v>355042432.5</v>
      </c>
      <c r="F779" s="14">
        <v>59488170.649999999</v>
      </c>
      <c r="G779" s="14">
        <v>6001648.9500000002</v>
      </c>
      <c r="H779" s="14">
        <v>7868619.3499999996</v>
      </c>
      <c r="I779" s="14">
        <v>4111401.36</v>
      </c>
      <c r="J779" s="14">
        <v>5.97</v>
      </c>
      <c r="K779" s="14">
        <v>0.01</v>
      </c>
      <c r="L779" s="14">
        <v>0.69</v>
      </c>
      <c r="M779" s="14">
        <v>1672459.5</v>
      </c>
      <c r="N779" s="14">
        <v>1167134.81</v>
      </c>
      <c r="O779" s="14">
        <v>2296660.25</v>
      </c>
    </row>
    <row r="780" spans="1:15" x14ac:dyDescent="0.3">
      <c r="A780" s="13">
        <v>42783</v>
      </c>
      <c r="B780" s="14">
        <v>7480328.8300000001</v>
      </c>
      <c r="C780" s="14">
        <v>3231923.16</v>
      </c>
      <c r="D780" s="14">
        <v>250888782.40000001</v>
      </c>
      <c r="E780" s="14">
        <v>329367760.5</v>
      </c>
      <c r="F780" s="14">
        <v>14551579.34</v>
      </c>
      <c r="G780" s="14">
        <v>5135147.79</v>
      </c>
      <c r="H780" s="14">
        <v>7338639.2699999996</v>
      </c>
      <c r="I780" s="14">
        <v>4248405.67</v>
      </c>
      <c r="J780" s="14">
        <v>22.63</v>
      </c>
      <c r="K780" s="14">
        <v>0.02</v>
      </c>
      <c r="L780" s="14">
        <v>0.83</v>
      </c>
      <c r="M780" s="14">
        <v>1938942.68</v>
      </c>
      <c r="N780" s="14">
        <v>355266.31</v>
      </c>
      <c r="O780" s="14">
        <v>2221945.29</v>
      </c>
    </row>
    <row r="781" spans="1:15" x14ac:dyDescent="0.3">
      <c r="A781" s="13">
        <v>42784</v>
      </c>
      <c r="B781" s="14">
        <v>6770328.7000000002</v>
      </c>
      <c r="C781" s="14">
        <v>2960138.36</v>
      </c>
      <c r="D781" s="14">
        <v>409271153.19999999</v>
      </c>
      <c r="E781" s="14">
        <v>280351037.80000001</v>
      </c>
      <c r="F781" s="14">
        <v>48350911.420000002</v>
      </c>
      <c r="G781" s="14">
        <v>5036375.6900000004</v>
      </c>
      <c r="H781" s="14">
        <v>3793479.96</v>
      </c>
      <c r="I781" s="14">
        <v>3810190.34</v>
      </c>
      <c r="J781" s="14">
        <v>5.8</v>
      </c>
      <c r="K781" s="14">
        <v>0.01</v>
      </c>
      <c r="L781" s="14">
        <v>0.76</v>
      </c>
      <c r="M781" s="14">
        <v>1790689.15</v>
      </c>
      <c r="N781" s="14">
        <v>777090.14</v>
      </c>
      <c r="O781" s="14">
        <v>2156624.04</v>
      </c>
    </row>
    <row r="782" spans="1:15" x14ac:dyDescent="0.3">
      <c r="A782" s="13">
        <v>42785</v>
      </c>
      <c r="B782" s="14">
        <v>7245536</v>
      </c>
      <c r="C782" s="14">
        <v>1543761.93</v>
      </c>
      <c r="D782" s="14">
        <v>420090068.19999999</v>
      </c>
      <c r="E782" s="14">
        <v>61964108.100000001</v>
      </c>
      <c r="F782" s="14">
        <v>84912718.569999993</v>
      </c>
      <c r="G782" s="14">
        <v>2886426.06</v>
      </c>
      <c r="H782" s="14">
        <v>799609.8</v>
      </c>
      <c r="I782" s="14">
        <v>5701774.0700000003</v>
      </c>
      <c r="J782" s="14">
        <v>0.73</v>
      </c>
      <c r="K782" s="14">
        <v>0.01</v>
      </c>
      <c r="L782" s="14">
        <v>1.98</v>
      </c>
      <c r="M782" s="14">
        <v>1241016.06</v>
      </c>
      <c r="N782" s="14">
        <v>388755.91</v>
      </c>
      <c r="O782" s="14">
        <v>680985.48</v>
      </c>
    </row>
    <row r="783" spans="1:15" x14ac:dyDescent="0.3">
      <c r="A783" s="13">
        <v>42786</v>
      </c>
      <c r="B783" s="14">
        <v>5884519.9900000002</v>
      </c>
      <c r="C783" s="14">
        <v>2259076.98</v>
      </c>
      <c r="D783" s="14">
        <v>435903052</v>
      </c>
      <c r="E783" s="14">
        <v>129891229.59999999</v>
      </c>
      <c r="F783" s="14">
        <v>82508392.480000004</v>
      </c>
      <c r="G783" s="14">
        <v>4432615.5199999996</v>
      </c>
      <c r="H783" s="14">
        <v>3217201.18</v>
      </c>
      <c r="I783" s="14">
        <v>3625443.01</v>
      </c>
      <c r="J783" s="14">
        <v>1.57</v>
      </c>
      <c r="K783" s="14">
        <v>0.01</v>
      </c>
      <c r="L783" s="14">
        <v>0.82</v>
      </c>
      <c r="M783" s="14">
        <v>1107099.44</v>
      </c>
      <c r="N783" s="14">
        <v>643863.34</v>
      </c>
      <c r="O783" s="14">
        <v>711919.41</v>
      </c>
    </row>
    <row r="784" spans="1:15" x14ac:dyDescent="0.3">
      <c r="A784" s="13">
        <v>42787</v>
      </c>
      <c r="B784" s="14">
        <v>3266191.53</v>
      </c>
      <c r="C784" s="14">
        <v>3175143.51</v>
      </c>
      <c r="D784" s="14">
        <v>462485856.10000002</v>
      </c>
      <c r="E784" s="14">
        <v>137726612.59999999</v>
      </c>
      <c r="F784" s="14">
        <v>30188670.300000001</v>
      </c>
      <c r="G784" s="14">
        <v>9222144.4100000001</v>
      </c>
      <c r="H784" s="14">
        <v>6697927.3399999999</v>
      </c>
      <c r="I784" s="14">
        <v>91048.02</v>
      </c>
      <c r="J784" s="14">
        <v>4.5599999999999996</v>
      </c>
      <c r="K784" s="14">
        <v>0</v>
      </c>
      <c r="L784" s="14">
        <v>0.01</v>
      </c>
      <c r="M784" s="14">
        <v>152898</v>
      </c>
      <c r="N784" s="14">
        <v>1181121.83</v>
      </c>
      <c r="O784" s="14">
        <v>2096049.7</v>
      </c>
    </row>
    <row r="785" spans="1:15" x14ac:dyDescent="0.3">
      <c r="A785" s="13">
        <v>42788</v>
      </c>
      <c r="B785" s="14">
        <v>4111263.94</v>
      </c>
      <c r="C785" s="14">
        <v>2735450.86</v>
      </c>
      <c r="D785" s="14">
        <v>243943349.19999999</v>
      </c>
      <c r="E785" s="14">
        <v>114983639.59999999</v>
      </c>
      <c r="F785" s="14">
        <v>30347116.390000001</v>
      </c>
      <c r="G785" s="14">
        <v>5787693.9500000002</v>
      </c>
      <c r="H785" s="14">
        <v>5761243.2599999998</v>
      </c>
      <c r="I785" s="14">
        <v>1375813.08</v>
      </c>
      <c r="J785" s="14">
        <v>3.79</v>
      </c>
      <c r="K785" s="14">
        <v>0.01</v>
      </c>
      <c r="L785" s="14">
        <v>0.24</v>
      </c>
      <c r="M785" s="14">
        <v>568647.25</v>
      </c>
      <c r="N785" s="14">
        <v>1168275.98</v>
      </c>
      <c r="O785" s="14">
        <v>737195.98</v>
      </c>
    </row>
    <row r="786" spans="1:15" x14ac:dyDescent="0.3">
      <c r="A786" s="13">
        <v>42789</v>
      </c>
      <c r="B786" s="14">
        <v>2634379.4500000002</v>
      </c>
      <c r="C786" s="14">
        <v>4945034.84</v>
      </c>
      <c r="D786" s="14">
        <v>193490068.19999999</v>
      </c>
      <c r="E786" s="14">
        <v>215702150.69999999</v>
      </c>
      <c r="F786" s="14">
        <v>83557478.099999994</v>
      </c>
      <c r="G786" s="14">
        <v>7426132.1699999999</v>
      </c>
      <c r="H786" s="14">
        <v>3945077.42</v>
      </c>
      <c r="I786" s="14">
        <v>-2310655.39</v>
      </c>
      <c r="J786" s="14">
        <v>2.58</v>
      </c>
      <c r="K786" s="14">
        <v>-0.01</v>
      </c>
      <c r="L786" s="14">
        <v>-0.31</v>
      </c>
      <c r="M786" s="14">
        <v>973268.03</v>
      </c>
      <c r="N786" s="14">
        <v>380745.55</v>
      </c>
      <c r="O786" s="14">
        <v>1372147.92</v>
      </c>
    </row>
    <row r="787" spans="1:15" x14ac:dyDescent="0.3">
      <c r="A787" s="13">
        <v>42790</v>
      </c>
      <c r="B787" s="14">
        <v>9176055.0500000007</v>
      </c>
      <c r="C787" s="14">
        <v>1113978.8899999999</v>
      </c>
      <c r="D787" s="14">
        <v>311989436</v>
      </c>
      <c r="E787" s="14">
        <v>223510449.69999999</v>
      </c>
      <c r="F787" s="14">
        <v>93735857.819999993</v>
      </c>
      <c r="G787" s="14">
        <v>6899269.4400000004</v>
      </c>
      <c r="H787" s="14">
        <v>913261.51</v>
      </c>
      <c r="I787" s="14">
        <v>8062076.1699999999</v>
      </c>
      <c r="J787" s="14">
        <v>2.38</v>
      </c>
      <c r="K787" s="14">
        <v>0.03</v>
      </c>
      <c r="L787" s="14">
        <v>1.17</v>
      </c>
      <c r="M787" s="14">
        <v>1294157.4099999999</v>
      </c>
      <c r="N787" s="14">
        <v>1387223.81</v>
      </c>
      <c r="O787" s="14">
        <v>2367805.29</v>
      </c>
    </row>
    <row r="788" spans="1:15" x14ac:dyDescent="0.3">
      <c r="A788" s="13">
        <v>42791</v>
      </c>
      <c r="B788" s="14">
        <v>6250526.1500000004</v>
      </c>
      <c r="C788" s="14">
        <v>3628150.49</v>
      </c>
      <c r="D788" s="14">
        <v>217027590.59999999</v>
      </c>
      <c r="E788" s="14">
        <v>155616670.59999999</v>
      </c>
      <c r="F788" s="14">
        <v>18582482.91</v>
      </c>
      <c r="G788" s="14">
        <v>13386764.02</v>
      </c>
      <c r="H788" s="14">
        <v>3701710.46</v>
      </c>
      <c r="I788" s="14">
        <v>2622375.66</v>
      </c>
      <c r="J788" s="14">
        <v>8.3699999999999992</v>
      </c>
      <c r="K788" s="14">
        <v>0.01</v>
      </c>
      <c r="L788" s="14">
        <v>0.2</v>
      </c>
      <c r="M788" s="14">
        <v>1158778.48</v>
      </c>
      <c r="N788" s="14">
        <v>909223.87</v>
      </c>
      <c r="O788" s="14">
        <v>2373462.2999999998</v>
      </c>
    </row>
    <row r="789" spans="1:15" x14ac:dyDescent="0.3">
      <c r="A789" s="13">
        <v>42792</v>
      </c>
      <c r="B789" s="14">
        <v>4607662.75</v>
      </c>
      <c r="C789" s="14">
        <v>2319434.46</v>
      </c>
      <c r="D789" s="14">
        <v>320483375.10000002</v>
      </c>
      <c r="E789" s="14">
        <v>154439880.30000001</v>
      </c>
      <c r="F789" s="14">
        <v>50505277.549999997</v>
      </c>
      <c r="G789" s="14">
        <v>13768886.99</v>
      </c>
      <c r="H789" s="14">
        <v>4017687.05</v>
      </c>
      <c r="I789" s="14">
        <v>2288228.29</v>
      </c>
      <c r="J789" s="14">
        <v>3.06</v>
      </c>
      <c r="K789" s="14">
        <v>0.01</v>
      </c>
      <c r="L789" s="14">
        <v>0.17</v>
      </c>
      <c r="M789" s="14">
        <v>1511008.38</v>
      </c>
      <c r="N789" s="14">
        <v>600890.22</v>
      </c>
      <c r="O789" s="14">
        <v>1414459.14</v>
      </c>
    </row>
    <row r="790" spans="1:15" x14ac:dyDescent="0.3">
      <c r="A790" s="13">
        <v>42793</v>
      </c>
      <c r="B790" s="14">
        <v>5158052.2300000004</v>
      </c>
      <c r="C790" s="14">
        <v>2426898.27</v>
      </c>
      <c r="D790" s="14">
        <v>367513638.19999999</v>
      </c>
      <c r="E790" s="14">
        <v>334851127.19999999</v>
      </c>
      <c r="F790" s="14">
        <v>40370885.109999999</v>
      </c>
      <c r="G790" s="14">
        <v>8408440.6300000008</v>
      </c>
      <c r="H790" s="14">
        <v>7464166.5</v>
      </c>
      <c r="I790" s="14">
        <v>2731153.97</v>
      </c>
      <c r="J790" s="14">
        <v>8.2899999999999991</v>
      </c>
      <c r="K790" s="14">
        <v>0.01</v>
      </c>
      <c r="L790" s="14">
        <v>0.32</v>
      </c>
      <c r="M790" s="14">
        <v>631557.17000000004</v>
      </c>
      <c r="N790" s="14">
        <v>777806.59</v>
      </c>
      <c r="O790" s="14">
        <v>2397350.8199999998</v>
      </c>
    </row>
    <row r="791" spans="1:15" x14ac:dyDescent="0.3">
      <c r="A791" s="13">
        <v>42794</v>
      </c>
      <c r="B791" s="14">
        <v>9525550.0600000005</v>
      </c>
      <c r="C791" s="14">
        <v>3729189.95</v>
      </c>
      <c r="D791" s="14">
        <v>359782258.30000001</v>
      </c>
      <c r="E791" s="14">
        <v>319931282.39999998</v>
      </c>
      <c r="F791" s="14">
        <v>88361960.989999995</v>
      </c>
      <c r="G791" s="14">
        <v>6292027.3499999996</v>
      </c>
      <c r="H791" s="14">
        <v>5308145.78</v>
      </c>
      <c r="I791" s="14">
        <v>5796360.1100000003</v>
      </c>
      <c r="J791" s="14">
        <v>3.62</v>
      </c>
      <c r="K791" s="14">
        <v>0.02</v>
      </c>
      <c r="L791" s="14">
        <v>0.92</v>
      </c>
      <c r="M791" s="14">
        <v>1173409.95</v>
      </c>
      <c r="N791" s="14">
        <v>927353.32</v>
      </c>
      <c r="O791" s="14">
        <v>2532003.21</v>
      </c>
    </row>
    <row r="792" spans="1:15" x14ac:dyDescent="0.3">
      <c r="A792" s="13">
        <v>42795</v>
      </c>
      <c r="B792" s="14">
        <v>2380162.63</v>
      </c>
      <c r="C792" s="14">
        <v>3615962.68</v>
      </c>
      <c r="D792" s="14">
        <v>218548799.19999999</v>
      </c>
      <c r="E792" s="14">
        <v>136962416</v>
      </c>
      <c r="F792" s="14">
        <v>17517242.32</v>
      </c>
      <c r="G792" s="14">
        <v>3388409.15</v>
      </c>
      <c r="H792" s="14">
        <v>2837396.87</v>
      </c>
      <c r="I792" s="14">
        <v>-1235800.05</v>
      </c>
      <c r="J792" s="14">
        <v>7.82</v>
      </c>
      <c r="K792" s="14">
        <v>-0.01</v>
      </c>
      <c r="L792" s="14">
        <v>-0.36</v>
      </c>
      <c r="M792" s="14">
        <v>267470.26</v>
      </c>
      <c r="N792" s="14">
        <v>861841.27</v>
      </c>
      <c r="O792" s="14">
        <v>1998849.68</v>
      </c>
    </row>
    <row r="793" spans="1:15" x14ac:dyDescent="0.3">
      <c r="A793" s="13">
        <v>42796</v>
      </c>
      <c r="B793" s="14">
        <v>6276068.4900000002</v>
      </c>
      <c r="C793" s="14">
        <v>4960651.97</v>
      </c>
      <c r="D793" s="14">
        <v>125087090.8</v>
      </c>
      <c r="E793" s="14">
        <v>367239608.69999999</v>
      </c>
      <c r="F793" s="14">
        <v>29001334.829999998</v>
      </c>
      <c r="G793" s="14">
        <v>14394237.43</v>
      </c>
      <c r="H793" s="14">
        <v>4439886.9800000004</v>
      </c>
      <c r="I793" s="14">
        <v>1315416.52</v>
      </c>
      <c r="J793" s="14">
        <v>12.66</v>
      </c>
      <c r="K793" s="14">
        <v>0.01</v>
      </c>
      <c r="L793" s="14">
        <v>0.09</v>
      </c>
      <c r="M793" s="14">
        <v>885964.49</v>
      </c>
      <c r="N793" s="14">
        <v>755287.3</v>
      </c>
      <c r="O793" s="14">
        <v>762434.97</v>
      </c>
    </row>
    <row r="794" spans="1:15" x14ac:dyDescent="0.3">
      <c r="A794" s="13">
        <v>42797</v>
      </c>
      <c r="B794" s="14">
        <v>5552998.1100000003</v>
      </c>
      <c r="C794" s="14">
        <v>1077774.3</v>
      </c>
      <c r="D794" s="14">
        <v>243738202.30000001</v>
      </c>
      <c r="E794" s="14">
        <v>382069706.5</v>
      </c>
      <c r="F794" s="14">
        <v>77722150.379999995</v>
      </c>
      <c r="G794" s="14">
        <v>2782950.28</v>
      </c>
      <c r="H794" s="14">
        <v>995414.81</v>
      </c>
      <c r="I794" s="14">
        <v>4475223.8099999996</v>
      </c>
      <c r="J794" s="14">
        <v>4.92</v>
      </c>
      <c r="K794" s="14">
        <v>0.02</v>
      </c>
      <c r="L794" s="14">
        <v>1.61</v>
      </c>
      <c r="M794" s="14">
        <v>1525305.58</v>
      </c>
      <c r="N794" s="14">
        <v>782152.57</v>
      </c>
      <c r="O794" s="14">
        <v>894634.16</v>
      </c>
    </row>
    <row r="795" spans="1:15" x14ac:dyDescent="0.3">
      <c r="A795" s="13">
        <v>42798</v>
      </c>
      <c r="B795" s="14">
        <v>6503088.1200000001</v>
      </c>
      <c r="C795" s="14">
        <v>968493.42</v>
      </c>
      <c r="D795" s="14">
        <v>114167364.8</v>
      </c>
      <c r="E795" s="14">
        <v>144162166</v>
      </c>
      <c r="F795" s="14">
        <v>14616446.41</v>
      </c>
      <c r="G795" s="14">
        <v>5869453.6100000003</v>
      </c>
      <c r="H795" s="14">
        <v>7794261.7699999996</v>
      </c>
      <c r="I795" s="14">
        <v>5534594.7000000002</v>
      </c>
      <c r="J795" s="14">
        <v>9.86</v>
      </c>
      <c r="K795" s="14">
        <v>0.05</v>
      </c>
      <c r="L795" s="14">
        <v>0.94</v>
      </c>
      <c r="M795" s="14">
        <v>1417461.62</v>
      </c>
      <c r="N795" s="14">
        <v>305797.27</v>
      </c>
      <c r="O795" s="14">
        <v>1013039.35</v>
      </c>
    </row>
    <row r="796" spans="1:15" x14ac:dyDescent="0.3">
      <c r="A796" s="13">
        <v>42799</v>
      </c>
      <c r="B796" s="14">
        <v>1162991.6499999999</v>
      </c>
      <c r="C796" s="14">
        <v>3759524.68</v>
      </c>
      <c r="D796" s="14">
        <v>450543665.80000001</v>
      </c>
      <c r="E796" s="14">
        <v>154681480.5</v>
      </c>
      <c r="F796" s="14">
        <v>54328184.259999998</v>
      </c>
      <c r="G796" s="14">
        <v>5874860.6200000001</v>
      </c>
      <c r="H796" s="14">
        <v>3200449.26</v>
      </c>
      <c r="I796" s="14">
        <v>-2596533.02</v>
      </c>
      <c r="J796" s="14">
        <v>2.85</v>
      </c>
      <c r="K796" s="14">
        <v>-0.01</v>
      </c>
      <c r="L796" s="14">
        <v>-0.44</v>
      </c>
      <c r="M796" s="14">
        <v>1982221.2</v>
      </c>
      <c r="N796" s="14">
        <v>1228462.71</v>
      </c>
      <c r="O796" s="14">
        <v>438731.91</v>
      </c>
    </row>
    <row r="797" spans="1:15" x14ac:dyDescent="0.3">
      <c r="A797" s="13">
        <v>42800</v>
      </c>
      <c r="B797" s="14">
        <v>8849115.1799999997</v>
      </c>
      <c r="C797" s="14">
        <v>3102741.13</v>
      </c>
      <c r="D797" s="14">
        <v>205644857.30000001</v>
      </c>
      <c r="E797" s="14">
        <v>212140978.30000001</v>
      </c>
      <c r="F797" s="14">
        <v>49789633.119999997</v>
      </c>
      <c r="G797" s="14">
        <v>6165216.7199999997</v>
      </c>
      <c r="H797" s="14">
        <v>4084005.16</v>
      </c>
      <c r="I797" s="14">
        <v>5746374.0499999998</v>
      </c>
      <c r="J797" s="14">
        <v>4.26</v>
      </c>
      <c r="K797" s="14">
        <v>0.03</v>
      </c>
      <c r="L797" s="14">
        <v>0.93</v>
      </c>
      <c r="M797" s="14">
        <v>627993.14</v>
      </c>
      <c r="N797" s="14">
        <v>835552.46</v>
      </c>
      <c r="O797" s="14">
        <v>892162.9</v>
      </c>
    </row>
    <row r="798" spans="1:15" x14ac:dyDescent="0.3">
      <c r="A798" s="13">
        <v>42801</v>
      </c>
      <c r="B798" s="14">
        <v>9389064.5399999991</v>
      </c>
      <c r="C798" s="14">
        <v>1733723</v>
      </c>
      <c r="D798" s="14">
        <v>119506886.3</v>
      </c>
      <c r="E798" s="14">
        <v>377625908.80000001</v>
      </c>
      <c r="F798" s="14">
        <v>40096106.109999999</v>
      </c>
      <c r="G798" s="14">
        <v>4135728.96</v>
      </c>
      <c r="H798" s="14">
        <v>3164629.81</v>
      </c>
      <c r="I798" s="14">
        <v>7655341.54</v>
      </c>
      <c r="J798" s="14">
        <v>9.42</v>
      </c>
      <c r="K798" s="14">
        <v>0.06</v>
      </c>
      <c r="L798" s="14">
        <v>1.85</v>
      </c>
      <c r="M798" s="14">
        <v>1046559.67</v>
      </c>
      <c r="N798" s="14">
        <v>240065.8</v>
      </c>
      <c r="O798" s="14">
        <v>707605.75</v>
      </c>
    </row>
    <row r="799" spans="1:15" x14ac:dyDescent="0.3">
      <c r="A799" s="13">
        <v>42802</v>
      </c>
      <c r="B799" s="14">
        <v>6086198.6500000004</v>
      </c>
      <c r="C799" s="14">
        <v>857387.16</v>
      </c>
      <c r="D799" s="14">
        <v>61451491.960000001</v>
      </c>
      <c r="E799" s="14">
        <v>353001384.60000002</v>
      </c>
      <c r="F799" s="14">
        <v>45511508.380000003</v>
      </c>
      <c r="G799" s="14">
        <v>12181098.6</v>
      </c>
      <c r="H799" s="14">
        <v>5618837.9800000004</v>
      </c>
      <c r="I799" s="14">
        <v>5228811.49</v>
      </c>
      <c r="J799" s="14">
        <v>7.76</v>
      </c>
      <c r="K799" s="14">
        <v>0.09</v>
      </c>
      <c r="L799" s="14">
        <v>0.43</v>
      </c>
      <c r="M799" s="14">
        <v>726107.79</v>
      </c>
      <c r="N799" s="14">
        <v>1160927.8</v>
      </c>
      <c r="O799" s="14">
        <v>1420453.37</v>
      </c>
    </row>
    <row r="800" spans="1:15" x14ac:dyDescent="0.3">
      <c r="A800" s="13">
        <v>42803</v>
      </c>
      <c r="B800" s="14">
        <v>7269857.4100000001</v>
      </c>
      <c r="C800" s="14">
        <v>885462.12</v>
      </c>
      <c r="D800" s="14">
        <v>340620073.80000001</v>
      </c>
      <c r="E800" s="14">
        <v>58975825.780000001</v>
      </c>
      <c r="F800" s="14">
        <v>57694652.82</v>
      </c>
      <c r="G800" s="14">
        <v>3592472.21</v>
      </c>
      <c r="H800" s="14">
        <v>5466741.1900000004</v>
      </c>
      <c r="I800" s="14">
        <v>6384395.29</v>
      </c>
      <c r="J800" s="14">
        <v>1.02</v>
      </c>
      <c r="K800" s="14">
        <v>0.02</v>
      </c>
      <c r="L800" s="14">
        <v>1.78</v>
      </c>
      <c r="M800" s="14">
        <v>937145.92</v>
      </c>
      <c r="N800" s="14">
        <v>1402043.77</v>
      </c>
      <c r="O800" s="14">
        <v>2734468.89</v>
      </c>
    </row>
    <row r="801" spans="1:15" x14ac:dyDescent="0.3">
      <c r="A801" s="13">
        <v>42804</v>
      </c>
      <c r="B801" s="14">
        <v>9302494.4299999997</v>
      </c>
      <c r="C801" s="14">
        <v>4523858.9400000004</v>
      </c>
      <c r="D801" s="14">
        <v>336606042.89999998</v>
      </c>
      <c r="E801" s="14">
        <v>169237682.40000001</v>
      </c>
      <c r="F801" s="14">
        <v>24523062.25</v>
      </c>
      <c r="G801" s="14">
        <v>10253786.57</v>
      </c>
      <c r="H801" s="14">
        <v>5864917.3300000001</v>
      </c>
      <c r="I801" s="14">
        <v>4778635.49</v>
      </c>
      <c r="J801" s="14">
        <v>6.9</v>
      </c>
      <c r="K801" s="14">
        <v>0.01</v>
      </c>
      <c r="L801" s="14">
        <v>0.47</v>
      </c>
      <c r="M801" s="14">
        <v>1728205.25</v>
      </c>
      <c r="N801" s="14">
        <v>1423595</v>
      </c>
      <c r="O801" s="14">
        <v>402992.92</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D7DFB-BEBC-4827-9D0B-F4CA00A8A647}">
  <sheetPr>
    <tabColor rgb="FFFFFF00"/>
  </sheetPr>
  <dimension ref="A2:T52"/>
  <sheetViews>
    <sheetView zoomScale="60" zoomScaleNormal="60" workbookViewId="0">
      <selection activeCell="T20" sqref="T20"/>
    </sheetView>
  </sheetViews>
  <sheetFormatPr defaultRowHeight="14.4" x14ac:dyDescent="0.3"/>
  <cols>
    <col min="1" max="2" width="18.21875" bestFit="1" customWidth="1"/>
    <col min="3" max="3" width="22.109375" bestFit="1" customWidth="1"/>
    <col min="4" max="4" width="24.21875" bestFit="1" customWidth="1"/>
    <col min="5" max="6" width="16" bestFit="1" customWidth="1"/>
    <col min="7" max="7" width="18.21875" bestFit="1" customWidth="1"/>
    <col min="8" max="8" width="24.21875" bestFit="1" customWidth="1"/>
    <col min="9" max="9" width="15.77734375" bestFit="1" customWidth="1"/>
    <col min="10" max="10" width="18.21875" bestFit="1" customWidth="1"/>
    <col min="11" max="11" width="32" bestFit="1" customWidth="1"/>
    <col min="12" max="12" width="22" bestFit="1" customWidth="1"/>
    <col min="13" max="13" width="18.21875" bestFit="1" customWidth="1"/>
    <col min="14" max="14" width="24.21875" bestFit="1" customWidth="1"/>
    <col min="15" max="15" width="20.6640625" bestFit="1" customWidth="1"/>
    <col min="16" max="16" width="26.5546875" bestFit="1" customWidth="1"/>
    <col min="17" max="17" width="14.88671875" bestFit="1" customWidth="1"/>
    <col min="18" max="18" width="18.21875" bestFit="1" customWidth="1"/>
    <col min="19" max="19" width="23.109375" bestFit="1" customWidth="1"/>
    <col min="20" max="20" width="12.88671875" bestFit="1" customWidth="1"/>
    <col min="21" max="21" width="23.44140625" bestFit="1" customWidth="1"/>
    <col min="22" max="22" width="15.5546875" bestFit="1" customWidth="1"/>
    <col min="23" max="23" width="17.6640625" bestFit="1" customWidth="1"/>
    <col min="24" max="25" width="13" bestFit="1" customWidth="1"/>
    <col min="26" max="28" width="12.44140625" bestFit="1" customWidth="1"/>
    <col min="29" max="29" width="18.33203125" bestFit="1" customWidth="1"/>
    <col min="30" max="32" width="6.109375" bestFit="1" customWidth="1"/>
    <col min="33" max="33" width="21.77734375" bestFit="1" customWidth="1"/>
    <col min="34" max="34" width="18.88671875" bestFit="1" customWidth="1"/>
    <col min="35" max="35" width="22.88671875" bestFit="1" customWidth="1"/>
  </cols>
  <sheetData>
    <row r="2" spans="1:17" x14ac:dyDescent="0.3">
      <c r="A2" s="18" t="s">
        <v>59</v>
      </c>
      <c r="B2" s="18"/>
      <c r="C2" s="18"/>
      <c r="D2" s="18"/>
      <c r="E2" s="18"/>
      <c r="G2" s="18" t="s">
        <v>60</v>
      </c>
      <c r="H2" s="18"/>
      <c r="J2" s="18" t="s">
        <v>38</v>
      </c>
      <c r="K2" s="18"/>
      <c r="M2" s="15" t="s">
        <v>42</v>
      </c>
      <c r="N2" s="15"/>
      <c r="O2" s="15"/>
      <c r="P2" s="15"/>
      <c r="Q2" s="16"/>
    </row>
    <row r="3" spans="1:17" x14ac:dyDescent="0.3">
      <c r="A3" s="1" t="s">
        <v>15</v>
      </c>
      <c r="B3" s="1" t="s">
        <v>54</v>
      </c>
      <c r="G3" s="1" t="s">
        <v>16</v>
      </c>
      <c r="H3" t="s">
        <v>37</v>
      </c>
      <c r="J3" s="1" t="s">
        <v>16</v>
      </c>
      <c r="K3" t="s">
        <v>40</v>
      </c>
      <c r="M3" s="1" t="s">
        <v>16</v>
      </c>
      <c r="N3" t="s">
        <v>37</v>
      </c>
      <c r="O3" t="s">
        <v>15</v>
      </c>
      <c r="P3" t="s">
        <v>43</v>
      </c>
    </row>
    <row r="4" spans="1:17" x14ac:dyDescent="0.3">
      <c r="A4" s="1" t="s">
        <v>16</v>
      </c>
      <c r="B4" t="s">
        <v>18</v>
      </c>
      <c r="C4" t="s">
        <v>19</v>
      </c>
      <c r="D4" t="s">
        <v>20</v>
      </c>
      <c r="E4" t="s">
        <v>17</v>
      </c>
      <c r="G4" s="2" t="s">
        <v>18</v>
      </c>
      <c r="H4" s="19"/>
      <c r="J4" s="2" t="s">
        <v>18</v>
      </c>
      <c r="K4" s="19">
        <v>1.3369863013698581E-2</v>
      </c>
      <c r="M4" s="2" t="s">
        <v>18</v>
      </c>
      <c r="N4" s="19"/>
      <c r="O4" s="19"/>
      <c r="P4" s="19"/>
    </row>
    <row r="5" spans="1:17" x14ac:dyDescent="0.3">
      <c r="A5" s="2" t="s">
        <v>25</v>
      </c>
      <c r="B5" s="19">
        <v>253270622.97999999</v>
      </c>
      <c r="C5" s="19">
        <v>224598491.74000004</v>
      </c>
      <c r="D5" s="19">
        <v>258318133.29999995</v>
      </c>
      <c r="E5" s="19">
        <v>736187248.01999998</v>
      </c>
      <c r="G5" s="3" t="s">
        <v>21</v>
      </c>
      <c r="H5" s="19"/>
      <c r="J5" s="2" t="s">
        <v>19</v>
      </c>
      <c r="K5" s="19">
        <v>1.3715846994535479E-2</v>
      </c>
      <c r="M5" s="3" t="s">
        <v>21</v>
      </c>
      <c r="N5" s="19">
        <v>244906325.61000004</v>
      </c>
      <c r="O5" s="19">
        <v>781362479.06999981</v>
      </c>
      <c r="P5" s="19">
        <v>32.580000000000005</v>
      </c>
    </row>
    <row r="6" spans="1:17" x14ac:dyDescent="0.3">
      <c r="A6" s="2" t="s">
        <v>26</v>
      </c>
      <c r="B6" s="19">
        <v>264941835.00999999</v>
      </c>
      <c r="C6" s="19">
        <v>208315759.53</v>
      </c>
      <c r="D6" s="19">
        <v>217894783.44</v>
      </c>
      <c r="E6" s="19">
        <v>691152377.98000002</v>
      </c>
      <c r="G6" s="4" t="s">
        <v>25</v>
      </c>
      <c r="H6" s="19">
        <v>65725913.140000015</v>
      </c>
      <c r="J6" s="2" t="s">
        <v>20</v>
      </c>
      <c r="K6" s="19">
        <v>1.7971014492753633E-2</v>
      </c>
      <c r="M6" s="3" t="s">
        <v>22</v>
      </c>
      <c r="N6" s="19">
        <v>239688174.20999992</v>
      </c>
      <c r="O6" s="19">
        <v>738078579.5200001</v>
      </c>
      <c r="P6" s="19">
        <v>42.059999999999995</v>
      </c>
    </row>
    <row r="7" spans="1:17" x14ac:dyDescent="0.3">
      <c r="A7" s="2" t="s">
        <v>27</v>
      </c>
      <c r="B7" s="19">
        <v>263150021.08000001</v>
      </c>
      <c r="C7" s="19">
        <v>274778553.44</v>
      </c>
      <c r="D7" s="19">
        <v>68638214.150000006</v>
      </c>
      <c r="E7" s="19">
        <v>606566788.66999996</v>
      </c>
      <c r="G7" s="4" t="s">
        <v>26</v>
      </c>
      <c r="H7" s="19">
        <v>85047465.200000018</v>
      </c>
      <c r="J7" s="2" t="s">
        <v>17</v>
      </c>
      <c r="K7" s="19">
        <v>1.392499999999991E-2</v>
      </c>
      <c r="M7" s="3" t="s">
        <v>23</v>
      </c>
      <c r="N7" s="19">
        <v>280471581.06999993</v>
      </c>
      <c r="O7" s="19">
        <v>772649034.98000014</v>
      </c>
      <c r="P7" s="19">
        <v>40.569999999999993</v>
      </c>
    </row>
    <row r="8" spans="1:17" x14ac:dyDescent="0.3">
      <c r="A8" s="2" t="s">
        <v>28</v>
      </c>
      <c r="B8" s="19">
        <v>232021165.42000002</v>
      </c>
      <c r="C8" s="19">
        <v>259067423.38999996</v>
      </c>
      <c r="D8" s="19"/>
      <c r="E8" s="19">
        <v>491088588.80999994</v>
      </c>
      <c r="G8" s="4" t="s">
        <v>27</v>
      </c>
      <c r="H8" s="19">
        <v>94132947.270000026</v>
      </c>
      <c r="M8" s="3" t="s">
        <v>24</v>
      </c>
      <c r="N8" s="19">
        <v>212769133.02000004</v>
      </c>
      <c r="O8" s="19">
        <v>793936391.64999986</v>
      </c>
      <c r="P8" s="19">
        <v>31.060000000000009</v>
      </c>
    </row>
    <row r="9" spans="1:17" x14ac:dyDescent="0.3">
      <c r="A9" s="2" t="s">
        <v>29</v>
      </c>
      <c r="B9" s="19">
        <v>264551398.29000002</v>
      </c>
      <c r="C9" s="19">
        <v>244099147.91999996</v>
      </c>
      <c r="D9" s="19"/>
      <c r="E9" s="19">
        <v>508650546.20999998</v>
      </c>
      <c r="G9" s="3" t="s">
        <v>22</v>
      </c>
      <c r="H9" s="19"/>
      <c r="M9" s="2" t="s">
        <v>19</v>
      </c>
      <c r="N9" s="19"/>
      <c r="O9" s="19"/>
      <c r="P9" s="19"/>
    </row>
    <row r="10" spans="1:17" x14ac:dyDescent="0.3">
      <c r="A10" s="2" t="s">
        <v>30</v>
      </c>
      <c r="B10" s="19">
        <v>241506015.81000003</v>
      </c>
      <c r="C10" s="19">
        <v>235315581.93000004</v>
      </c>
      <c r="D10" s="19"/>
      <c r="E10" s="19">
        <v>476821597.74000007</v>
      </c>
      <c r="G10" s="4" t="s">
        <v>28</v>
      </c>
      <c r="H10" s="19">
        <v>84175073.370000005</v>
      </c>
      <c r="J10" s="18" t="s">
        <v>39</v>
      </c>
      <c r="K10" s="18"/>
      <c r="M10" s="3" t="s">
        <v>21</v>
      </c>
      <c r="N10" s="19">
        <v>250924339.01000005</v>
      </c>
      <c r="O10" s="19">
        <v>707692804.70999992</v>
      </c>
      <c r="P10" s="19">
        <v>43.569999999999979</v>
      </c>
    </row>
    <row r="11" spans="1:17" x14ac:dyDescent="0.3">
      <c r="A11" s="2" t="s">
        <v>31</v>
      </c>
      <c r="B11" s="19">
        <v>247275458.90000004</v>
      </c>
      <c r="C11" s="19">
        <v>280498574.83000004</v>
      </c>
      <c r="D11" s="19"/>
      <c r="E11" s="19">
        <v>527774033.73000008</v>
      </c>
      <c r="G11" s="4" t="s">
        <v>29</v>
      </c>
      <c r="H11" s="19">
        <v>77535767.869999975</v>
      </c>
      <c r="J11" s="1" t="s">
        <v>16</v>
      </c>
      <c r="K11" t="s">
        <v>41</v>
      </c>
      <c r="M11" s="3" t="s">
        <v>22</v>
      </c>
      <c r="N11" s="19">
        <v>314123067.79000002</v>
      </c>
      <c r="O11" s="19">
        <v>738482153.24000013</v>
      </c>
      <c r="P11" s="19">
        <v>48.48</v>
      </c>
    </row>
    <row r="12" spans="1:17" x14ac:dyDescent="0.3">
      <c r="A12" s="2" t="s">
        <v>32</v>
      </c>
      <c r="B12" s="19">
        <v>268327914.12999994</v>
      </c>
      <c r="C12" s="19">
        <v>298711430.15999997</v>
      </c>
      <c r="D12" s="19"/>
      <c r="E12" s="19">
        <v>567039344.28999996</v>
      </c>
      <c r="G12" s="4" t="s">
        <v>30</v>
      </c>
      <c r="H12" s="19">
        <v>77977332.970000014</v>
      </c>
      <c r="J12" s="2" t="s">
        <v>18</v>
      </c>
      <c r="K12" s="19">
        <v>5.3057534246575342</v>
      </c>
      <c r="M12" s="3" t="s">
        <v>23</v>
      </c>
      <c r="N12" s="19">
        <v>209527495.16000003</v>
      </c>
      <c r="O12" s="19">
        <v>844453132.90000021</v>
      </c>
      <c r="P12" s="19">
        <v>31.080000000000005</v>
      </c>
    </row>
    <row r="13" spans="1:17" x14ac:dyDescent="0.3">
      <c r="A13" s="2" t="s">
        <v>33</v>
      </c>
      <c r="B13" s="19">
        <v>257045661.95000008</v>
      </c>
      <c r="C13" s="19">
        <v>265243127.91000003</v>
      </c>
      <c r="D13" s="19"/>
      <c r="E13" s="19">
        <v>522288789.86000013</v>
      </c>
      <c r="G13" s="3" t="s">
        <v>23</v>
      </c>
      <c r="H13" s="19"/>
      <c r="J13" s="2" t="s">
        <v>19</v>
      </c>
      <c r="K13" s="19">
        <v>5.6581967213114783</v>
      </c>
      <c r="M13" s="3" t="s">
        <v>24</v>
      </c>
      <c r="N13" s="19">
        <v>207371503.76000005</v>
      </c>
      <c r="O13" s="19">
        <v>802594602.02000022</v>
      </c>
      <c r="P13" s="19">
        <v>28.029999999999994</v>
      </c>
    </row>
    <row r="14" spans="1:17" x14ac:dyDescent="0.3">
      <c r="A14" s="2" t="s">
        <v>34</v>
      </c>
      <c r="B14" s="19">
        <v>247898086.04999995</v>
      </c>
      <c r="C14" s="19">
        <v>291818235.31000012</v>
      </c>
      <c r="D14" s="19"/>
      <c r="E14" s="19">
        <v>539716321.36000013</v>
      </c>
      <c r="G14" s="4" t="s">
        <v>31</v>
      </c>
      <c r="H14" s="19">
        <v>83874612.069999978</v>
      </c>
      <c r="J14" s="2" t="s">
        <v>20</v>
      </c>
      <c r="K14" s="19">
        <v>6.087101449275365</v>
      </c>
      <c r="M14" s="2" t="s">
        <v>20</v>
      </c>
      <c r="N14" s="19"/>
      <c r="O14" s="19"/>
      <c r="P14" s="19"/>
    </row>
    <row r="15" spans="1:17" x14ac:dyDescent="0.3">
      <c r="A15" s="2" t="s">
        <v>35</v>
      </c>
      <c r="B15" s="19">
        <v>274617158.53999996</v>
      </c>
      <c r="C15" s="19">
        <v>259391170.19999996</v>
      </c>
      <c r="D15" s="19"/>
      <c r="E15" s="19">
        <v>534008328.73999989</v>
      </c>
      <c r="G15" s="4" t="s">
        <v>32</v>
      </c>
      <c r="H15" s="19">
        <v>92362052.13000001</v>
      </c>
      <c r="J15" s="2" t="s">
        <v>17</v>
      </c>
      <c r="K15" s="19">
        <v>5.5343875000000073</v>
      </c>
      <c r="M15" s="3" t="s">
        <v>21</v>
      </c>
      <c r="N15" s="19">
        <v>217875360.69</v>
      </c>
      <c r="O15" s="19">
        <v>544851130.88999999</v>
      </c>
      <c r="P15" s="19">
        <v>40.730000000000011</v>
      </c>
    </row>
    <row r="16" spans="1:17" x14ac:dyDescent="0.3">
      <c r="A16" s="2" t="s">
        <v>36</v>
      </c>
      <c r="B16" s="19">
        <v>271421147.06</v>
      </c>
      <c r="C16" s="19">
        <v>251385196.50999999</v>
      </c>
      <c r="D16" s="19"/>
      <c r="E16" s="19">
        <v>522806343.56999999</v>
      </c>
      <c r="G16" s="4" t="s">
        <v>33</v>
      </c>
      <c r="H16" s="19">
        <v>104234916.87000002</v>
      </c>
      <c r="M16" s="2" t="s">
        <v>17</v>
      </c>
      <c r="N16" s="19">
        <v>2177656980.3199997</v>
      </c>
      <c r="O16" s="19">
        <v>6724100308.9800014</v>
      </c>
      <c r="P16" s="19">
        <v>338.15999999999997</v>
      </c>
    </row>
    <row r="17" spans="1:20" x14ac:dyDescent="0.3">
      <c r="A17" s="2" t="s">
        <v>17</v>
      </c>
      <c r="B17" s="19">
        <v>3086026485.2199998</v>
      </c>
      <c r="C17" s="19">
        <v>3093222692.8699999</v>
      </c>
      <c r="D17" s="19">
        <v>544851130.88999999</v>
      </c>
      <c r="E17" s="19">
        <v>6724100308.9800014</v>
      </c>
      <c r="G17" s="3" t="s">
        <v>24</v>
      </c>
      <c r="H17" s="19">
        <v>212769133.02000004</v>
      </c>
      <c r="T17" s="2"/>
    </row>
    <row r="18" spans="1:20" x14ac:dyDescent="0.3">
      <c r="G18" s="2" t="s">
        <v>19</v>
      </c>
      <c r="H18" s="19"/>
      <c r="T18" s="2"/>
    </row>
    <row r="19" spans="1:20" x14ac:dyDescent="0.3">
      <c r="G19" s="3" t="s">
        <v>21</v>
      </c>
      <c r="H19" s="19"/>
      <c r="T19" s="2"/>
    </row>
    <row r="20" spans="1:20" x14ac:dyDescent="0.3">
      <c r="A20" s="18" t="s">
        <v>45</v>
      </c>
      <c r="B20" s="18"/>
      <c r="C20" s="18"/>
      <c r="D20" s="18"/>
      <c r="E20" s="18"/>
      <c r="F20" s="18"/>
      <c r="G20" s="4" t="s">
        <v>25</v>
      </c>
      <c r="H20" s="19">
        <v>80417141.919999987</v>
      </c>
      <c r="J20" s="18" t="s">
        <v>61</v>
      </c>
      <c r="K20" s="18"/>
      <c r="L20" s="18"/>
      <c r="M20" s="18"/>
      <c r="O20" s="6" t="s">
        <v>51</v>
      </c>
      <c r="P20" s="6"/>
      <c r="T20" s="2"/>
    </row>
    <row r="21" spans="1:20" x14ac:dyDescent="0.3">
      <c r="A21" s="1" t="s">
        <v>44</v>
      </c>
      <c r="B21" s="1" t="s">
        <v>54</v>
      </c>
      <c r="G21" s="4" t="s">
        <v>26</v>
      </c>
      <c r="H21" s="19">
        <v>90218312.209999964</v>
      </c>
      <c r="J21" s="1" t="s">
        <v>16</v>
      </c>
      <c r="K21" t="s">
        <v>52</v>
      </c>
      <c r="L21" t="s">
        <v>46</v>
      </c>
      <c r="M21" t="s">
        <v>37</v>
      </c>
      <c r="O21" s="1" t="s">
        <v>16</v>
      </c>
      <c r="P21" t="s">
        <v>50</v>
      </c>
      <c r="T21" s="2"/>
    </row>
    <row r="22" spans="1:20" x14ac:dyDescent="0.3">
      <c r="A22" s="1" t="s">
        <v>16</v>
      </c>
      <c r="B22" t="s">
        <v>21</v>
      </c>
      <c r="C22" t="s">
        <v>22</v>
      </c>
      <c r="D22" t="s">
        <v>23</v>
      </c>
      <c r="E22" t="s">
        <v>24</v>
      </c>
      <c r="F22" t="s">
        <v>17</v>
      </c>
      <c r="G22" s="4" t="s">
        <v>27</v>
      </c>
      <c r="H22" s="19">
        <v>80288884.879999995</v>
      </c>
      <c r="J22" s="2" t="s">
        <v>18</v>
      </c>
      <c r="K22" s="19">
        <v>1979731987.6199989</v>
      </c>
      <c r="L22" s="19">
        <v>1001896773.6999998</v>
      </c>
      <c r="M22" s="19">
        <v>977835213.9100008</v>
      </c>
      <c r="O22" s="2" t="s">
        <v>18</v>
      </c>
      <c r="P22" s="19"/>
      <c r="T22" s="2"/>
    </row>
    <row r="23" spans="1:20" x14ac:dyDescent="0.3">
      <c r="A23" s="2" t="s">
        <v>18</v>
      </c>
      <c r="B23" s="19">
        <v>1488261.7045555552</v>
      </c>
      <c r="C23" s="19">
        <v>1493330.826813187</v>
      </c>
      <c r="D23" s="19">
        <v>1405889.8747826091</v>
      </c>
      <c r="E23" s="19">
        <v>1535731.3818478263</v>
      </c>
      <c r="F23" s="19">
        <v>1480728.2582465766</v>
      </c>
      <c r="G23" s="3" t="s">
        <v>22</v>
      </c>
      <c r="H23" s="19"/>
      <c r="J23" s="2" t="s">
        <v>19</v>
      </c>
      <c r="K23" s="19">
        <v>1992376697.5400009</v>
      </c>
      <c r="L23" s="19">
        <v>1010430291.8900003</v>
      </c>
      <c r="M23" s="19">
        <v>981946405.72000027</v>
      </c>
      <c r="O23" s="3" t="s">
        <v>25</v>
      </c>
      <c r="P23" s="19">
        <v>130886302.75000001</v>
      </c>
      <c r="T23" s="2"/>
    </row>
    <row r="24" spans="1:20" x14ac:dyDescent="0.3">
      <c r="A24" s="2" t="s">
        <v>19</v>
      </c>
      <c r="B24" s="19">
        <v>1495911.9571428574</v>
      </c>
      <c r="C24" s="19">
        <v>1586723.4862637362</v>
      </c>
      <c r="D24" s="19">
        <v>1403345.509565217</v>
      </c>
      <c r="E24" s="19">
        <v>1427942.5507608696</v>
      </c>
      <c r="F24" s="19">
        <v>1478137.5051912568</v>
      </c>
      <c r="G24" s="4" t="s">
        <v>28</v>
      </c>
      <c r="H24" s="19">
        <v>101289877.84999999</v>
      </c>
      <c r="J24" s="2" t="s">
        <v>20</v>
      </c>
      <c r="K24" s="19">
        <v>405976858.51999998</v>
      </c>
      <c r="L24" s="19">
        <v>188101497.79999995</v>
      </c>
      <c r="M24" s="19">
        <v>217875360.69</v>
      </c>
      <c r="O24" s="3" t="s">
        <v>26</v>
      </c>
      <c r="P24" s="19">
        <v>114644481.17000002</v>
      </c>
    </row>
    <row r="25" spans="1:20" x14ac:dyDescent="0.3">
      <c r="A25" s="2" t="s">
        <v>20</v>
      </c>
      <c r="B25" s="19">
        <v>1505015.0257971017</v>
      </c>
      <c r="C25" s="19"/>
      <c r="D25" s="19"/>
      <c r="E25" s="19"/>
      <c r="F25" s="19">
        <v>1505015.0257971017</v>
      </c>
      <c r="G25" s="4" t="s">
        <v>29</v>
      </c>
      <c r="H25" s="19">
        <v>102591884.14000002</v>
      </c>
      <c r="J25" s="2" t="s">
        <v>17</v>
      </c>
      <c r="K25" s="19">
        <v>4378085543.6800003</v>
      </c>
      <c r="L25" s="19">
        <v>2200428563.3900003</v>
      </c>
      <c r="M25" s="19">
        <v>2177656980.3200011</v>
      </c>
      <c r="O25" s="3" t="s">
        <v>27</v>
      </c>
      <c r="P25" s="19">
        <v>123158075.56999998</v>
      </c>
      <c r="T25" s="2"/>
    </row>
    <row r="26" spans="1:20" x14ac:dyDescent="0.3">
      <c r="A26" s="2" t="s">
        <v>17</v>
      </c>
      <c r="B26" s="19">
        <v>1495670.3131600006</v>
      </c>
      <c r="C26" s="19">
        <v>1540027.1565384613</v>
      </c>
      <c r="D26" s="19">
        <v>1404617.6921739131</v>
      </c>
      <c r="E26" s="19">
        <v>1481836.9663043476</v>
      </c>
      <c r="F26" s="19">
        <v>1481637.7224250003</v>
      </c>
      <c r="G26" s="4" t="s">
        <v>30</v>
      </c>
      <c r="H26" s="19">
        <v>110241305.79999998</v>
      </c>
      <c r="O26" s="3" t="s">
        <v>28</v>
      </c>
      <c r="P26" s="19">
        <v>109903547.64999999</v>
      </c>
    </row>
    <row r="27" spans="1:20" x14ac:dyDescent="0.3">
      <c r="G27" s="3" t="s">
        <v>23</v>
      </c>
      <c r="H27" s="19"/>
      <c r="O27" s="3" t="s">
        <v>29</v>
      </c>
      <c r="P27" s="19">
        <v>158208699.83000004</v>
      </c>
    </row>
    <row r="28" spans="1:20" x14ac:dyDescent="0.3">
      <c r="A28" s="18" t="s">
        <v>58</v>
      </c>
      <c r="B28" s="18"/>
      <c r="C28" s="18"/>
      <c r="D28" s="18"/>
      <c r="G28" s="4" t="s">
        <v>31</v>
      </c>
      <c r="H28" s="19">
        <v>86144807.670000017</v>
      </c>
      <c r="O28" s="3" t="s">
        <v>30</v>
      </c>
      <c r="P28" s="19">
        <v>123453597.41999999</v>
      </c>
    </row>
    <row r="29" spans="1:20" x14ac:dyDescent="0.3">
      <c r="A29" s="1" t="s">
        <v>16</v>
      </c>
      <c r="B29" t="s">
        <v>52</v>
      </c>
      <c r="C29" t="s">
        <v>46</v>
      </c>
      <c r="D29" t="s">
        <v>37</v>
      </c>
      <c r="G29" s="4" t="s">
        <v>32</v>
      </c>
      <c r="H29" s="19">
        <v>43776274.269999988</v>
      </c>
      <c r="O29" s="3" t="s">
        <v>31</v>
      </c>
      <c r="P29" s="19">
        <v>141283657.34000003</v>
      </c>
    </row>
    <row r="30" spans="1:20" x14ac:dyDescent="0.3">
      <c r="A30" s="2" t="s">
        <v>18</v>
      </c>
      <c r="B30" s="19">
        <v>1979731987.6199989</v>
      </c>
      <c r="C30" s="19">
        <v>1001896773.6999998</v>
      </c>
      <c r="D30" s="19">
        <v>977835213.9100008</v>
      </c>
      <c r="G30" s="4" t="s">
        <v>33</v>
      </c>
      <c r="H30" s="19">
        <v>79606413.220000014</v>
      </c>
      <c r="O30" s="3" t="s">
        <v>32</v>
      </c>
      <c r="P30" s="19">
        <v>136108612.95000002</v>
      </c>
    </row>
    <row r="31" spans="1:20" x14ac:dyDescent="0.3">
      <c r="A31" s="2" t="s">
        <v>19</v>
      </c>
      <c r="B31" s="19">
        <v>1992376697.5400009</v>
      </c>
      <c r="C31" s="19">
        <v>1010430291.8900003</v>
      </c>
      <c r="D31" s="19">
        <v>981946405.72000027</v>
      </c>
      <c r="G31" s="3" t="s">
        <v>24</v>
      </c>
      <c r="H31" s="19">
        <v>207371503.76000005</v>
      </c>
      <c r="O31" s="3" t="s">
        <v>33</v>
      </c>
      <c r="P31" s="19">
        <v>125506089.97999997</v>
      </c>
    </row>
    <row r="32" spans="1:20" x14ac:dyDescent="0.3">
      <c r="A32" s="2" t="s">
        <v>20</v>
      </c>
      <c r="B32" s="19">
        <v>405976858.51999998</v>
      </c>
      <c r="C32" s="19">
        <v>188101497.79999995</v>
      </c>
      <c r="D32" s="19">
        <v>217875360.69</v>
      </c>
      <c r="G32" s="2" t="s">
        <v>20</v>
      </c>
      <c r="H32" s="19"/>
      <c r="O32" s="3" t="s">
        <v>34</v>
      </c>
      <c r="P32" s="19">
        <v>104350280.33</v>
      </c>
    </row>
    <row r="33" spans="1:16" x14ac:dyDescent="0.3">
      <c r="A33" s="2" t="s">
        <v>17</v>
      </c>
      <c r="B33" s="19">
        <v>4378085543.6800003</v>
      </c>
      <c r="C33" s="19">
        <v>2200428563.3900003</v>
      </c>
      <c r="D33" s="19">
        <v>2177656980.3200011</v>
      </c>
      <c r="G33" s="3" t="s">
        <v>21</v>
      </c>
      <c r="H33" s="19"/>
      <c r="O33" s="3" t="s">
        <v>35</v>
      </c>
      <c r="P33" s="19">
        <v>128551564.64999998</v>
      </c>
    </row>
    <row r="34" spans="1:16" x14ac:dyDescent="0.3">
      <c r="G34" s="4" t="s">
        <v>25</v>
      </c>
      <c r="H34" s="19">
        <v>98163103.109999999</v>
      </c>
      <c r="O34" s="3" t="s">
        <v>36</v>
      </c>
      <c r="P34" s="19">
        <v>133072039.45000002</v>
      </c>
    </row>
    <row r="35" spans="1:16" x14ac:dyDescent="0.3">
      <c r="A35" s="18" t="s">
        <v>49</v>
      </c>
      <c r="B35" s="18"/>
      <c r="C35" s="18"/>
      <c r="G35" s="4" t="s">
        <v>26</v>
      </c>
      <c r="H35" s="19">
        <v>82425797.760000005</v>
      </c>
      <c r="O35" s="2" t="s">
        <v>19</v>
      </c>
      <c r="P35" s="19"/>
    </row>
    <row r="36" spans="1:16" x14ac:dyDescent="0.3">
      <c r="A36" s="1" t="s">
        <v>16</v>
      </c>
      <c r="B36" t="s">
        <v>47</v>
      </c>
      <c r="C36" t="s">
        <v>48</v>
      </c>
      <c r="G36" s="4" t="s">
        <v>27</v>
      </c>
      <c r="H36" s="19">
        <v>37286459.82</v>
      </c>
      <c r="O36" s="3" t="s">
        <v>25</v>
      </c>
      <c r="P36" s="19">
        <v>142945540.95999998</v>
      </c>
    </row>
    <row r="37" spans="1:16" x14ac:dyDescent="0.3">
      <c r="A37" s="2" t="s">
        <v>18</v>
      </c>
      <c r="B37" s="19">
        <v>100982691610.47005</v>
      </c>
      <c r="C37" s="19">
        <v>75518296606.360046</v>
      </c>
      <c r="G37" s="2" t="s">
        <v>17</v>
      </c>
      <c r="H37" s="19">
        <v>2177656980.3200002</v>
      </c>
      <c r="O37" s="3" t="s">
        <v>26</v>
      </c>
      <c r="P37" s="19">
        <v>120866575.69000001</v>
      </c>
    </row>
    <row r="38" spans="1:16" x14ac:dyDescent="0.3">
      <c r="A38" s="2" t="s">
        <v>19</v>
      </c>
      <c r="B38" s="19">
        <v>100382774181.52989</v>
      </c>
      <c r="C38" s="19">
        <v>77988363176.219971</v>
      </c>
      <c r="O38" s="3" t="s">
        <v>27</v>
      </c>
      <c r="P38" s="19">
        <v>142430074.22</v>
      </c>
    </row>
    <row r="39" spans="1:16" x14ac:dyDescent="0.3">
      <c r="A39" s="2" t="s">
        <v>20</v>
      </c>
      <c r="B39" s="19">
        <v>18235663391.339996</v>
      </c>
      <c r="C39" s="19">
        <v>14617937089.020004</v>
      </c>
      <c r="O39" s="3" t="s">
        <v>28</v>
      </c>
      <c r="P39" s="19">
        <v>124184715.90000001</v>
      </c>
    </row>
    <row r="40" spans="1:16" x14ac:dyDescent="0.3">
      <c r="A40" s="2" t="s">
        <v>17</v>
      </c>
      <c r="B40" s="19">
        <v>219601129183.33994</v>
      </c>
      <c r="C40" s="19">
        <v>168124596871.60004</v>
      </c>
      <c r="O40" s="3" t="s">
        <v>29</v>
      </c>
      <c r="P40" s="19">
        <v>127713800.35999998</v>
      </c>
    </row>
    <row r="41" spans="1:16" x14ac:dyDescent="0.3">
      <c r="O41" s="3" t="s">
        <v>30</v>
      </c>
      <c r="P41" s="19">
        <v>117674874.40000002</v>
      </c>
    </row>
    <row r="42" spans="1:16" x14ac:dyDescent="0.3">
      <c r="O42" s="3" t="s">
        <v>31</v>
      </c>
      <c r="P42" s="19">
        <v>143251164.09999999</v>
      </c>
    </row>
    <row r="43" spans="1:16" x14ac:dyDescent="0.3">
      <c r="O43" s="3" t="s">
        <v>32</v>
      </c>
      <c r="P43" s="19">
        <v>139298402.09</v>
      </c>
    </row>
    <row r="44" spans="1:16" x14ac:dyDescent="0.3">
      <c r="O44" s="3" t="s">
        <v>33</v>
      </c>
      <c r="P44" s="19">
        <v>116839959.51000001</v>
      </c>
    </row>
    <row r="45" spans="1:16" x14ac:dyDescent="0.3">
      <c r="O45" s="3" t="s">
        <v>34</v>
      </c>
      <c r="P45" s="19">
        <v>122918714.56000002</v>
      </c>
    </row>
    <row r="46" spans="1:16" x14ac:dyDescent="0.3">
      <c r="O46" s="3" t="s">
        <v>35</v>
      </c>
      <c r="P46" s="19">
        <v>134060480.91000001</v>
      </c>
    </row>
    <row r="47" spans="1:16" x14ac:dyDescent="0.3">
      <c r="O47" s="3" t="s">
        <v>36</v>
      </c>
      <c r="P47" s="19">
        <v>122456666.53000002</v>
      </c>
    </row>
    <row r="48" spans="1:16" x14ac:dyDescent="0.3">
      <c r="O48" s="2" t="s">
        <v>20</v>
      </c>
      <c r="P48" s="19"/>
    </row>
    <row r="49" spans="15:16" x14ac:dyDescent="0.3">
      <c r="O49" s="3" t="s">
        <v>25</v>
      </c>
      <c r="P49" s="19">
        <v>123946401.86999999</v>
      </c>
    </row>
    <row r="50" spans="15:16" x14ac:dyDescent="0.3">
      <c r="O50" s="3" t="s">
        <v>26</v>
      </c>
      <c r="P50" s="19">
        <v>133319811.66</v>
      </c>
    </row>
    <row r="51" spans="15:16" x14ac:dyDescent="0.3">
      <c r="O51" s="3" t="s">
        <v>27</v>
      </c>
      <c r="P51" s="19">
        <v>43466541.159999996</v>
      </c>
    </row>
    <row r="52" spans="15:16" x14ac:dyDescent="0.3">
      <c r="O52" s="2" t="s">
        <v>17</v>
      </c>
      <c r="P52" s="19">
        <v>3384500673.0100002</v>
      </c>
    </row>
  </sheetData>
  <sortState xmlns:xlrd2="http://schemas.microsoft.com/office/spreadsheetml/2017/richdata2" ref="A3:B34">
    <sortCondition descending="1" ref="A6" customList="January,February,March,April,May,June,July,August,September,October,November,December"/>
  </sortState>
  <mergeCells count="8">
    <mergeCell ref="A28:D28"/>
    <mergeCell ref="A35:C35"/>
    <mergeCell ref="A20:F20"/>
    <mergeCell ref="J20:M20"/>
    <mergeCell ref="A2:E2"/>
    <mergeCell ref="G2:H2"/>
    <mergeCell ref="J2:K2"/>
    <mergeCell ref="J10:K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B8D37-3A2C-4A3A-B682-EF833E76CCCD}">
  <sheetPr>
    <tabColor rgb="FF92D050"/>
  </sheetPr>
  <dimension ref="F4:AB40"/>
  <sheetViews>
    <sheetView tabSelected="1" zoomScale="70" zoomScaleNormal="70" workbookViewId="0">
      <selection activeCell="Q12" sqref="Q12"/>
    </sheetView>
  </sheetViews>
  <sheetFormatPr defaultRowHeight="14.4" x14ac:dyDescent="0.3"/>
  <cols>
    <col min="1" max="10" width="8.88671875" style="5"/>
    <col min="11" max="11" width="8.88671875" style="5" customWidth="1"/>
    <col min="12" max="23" width="8.88671875" style="5"/>
    <col min="24" max="24" width="8.88671875" style="5" customWidth="1"/>
    <col min="25" max="16384" width="8.88671875" style="5"/>
  </cols>
  <sheetData>
    <row r="4" spans="6:25" ht="15.6" x14ac:dyDescent="0.3">
      <c r="F4" s="17"/>
    </row>
    <row r="16" spans="6:25" x14ac:dyDescent="0.3">
      <c r="Y16" s="5" t="s">
        <v>53</v>
      </c>
    </row>
    <row r="23" spans="23:27" x14ac:dyDescent="0.3">
      <c r="W23" s="5" t="s">
        <v>57</v>
      </c>
    </row>
    <row r="28" spans="23:27" x14ac:dyDescent="0.3">
      <c r="AA28" s="5" t="s">
        <v>55</v>
      </c>
    </row>
    <row r="40" spans="28:28" x14ac:dyDescent="0.3">
      <c r="AB40" s="5" t="s">
        <v>56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Deutsche_Bank_Dataset</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AARYAN MAYEKAR</dc:creator>
  <cp:lastModifiedBy>Aaryan Mayekar</cp:lastModifiedBy>
  <dcterms:created xsi:type="dcterms:W3CDTF">2025-10-29T19:20:53Z</dcterms:created>
  <dcterms:modified xsi:type="dcterms:W3CDTF">2025-11-01T10:35:53Z</dcterms:modified>
</cp:coreProperties>
</file>