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Desktop\New folder (3)\"/>
    </mc:Choice>
  </mc:AlternateContent>
  <xr:revisionPtr revIDLastSave="0" documentId="8_{EB0D71D1-1E28-4C32-BDC6-5AB4A4CFFC04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Sheet1" sheetId="2" r:id="rId1"/>
    <sheet name="Q1" sheetId="5" r:id="rId2"/>
    <sheet name="Q2" sheetId="7" r:id="rId3"/>
    <sheet name="Q3" sheetId="8" r:id="rId4"/>
    <sheet name="Q4" sheetId="9" r:id="rId5"/>
  </sheets>
  <definedNames>
    <definedName name="_xlnm._FilterDatabase" localSheetId="0" hidden="1">Sheet1!$A$2:$F$215</definedName>
  </definedNames>
  <calcPr calcId="152511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<sst xmlns="http://schemas.openxmlformats.org/spreadsheetml/2006/main" count="722" uniqueCount="47">
  <si>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</si>
  <si>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</si>
  <si>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</si>
  <si>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</si>
  <si>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</si>
  <si>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</si>
  <si>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</si>
  <si>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</si>
  <si>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</si>
  <si>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</si>
  <si>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</si>
  <si>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</si>
  <si>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</si>
  <si>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</si>
  <si>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</si>
  <si>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</si>
  <si>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</si>
  <si>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</si>
  <si>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</si>
  <si>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</si>
  <si>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</si>
  <si>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</si>
  <si>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</si>
  <si>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</si>
  <si>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</si>
  <si>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</si>
  <si>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</si>
  <si>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</si>
  <si>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</si>
  <si>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Total percentage of  carrots out of total export quality  is 13%</t>
  </si>
  <si>
    <t>2)</t>
  </si>
  <si>
    <t>Count of Product</t>
  </si>
  <si>
    <t>Column Labels</t>
  </si>
  <si>
    <t>Count of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</si>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</sst>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 - Aarya sharma.xlsx]Q1!PivotTable2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F-4074-BC80-20CA2036F3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 - Aarya sharma.xlsx]Q2!PivotTable3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0-4B64-9FCD-477A7796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451360"/>
        <c:axId val="292451840"/>
      </c:barChart>
      <c:catAx>
        <c:axId val="2924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1840"/>
        <c:crosses val="autoZero"/>
        <c:auto val="1"/>
        <c:lblAlgn val="ctr"/>
        <c:lblOffset val="100"/>
        <c:noMultiLvlLbl val="0"/>
      </c:catAx>
      <c:valAx>
        <c:axId val="2924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 - Aarya sharma.xlsx]Q3!PivotTable4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3-4DF8-AF14-61C812A5236C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3-4DF8-AF14-61C812A523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 - Aarya sharma.xlsx]Q4!PivotTable5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3-4B6D-98EB-37010E26F891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3-4B6D-98EB-37010E26F891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3-4B6D-98EB-37010E26F891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3-4B6D-98EB-37010E26F891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3-4B6D-98EB-37010E26F891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3-4B6D-98EB-37010E26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24976"/>
        <c:axId val="578425456"/>
      </c:barChart>
      <c:catAx>
        <c:axId val="578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5456"/>
        <c:crosses val="autoZero"/>
        <c:auto val="1"/>
        <c:lblAlgn val="ctr"/>
        <c:lblOffset val="100"/>
        <c:noMultiLvlLbl val="0"/>
      </c:catAx>
      <c:valAx>
        <c:axId val="5784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 - Aarya sharma.xlsx]Q4!PivotTable8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'Q4'!$B$24:$B$25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'Q4'!$B$26:$B$38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C-483A-BB3B-D4482BC93B12}"/>
            </c:ext>
          </c:extLst>
        </c:ser>
        <c:ser>
          <c:idx val="1"/>
          <c:order val="1"/>
          <c:tx>
            <c:strRef>
              <c:f>'Q4'!$C$24:$C$25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'Q4'!$C$26:$C$38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C-483A-BB3B-D4482BC93B12}"/>
            </c:ext>
          </c:extLst>
        </c:ser>
        <c:ser>
          <c:idx val="2"/>
          <c:order val="2"/>
          <c:tx>
            <c:strRef>
              <c:f>'Q4'!$D$24:$D$25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'Q4'!$D$26:$D$38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C-483A-BB3B-D4482BC9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45824"/>
        <c:axId val="578046784"/>
      </c:lineChart>
      <c:catAx>
        <c:axId val="5780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46784"/>
        <c:crosses val="autoZero"/>
        <c:auto val="1"/>
        <c:lblAlgn val="ctr"/>
        <c:lblOffset val="100"/>
        <c:noMultiLvlLbl val="0"/>
      </c:catAx>
      <c:valAx>
        <c:axId val="5780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9524</xdr:rowOff>
    </xdr:from>
    <xdr:to>
      <xdr:col>11</xdr:col>
      <xdr:colOff>600074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1E1F2-E2FF-0A66-FA67-441930C8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7</xdr:row>
      <xdr:rowOff>28575</xdr:rowOff>
    </xdr:from>
    <xdr:to>
      <xdr:col>11</xdr:col>
      <xdr:colOff>419099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B6A15-8A5A-E9CE-4ABF-3E3B157B3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4761</xdr:rowOff>
    </xdr:from>
    <xdr:to>
      <xdr:col>11</xdr:col>
      <xdr:colOff>323850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4F10F-345F-D823-A1BA-27B9131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14286</xdr:rowOff>
    </xdr:from>
    <xdr:to>
      <xdr:col>16</xdr:col>
      <xdr:colOff>323849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19AFE-375D-50FD-D466-B854EFC33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23</xdr:row>
      <xdr:rowOff>14287</xdr:rowOff>
    </xdr:from>
    <xdr:to>
      <xdr:col>14</xdr:col>
      <xdr:colOff>581025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66BC7-DFF6-8CD2-12AA-2BD8759BA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12.852155555556" createdVersion="8" refreshedVersion="8" minRefreshableVersion="3" recordCount="213" xr:uid="{3F667D3E-791D-41D9-BFD5-637A4414CB7C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8E22A-3686-4596-BE68-A0B7792AF34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236E0-E29E-4DA4-8D80-8FC221048AD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C7B13-25D0-4890-851B-5852ACADCCD7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8A3E8-1C51-40FB-9949-44C87F5E1615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4:E38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F9E75-133D-47C1-A7E6-44269005BBD4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A2" sqref="A2:F215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4" t="s">
        <v>20</v>
      </c>
      <c r="B1" s="15"/>
      <c r="C1" s="15"/>
      <c r="D1" s="15"/>
      <c r="E1" s="15"/>
      <c r="F1" s="16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0727-78AA-42A2-A211-EAA169A928A4}">
  <dimension ref="A3:E24"/>
  <sheetViews>
    <sheetView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30" t="s">
        <v>26</v>
      </c>
      <c r="B3" t="s">
        <v>28</v>
      </c>
    </row>
    <row r="4" spans="1:2" x14ac:dyDescent="0.25">
      <c r="A4" s="9" t="s">
        <v>8</v>
      </c>
      <c r="B4" s="31">
        <v>191257</v>
      </c>
    </row>
    <row r="5" spans="1:2" x14ac:dyDescent="0.25">
      <c r="A5" s="9" t="s">
        <v>7</v>
      </c>
      <c r="B5" s="31">
        <v>57281</v>
      </c>
    </row>
    <row r="6" spans="1:2" x14ac:dyDescent="0.25">
      <c r="A6" s="9" t="s">
        <v>13</v>
      </c>
      <c r="B6" s="31">
        <v>142439</v>
      </c>
    </row>
    <row r="7" spans="1:2" x14ac:dyDescent="0.25">
      <c r="A7" s="9" t="s">
        <v>2</v>
      </c>
      <c r="B7" s="31">
        <v>136945</v>
      </c>
    </row>
    <row r="8" spans="1:2" x14ac:dyDescent="0.25">
      <c r="A8" s="9" t="s">
        <v>14</v>
      </c>
      <c r="B8" s="31">
        <v>397374</v>
      </c>
    </row>
    <row r="9" spans="1:2" x14ac:dyDescent="0.25">
      <c r="A9" s="9" t="s">
        <v>5</v>
      </c>
      <c r="B9" s="31">
        <v>104438</v>
      </c>
    </row>
    <row r="10" spans="1:2" x14ac:dyDescent="0.25">
      <c r="A10" s="9" t="s">
        <v>27</v>
      </c>
      <c r="B10" s="31">
        <v>1029734</v>
      </c>
    </row>
    <row r="24" spans="4:5" x14ac:dyDescent="0.25">
      <c r="D24" s="32" t="s">
        <v>30</v>
      </c>
      <c r="E24" t="s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A2F-6F87-4DE3-BC4D-B48E1D331AFA}">
  <dimension ref="A3:B5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30" t="s">
        <v>26</v>
      </c>
      <c r="B3" t="s">
        <v>31</v>
      </c>
    </row>
    <row r="4" spans="1:2" x14ac:dyDescent="0.25">
      <c r="A4" s="9" t="s">
        <v>8</v>
      </c>
      <c r="B4" s="31">
        <v>40</v>
      </c>
    </row>
    <row r="5" spans="1:2" x14ac:dyDescent="0.25">
      <c r="A5" s="9" t="s">
        <v>27</v>
      </c>
      <c r="B5" s="31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CEC9-8345-4932-8E9B-B82EA6269C59}">
  <dimension ref="A3:D8"/>
  <sheetViews>
    <sheetView workbookViewId="0">
      <selection activeCell="D23" sqref="D2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1" bestFit="1" customWidth="1"/>
    <col min="4" max="4" width="11.28515625" bestFit="1" customWidth="1"/>
  </cols>
  <sheetData>
    <row r="3" spans="1:4" x14ac:dyDescent="0.25">
      <c r="A3" s="30" t="s">
        <v>33</v>
      </c>
      <c r="B3" s="30" t="s">
        <v>32</v>
      </c>
    </row>
    <row r="4" spans="1:4" x14ac:dyDescent="0.25">
      <c r="A4" s="30" t="s">
        <v>26</v>
      </c>
      <c r="B4" t="s">
        <v>4</v>
      </c>
      <c r="C4" t="s">
        <v>1</v>
      </c>
      <c r="D4" t="s">
        <v>27</v>
      </c>
    </row>
    <row r="5" spans="1:4" x14ac:dyDescent="0.25">
      <c r="A5" s="9" t="s">
        <v>0</v>
      </c>
      <c r="B5" s="31">
        <v>19</v>
      </c>
      <c r="C5" s="31">
        <v>8</v>
      </c>
      <c r="D5" s="31">
        <v>27</v>
      </c>
    </row>
    <row r="6" spans="1:4" x14ac:dyDescent="0.25">
      <c r="A6" s="9" t="s">
        <v>10</v>
      </c>
      <c r="B6" s="31">
        <v>13</v>
      </c>
      <c r="C6" s="31">
        <v>1</v>
      </c>
      <c r="D6" s="31">
        <v>14</v>
      </c>
    </row>
    <row r="7" spans="1:4" x14ac:dyDescent="0.25">
      <c r="A7" s="9" t="s">
        <v>3</v>
      </c>
      <c r="B7" s="31">
        <v>42</v>
      </c>
      <c r="C7" s="31">
        <v>15</v>
      </c>
      <c r="D7" s="31">
        <v>57</v>
      </c>
    </row>
    <row r="8" spans="1:4" x14ac:dyDescent="0.25">
      <c r="A8" s="9" t="s">
        <v>27</v>
      </c>
      <c r="B8" s="31">
        <v>74</v>
      </c>
      <c r="C8" s="31">
        <v>24</v>
      </c>
      <c r="D8" s="31">
        <v>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B1C5-C2FA-41D3-B047-B4FFDE2EB670}">
  <dimension ref="A1:H38"/>
  <sheetViews>
    <sheetView tabSelected="1" topLeftCell="A21" workbookViewId="0">
      <selection activeCell="K41" sqref="K41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7.140625" bestFit="1" customWidth="1"/>
    <col min="4" max="4" width="7.42578125" bestFit="1" customWidth="1"/>
    <col min="5" max="5" width="11.28515625" bestFit="1" customWidth="1"/>
    <col min="6" max="6" width="7.140625" bestFit="1" customWidth="1"/>
    <col min="7" max="7" width="7.42578125" bestFit="1" customWidth="1"/>
    <col min="8" max="8" width="11.28515625" bestFit="1" customWidth="1"/>
  </cols>
  <sheetData>
    <row r="1" spans="1:8" x14ac:dyDescent="0.25">
      <c r="A1" s="30" t="s">
        <v>16</v>
      </c>
      <c r="B1" t="s">
        <v>46</v>
      </c>
    </row>
    <row r="3" spans="1:8" x14ac:dyDescent="0.25">
      <c r="A3" s="30" t="s">
        <v>28</v>
      </c>
      <c r="B3" s="30" t="s">
        <v>32</v>
      </c>
    </row>
    <row r="4" spans="1:8" x14ac:dyDescent="0.25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25">
      <c r="A5" s="9" t="s">
        <v>34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25">
      <c r="A6" s="9" t="s">
        <v>35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25">
      <c r="A7" s="9" t="s">
        <v>36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25">
      <c r="A8" s="9" t="s">
        <v>37</v>
      </c>
      <c r="B8" s="31">
        <v>14586</v>
      </c>
      <c r="C8" s="31"/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25">
      <c r="A9" s="9" t="s">
        <v>38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25">
      <c r="A10" s="9" t="s">
        <v>39</v>
      </c>
      <c r="B10" s="31">
        <v>6126</v>
      </c>
      <c r="C10" s="31"/>
      <c r="D10" s="31">
        <v>25752</v>
      </c>
      <c r="E10" s="31"/>
      <c r="F10" s="31">
        <v>15208</v>
      </c>
      <c r="G10" s="31">
        <v>4514</v>
      </c>
      <c r="H10" s="31">
        <v>51600</v>
      </c>
    </row>
    <row r="11" spans="1:8" x14ac:dyDescent="0.25">
      <c r="A11" s="9" t="s">
        <v>40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25">
      <c r="A12" s="9" t="s">
        <v>41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25">
      <c r="A13" s="9" t="s">
        <v>42</v>
      </c>
      <c r="B13" s="31">
        <v>8489</v>
      </c>
      <c r="C13" s="31"/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25">
      <c r="A14" s="9" t="s">
        <v>43</v>
      </c>
      <c r="B14" s="31">
        <v>15331</v>
      </c>
      <c r="C14" s="31">
        <v>5015</v>
      </c>
      <c r="D14" s="31"/>
      <c r="E14" s="31">
        <v>9949</v>
      </c>
      <c r="F14" s="31">
        <v>22320</v>
      </c>
      <c r="G14" s="31"/>
      <c r="H14" s="31">
        <v>52615</v>
      </c>
    </row>
    <row r="15" spans="1:8" x14ac:dyDescent="0.25">
      <c r="A15" s="9" t="s">
        <v>44</v>
      </c>
      <c r="B15" s="31">
        <v>11978</v>
      </c>
      <c r="C15" s="31"/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25">
      <c r="A16" s="9" t="s">
        <v>45</v>
      </c>
      <c r="B16" s="31">
        <v>25334</v>
      </c>
      <c r="C16" s="31">
        <v>5499</v>
      </c>
      <c r="D16" s="31"/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25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  <row r="22" spans="1:8" x14ac:dyDescent="0.25">
      <c r="A22" s="30" t="s">
        <v>16</v>
      </c>
      <c r="B22" t="s">
        <v>46</v>
      </c>
    </row>
    <row r="24" spans="1:8" x14ac:dyDescent="0.25">
      <c r="A24" s="30" t="s">
        <v>28</v>
      </c>
      <c r="B24" s="30" t="s">
        <v>32</v>
      </c>
    </row>
    <row r="25" spans="1:8" x14ac:dyDescent="0.25">
      <c r="A25" s="30" t="s">
        <v>26</v>
      </c>
      <c r="B25" t="s">
        <v>8</v>
      </c>
      <c r="C25" t="s">
        <v>14</v>
      </c>
      <c r="D25" t="s">
        <v>5</v>
      </c>
      <c r="E25" t="s">
        <v>27</v>
      </c>
    </row>
    <row r="26" spans="1:8" x14ac:dyDescent="0.25">
      <c r="A26" s="9" t="s">
        <v>34</v>
      </c>
      <c r="B26" s="31">
        <v>16794</v>
      </c>
      <c r="C26" s="31">
        <v>29728</v>
      </c>
      <c r="D26" s="31">
        <v>3610</v>
      </c>
      <c r="E26" s="31">
        <v>50132</v>
      </c>
    </row>
    <row r="27" spans="1:8" x14ac:dyDescent="0.25">
      <c r="A27" s="9" t="s">
        <v>35</v>
      </c>
      <c r="B27" s="31">
        <v>19715</v>
      </c>
      <c r="C27" s="31">
        <v>18257</v>
      </c>
      <c r="D27" s="31">
        <v>2256</v>
      </c>
      <c r="E27" s="31">
        <v>40228</v>
      </c>
    </row>
    <row r="28" spans="1:8" x14ac:dyDescent="0.25">
      <c r="A28" s="9" t="s">
        <v>36</v>
      </c>
      <c r="B28" s="31">
        <v>25702</v>
      </c>
      <c r="C28" s="31">
        <v>29887</v>
      </c>
      <c r="D28" s="31">
        <v>15869</v>
      </c>
      <c r="E28" s="31">
        <v>71458</v>
      </c>
    </row>
    <row r="29" spans="1:8" x14ac:dyDescent="0.25">
      <c r="A29" s="9" t="s">
        <v>37</v>
      </c>
      <c r="B29" s="31">
        <v>14586</v>
      </c>
      <c r="C29" s="31">
        <v>16001</v>
      </c>
      <c r="D29" s="31">
        <v>1113</v>
      </c>
      <c r="E29" s="31">
        <v>31700</v>
      </c>
    </row>
    <row r="30" spans="1:8" x14ac:dyDescent="0.25">
      <c r="A30" s="9" t="s">
        <v>38</v>
      </c>
      <c r="B30" s="31">
        <v>22557</v>
      </c>
      <c r="C30" s="31">
        <v>102905</v>
      </c>
      <c r="D30" s="31">
        <v>23790</v>
      </c>
      <c r="E30" s="31">
        <v>149252</v>
      </c>
    </row>
    <row r="31" spans="1:8" x14ac:dyDescent="0.25">
      <c r="A31" s="9" t="s">
        <v>39</v>
      </c>
      <c r="B31" s="31">
        <v>6126</v>
      </c>
      <c r="C31" s="31">
        <v>15208</v>
      </c>
      <c r="D31" s="31">
        <v>4514</v>
      </c>
      <c r="E31" s="31">
        <v>25848</v>
      </c>
    </row>
    <row r="32" spans="1:8" x14ac:dyDescent="0.25">
      <c r="A32" s="9" t="s">
        <v>40</v>
      </c>
      <c r="B32" s="31">
        <v>2034</v>
      </c>
      <c r="C32" s="31">
        <v>36816</v>
      </c>
      <c r="D32" s="31">
        <v>14548</v>
      </c>
      <c r="E32" s="31">
        <v>53398</v>
      </c>
    </row>
    <row r="33" spans="1:5" x14ac:dyDescent="0.25">
      <c r="A33" s="9" t="s">
        <v>41</v>
      </c>
      <c r="B33" s="31">
        <v>22611</v>
      </c>
      <c r="C33" s="31">
        <v>9980</v>
      </c>
      <c r="D33" s="31">
        <v>859</v>
      </c>
      <c r="E33" s="31">
        <v>33450</v>
      </c>
    </row>
    <row r="34" spans="1:5" x14ac:dyDescent="0.25">
      <c r="A34" s="9" t="s">
        <v>42</v>
      </c>
      <c r="B34" s="31">
        <v>8489</v>
      </c>
      <c r="C34" s="31">
        <v>57358</v>
      </c>
      <c r="D34" s="31">
        <v>10048</v>
      </c>
      <c r="E34" s="31">
        <v>75895</v>
      </c>
    </row>
    <row r="35" spans="1:5" x14ac:dyDescent="0.25">
      <c r="A35" s="9" t="s">
        <v>43</v>
      </c>
      <c r="B35" s="31">
        <v>15331</v>
      </c>
      <c r="C35" s="31">
        <v>22320</v>
      </c>
      <c r="D35" s="31"/>
      <c r="E35" s="31">
        <v>37651</v>
      </c>
    </row>
    <row r="36" spans="1:5" x14ac:dyDescent="0.25">
      <c r="A36" s="9" t="s">
        <v>44</v>
      </c>
      <c r="B36" s="31">
        <v>11978</v>
      </c>
      <c r="C36" s="31">
        <v>29530</v>
      </c>
      <c r="D36" s="31">
        <v>24091</v>
      </c>
      <c r="E36" s="31">
        <v>65599</v>
      </c>
    </row>
    <row r="37" spans="1:5" x14ac:dyDescent="0.25">
      <c r="A37" s="9" t="s">
        <v>45</v>
      </c>
      <c r="B37" s="31">
        <v>25334</v>
      </c>
      <c r="C37" s="31">
        <v>29384</v>
      </c>
      <c r="D37" s="31">
        <v>3740</v>
      </c>
      <c r="E37" s="31">
        <v>58458</v>
      </c>
    </row>
    <row r="38" spans="1:5" x14ac:dyDescent="0.25">
      <c r="A38" s="9" t="s">
        <v>27</v>
      </c>
      <c r="B38" s="31">
        <v>191257</v>
      </c>
      <c r="C38" s="31">
        <v>397374</v>
      </c>
      <c r="D38" s="31">
        <v>104438</v>
      </c>
      <c r="E38" s="31">
        <v>693069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Aarya Sharma</cp:lastModifiedBy>
  <dcterms:created xsi:type="dcterms:W3CDTF">2022-01-11T08:10:20Z</dcterms:created>
  <dcterms:modified xsi:type="dcterms:W3CDTF">2024-08-08T16:20:22Z</dcterms:modified>
</cp:coreProperties>
</file>