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D:\Abi\MIS\Spring 2020\IDS 594 Health Information &amp; Analytics\Research Journal paper\Dataset\"/>
    </mc:Choice>
  </mc:AlternateContent>
  <xr:revisionPtr revIDLastSave="0" documentId="13_ncr:1_{72A22DE8-19D1-4CF0-A200-937C6683CFCD}" xr6:coauthVersionLast="45" xr6:coauthVersionMax="45" xr10:uidLastSave="{00000000-0000-0000-0000-000000000000}"/>
  <bookViews>
    <workbookView xWindow="-28920" yWindow="-120" windowWidth="29040" windowHeight="15840" activeTab="3" xr2:uid="{00000000-000D-0000-FFFF-FFFF00000000}"/>
  </bookViews>
  <sheets>
    <sheet name="Legend" sheetId="1" r:id="rId1"/>
    <sheet name="All Tweets" sheetId="2" r:id="rId2"/>
    <sheet name="Type 1" sheetId="4" r:id="rId3"/>
    <sheet name="Type 2" sheetId="5" r:id="rId4"/>
    <sheet name="Type 3" sheetId="6" r:id="rId5"/>
    <sheet name="Others" sheetId="7" r:id="rId6"/>
    <sheet name="Summary sheet" sheetId="3" r:id="rId7"/>
  </sheets>
  <definedNames>
    <definedName name="_xlnm._FilterDatabase" localSheetId="1" hidden="1">'All Tweets'!$B$1:$B$496</definedName>
    <definedName name="_xlnm._FilterDatabase" localSheetId="3" hidden="1">'Type 2'!$H$1:$H$69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5" l="1"/>
  <c r="H3" i="5" s="1"/>
  <c r="G4" i="5"/>
  <c r="H4" i="5" s="1"/>
  <c r="G5" i="5"/>
  <c r="H5" i="5" s="1"/>
  <c r="G6" i="5"/>
  <c r="H6" i="5" s="1"/>
  <c r="G7" i="5"/>
  <c r="H7" i="5" s="1"/>
  <c r="G8" i="5"/>
  <c r="H8" i="5" s="1"/>
  <c r="G9" i="5"/>
  <c r="H9" i="5" s="1"/>
  <c r="G10" i="5"/>
  <c r="H10" i="5" s="1"/>
  <c r="G11" i="5"/>
  <c r="H11" i="5" s="1"/>
  <c r="G12" i="5"/>
  <c r="H12" i="5" s="1"/>
  <c r="G13" i="5"/>
  <c r="H13" i="5" s="1"/>
  <c r="G14" i="5"/>
  <c r="H14" i="5" s="1"/>
  <c r="G15" i="5"/>
  <c r="H15" i="5" s="1"/>
  <c r="G16" i="5"/>
  <c r="H16" i="5" s="1"/>
  <c r="G17" i="5"/>
  <c r="H17" i="5" s="1"/>
  <c r="G18" i="5"/>
  <c r="H18" i="5" s="1"/>
  <c r="G19" i="5"/>
  <c r="H19" i="5" s="1"/>
  <c r="G20" i="5"/>
  <c r="G21" i="5"/>
  <c r="H21" i="5" s="1"/>
  <c r="G22" i="5"/>
  <c r="H22" i="5" s="1"/>
  <c r="G23" i="5"/>
  <c r="H23" i="5" s="1"/>
  <c r="G24" i="5"/>
  <c r="H24" i="5" s="1"/>
  <c r="G25" i="5"/>
  <c r="H25" i="5" s="1"/>
  <c r="G26" i="5"/>
  <c r="H26" i="5" s="1"/>
  <c r="G27" i="5"/>
  <c r="G28" i="5"/>
  <c r="H28" i="5" s="1"/>
  <c r="G29" i="5"/>
  <c r="H29" i="5" s="1"/>
  <c r="G30" i="5"/>
  <c r="H30" i="5" s="1"/>
  <c r="G31" i="5"/>
  <c r="H31" i="5" s="1"/>
  <c r="G32" i="5"/>
  <c r="H32" i="5" s="1"/>
  <c r="G33" i="5"/>
  <c r="H33" i="5" s="1"/>
  <c r="G34" i="5"/>
  <c r="H34" i="5" s="1"/>
  <c r="G35" i="5"/>
  <c r="H35" i="5" s="1"/>
  <c r="G36" i="5"/>
  <c r="H36" i="5" s="1"/>
  <c r="G37" i="5"/>
  <c r="H37" i="5" s="1"/>
  <c r="G38" i="5"/>
  <c r="H38" i="5" s="1"/>
  <c r="G39" i="5"/>
  <c r="H39" i="5" s="1"/>
  <c r="G40" i="5"/>
  <c r="H40" i="5" s="1"/>
  <c r="G41" i="5"/>
  <c r="H41" i="5" s="1"/>
  <c r="G42" i="5"/>
  <c r="H42" i="5" s="1"/>
  <c r="G43" i="5"/>
  <c r="H43" i="5" s="1"/>
  <c r="G44" i="5"/>
  <c r="H44" i="5" s="1"/>
  <c r="G45" i="5"/>
  <c r="H45" i="5" s="1"/>
  <c r="G46" i="5"/>
  <c r="H46" i="5" s="1"/>
  <c r="G47" i="5"/>
  <c r="G48" i="5"/>
  <c r="H48" i="5" s="1"/>
  <c r="G49" i="5"/>
  <c r="G50" i="5"/>
  <c r="H50" i="5" s="1"/>
  <c r="G51" i="5"/>
  <c r="H51" i="5" s="1"/>
  <c r="G52" i="5"/>
  <c r="H52" i="5" s="1"/>
  <c r="G53" i="5"/>
  <c r="H53" i="5" s="1"/>
  <c r="G54" i="5"/>
  <c r="H54" i="5" s="1"/>
  <c r="G55" i="5"/>
  <c r="H55" i="5" s="1"/>
  <c r="G56" i="5"/>
  <c r="H56" i="5" s="1"/>
  <c r="G57" i="5"/>
  <c r="H57" i="5" s="1"/>
  <c r="G58" i="5"/>
  <c r="G59" i="5"/>
  <c r="H59" i="5" s="1"/>
  <c r="G60" i="5"/>
  <c r="H60" i="5" s="1"/>
  <c r="G61" i="5"/>
  <c r="G62" i="5"/>
  <c r="G63" i="5"/>
  <c r="H63" i="5" s="1"/>
  <c r="G64" i="5"/>
  <c r="H64" i="5" s="1"/>
  <c r="G65" i="5"/>
  <c r="H65" i="5" s="1"/>
  <c r="G66" i="5"/>
  <c r="H66" i="5" s="1"/>
  <c r="G67" i="5"/>
  <c r="G68" i="5"/>
  <c r="H68" i="5" s="1"/>
  <c r="G69" i="5"/>
  <c r="G2" i="5"/>
  <c r="H2" i="5" s="1"/>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 i="4"/>
  <c r="B500" i="2" l="1"/>
  <c r="B501" i="2"/>
  <c r="B502" i="2"/>
  <c r="B503" i="2"/>
</calcChain>
</file>

<file path=xl/sharedStrings.xml><?xml version="1.0" encoding="utf-8"?>
<sst xmlns="http://schemas.openxmlformats.org/spreadsheetml/2006/main" count="4131" uniqueCount="1895">
  <si>
    <t>Column Name</t>
  </si>
  <si>
    <t>Details</t>
  </si>
  <si>
    <t>Describes the type of depression like Severe Depression and Anxiety, PTSD, Autism, Mild Depression and Other Variants in depression</t>
  </si>
  <si>
    <r>
      <rPr>
        <b/>
        <sz val="10"/>
        <rFont val="Arial"/>
        <family val="2"/>
      </rPr>
      <t>Type of Depression:</t>
    </r>
    <r>
      <rPr>
        <sz val="11"/>
        <color theme="1"/>
        <rFont val="Calibri"/>
        <family val="2"/>
        <scheme val="minor"/>
      </rPr>
      <t xml:space="preserve"> Depression/Clinical Depression, Chronic Depression, Severe Depression, Mild Depression, Minor Depression, Lowkey Depression, Anxiety, BPD, AMP, PTSD</t>
    </r>
  </si>
  <si>
    <t>Adjustment Disorder, Dysthymia, Anoroxia, OCD, Panic Disorder, Postpartum Depression, Mood Disorder, Sucidal Thoughts, ASD, Chronic Migrane, Nightmare Disorder, Seasonal Depression</t>
  </si>
  <si>
    <t>Can we cut-paste type of depression rather than use legend?</t>
  </si>
  <si>
    <t>Describes the tweet based on the confession of the diagnosis</t>
  </si>
  <si>
    <t>Is this fine professor ?</t>
  </si>
  <si>
    <t>Type 0 : Tweet not relevant or does not determine anything relevant to date of diagnosis of depression or depression issues</t>
  </si>
  <si>
    <t>Type 1 : Confessed Depression directly with no implicit mentions or signs. Date of diagnosis is the date when the tweet was posted</t>
  </si>
  <si>
    <t>Type 2 : Implicit mentions of the day when depression was diagnoised. Mentions like "One year ago today" or "Two year ago today" etc..</t>
  </si>
  <si>
    <t>Type 3 : Date of diagnosis has been discussed implicitly and no strong evidence of diagnosis. Tweets which require further scrutiny</t>
  </si>
  <si>
    <t>Tweet that was posted mentioning the details of depression and diagnosis</t>
  </si>
  <si>
    <t>Unique identifier for each individual active on twitter</t>
  </si>
  <si>
    <t>Date of the identifier Tweet that was posted</t>
  </si>
  <si>
    <t>Date of diagnosis identified through tweet</t>
  </si>
  <si>
    <t>Twitter_handle</t>
  </si>
  <si>
    <t>Date of Diagnosis</t>
  </si>
  <si>
    <t>Depressiona, Anxiety, OCD</t>
  </si>
  <si>
    <t>i was diagnosed with depression, anxiety and OCD, which is a lot in my head. I went to the doctor and I started my medication today.</t>
  </si>
  <si>
    <t>Depression</t>
  </si>
  <si>
    <t xml:space="preserve">Yup, fourth doctor visit today. Am now diagnosed with depression. We have each other and we are here for one another, but it’s not enough. Gotta someone to help your head too. </t>
  </si>
  <si>
    <t>Lowkey Depression</t>
  </si>
  <si>
    <t>got diagnosed with lowkey depression today</t>
  </si>
  <si>
    <t>BPD and Alchohol</t>
  </si>
  <si>
    <t>So today I learned my psychiatrist had diagnosed me with BPD and alcohol use disorder and my psychologist diagnosed me with BPD and double depression and it's all awesome really</t>
  </si>
  <si>
    <t>Minor depression, Anxiety</t>
  </si>
  <si>
    <t>Well went to the doctors today, diagnosed with minor depression and anxiety. Not suprised guess I keep going then :')</t>
  </si>
  <si>
    <t>Today I was diagnosed with depression, I need some time off to get better, to heal to stop thinking about killing myself everyday. I’m going off for a while until I recover not 100% but at least a little bit.</t>
  </si>
  <si>
    <t>Went to seek medical advice to a psychotherapist today. ^^ They made me took some mental tests &amp;amp; i was diagnosed with depression.. The session went out good tbh, that feeling when that heavy weight on your sholders that you carried for a very long time slowly lightens.</t>
  </si>
  <si>
    <t>how very ironic that TODAY, out of all days, is the day i’m diagnosed with depression... take care of yourselves everyone and seek help if you need it, you all deserve happiness</t>
  </si>
  <si>
    <t>Depression, BPD, Anxiety</t>
  </si>
  <si>
    <t xml:space="preserve">Now today, I’ve been diagnosed with #depression, #anxiety and #BPD. I continue to struggle sometimes but I’ve got a boyfriend who him and his family support me through and through, a life away from my mum and a future of learning to love myself </t>
  </si>
  <si>
    <t>I was diagnosed with depression today...I knew all along</t>
  </si>
  <si>
    <t>i got diagnosed with depression today and they want me to start counseling but i don’t wanna talk about ED i don’t want recovery idek what to do</t>
  </si>
  <si>
    <t>Depression, Anxiety, Panic Disorder, AMP</t>
  </si>
  <si>
    <t xml:space="preserve">was diagnosed today with anxiety, panic disorder &amp;amp; depression </t>
  </si>
  <si>
    <t>Chronic Depression</t>
  </si>
  <si>
    <t>Step in the right direction today... Diagnosed with chronic depression.</t>
  </si>
  <si>
    <t xml:space="preserve">Today some good things happened , Things I’d never thought I would read. 1. I have FINALLY been diagnosed with depression after it being labelled as “Low mood” for years 2. My autism Assessment Refferal has FINALLY been accepted. I want to cry happy tears but I don’t know how </t>
  </si>
  <si>
    <t>Depression, Mild Anxiety</t>
  </si>
  <si>
    <t>i got diagnosed with depression and mild anxiety today love that for me</t>
  </si>
  <si>
    <t>Depression, Anxiety</t>
  </si>
  <si>
    <t xml:space="preserve">fuck man i needed this, just got diagnosed with depression and anxiety today, never wanted to talk about it and find shit out until jahseh and jared inspired me too, love you man, got to see you and juice perform in independence on the death race for love tour love u </t>
  </si>
  <si>
    <t>Depression, Anxiety, PTSD</t>
  </si>
  <si>
    <t>Got diagnosed with depression, anxiety, and PTSD today</t>
  </si>
  <si>
    <t>Depression, Mood Disorder</t>
  </si>
  <si>
    <t xml:space="preserve">So it was confirmed today that I have Mood Disorder for Depression. I mean all this time I knew about my anxiety ever since I got GERD when I was 13 but today, at the age of 21, I finally diagnosed with Depression by the doctor </t>
  </si>
  <si>
    <t>Depression, Anxiety, AMP</t>
  </si>
  <si>
    <t>I went to the doctor today. I'm diagnosed with Anxiety. I now struggle with 3 mental illnesses. I am on a trial run of 2 meds. One that is made for depression &amp;amp; anxiety &amp;amp; one that is made for BPD. I'm still going to be on &amp;amp; off inactive. I love y'all. I hope y'all understand.</t>
  </si>
  <si>
    <t>Postpartum Depression</t>
  </si>
  <si>
    <t>I was diagnosed with postpartum depression today by my therapist and I didn’t even think that was possible..boyfriend he kind of figured but he just didn’t want to set me off or seem insensitive so there’s that.</t>
  </si>
  <si>
    <t>Depression, Social Anxiety, Anorexia</t>
  </si>
  <si>
    <t>being diagnosed with clinical depression on top of my social anxiety disorder and anorexia is not what I expected during therapy today aha ha</t>
  </si>
  <si>
    <t>Anxiety, Depression</t>
  </si>
  <si>
    <t>today i went to a clinic and got diagnosed with generalized anxiety disorder and major depression :3</t>
  </si>
  <si>
    <t>Anxiety, Depression, Amp</t>
  </si>
  <si>
    <t xml:space="preserve">I was diagnosed with severe anxiety &amp;amp; severe depression today. Feeling grateful, thankful, and blessed! </t>
  </si>
  <si>
    <t>Depression, Anxiety, PTSD, BPD</t>
  </si>
  <si>
    <t>Today a disability psychologist sat with me and diagnosed me with severe depression, anxiety, ptsd with hallucinations, and possible bipolar disorder. So that was a thing. Thanks to Mac for going with me and keeping me sane after. ♡</t>
  </si>
  <si>
    <t>Depression, AMP, Anxiety</t>
  </si>
  <si>
    <t>So today I quit my job, got diagnosed with depression &amp;amp; anxiety so have been put on antidepressants. My plan for the next 2 weeks: - Sorting/packing my things - Stream every night - Move as soon as I get a job offer or move to Brisbane with mum</t>
  </si>
  <si>
    <t>It's my damn birthday today and I've got diagnosed with depression also, great start.</t>
  </si>
  <si>
    <t>i just got diagnosed with anxiety and depression today (bitch we been knew i had that tho) and they gave me meds so why is everyone telling me not to take them</t>
  </si>
  <si>
    <t>ASD, Anxiety, Depression</t>
  </si>
  <si>
    <t>So suffering severe #Autisticburnout as described yesterday. Seeing my psych today. I’m diagnosed with ASD, anxiety, depression. I’ve already been taken 12 weeks FMLA leave. Does anyone know if my psych could support a disability claim? I’ve worked 13 yrs and have dis insurance?</t>
  </si>
  <si>
    <t>Today I went to the doctor. Today I was diagnosed with moderate major depression. Today is really hard, but today marks day one of me bettering my mental health. :)</t>
  </si>
  <si>
    <t>(1/3)Current Situation for everyone: Today I went to a real doctor and got diagnosed with high levels of anxiety and depression. This being said, I will be leaving college after this semester and moving back to atlanta for several months. I will be working a job and streaming</t>
  </si>
  <si>
    <t>Chronic Migrane, Depression</t>
  </si>
  <si>
    <t>i saw a neurologist today and was diagnosed with chronic migraine &amp;amp; severe depression</t>
  </si>
  <si>
    <t>And yes, today i was diagnosed with depression and anxiety disorder.</t>
  </si>
  <si>
    <t>I just got diagnosed with chronic depression today :D</t>
  </si>
  <si>
    <t>Anxiety, Panic Disorder, Depression</t>
  </si>
  <si>
    <t xml:space="preserve">Diagnosis Day. Today my GP diagnosed me with anxiety and panic disorder and depression. To know I’m not just bat shit crazy, or an emotional wreck for no reason is a bit of a relief. Is to start this journey through therapy. The front has come off - this is my real life </t>
  </si>
  <si>
    <t>Anxiety Trastorn, Depression</t>
  </si>
  <si>
    <t>Today I went to the doctor and I get diagnosed with anxiety trastorn and depression so... I don't know how to feel.</t>
  </si>
  <si>
    <t>BPD</t>
  </si>
  <si>
    <t>Met a psychiatrist today. He’s awesome. But Damn. I got diagnosed with bipolar 2 disorder. Another thing to add to the list. And the ADHD is at an all time high/switching to Vyvanse. Depression/anxiety still there.</t>
  </si>
  <si>
    <t xml:space="preserve">Hi everyone, I went to my doctor today and although I'm sure some of you know-I was formally and officially diagnosed with anxiety and depression. I've been meaning to do so for a while ever since signs were there, but it is official now. Thank you everyone for you support and.. </t>
  </si>
  <si>
    <t>Depression, Anxiety, Dissociative disorder, AMP, PTSD</t>
  </si>
  <si>
    <t xml:space="preserve">So my trip to psychiatrist today was eventful . After a 45-60 min assessment I was diagnosed with major depression, anxiety , dissociative disorder, &amp;amp; most importantly PTSD . But we good tho, I set up my talk therapy and new meds </t>
  </si>
  <si>
    <t>i got diagnosed with depression earlier today :(</t>
  </si>
  <si>
    <t>I’ve been denying I had an anxiety or depression issues for a while. I wrote everything off as either normal stress, wedding stress, or me being moody but today I was officially diagnosed with depressive anxiety and put on medication: A Thread</t>
  </si>
  <si>
    <t xml:space="preserve">I have just been diagnosed with Major Depression Disorder and i send love to your Mrs. i have spent yrs being told i was over reacting and that " i should just get over it " to be told today by a doctor that he understood was amasing ! </t>
  </si>
  <si>
    <t>Today, the doctor diagnosed me with depression. But I'm not feeling sad. I just keep waking up when i sleep and having problem to continue sleeping. And some hairloss. I guess it's some form or depression? I need to take more pills for now.</t>
  </si>
  <si>
    <t>I've been clinically diagnosed with depression today. The same day of the launching of my charity organization. The same day I had to compete for an intn'l public speaking contest. Life's joke's on me. But we have to rise above - because there's no other way. But I'm tired :(</t>
  </si>
  <si>
    <t>Mild Depression</t>
  </si>
  <si>
    <t>today i found out i was diagnosed with mild depression. no meds as of now but my doctor said i should change my lifestyle first, build a habit. lessen screen time, make a schedule. you can do it! i know u will :)) know that i love u, self</t>
  </si>
  <si>
    <t>my therapist diagnosed me with depression today and i feel absolutely...devastated, i don’t even know what to say and how to feel tbh:(</t>
  </si>
  <si>
    <t>mental health update: first, thank u guys for being so supportive yesterday, i love you all! i’m officially diagnosed w generalized anxiety disorder with an adjustment disorder that causes depression (yay) and i started on zoloft today. being back on meds is really 1/</t>
  </si>
  <si>
    <t>Seasonal Depression</t>
  </si>
  <si>
    <t>Today I was diagnosed with seasonal depression. It really explains a lot</t>
  </si>
  <si>
    <t>Severe Depression</t>
  </si>
  <si>
    <t>so the bad news i had today, im gonna share but please don't feel bad I was diagnosed with severe depression, and im gonna fight and be better okay? Love y'all a lot</t>
  </si>
  <si>
    <t>I got diagnosed with depression today. So basically as near as they can tell so far, I'm just depressed. It wouldn't have taken a rocket scientist to figure that out. As much as I don't want to, I will be starting a new medicine for that.</t>
  </si>
  <si>
    <t>I visited the doctor today. I got diagnosed with severe depression and got sent home with pills for anxiety &amp;amp; sleeping problems, also some pills for my loss of apetite... just thought I’d let you lot know bc I know some of you have been worried... just know I’m trying.</t>
  </si>
  <si>
    <t>I was diagnosed with severe depression today. Hope meet @KARD_Official before i die.</t>
  </si>
  <si>
    <t>Today was the day I was medically diagnosed with depression I thought I could make beauty out of my pain But I’ve been using my own blood to paint it</t>
  </si>
  <si>
    <t>Well today I was diagnosed with depression and anxiety I even got an antidepressant for it :/</t>
  </si>
  <si>
    <t>ADHD</t>
  </si>
  <si>
    <t>Today, I was officially diagnosed with ADHD at age 25. Kinda can't believe it took me this long to figure it out, but having comorbid anxiety and depression didn't make it easy. Feels like a new chapter is opening.</t>
  </si>
  <si>
    <t>(Apologies for the deep tweet) But today I got diagnosed by my doctor with anxiety and depression. I've been given antidepressants to help me become me again, and I'm okay. I was fully okay until I found this video of an idle of mine @RouReynolds</t>
  </si>
  <si>
    <t xml:space="preserve">I got diagnosed with depression today and getting tested for bipolar. Today’s been one of my hardest days, my psychologist and I sat in her office listening to @yungblud to calm me down and help me make sense of everything going on around me. You and your music are so important </t>
  </si>
  <si>
    <t>Agoraphobia, Depression, Anxiety, Scared</t>
  </si>
  <si>
    <t>Went to the doctor today. Been feeling pretty bad. I am now diagnosed with #agoraphobia ....... #anxiety #depression #scared</t>
  </si>
  <si>
    <t>Situational Depression/ Adjustment Disorder</t>
  </si>
  <si>
    <t>tw// well fuck i found out i’m diagnosed with adjustment disorder/situational depression and social anxiety..... today sucks</t>
  </si>
  <si>
    <t>depression</t>
  </si>
  <si>
    <t>so i went to the doctors today and i was diagnosed with depression and idk what to do. this really sucks:(</t>
  </si>
  <si>
    <t>anxiety, depression</t>
  </si>
  <si>
    <t>tw/ so um today isn't exactly a good day. I was diagnosed with depression, anxiety, a specific kind of adhd, and a panic disorder. how fun.... maybe send some waterparks, dan and phil, good omens, thomas sanders, or whatever fandom you've seen me talk about pictures?</t>
  </si>
  <si>
    <t>So I went to the doctors and got diagnosed with depression today. Isn’t that just the icing on the cake?</t>
  </si>
  <si>
    <t>i need one, i was diagnosed with depression today.</t>
  </si>
  <si>
    <t>I just got diagnosed with depression today. I start medication tonight and I hope that I can become who I want to be.</t>
  </si>
  <si>
    <t>Today I was diagnosed with Major Depression with bouts of Anxiety. I'm happy that I even know that. I can start taking steps to fix it and hopefully start feeling better. #MentalHealthAwareness</t>
  </si>
  <si>
    <t>I was diagnosed with depression today, and the only thing that makes me feel better rn is the fact that I’ll see you in May in Poland</t>
  </si>
  <si>
    <t>My doctor diagnosed me with depression today and my response to that was “I FIT IN” and I don’t think I ever laughed so hard in my life</t>
  </si>
  <si>
    <t xml:space="preserve">after 3+ years of not seeing a doctor, i made an appointment and was officially diagnosed with depression today </t>
  </si>
  <si>
    <t>1639. I was diagnosed with depression today, but I’m still here, tweeting @Jumpman23 and trying my best.</t>
  </si>
  <si>
    <t>Today I was diagnosed with severe depression and even knowing i might have had depression before being diagnosed i did not think it was this bad. I honestly dont know how to deal with this. I was put on antidepressants but i dunno i just dont know how to feel.</t>
  </si>
  <si>
    <t>Today, for the first time in my life, I was officially diagnosed with clinical depression. You are not alone.</t>
  </si>
  <si>
    <t>i've been diagnosed with social anxiety and depression today and my irl is saying everyone has depression and it's bc of physics help</t>
  </si>
  <si>
    <t xml:space="preserve">To make a long story short, I got diagnosed precessionally with depression today and it lifted a huge weight off my shoulders, also fuck my family </t>
  </si>
  <si>
    <t>ADD, depression</t>
  </si>
  <si>
    <t xml:space="preserve">So for the past 3 weeks I’ve been seeing a neuropsychologist, and today I was diagnosed with ADD AND Depression Joy </t>
  </si>
  <si>
    <t>got diagnosed with severe depression today, life’s good fsss</t>
  </si>
  <si>
    <t>got diagnosed with severe depression &amp;amp; anxiety today and im@prob gonna go inpatient but i love Harry so much</t>
  </si>
  <si>
    <t>got diagnosed with depression and anxiety today BUT i also got my meal free bc their payment machine wasn’t working that’s naruto’s birthday blessings for you</t>
  </si>
  <si>
    <t>i got diagnosed with depression today, not a surprise, but im finally getting some help!!</t>
  </si>
  <si>
    <t>@DissociaDID thank you for insipiring me to be honest about everything with my therapist. Originally I was diagnosed with moderate anxiety and mild depression. Today I had a much needed therapy appointment and, because I was honest, I was diagnosed with severe anxiety, severe +</t>
  </si>
  <si>
    <t>Today.. i finally admitted to myself I needed help and got myself a doctors appointment I was diagnosed with severe depression and panic disorder/anxiety and have been put on sertraline(Zoloft) antidepressant, now to start these and keep going.with CBT #MentalHealthAwarenessWeek</t>
  </si>
  <si>
    <t xml:space="preserve">So....I was diagnosed with the highest severe stage of depression and anxiety by my therapist today and now I'm being put on depression meds. It will get better, especially with my queen my my side. She understands what I go through, and knows what it's like. I love her. </t>
  </si>
  <si>
    <t>I was diagnosed with depression and anxiety today and I have to start medication so can you guys send me some BTS things it would be deeply appreciated</t>
  </si>
  <si>
    <t>Yeah I came back from my first therapy appointment, my childhood and how I am now make a whole lot more sense after being diagnosed with anxiety and depression today</t>
  </si>
  <si>
    <t>I was officially diagnosed with severe depression today</t>
  </si>
  <si>
    <t>postpartum depression</t>
  </si>
  <si>
    <t>Honestly yes, because I just got diagnosed with postpartum depression today and I need to know I’m not alone.</t>
  </si>
  <si>
    <t>depression, anxiety</t>
  </si>
  <si>
    <t xml:space="preserve">I got diagnosed with depression today on top of my previously diagnosed anxiety and excoriation. I feel pretty overwhelmed but hopeless about it, but that's also what I've felt about all things lately which is why I have been diagnosed with depression </t>
  </si>
  <si>
    <t xml:space="preserve">to keep this being vulnerable on main thing going, i had my first ever psych appt today &amp;amp; was diagnosed with moderate/close to severe anxiety &amp;amp; depression. it was relieving to have someone point out problems you didn't realize before. im excited to start meds &amp;amp; be myself again!! </t>
  </si>
  <si>
    <t>I was diagnosed with depression today. I feel a sigh of relief because I know I’m not alone</t>
  </si>
  <si>
    <t xml:space="preserve">So umm. I was diagnosed with Anxiety and Depression today. I had a feeling it would eventually be uncovered but now that it's real it's kinda scary. This isn't at all a pity me post, just, more of me getting my thoughts out. Thanks for understanding. I'll get through this. </t>
  </si>
  <si>
    <t>I was diagnosed with depression and anxiety today so there’s that</t>
  </si>
  <si>
    <t>I cried a lot at my therapy appointment today. I feel good tbh. I have been diagnosed with depression officially. Yah girl is trying to get better.</t>
  </si>
  <si>
    <t xml:space="preserve">today I got diagnosed with Depression, you never know how anyone around you is feeling so if you take anything away from this please always check on your friends and family and support them with whatever they’re going through because even the happiest of people can hide this </t>
  </si>
  <si>
    <t>got diagnosed with double depression at therapy today</t>
  </si>
  <si>
    <t>my therapist diagnosed me with clinically relevant depression and social anxiety today,, i have to LAUGH</t>
  </si>
  <si>
    <t>So... I went to my psychologist today and I've been diagnosed with depression. My anxiety is less worse but it unveiled the depression. We don't know if it's a side effect of my meds or if I'm rlly going through a hidden depression my anxiety has been suppressing</t>
  </si>
  <si>
    <t>PTSD, depression</t>
  </si>
  <si>
    <t>I just wanna share to you guys, today I was diagnosed with major depression disorder with post traumatic stress disorder with prescribed meds. Kaya if any of you experiencing feeling depressive lalo pag Kasama self harming. You need to seek help immediately FRANKIANA IsOnFIRE</t>
  </si>
  <si>
    <t>Postpartum depression</t>
  </si>
  <si>
    <t>Tuesday I was diagnosed with Post Partum Depression and I’ve been dealing with that my anxiety a newborn with GERD no sleep and a 7 yr old who is has attitude. Today Zack saw how bad I was crashing so he ran me a hot bath poured me wine and made me dinner and took over with Luna.</t>
  </si>
  <si>
    <t>PMD</t>
  </si>
  <si>
    <t>i was officially diagnosed with PMD (Post Miscarriage Depression) today</t>
  </si>
  <si>
    <t>A doctor i have never met before today just made me relive all of my past suicide attempts and then diagnosed me with "double depression" so today is off to a great start</t>
  </si>
  <si>
    <t>depression, PTSD</t>
  </si>
  <si>
    <t>Today,I got diagnosed with PTSD &amp;amp; Depression. The doctor also said she’s not so sure I’m BiPolar. This may sound odd,but that’s a wonderful thing. My whole life I’ve been told I’m BiPolar,but not today. Today is a good day!</t>
  </si>
  <si>
    <t>So today I finally found the courage to get an appointment to sort out my Mental Health. Physically I’m getting stronger but after months of panic attacks, tears and the inability to enjoy anything I’ve admitted I need help. Diagnosed with severe depression and on antidepressants</t>
  </si>
  <si>
    <t>On a serious note, I was officially diagnosed with severe anxiety depression today folks. I was given some medication and will start seeing a counselor next month</t>
  </si>
  <si>
    <t>Diagnosed with depression. Found out today. Broke up with someone I fell in love with cause I don’t want to be a burden to them . I feel numb. Helpless and not sure what to do. Suicidal there and there. However; I want him to know I’ll always love him</t>
  </si>
  <si>
    <t>As of my doctors visit today, I’ve officially been diagnosed with severe clinical depression. I’m healthy physically but my mind has been declining for so many years now. This is a GOOD thing. I’m getting help from professionals with the acceptance and privacy of my family.</t>
  </si>
  <si>
    <t xml:space="preserve">Today went really well, I think. Just got diagnosed with depression and anxiety but I got my new meds. Thank god I only have 2. I can finally sleep! Still thankful for today tho. #fighting </t>
  </si>
  <si>
    <t xml:space="preserve">Hi stars serious long thread... So I had the suicidal thoughts on Sunday, but decided to get help this time. I voluntarily called 911 &amp; was in the hospital from Sun up until today. I was properly diagnosed with Depression &amp;amp; will finally speak to a therapist! (1/5) </t>
  </si>
  <si>
    <t>got diagnosed with depression today BUT i also bought my first car so you know swings and roundabouts really xx</t>
  </si>
  <si>
    <t>BPD, depression</t>
  </si>
  <si>
    <t>A statement for today: I'm diagnosed with BPD/depression and not even surprised.</t>
  </si>
  <si>
    <t>Diagnosed today with depression and PTSD. The future is unknown but with the help of my doctors and my family I hope the future is a bright and happy one.</t>
  </si>
  <si>
    <t>today i found out that i might be diagnosed with anxiety or depression. idk. i feel like it should be a result that i am happy with, apparently I'm scared, I'm sad, and ashamed.</t>
  </si>
  <si>
    <t>I had a bad day today. I was diagnosed with severe depression due to hypothyroidism. They can't get my meds adjusted right. I was sad all day until I got on here and started spending love and kindness. I can now smile as I go to bed. Love you all. We are not alone.</t>
  </si>
  <si>
    <t>i got diagnosed with depression today pls giv</t>
  </si>
  <si>
    <t>For those who were worried, I’m ok, or at least i will be. Things have gotten pretty bad lately, but I saw my doctor today. Diagnosed with clinical depression and start medication tomorrow. I know I shouldn’t, but it does make me feel disappointed in myself. #workingonme</t>
  </si>
  <si>
    <t>depression, anxiety, PTSD</t>
  </si>
  <si>
    <t xml:space="preserve">tw // I went to counseling center today! And guess what, i am diagnosed with... Major depression and anxiety and PTSD... I saw anxiety coming, but the rest? I invalid Ted myself so bad, i never knew i could be a victim </t>
  </si>
  <si>
    <t>I got diagnosed with severe depression and anxiety today I start therapy In a week and I’m just proud I can finally start working thru trauma and healing</t>
  </si>
  <si>
    <t>Huh. Perhaps your recommendation is fortuitous. Today I was diagnosed with PTSD and depression. Perhaps I will get a copy. Thank you.</t>
  </si>
  <si>
    <t xml:space="preserve">I was too honest on the Doctors Mental Behavior Check List. Now I’m diagnosed with Depression &amp;amp; Anxiety, and have to take medication Daily. What’d we learn today? </t>
  </si>
  <si>
    <t>i still think i’m in denial about this whole thing but today i got diagnosed with chronic migraines, general anxiety, and depression.</t>
  </si>
  <si>
    <t>Diagnosed with both depression and anxiety today (severe in one case) on a clinical level and was given a medication plan for it. Honestly, this was a huge step for me today and it’s bizarre I’ve been living this way for a long time with no treatment</t>
  </si>
  <si>
    <t>i got diagnosed with depression and anxiety today</t>
  </si>
  <si>
    <t>got diagnosed with anxiety n depression today and it's so much more real when you actually have to talk ab it to someone :/</t>
  </si>
  <si>
    <t>So I got officially diagnosed with depression today. Yay?</t>
  </si>
  <si>
    <t>Agoraphobua, depression, PTSD, bipolar</t>
  </si>
  <si>
    <t>I went for my first Psychiatrist appointment today. I was diagnosed with Agoraphobia, severe depression, PTSD, bi-polar, mild anxiety &amp;amp; he said a few more things but my brain went into overload &amp;amp; I forgot. I am still numb because I thought I was overreacting. #mentalhealth</t>
  </si>
  <si>
    <t>Today I've officially been diagnosed with depression and anxiety, and some people are wondering why I'm so positive about it. I'm not glad that I have depression and anxiety. I'm glad that I have it, so I know that I can fix it...</t>
  </si>
  <si>
    <t>PTSD, BPD, anxiety, depression</t>
  </si>
  <si>
    <t>Today I was diagnosed with PTSD, BPD, anxiety w/ panic disorder, depression, and primary insomnia. Not once have I ever even thought of killing people. It’s not a mental illness. Stop acting as if what I suffer through is an excuse for your white supremacist and racist ideals.</t>
  </si>
  <si>
    <t>so i was diagnosed with major depression and anxiety today. surreal</t>
  </si>
  <si>
    <t>I went to a psychiatrist today.. And I was diagnosed with depression. The meds are somehow expensive (at least for me) I have other expenses every day. I have to pay our electric and internet bills. How on earth can I budget my measly salary? :'))</t>
  </si>
  <si>
    <t>went to therapy today and found out i was diagnosed with major depression ?? and nobody told me??</t>
  </si>
  <si>
    <t xml:space="preserve">I went to the DR today, I didn't even have to wait, he just took me on in. After the examination was completed, He diagnosed me with anger,depression,anxiety,stress,ETC. My prescription: Faith,Prayer,Trust in God, and Jesus Christ! Take it everyday, all day long! It is a cure! </t>
  </si>
  <si>
    <t>I went to my appt today and was diagnosed with depression and anxiety. My doctor prescribed me medication and i officially am done with the first step in getting better. I can’t wait to come out on top of this. I’ve been down for too long.</t>
  </si>
  <si>
    <t>so i got diagnosed with double depression today because apparently for my stupid self it isn’t enough to have regular depression. #doubletrouble</t>
  </si>
  <si>
    <t>got diagnosed with add today im officially a triple threat (anxiety, depression and add)</t>
  </si>
  <si>
    <t>Well i have been diagnosed today with anxiety and depression and have been proscribed with sedatives yea luvky me and the doc tried to tell me the weed is making me worse lol wouldnt believe me when i said its the only thing that helps me these days</t>
  </si>
  <si>
    <t>been diagnosed with depression and anxiety today</t>
  </si>
  <si>
    <t>Today I was officially diagnosed with #borderlinepersonalitydisorder. I’ve only been known to have depression and anxiety severely. However, the local mental health team have analysed my case and have come to the conclusion, I’ve got #BPD #emotionallyunstablepersonalitydisorder</t>
  </si>
  <si>
    <t>diagnosed with depression today whats good</t>
  </si>
  <si>
    <t>My therapist diagnosed me with depression today and idk how i feel about that</t>
  </si>
  <si>
    <t>OCD, anxiety, depression</t>
  </si>
  <si>
    <t>today I got officially diagnosed (finally) with depression, anxiety and obsessive-compulsive tendencies. i will start therapy in 2 weeks and see if I can finally improve my life &amp;lt;33</t>
  </si>
  <si>
    <t>Well today sucked big time. Get diagnosed with major depression and dumped by the same person who sat beside you at the appointment hours before. Anyone want a drink?</t>
  </si>
  <si>
    <t>anxiety, mild depression</t>
  </si>
  <si>
    <t>I went to the doctor today and I got diagnosed with borderline depression and anxiety and idk what that means LMAOOO</t>
  </si>
  <si>
    <t>Today, I have been diagnosed with depression. It makes sense, seeing as how I don’t seem to have the passion to do anything and have to force myself to do it. But it also doesn’t make sense because I still take care of myself.</t>
  </si>
  <si>
    <t>bipolar, depression</t>
  </si>
  <si>
    <t>So went to a psychiatrist today and they have now diagnosed me with Bipolar depression going to another psychiatrist for a second opinion and if it comes out the same I don’t know what to do my life has been slowly falling apart</t>
  </si>
  <si>
    <t>the doc diagnosed me with depression today, wasn’t too happy bout that</t>
  </si>
  <si>
    <t>Today I was diagnosed with Depression and anxiety and now I have to take medication for almost six month... I don't wanna lie it has been n still tough</t>
  </si>
  <si>
    <t>Can anyone cheer me up? I was just diagnosed with anxiety with depression today, and I just had a bad mental breakdown and cried so badly. I really need some cheering up now.</t>
  </si>
  <si>
    <t>I got diagnosed with severe anxiety and depression today and idk it’s weird to hear someone else tell me instead of me just feeling stupid all the time</t>
  </si>
  <si>
    <t>Went to the doctors today &amp;amp; got diagnosed with bipolar depression</t>
  </si>
  <si>
    <t>Today I went to another appointment with my psychologist and she had a diagnose (I've been having appointments with her for almost a year now) and today I was officially diagnosed with depression... I think it's hard to believe that I ended up like that</t>
  </si>
  <si>
    <t>Today I got diagnosed once again with post traumatic stress disorder, social anxiety disorder, panic attack disorder, generalized anxiety disorder, depression, and phobias (over spiders, and crowds). My psychiatrist also thinks I might have ocd but needs to look into it further.</t>
  </si>
  <si>
    <t>anorexia, depression</t>
  </si>
  <si>
    <t>To sum up: today I've been officially diagnosed with anorexia nervosa, and I'm gonna start taking Escitalopram because they think I might have depression. I've been thinking about this all day and it's getting pretty hard to accept it. I have no words to describe how I feel.</t>
  </si>
  <si>
    <t>Got diagnosed with Clinical Depression today, currently getting my Meds,I really hope they help cause I'm tired of my parents trying to get Christianity in the mix as a problem solver...</t>
  </si>
  <si>
    <t>me: so yea that’s why i’ve been diagnosed with depression today him: damn that tuff but i would still fuck u tho</t>
  </si>
  <si>
    <t>Bipolar</t>
  </si>
  <si>
    <t xml:space="preserve">@MauriceBenard , so very true on 9/22/18 I was diagnosed with Bi-polar depression . I finally feel like a new person . It’s not been an easy road with so many Med changes and such . Today , I can say that I’m finally living my best life ever . I , thank you for being you . </t>
  </si>
  <si>
    <t>I went to the therapist today I've been diagnosed with depression and was prescribed some antidepressants hopefully I'll feel human again and not as hollow and unfeeling as before</t>
  </si>
  <si>
    <t>Today was scary for me cause I was finally diagnosed with anxiety/depression. I have been scared of this day for a while but it’s finally time to take care of myself</t>
  </si>
  <si>
    <t>So today has been rather difficult for me.... I know I’ve had depression for a while... but today I got diagnosed with borderline personality disorder.... I don’t know how to take it or what it actually means and google isn’t really helping</t>
  </si>
  <si>
    <t>I’ve been officially diagnosed with #ADHD after spending 18 years as a Prozac zombie because of repeatedly misdiagnosed #depression. I start Ritalin today. What a relief to finally have my signs and symptoms properly validated, named, and cared for. #betterlatethannever</t>
  </si>
  <si>
    <t xml:space="preserve">Been diagnosed with depression and anxiety today, got told I need to take meds for it and for my sleeping, my auntie accused my dad of doing something last night and just being sad when I was out with chums. Life is great y’all </t>
  </si>
  <si>
    <t>depression  ????</t>
  </si>
  <si>
    <t>i went for a medical check up for my college entrance today but instead i got diagnosed with depression um ok</t>
  </si>
  <si>
    <t>postpartum depression, anxiety</t>
  </si>
  <si>
    <t>I always believed postpartum was supposed to be after you had a baby but here I am 5 months after having my baby boy and today I got diagnosed with postpartum depression/anxiety. Please check up on your friends regardless if they gave birth yesterday or 8 months ago</t>
  </si>
  <si>
    <t>postnatal depression, anxiety</t>
  </si>
  <si>
    <t>Today I was diagnosed with post natal depression and anxiety, yet I was the only mum out of 4 in the waiting room actually interacting with their child as opposed to sitting on my phone and ignoring him. Not such a bad mum after all!</t>
  </si>
  <si>
    <t>was also diagnosed with (today): - panic disorder - severe depression</t>
  </si>
  <si>
    <t xml:space="preserve">During my appointment today I was diagnosed with anxiety and depression might have to start taking medication but I feel truly blessed to be receiving help after so long, it’s never to late to get help. </t>
  </si>
  <si>
    <t>just was diagnosed to today with severe depression. and i might go to a psych ward. i’m scared</t>
  </si>
  <si>
    <t>Today, I have been diagnosed with anorexia. And my psychiatrist said all my symptoms point that my depression, anxiety and OCD has become severe and that it has the possibility of turning chronic. #mentalhealth #headstogether</t>
  </si>
  <si>
    <t>I was diagnosed with depression and anxiety today, I blame the Mets</t>
  </si>
  <si>
    <t xml:space="preserve">Hi, I went to the psychiatrist today and I was diagnosed with depression and anxiety. I knew that I have it alrea… — hey! it's totally fine to feel the shock even if you had suspicion about it already because suspecting about some… </t>
  </si>
  <si>
    <t>anywho today was. somewhat productive. had my therapy appointment, got formally diagnosed with depression and anxiety disorder. gonna get medication for it. also. went to an art institute i might apply to....... QQ wish me luck.</t>
  </si>
  <si>
    <t>Chronic depression</t>
  </si>
  <si>
    <t>I was diagnosed with chronic depression today :)</t>
  </si>
  <si>
    <t>So ummmm today I've been officaly diagnosed with very high clinical anxiety&amp;amp;depression i should be taking Xanax 3 mg twice a day but bc of my body being complicated (thanks DNA) i can't until im between 15-18. And I've also been diagnosed with High-Functioning PTSD Fun :)))))))</t>
  </si>
  <si>
    <t xml:space="preserve">got diagnosed with depression AND anxiety today but ain taking no fuckin medicine, I’ll fight this shit by myself. </t>
  </si>
  <si>
    <t>mild depression</t>
  </si>
  <si>
    <t>Was weird to hear, but I went to the doctor today for some health issues, and I was diagnosed with mild major depression. I will be on medication soon, and will be testing the waters with it. Thank you all for checking on me, I already feel a lot better. Never be afraid to talk.</t>
  </si>
  <si>
    <t>May is Mental Health Awareness Month and I finally had the courage to see a therapist today. I was medically diagnosed with depression, social anxiety and paranoia, but I am now on a treatment.</t>
  </si>
  <si>
    <t>So, i was diagnosed with depression today and about an hour after i got my diagnosis, my mom called me and told me she lost her job. I’ve spent the entire day freaking out.</t>
  </si>
  <si>
    <t>Today I got clinically diagnosed with severe Anxiety and Depression hows ur guys’ day been?</t>
  </si>
  <si>
    <t>postnatal depression</t>
  </si>
  <si>
    <t>I will be babe got diagnosed with post natal depression today I was that good at pretending I was ok that it wasnt picked up but monthly doctors appointments and tablets I'm sure I'll be back to my normal self soon enough xxxx</t>
  </si>
  <si>
    <t>tw ??? so i officially got diagnosed with a depression disorder today for the first time in my almost 18 years of life. i’m gonna have to start therapy and going on meds but... this is officially the beginning of my road to recovery in a way?</t>
  </si>
  <si>
    <t>I was diagnosed with clinical depression today</t>
  </si>
  <si>
    <t>I want to be completely transparent with you guys. I went to the doctor today because of health and mental health concerns I’ve been having as of late, and i was diagnosed with severe anxiety/depression. I’m gonna get through it, just please be patient with me. I love you all.</t>
  </si>
  <si>
    <t>got diagnosed with anxiety and depression today</t>
  </si>
  <si>
    <t xml:space="preserve">Anxiety, depression, ADHD </t>
  </si>
  <si>
    <t>for anyone who cares i have a mental health update. i seen a therapist today and she officially diagnosed me with depression, anxiety and ADHD. im not comfortable with presciption drugs so she told me to try Gabba, L-Thamine and even the CBD ive been trying</t>
  </si>
  <si>
    <t>Anxiety, depression, ADHD, Aspergers</t>
  </si>
  <si>
    <t>So today, i learned that I am: Diagnosed with - High Anxiety, Depression, ADHD, Aspergers, and possibly a bit of OCD. The younger i was, the more chaotic I really was. Might just do a whole video on this.</t>
  </si>
  <si>
    <t>oficially got diagnosed with depression today lads on one hand, about time on the other now it's real and i don't know if my reactions to my downswing moods are going to be as appropriate</t>
  </si>
  <si>
    <t>Anxiety, ADHD, persistent depression</t>
  </si>
  <si>
    <t>So...I went to my follow-up psych appointment today and, in addition to my previous generalized anxiety diagnosis, I have also been diagnosed with ADHD (I "endorse" symptoms of it across the board" and persistent depression (not the same as major depression, but...persistent).</t>
  </si>
  <si>
    <t>Anxiety, PTSD, Depression</t>
  </si>
  <si>
    <t>i finally saw a psychiatrist today and was clinically diagnosed with anxiety, depression, and PTSD. here's to hoping meds help me finally get on track!! this is personal, but talking about mental health out in the open is a good thing to do if ur comfy with it to me</t>
  </si>
  <si>
    <t>i was at the doctor's today and they diagnosed me with depression and talked about putting me on SSRIs</t>
  </si>
  <si>
    <t>mild depressopn</t>
  </si>
  <si>
    <t>Today I got diagnosed with mild depression and anxiety. And just hearing that I am is a weight lifted off my shoulders, I’m not crazy. I’m just sad.</t>
  </si>
  <si>
    <t>taegifIower</t>
  </si>
  <si>
    <t>2019-04-09 06:33:24+00:00</t>
  </si>
  <si>
    <t>doodybeardLIVE</t>
  </si>
  <si>
    <t>2019-04-11 00:53:47+00:00</t>
  </si>
  <si>
    <t>sunnylesbian</t>
  </si>
  <si>
    <t>2019-04-13 05:13:32+00:00</t>
  </si>
  <si>
    <t>Ohsnapitzzash</t>
  </si>
  <si>
    <t>2019-04-13 21:08:20+00:00</t>
  </si>
  <si>
    <t>ItzOverhauled</t>
  </si>
  <si>
    <t>2019-04-13 23:09:07+00:00</t>
  </si>
  <si>
    <t>blanchettbey</t>
  </si>
  <si>
    <t>2019-04-15 00:50:43+00:00</t>
  </si>
  <si>
    <t>_illust0907</t>
  </si>
  <si>
    <t>2019-04-16 10:41:28+00:00</t>
  </si>
  <si>
    <t>jonginjopping</t>
  </si>
  <si>
    <t>2019-04-16 20:33:46+00:00</t>
  </si>
  <si>
    <t>Anxiety_Sugarr</t>
  </si>
  <si>
    <t>2019-04-17 21:04:10+00:00</t>
  </si>
  <si>
    <t>xo__she</t>
  </si>
  <si>
    <t>2019-04-18 20:27:29+00:00</t>
  </si>
  <si>
    <t>thinn84</t>
  </si>
  <si>
    <t>2019-04-19 06:04:03+00:00</t>
  </si>
  <si>
    <t>byuntaerika</t>
  </si>
  <si>
    <t>2019-04-19 18:51:59+00:00</t>
  </si>
  <si>
    <t>tomnichol97</t>
  </si>
  <si>
    <t>2019-04-19 23:24:52+00:00</t>
  </si>
  <si>
    <t>Aimeee27</t>
  </si>
  <si>
    <t>2019-04-20 12:00:35+00:00</t>
  </si>
  <si>
    <t>shieldsxbrooke</t>
  </si>
  <si>
    <t>2019-04-23 20:12:54+00:00</t>
  </si>
  <si>
    <t>DNuggs_Forever</t>
  </si>
  <si>
    <t>2019-04-24 02:07:37+00:00</t>
  </si>
  <si>
    <t>supergayjade</t>
  </si>
  <si>
    <t>2019-04-25 12:30:31+00:00</t>
  </si>
  <si>
    <t>aozoraminari</t>
  </si>
  <si>
    <t>2019-04-30 17:56:49+00:00</t>
  </si>
  <si>
    <t>webbersdead</t>
  </si>
  <si>
    <t>2019-05-01 19:52:50+00:00</t>
  </si>
  <si>
    <t>SevenDaiiBlues</t>
  </si>
  <si>
    <t>2019-05-04 21:06:15+00:00</t>
  </si>
  <si>
    <t>babymelatonin</t>
  </si>
  <si>
    <t>2019-05-08 02:12:05+00:00</t>
  </si>
  <si>
    <t>mauIgoth</t>
  </si>
  <si>
    <t>2019-05-12 06:20:38+00:00</t>
  </si>
  <si>
    <t>meg_chapman</t>
  </si>
  <si>
    <t>2019-05-13 20:01:56+00:00</t>
  </si>
  <si>
    <t>AucellaGhost</t>
  </si>
  <si>
    <t>2019-05-17 01:25:13+00:00</t>
  </si>
  <si>
    <t>SmolCosmic</t>
  </si>
  <si>
    <t>2019-05-17 18:07:54+00:00</t>
  </si>
  <si>
    <t>lovelycactus3</t>
  </si>
  <si>
    <t>2019-05-17 21:25:17+00:00</t>
  </si>
  <si>
    <t>n0cloutbitch</t>
  </si>
  <si>
    <t>2019-05-19 17:53:43+00:00</t>
  </si>
  <si>
    <t>jcfay1</t>
  </si>
  <si>
    <t>2019-05-21 18:35:28+00:00</t>
  </si>
  <si>
    <t>amandaquastt</t>
  </si>
  <si>
    <t>2019-05-22 17:46:35+00:00</t>
  </si>
  <si>
    <t>RebelBTW</t>
  </si>
  <si>
    <t>2019-05-24 22:32:50+00:00</t>
  </si>
  <si>
    <t>rootofallevl</t>
  </si>
  <si>
    <t>2019-05-27 08:13:11+00:00</t>
  </si>
  <si>
    <t>icxrusgot7</t>
  </si>
  <si>
    <t>2019-05-27 21:04:54+00:00</t>
  </si>
  <si>
    <t>SDekoomen</t>
  </si>
  <si>
    <t>2019-05-29 20:53:27+00:00</t>
  </si>
  <si>
    <t>BoxingPrettyCdf</t>
  </si>
  <si>
    <t>2019-05-30 20:42:24+00:00</t>
  </si>
  <si>
    <t>moonNamTae</t>
  </si>
  <si>
    <t>2019-05-31 21:30:44+00:00</t>
  </si>
  <si>
    <t>BabsN19</t>
  </si>
  <si>
    <t>2019-05-31 23:39:43+00:00</t>
  </si>
  <si>
    <t>TBruinsmaFilms</t>
  </si>
  <si>
    <t>2019-06-02 17:47:54+00:00</t>
  </si>
  <si>
    <t>_301yung</t>
  </si>
  <si>
    <t>2019-06-04 11:25:12+00:00</t>
  </si>
  <si>
    <t>loveonlouist</t>
  </si>
  <si>
    <t>2019-06-04 14:00:18+00:00</t>
  </si>
  <si>
    <t>SpookyStobbe</t>
  </si>
  <si>
    <t>2019-06-06 14:00:00+00:00</t>
  </si>
  <si>
    <t>Rennie821</t>
  </si>
  <si>
    <t>2019-06-07 04:01:34+00:00</t>
  </si>
  <si>
    <t>onemadtomato</t>
  </si>
  <si>
    <t>2019-06-07 14:43:37+00:00</t>
  </si>
  <si>
    <t>mandylana</t>
  </si>
  <si>
    <t>2019-06-10 18:03:07+00:00</t>
  </si>
  <si>
    <t>emptybiofilms</t>
  </si>
  <si>
    <t>2019-06-10 18:07:22+00:00</t>
  </si>
  <si>
    <t>yourstruhy</t>
  </si>
  <si>
    <t>2019-06-13 19:55:02+00:00</t>
  </si>
  <si>
    <t>hanplaysOW</t>
  </si>
  <si>
    <t>2019-06-18 04:12:38+00:00</t>
  </si>
  <si>
    <t>_SpiritualSnob</t>
  </si>
  <si>
    <t>2019-06-18 13:04:49+00:00</t>
  </si>
  <si>
    <t>glamrocklouist</t>
  </si>
  <si>
    <t>2019-06-19 07:06:06+00:00</t>
  </si>
  <si>
    <t>blackeyedcat69</t>
  </si>
  <si>
    <t>2019-06-20 01:47:42+00:00</t>
  </si>
  <si>
    <t>mlizzq</t>
  </si>
  <si>
    <t>2019-06-20 06:52:54+00:00</t>
  </si>
  <si>
    <t>kardNews</t>
  </si>
  <si>
    <t>2019-06-22 12:15:05+00:00</t>
  </si>
  <si>
    <t>fernweh_forlife</t>
  </si>
  <si>
    <t>2019-06-24 20:30:53+00:00</t>
  </si>
  <si>
    <t>fallinallinyxu</t>
  </si>
  <si>
    <t>2019-06-24 22:20:53+00:00</t>
  </si>
  <si>
    <t>AbbyZinger</t>
  </si>
  <si>
    <t>2019-06-25 09:49:32+00:00</t>
  </si>
  <si>
    <t>lewbrwn</t>
  </si>
  <si>
    <t>2019-06-25 20:53:05+00:00</t>
  </si>
  <si>
    <t>tinpanhoe</t>
  </si>
  <si>
    <t>2019-06-26 00:51:24+00:00</t>
  </si>
  <si>
    <t>auntieshay0304</t>
  </si>
  <si>
    <t>2019-06-26 19:19:08+00:00</t>
  </si>
  <si>
    <t>freckliesfelix</t>
  </si>
  <si>
    <t>2019-06-27 22:20:20+00:00</t>
  </si>
  <si>
    <t>hosslerschanel</t>
  </si>
  <si>
    <t>2019-07-02 12:39:32+00:00</t>
  </si>
  <si>
    <t>mikagameplays</t>
  </si>
  <si>
    <t>2019-07-02 17:56:21+00:00</t>
  </si>
  <si>
    <t>dongsaengsubs</t>
  </si>
  <si>
    <t>2019-07-03 20:31:27+00:00</t>
  </si>
  <si>
    <t>OhItsJustChase</t>
  </si>
  <si>
    <t>2019-07-05 13:00:16+00:00</t>
  </si>
  <si>
    <t>Harley2093</t>
  </si>
  <si>
    <t>2019-07-05 21:03:39+00:00</t>
  </si>
  <si>
    <t>your1_nightmare</t>
  </si>
  <si>
    <t>2019-07-06 07:28:22+00:00</t>
  </si>
  <si>
    <t>kinkyone_</t>
  </si>
  <si>
    <t>2019-07-07 21:14:19+00:00</t>
  </si>
  <si>
    <t>samjandrsn</t>
  </si>
  <si>
    <t>2019-07-08 12:41:09+00:00</t>
  </si>
  <si>
    <t>thatgirljamieee</t>
  </si>
  <si>
    <t>2019-07-08 21:15:49+00:00</t>
  </si>
  <si>
    <t>TMJEveryDay</t>
  </si>
  <si>
    <t>2019-07-08 23:26:04+00:00</t>
  </si>
  <si>
    <t>NiciaJayVA</t>
  </si>
  <si>
    <t>2019-07-09 00:52:11+00:00</t>
  </si>
  <si>
    <t>tommymcphail</t>
  </si>
  <si>
    <t>2019-07-09 17:13:13+00:00</t>
  </si>
  <si>
    <t>influencelilia</t>
  </si>
  <si>
    <t>2019-07-11 18:21:26+00:00</t>
  </si>
  <si>
    <t>MeatyGrin</t>
  </si>
  <si>
    <t>2019-07-11 23:01:24+00:00</t>
  </si>
  <si>
    <t>GnarlyQuinnn</t>
  </si>
  <si>
    <t>2019-07-12 01:12:35+00:00</t>
  </si>
  <si>
    <t>itsanalese</t>
  </si>
  <si>
    <t>2019-07-16 17:13:12+00:00</t>
  </si>
  <si>
    <t>lackingfat</t>
  </si>
  <si>
    <t>2019-07-19 18:15:40+00:00</t>
  </si>
  <si>
    <t>daikingaomine</t>
  </si>
  <si>
    <t>2019-08-19 10:27:05+00:00</t>
  </si>
  <si>
    <t>phantomrosaa</t>
  </si>
  <si>
    <t>2019-08-20 04:13:32+00:00</t>
  </si>
  <si>
    <t>fullsunhyuckie</t>
  </si>
  <si>
    <t>2019-08-20 08:20:47+00:00</t>
  </si>
  <si>
    <t>touchofpisces</t>
  </si>
  <si>
    <t>2019-08-20 12:50:18+00:00</t>
  </si>
  <si>
    <t>saved_by_hoying</t>
  </si>
  <si>
    <t>2019-08-21 20:42:07+00:00</t>
  </si>
  <si>
    <t>gtfopjm</t>
  </si>
  <si>
    <t>2019-08-22 09:38:14+00:00</t>
  </si>
  <si>
    <t>LifeeOfLiz</t>
  </si>
  <si>
    <t>2019-08-23 23:39:16+00:00</t>
  </si>
  <si>
    <t>merryIuciohs</t>
  </si>
  <si>
    <t>2019-08-27 12:28:32+00:00</t>
  </si>
  <si>
    <t>stagggs</t>
  </si>
  <si>
    <t>2019-08-28 12:40:30+00:00</t>
  </si>
  <si>
    <t>megloface</t>
  </si>
  <si>
    <t>2019-08-28 19:53:50+00:00</t>
  </si>
  <si>
    <t>infinitythot</t>
  </si>
  <si>
    <t>2019-08-29 07:42:54+00:00</t>
  </si>
  <si>
    <t>maekelcie_</t>
  </si>
  <si>
    <t>2019-08-29 21:34:04+00:00</t>
  </si>
  <si>
    <t>JaxonusNorth</t>
  </si>
  <si>
    <t>2019-08-30 16:39:25+00:00</t>
  </si>
  <si>
    <t>shxdyshy</t>
  </si>
  <si>
    <t>2019-08-30 22:05:57+00:00</t>
  </si>
  <si>
    <t>mothrpeach</t>
  </si>
  <si>
    <t>2019-09-02 19:44:12+00:00</t>
  </si>
  <si>
    <t>ImSimplyCarly</t>
  </si>
  <si>
    <t>2019-09-05 10:04:29+00:00</t>
  </si>
  <si>
    <t>wnjinz</t>
  </si>
  <si>
    <t>2019-09-05 22:40:33+00:00</t>
  </si>
  <si>
    <t>eversincejulia</t>
  </si>
  <si>
    <t>2019-09-08 03:14:17+00:00</t>
  </si>
  <si>
    <t>allyXsmr</t>
  </si>
  <si>
    <t>2019-09-08 21:33:23+00:00</t>
  </si>
  <si>
    <t>ot9twicejjang</t>
  </si>
  <si>
    <t>2019-09-09 03:21:46+00:00</t>
  </si>
  <si>
    <t>stephrayford</t>
  </si>
  <si>
    <t>2019-09-10 12:30:15+00:00</t>
  </si>
  <si>
    <t>ElleMaisie_x</t>
  </si>
  <si>
    <t>2019-09-10 22:00:37+00:00</t>
  </si>
  <si>
    <t>impetuousfool</t>
  </si>
  <si>
    <t>2019-09-11 20:34:23+00:00</t>
  </si>
  <si>
    <t>kuhdaydee</t>
  </si>
  <si>
    <t>2019-09-12 21:29:33+00:00</t>
  </si>
  <si>
    <t>gingeMUFC</t>
  </si>
  <si>
    <t>2019-09-12 22:48:35+00:00</t>
  </si>
  <si>
    <t>hyukasbabyteeth</t>
  </si>
  <si>
    <t>2019-09-13 10:26:07+00:00</t>
  </si>
  <si>
    <t>Zwelonke_</t>
  </si>
  <si>
    <t>2019-09-15 00:24:17+00:00</t>
  </si>
  <si>
    <t>superfuntimeees</t>
  </si>
  <si>
    <t>2019-09-16 19:31:34+00:00</t>
  </si>
  <si>
    <t>mareeahjinky</t>
  </si>
  <si>
    <t>2019-09-16 20:47:23+00:00</t>
  </si>
  <si>
    <t>Stardust_Megu</t>
  </si>
  <si>
    <t>2019-09-17 10:30:43+00:00</t>
  </si>
  <si>
    <t>dxnielleedwards</t>
  </si>
  <si>
    <t>2019-09-20 09:11:28+00:00</t>
  </si>
  <si>
    <t>_niebohater</t>
  </si>
  <si>
    <t>2019-09-20 10:26:46+00:00</t>
  </si>
  <si>
    <t>ffjhouse</t>
  </si>
  <si>
    <t>2019-09-24 12:57:31+00:00</t>
  </si>
  <si>
    <t>ToKupal</t>
  </si>
  <si>
    <t>2019-09-27 01:16:31+00:00</t>
  </si>
  <si>
    <t>brians229</t>
  </si>
  <si>
    <t>2019-09-30 09:42:25+00:00</t>
  </si>
  <si>
    <t>fuzzyyywuzzyyy</t>
  </si>
  <si>
    <t>2019-10-02 12:18:38+00:00</t>
  </si>
  <si>
    <t>YmerejLee</t>
  </si>
  <si>
    <t>2019-10-02 16:23:38+00:00</t>
  </si>
  <si>
    <t>dionysusjinv</t>
  </si>
  <si>
    <t>2019-10-04 15:00:56+00:00</t>
  </si>
  <si>
    <t>bvbexxx</t>
  </si>
  <si>
    <t>2019-10-04 21:23:45+00:00</t>
  </si>
  <si>
    <t>melrosefraser</t>
  </si>
  <si>
    <t>2019-10-06 13:30:20+00:00</t>
  </si>
  <si>
    <t>belactsuj_</t>
  </si>
  <si>
    <t>2019-10-09 16:48:47+00:00</t>
  </si>
  <si>
    <t>kierstennotes</t>
  </si>
  <si>
    <t>2019-10-10 08:42:12+00:00</t>
  </si>
  <si>
    <t>austin__haynie</t>
  </si>
  <si>
    <t>2019-10-10 11:12:23+00:00</t>
  </si>
  <si>
    <t>outrockoakley</t>
  </si>
  <si>
    <t>2019-10-10 12:04:00+00:00</t>
  </si>
  <si>
    <t>aigutierrez_</t>
  </si>
  <si>
    <t>2019-10-10 15:27:02+00:00</t>
  </si>
  <si>
    <t>A_Snippy_Snail</t>
  </si>
  <si>
    <t>2019-10-10 15:38:11+00:00</t>
  </si>
  <si>
    <t>Mrsx88</t>
  </si>
  <si>
    <t>2019-10-10 16:00:32+00:00</t>
  </si>
  <si>
    <t>Sprite_Goblin</t>
  </si>
  <si>
    <t>2019-10-10 16:11:14+00:00</t>
  </si>
  <si>
    <t>CozzSophs</t>
  </si>
  <si>
    <t>2019-10-10 16:17:13+00:00</t>
  </si>
  <si>
    <t>KINOSDEMO</t>
  </si>
  <si>
    <t>2019-10-10 16:17:17+00:00</t>
  </si>
  <si>
    <t>dewlyexo_cb</t>
  </si>
  <si>
    <t>2019-10-10 16:26:31+00:00</t>
  </si>
  <si>
    <t>buttwhole666</t>
  </si>
  <si>
    <t>2019-10-10 17:49:56+00:00</t>
  </si>
  <si>
    <t>Ernestine1976</t>
  </si>
  <si>
    <t>2019-10-10 19:40:07+00:00</t>
  </si>
  <si>
    <t>weedtease</t>
  </si>
  <si>
    <t>2019-10-10 19:55:28+00:00</t>
  </si>
  <si>
    <t>lia__ac</t>
  </si>
  <si>
    <t>2019-10-10 19:56:42+00:00</t>
  </si>
  <si>
    <t>oathstar</t>
  </si>
  <si>
    <t>2019-10-10 22:01:02+00:00</t>
  </si>
  <si>
    <t>rabkerr</t>
  </si>
  <si>
    <t>2019-10-11 01:39:40+00:00</t>
  </si>
  <si>
    <t>btstrack05</t>
  </si>
  <si>
    <t>2019-10-11 02:50:22+00:00</t>
  </si>
  <si>
    <t>2019-10-11 03:13:19+00:00</t>
  </si>
  <si>
    <t>pumpkinsehun</t>
  </si>
  <si>
    <t>2019-10-11 03:38:46+00:00</t>
  </si>
  <si>
    <t>dearbambii_</t>
  </si>
  <si>
    <t>2019-10-11 05:40:21+00:00</t>
  </si>
  <si>
    <t>introvertsdan</t>
  </si>
  <si>
    <t>2019-10-12 22:46:14+00:00</t>
  </si>
  <si>
    <t>jakedylanhall</t>
  </si>
  <si>
    <t>2019-10-15 02:55:15+00:00</t>
  </si>
  <si>
    <t>sheila_is_weird</t>
  </si>
  <si>
    <t>2019-10-15 20:43:26+00:00</t>
  </si>
  <si>
    <t>BlackOmegaX</t>
  </si>
  <si>
    <t>2019-10-16 14:47:08+00:00</t>
  </si>
  <si>
    <t>Jimin_Chanel13</t>
  </si>
  <si>
    <t>2019-10-16 22:54:23+00:00</t>
  </si>
  <si>
    <t>CigsOrDie</t>
  </si>
  <si>
    <t>2019-10-18 22:57:10+00:00</t>
  </si>
  <si>
    <t>Nosi_Madamthick</t>
  </si>
  <si>
    <t>2019-10-25 22:47:33+00:00</t>
  </si>
  <si>
    <t>LilMsFangirl</t>
  </si>
  <si>
    <t>2019-10-26 00:42:19+00:00</t>
  </si>
  <si>
    <t>maybeshayna</t>
  </si>
  <si>
    <t>2019-10-26 03:18:37+00:00</t>
  </si>
  <si>
    <t>Mariah_Latricee</t>
  </si>
  <si>
    <t>2019-10-28 13:08:35+00:00</t>
  </si>
  <si>
    <t>_Zed_4rKaN4_L9</t>
  </si>
  <si>
    <t>2019-10-28 18:27:25+00:00</t>
  </si>
  <si>
    <t>Beckasaur</t>
  </si>
  <si>
    <t>2019-10-28 22:49:45+00:00</t>
  </si>
  <si>
    <t>aniymi</t>
  </si>
  <si>
    <t>2019-10-29 19:52:56+00:00</t>
  </si>
  <si>
    <t>king_josh_bw</t>
  </si>
  <si>
    <t>2019-10-30 20:26:47+00:00</t>
  </si>
  <si>
    <t>yellyfish2</t>
  </si>
  <si>
    <t>2019-11-01 04:31:05+00:00</t>
  </si>
  <si>
    <t>RechnerRose</t>
  </si>
  <si>
    <t>2019-11-04 23:08:12+00:00</t>
  </si>
  <si>
    <t>dexterishot</t>
  </si>
  <si>
    <t>2019-11-06 22:48:21+00:00</t>
  </si>
  <si>
    <t>MariahSwan11</t>
  </si>
  <si>
    <t>2019-11-11 00:18:26+00:00</t>
  </si>
  <si>
    <t>Steph_Murray15</t>
  </si>
  <si>
    <t>2019-11-12 17:21:05+00:00</t>
  </si>
  <si>
    <t>TheNewsGal</t>
  </si>
  <si>
    <t>2019-11-13 04:46:23+00:00</t>
  </si>
  <si>
    <t>CadenceMichano</t>
  </si>
  <si>
    <t>2019-11-13 16:26:42+00:00</t>
  </si>
  <si>
    <t>jhobeee</t>
  </si>
  <si>
    <t>2019-11-14 03:14:07+00:00</t>
  </si>
  <si>
    <t>mariapereg</t>
  </si>
  <si>
    <t>2019-11-14 19:56:14+00:00</t>
  </si>
  <si>
    <t>Danni_Coutts</t>
  </si>
  <si>
    <t>2019-11-15 13:55:43+00:00</t>
  </si>
  <si>
    <t>biebsftdeezy</t>
  </si>
  <si>
    <t>2019-11-19 16:48:52+00:00</t>
  </si>
  <si>
    <t>joslynlabrego</t>
  </si>
  <si>
    <t>2019-11-21 01:13:14+00:00</t>
  </si>
  <si>
    <t>vicesnvros</t>
  </si>
  <si>
    <t>2019-11-21 03:44:20+00:00</t>
  </si>
  <si>
    <t>earthyophelia</t>
  </si>
  <si>
    <t>2019-11-21 16:49:22+00:00</t>
  </si>
  <si>
    <t>Hentai_King290</t>
  </si>
  <si>
    <t>2019-11-22 18:00:44+00:00</t>
  </si>
  <si>
    <t>shawssistance</t>
  </si>
  <si>
    <t>2019-11-23 23:47:07+00:00</t>
  </si>
  <si>
    <t>icedcitruss</t>
  </si>
  <si>
    <t>2019-11-25 11:15:28+00:00</t>
  </si>
  <si>
    <t>itsguccijade</t>
  </si>
  <si>
    <t>2019-11-25 19:12:12+00:00</t>
  </si>
  <si>
    <t>EmptyAnesthesia</t>
  </si>
  <si>
    <t>2019-11-27 03:49:13+00:00</t>
  </si>
  <si>
    <t>drickaaaa___</t>
  </si>
  <si>
    <t>2019-11-28 21:41:55+00:00</t>
  </si>
  <si>
    <t>Annxed</t>
  </si>
  <si>
    <t>2019-11-29 09:46:32+00:00</t>
  </si>
  <si>
    <t>adnfaulks</t>
  </si>
  <si>
    <t>2019-12-03 18:02:49+00:00</t>
  </si>
  <si>
    <t>prvtrbl</t>
  </si>
  <si>
    <t>2019-12-03 23:34:41+00:00</t>
  </si>
  <si>
    <t>JAGZmoneyy</t>
  </si>
  <si>
    <t>2019-12-04 01:12:15+00:00</t>
  </si>
  <si>
    <t>Natasha_J2</t>
  </si>
  <si>
    <t>2019-12-09 20:13:17+00:00</t>
  </si>
  <si>
    <t>lynznation</t>
  </si>
  <si>
    <t>2019-12-10 08:39:51+00:00</t>
  </si>
  <si>
    <t>Huunterxo</t>
  </si>
  <si>
    <t>2019-12-10 08:53:54+00:00</t>
  </si>
  <si>
    <t>JaredDines</t>
  </si>
  <si>
    <t>2019-12-16 15:35:03+00:00</t>
  </si>
  <si>
    <t>ken__noell</t>
  </si>
  <si>
    <t>2019-12-16 21:47:51+00:00</t>
  </si>
  <si>
    <t>Krustypickles</t>
  </si>
  <si>
    <t>2019-12-17 03:45:10+00:00</t>
  </si>
  <si>
    <t>JenniferAveryYT</t>
  </si>
  <si>
    <t>2019-12-17 15:15:12+00:00</t>
  </si>
  <si>
    <t>R2SNEE2</t>
  </si>
  <si>
    <t>2019-12-17 23:41:12+00:00</t>
  </si>
  <si>
    <t>elizabethraine</t>
  </si>
  <si>
    <t>2019-12-21 08:58:27+00:00</t>
  </si>
  <si>
    <t>JVNKCAT</t>
  </si>
  <si>
    <t>2019-12-25 00:53:52+00:00</t>
  </si>
  <si>
    <t>OliviaTool</t>
  </si>
  <si>
    <t>2019-12-29 09:37:06+00:00</t>
  </si>
  <si>
    <t>nicky_staton</t>
  </si>
  <si>
    <t>2019-12-29 22:11:55+00:00</t>
  </si>
  <si>
    <t>1 year ago today I was diagnosed with anxiety and depression it’s been a long year but I’m still here so thank gos</t>
  </si>
  <si>
    <t>playboyzeeee</t>
  </si>
  <si>
    <t>2019-04-11 03:01:11+00:00</t>
  </si>
  <si>
    <t>5 years ago today i was diagnosed with severe depression and today i can say that i'm finally DEPRESSION FREE i'm so proud of myself</t>
  </si>
  <si>
    <t>grandefIynn</t>
  </si>
  <si>
    <t>2019-04-16 13:42:06+00:00</t>
  </si>
  <si>
    <t>ONE YEAR AGO TODAY I'VE BEEN DIAGNOSED WITH DEPRESSION AND ANXIETY DISORDER HAHAHAHAHAHA WITHIN THE YEAR I HAD NUMBER OF ATTACKS, COUNTLESS CUTS AND A FEW ATTEMPTS HAHAHAHAHA IM AMAZING!!! BUHAY PA AKO NEXT YEAR ULIT HAHAHAHAHAHAHAHAHAHAHA</t>
  </si>
  <si>
    <t>enjenriquez</t>
  </si>
  <si>
    <t>2019-04-24 03:08:02+00:00</t>
  </si>
  <si>
    <t>Exactly a year ago, I was diagnosed with depression. Happily, today I feel better than for a long time. Why I am telling you this? Because it took two years to tell anyone. That broke me. Others on Twitter have mental health issues. Please don't suffer in silence. Talk to someone</t>
  </si>
  <si>
    <t>charteredtax</t>
  </si>
  <si>
    <t>2019-04-30 14:52:17+00:00</t>
  </si>
  <si>
    <t>A year ago today I had my first Anxiety attack which lead into me being diagnosed with depression a few weeks later. It took a few months and a lot of self therapy but I made it out of a really dark place. Thank God for Growth because I’ve never been happier. ♡</t>
  </si>
  <si>
    <t>jesuslovecoffee</t>
  </si>
  <si>
    <t>2019-05-08 15:10:06+00:00</t>
  </si>
  <si>
    <t>Lately I’ve really been in denial about my depression. In my mind if I don’t take my medications I dknt actually have it. It’s been 3 years with today as the day I was diagnosed. For 3 years I blamed a guy I dated as the cause of it after cheating over 20 times. Recently my..</t>
  </si>
  <si>
    <t>alywitt_76</t>
  </si>
  <si>
    <t>2019-05-14 04:28:32+00:00</t>
  </si>
  <si>
    <t>Epilepsy</t>
  </si>
  <si>
    <t>Exactly one year ago today, I got diagnosed with epilepsy, which was extremely rough for me mentally. I had to battle some severe depression because I knew my life would forever be affected. #epilepsyawareness #staypositive #huntthegoodstuff</t>
  </si>
  <si>
    <t>Coopswoop50</t>
  </si>
  <si>
    <t>2019-05-20 21:06:17+00:00</t>
  </si>
  <si>
    <t xml:space="preserve">Two years ago, I first dropped a hint about my mental health issues. Nine weeks after I posted this, I was diagnosed with depression. Today, I still have those occasional breakdowns, but I'm starting to get my academic focus back. Sana lang, ma-sustain ko na hanggang sa dulo. </t>
  </si>
  <si>
    <t>jmtanon</t>
  </si>
  <si>
    <t>2019-06-05 01:09:39+00:00</t>
  </si>
  <si>
    <t>An year ago today I was diagnosed with #ClinicalDepression! Never knew I would make it up to this day but then I guess there is this inner voice within me who won’t just let me give up!! #depression I won’t let you win! #FuckYouDepression #SickNotWeak</t>
  </si>
  <si>
    <t>parikabhatli</t>
  </si>
  <si>
    <t>2019-06-05 18:42:37+00:00</t>
  </si>
  <si>
    <t>7 years ago today I was diagnosed with depression and I'm pretty sure it's safe to say that although I still have down days, I'm definitely out of that darkness now!</t>
  </si>
  <si>
    <t>simonsays__</t>
  </si>
  <si>
    <t>2019-06-26 12:59:37+00:00</t>
  </si>
  <si>
    <t>Chronical Depression</t>
  </si>
  <si>
    <t>One year ago, I was diagnosed with chronical depression and bts has been my saving grace, today I lose my niece, my beloved baby whom I treated as my own child. And my strength has been bts too and an army who've helped me not just financially but also emotionally.</t>
  </si>
  <si>
    <t>hpwrld218</t>
  </si>
  <si>
    <t>2019-06-27 07:45:54+00:00</t>
  </si>
  <si>
    <t>a year ago today i got diagnosed with bipolar depression and just thinking about where i was mentally then to where i am now gives me hope in where i’m going to be a year from now. a bitch is really growingg</t>
  </si>
  <si>
    <t>GlidewellErin</t>
  </si>
  <si>
    <t>2019-06-30 09:47:00+00:00</t>
  </si>
  <si>
    <t>I've finally been officially diagnosed with depression and I started medication for it today. Fingers crossed it's a good fit for me! #MentalHealthAwareness #mentalhealth</t>
  </si>
  <si>
    <t>vanritherogue</t>
  </si>
  <si>
    <t>2019-07-02 21:17:13+00:00</t>
  </si>
  <si>
    <t>i was diagnosed with depression and heightened anxiety one year ago today, and i don’t think i would’ve made it a year without you :’)</t>
  </si>
  <si>
    <t>joeyslipbite</t>
  </si>
  <si>
    <t>2019-07-21 23:22:46+00:00</t>
  </si>
  <si>
    <t>In the interest of pushing back against stigma, I want to share that 7 years ago today I had my first appointment with a psychiatrist @CAMHnews, where my depression and anxiety were properly diagnosed and then treated with a mix of meds and cognitive behavioural therapy. 1/2</t>
  </si>
  <si>
    <t>GenCounsNews</t>
  </si>
  <si>
    <t>2019-08-27 06:18:30+00:00</t>
  </si>
  <si>
    <t xml:space="preserve">depression </t>
  </si>
  <si>
    <t>Apparently it's exactly one year ago today that I bit the bullet, went to the doctor, and was diagnosed with severe work-related stress and depression. I know this because later that night after a panic attack I wrote my future self a letter. I received it today.</t>
  </si>
  <si>
    <t>sabretoothgrape</t>
  </si>
  <si>
    <t>2019-08-28 03:30:23+00:00</t>
  </si>
  <si>
    <t>BPD, anxiety, depression</t>
  </si>
  <si>
    <t>A year ago today I went to counseling, got diagnosed with BPD, anxiety, and depression. And ya girl is growing to love and care for her mental health It hasn’t been an easy path at all, but seeking help is so important and the first step!!</t>
  </si>
  <si>
    <t>amairanicj14</t>
  </si>
  <si>
    <t>2019-09-10 17:59:20+00:00</t>
  </si>
  <si>
    <t>I realised today, that it's 10 years to the day that I was diagnosed with depression and anxiety disorder... It's been tough but I'm feeling much stronger now. Thank you to everyone for the support over the last decade! #grateful #MentalHealthMatters</t>
  </si>
  <si>
    <t>Steenie_1983</t>
  </si>
  <si>
    <t>2019-09-11 09:34:40+00:00</t>
  </si>
  <si>
    <t>No pity, just support from a fellow sufferer. I was first diagnosed with depression and anxiety disorder 10 years ago today x</t>
  </si>
  <si>
    <t>2019-09-11 19:02:47+00:00</t>
  </si>
  <si>
    <t>10 month ago I was diagnosed with severe depression and comprable anxiety. Today....I feel it.</t>
  </si>
  <si>
    <t>Gollums_Luck</t>
  </si>
  <si>
    <t>2019-09-19 09:01:09+00:00</t>
  </si>
  <si>
    <t>One year ago today, I was diagnosed with depression and anxiety. And here is a journal on how I felt during my healing journey</t>
  </si>
  <si>
    <t>imnottannya</t>
  </si>
  <si>
    <t>2019-09-26 01:03:45+00:00</t>
  </si>
  <si>
    <t>Today marks a very negative time in my life because it was 1 year ago today I was diagnosed with anxiety &amp;amp; depression ! This last year has been awful, feeling alone &amp;amp; empty ! But I’m not letting it effect me anymore I’m fighting it &amp;amp; trying to move forward x</t>
  </si>
  <si>
    <t>Lipton_32</t>
  </si>
  <si>
    <t>2019-10-01 04:01:39+00:00</t>
  </si>
  <si>
    <t xml:space="preserve">a year ago i was diagnosed, with depression. today marks a month since my last counseling appointment. it’s crazy how a year ago i wouldn’t have thought i would’ve even woken up today. </t>
  </si>
  <si>
    <t>vargas_merci</t>
  </si>
  <si>
    <t>2019-10-02 17:33:45+00:00</t>
  </si>
  <si>
    <t>exactly a year ago today I was diagnosed with depression and started my antidepressants so to anyone else who is struggling reach out!!! get the help you deserve whether it’s medical or just a chat with a close friend, you deserve to live the happiest life possible Xx</t>
  </si>
  <si>
    <t>niamhpattonx</t>
  </si>
  <si>
    <t>2019-10-02 21:55:11+00:00</t>
  </si>
  <si>
    <t>Strange.. it's been exactly 6 years today since I was diagnosed with clinical depression</t>
  </si>
  <si>
    <t>LampardLateRun</t>
  </si>
  <si>
    <t>2019-10-04 05:17:04+00:00</t>
  </si>
  <si>
    <t>Anorexia, depression</t>
  </si>
  <si>
    <t>6 years ago today i was diagnosed with anorexia and depression. 6 years on i’m still depressed as fuck but could eat for the UK. i’d say that’s a win</t>
  </si>
  <si>
    <t>ellienicole181</t>
  </si>
  <si>
    <t>2019-10-06 18:06:30+00:00</t>
  </si>
  <si>
    <t>Recovering from back surgery &amp; I got unofficially diagnosed with depression 2 weeks ago by a counsellor. Couldn't bring myself to go into the office today so I'm working from home. Right now, I'm struggling to hold it together while just sitting on the sofa. This is damn hard.</t>
  </si>
  <si>
    <t>glen_fletcher__</t>
  </si>
  <si>
    <t>2019-10-08 01:20:07+00:00</t>
  </si>
  <si>
    <t>depression, anxiety, BPD</t>
  </si>
  <si>
    <t xml:space="preserve">A year ago today I was diagnosed with depression, anxiety + bdd. Over the course of the yr I've seen a professional, done shadow work, restructured my ego, done a lot of soul searching, removed toxic people, limited my drinking + partying. Honestly I've never felt better. </t>
  </si>
  <si>
    <t>DianaVilic</t>
  </si>
  <si>
    <t>2019-10-10 06:36:31+00:00</t>
  </si>
  <si>
    <t>No dadjoke today. 7 years ago today, i was diagnosed with depression after I collapsed at work. It was the lowest point i have ever been in my life. It does get better, things will be ok, your smiles will turn genuine again, Get help, please, reach out to someone, anyone!</t>
  </si>
  <si>
    <t>Runew0lf</t>
  </si>
  <si>
    <t>2019-10-10 10:37:59+00:00</t>
  </si>
  <si>
    <t>11 years ago today I was diagnosed with depression and anxiety, it's still something I battle with on a daily basis and some days I feel like giving up but then I look how far I've come and the hurdles I've defeated in that time to get to where I am now</t>
  </si>
  <si>
    <t>Rainbow_Sammie</t>
  </si>
  <si>
    <t>2019-10-10 13:23:43+00:00</t>
  </si>
  <si>
    <t xml:space="preserve">a year today since I was diagnosed with anxiety and depression and honestly at the time I thought I’d never get better but I’ve done so many things this year, still have bad days but I’m getting there </t>
  </si>
  <si>
    <t>SarahScan_</t>
  </si>
  <si>
    <t>2019-10-10 14:34:03+00:00</t>
  </si>
  <si>
    <t>Today is my 1 year anniversary being diagnosed with burn out and depression. This is how I felt.</t>
  </si>
  <si>
    <t>ListenVeryCare2</t>
  </si>
  <si>
    <t>2019-10-10 17:14:41+00:00</t>
  </si>
  <si>
    <t>a year ago today i was crying in my doctors office as he diagnosed me with severe depression and anxiety. today i’m on my lunch break after spending a morning working on my very own film, surrounded by friends, and the happiest i’ve ever been. it gets better, kids.</t>
  </si>
  <si>
    <t>JJstar52</t>
  </si>
  <si>
    <t>2019-10-10 17:52:24+00:00</t>
  </si>
  <si>
    <t xml:space="preserve">1 year today I was diagnosed with depression, something I’ve kept secret all this time, but I’ve learnt there’s nothing to be ashamed of!! I’ve come so far and surrounded myself with amazing people. EVERYONE, it’s OKAY to NOT be OKAY, love yourself and things will get better </t>
  </si>
  <si>
    <t>ollie_pearce</t>
  </si>
  <si>
    <t>2019-10-10 17:55:59+00:00</t>
  </si>
  <si>
    <t>Exactly a year ago from today i was in the mental hospital from a suicide attempt and was put on a 5150. I was diagnosed with depression and anxiety. I had no idea what was wrong with me but it was a good feeling knowing i wasn't alone. I am so proud of myself, im truly blessed.</t>
  </si>
  <si>
    <t>krystijada</t>
  </si>
  <si>
    <t>2019-10-10 19:47:51+00:00</t>
  </si>
  <si>
    <t>On this day last year I got diagnosed with depression. Today this year its been 2 months since I had antideppressants because I'm happy again. Shit gets better guys. Don't give up</t>
  </si>
  <si>
    <t>TangoFlamango</t>
  </si>
  <si>
    <t>2019-10-11 00:05:36+00:00</t>
  </si>
  <si>
    <t>1 year ago today, 7 days following a breakdown, I was finally diagnosed with severe depression and anxiety, crazy how quickly time goes</t>
  </si>
  <si>
    <t>ChaseTheGalaxy_</t>
  </si>
  <si>
    <t>2019-10-15 12:15:56+00:00</t>
  </si>
  <si>
    <t>PTSD, anxiety, depression</t>
  </si>
  <si>
    <t>A year ago today I had a #Breakdown and hit rock bottom. I was sacked from my job whilst signed off, diagnosed with very severe PTSD, depression and an Anxiety Disorder. I was put back on… https://www.instagram.com/p/BziTTbFAEd29MEWRs00nM33fJ7HRbiqqnCvqDU0/?igshid=jz1wgmwa4ikm</t>
  </si>
  <si>
    <t>darko316</t>
  </si>
  <si>
    <t>2019-10-23 23:12:48+00:00</t>
  </si>
  <si>
    <t xml:space="preserve">3 years ago today I was diagnosed with severe depression, I couldn’t eat I couldn’t sleep or even bring myself to get out of bed. I didn’t leave my house or my room I felt so trapped. I went through many suicide attempts and here I am today. Stronger than ever. It gets better </t>
  </si>
  <si>
    <t>kaylin53214505</t>
  </si>
  <si>
    <t>2019-11-04 07:29:14+00:00</t>
  </si>
  <si>
    <t>Exactly one year ago I was diagnosed with severe depression. I was convinced my life wasn’t worth living and I wanted out. Now today, a year later, I spent my morning plant shopping with my mom for my new home with an overwhelming sense of joy to be alive.</t>
  </si>
  <si>
    <t>gala_zuniga</t>
  </si>
  <si>
    <t>2019-11-05 14:12:25+00:00</t>
  </si>
  <si>
    <t>3 years ago today.. i got diagnosed with severe depression and cried myself to sleep.. crazy</t>
  </si>
  <si>
    <t>SadWarriorsFan</t>
  </si>
  <si>
    <t>2019-11-05 20:41:47+00:00</t>
  </si>
  <si>
    <t>5 years ago today our MD was diagnosed with clinical depression, so this event means so much, please support and help young people @MindMateLeeds @YoungMindsUK @ABPI_UK @jacquitaylorfb @Fm_addsvalue @FiCarragher @wilsoncat @KathEvans2 @gallagher_rose @Nurselizcross</t>
  </si>
  <si>
    <t>4allofusclub</t>
  </si>
  <si>
    <t>2019-11-05 23:58:44+00:00</t>
  </si>
  <si>
    <t>Last year today I was diagnosed with major depression &amp;amp; my life turned for the better. I know that most believe that the label ‘depression’ is a harmful one but I believe that in knowing what is wrong, I could now seek adequate help I need. I’ve been good every since that day.</t>
  </si>
  <si>
    <t>AnuoIuwapoAzeez</t>
  </si>
  <si>
    <t>2019-11-16 22:07:46+00:00</t>
  </si>
  <si>
    <t>A year ago today I was officially diagnosed with depression. My life was in turmoil, I realised that losing my ex had damaged me more than i thought. And a horrible journey began 3 days ago I interviewed Kevin Lisbie Moral is, keep fighting and believe in yourself! #Speakup</t>
  </si>
  <si>
    <t>Foghorn95</t>
  </si>
  <si>
    <t>2019-11-18 21:15:28+00:00</t>
  </si>
  <si>
    <t>Well guys it’s my anniversary of being diagnosed with Depression. Last year today I had no clue if I’d be here to see 20. Now I’m looking forward to 21 and further on. Please don’t go undiagnosed! Go get help and find the answers you need. I love y’all and will help you out.</t>
  </si>
  <si>
    <t>IrishHuncho</t>
  </si>
  <si>
    <t>2019-11-23 02:52:25+00:00</t>
  </si>
  <si>
    <t>I was diagnosed with severe depression a year and a half ago. If my best friend hadn't suggested I see a therapist, I don't know where I'd be today or if I'd even be alive. Friends can save lives. Check in, be aware, be kind. #MentalHealthAwarenessMonth</t>
  </si>
  <si>
    <t>Jbraybut</t>
  </si>
  <si>
    <t>2019-12-04 13:43:51+00:00</t>
  </si>
  <si>
    <t>Anxiety, depression</t>
  </si>
  <si>
    <t>Today 1 year ago, I might not have been here today to tell my story. I suffered from depression and anxiety. I was diagnosed with it after I tried to take my life 1 yr ago. I just wanted to Thank my best friend Isabel, my mom, my cousins, and God for keeping an eye on me.</t>
  </si>
  <si>
    <t>leilxnie</t>
  </si>
  <si>
    <t>2019-12-08 17:43:18+00:00</t>
  </si>
  <si>
    <t xml:space="preserve">1 month ago i was clinically diagnosed with depression &amp;amp; anxiety ~today marks 1 month of being on my meds &amp;amp; even though i am still not okay, i can definitively say that i am nowhere near where i was 1 month ago at my lowest so here’s to hope ~like plastic brains we change </t>
  </si>
  <si>
    <t>xmaricellaa</t>
  </si>
  <si>
    <t>2019-12-16 12:02:52+00:00</t>
  </si>
  <si>
    <t>Today, April 18th 2019, was the first day in the past 4 years since I was diagnosed with depression that I remembered what it feels like to go to sleep happy and full of joy. Thank you @overwatchleague and @LAGladiators. May this be the start of a new beginning :)</t>
  </si>
  <si>
    <t>Dr_Pumblechook</t>
  </si>
  <si>
    <t>2019-12-16 21:29:12+00:00</t>
  </si>
  <si>
    <t>i was diagnosed with depression a month ago today. i haven’t self harmed in 11 days. i started medication 6 days ago. i’ve been trying to care for myself more. we’re making it guys</t>
  </si>
  <si>
    <t>kohanaeru</t>
  </si>
  <si>
    <t>2019-12-16 23:54:12+00:00</t>
  </si>
  <si>
    <t>4 years today I got diagnosed with anxiety and depression. Couldn’t imagine my life being how it is now to back then, feel so much better and mature from letting one person destroy me.</t>
  </si>
  <si>
    <t>lfwilliamson17</t>
  </si>
  <si>
    <t>2019-12-19 22:38:08+00:00</t>
  </si>
  <si>
    <t>Today marks two years since I was diagnosed with depression At times it's been really rough, but I'm fortunate enough to have support from my amazing family and friends who deserve all the love in the world To those people, thank you so much</t>
  </si>
  <si>
    <t>Archiebald_C</t>
  </si>
  <si>
    <t>2019-12-23 09:57:45+00:00</t>
  </si>
  <si>
    <t xml:space="preserve">Today being a year of me being diagnosed with depression, I went to the graveyards to thank my uncle &amp;amp; nan for helping me through my journey &amp;amp; honestly just missed them so much today but I know they’d be proud. So I’m doing this for them &amp;amp; all my faves, I love you all </t>
  </si>
  <si>
    <t>safalovekellieb</t>
  </si>
  <si>
    <t>2019-12-31 09:07:56+00:00</t>
  </si>
  <si>
    <t>3 years ago, today I was diagnosed with severe #Depression and #anxiety and so began my #mentalhealth journey I've struggled with the daily battles, but I'm now 6 months med free, and although I've been depressed this week I'm in a much better place 1/2</t>
  </si>
  <si>
    <t>KevinColley1987</t>
  </si>
  <si>
    <t>2019-12-31 16:42:44+00:00</t>
  </si>
  <si>
    <t>Today marks one year since I was formally diagnosed with anxiety &amp;amp; depression. The past 365 days have been some of the hardest times of my life. Today, I’m proud to say that I’m back to eating everyday, being able to get out of bed in the morning, &amp;amp; having far less panic attacks</t>
  </si>
  <si>
    <t>theyoungquarles</t>
  </si>
  <si>
    <t>2019-12-31 19:24:10+00:00</t>
  </si>
  <si>
    <t>me: yeah!! i've been diagnosed with depression! classmate: oh!! i'm sad today, so i HaVE depression!!</t>
  </si>
  <si>
    <t>_koobi</t>
  </si>
  <si>
    <t>2019-10-11 00:35:54+00:00</t>
  </si>
  <si>
    <t>TRIGGER WARNING I was diagnosed with clinical depression and PTSD two years ago and am highly suicidal. This may sound crazy, but I think @BenjiKrol is the person who kept me alive. He motivates me to do things and not give up. And today? I found out he’s in my home country...</t>
  </si>
  <si>
    <t>Lelelandra3</t>
  </si>
  <si>
    <t>2019-10-11 00:36:41+00:00</t>
  </si>
  <si>
    <t>Today I had a panic attack and called my Mum. I am in the middle of changing medication that affects my anxiety and depression, my mum and her sister were recently diagnosed with Fybromialgia, and I have been showing signs of this disease ontop of everything else.</t>
  </si>
  <si>
    <t>JenniferTargett</t>
  </si>
  <si>
    <t>2019-10-11 01:26:12+00:00</t>
  </si>
  <si>
    <t>after struggling with my mental health for years and thinking i could do it all by myself i finally saw someone and talked to a doctor, today i can say that i’m not crazy and that i’m diagnosed with depression and anxiety disorder. i feel so relieved and really proud of myself</t>
  </si>
  <si>
    <t>psyscofield</t>
  </si>
  <si>
    <t>2019-10-11 01:38:59+00:00</t>
  </si>
  <si>
    <t>19th of August 2018. @Imaginedragons: "We have a stigmatization in our culture, in our society in the world today that's hurting our youth. Even killing our youth. We must speak openly and honestly about depression, anxiety and the therapist. I was diagnosed with depression many</t>
  </si>
  <si>
    <t>_tina_xo</t>
  </si>
  <si>
    <t>2019-10-11 02:04:33+00:00</t>
  </si>
  <si>
    <t>Was at hospital today. Nobody knew ANYTHING about #ME. Weirdly my hosp notes (via GP?) state fibro anxiety and depression. Was diagnosed ME poss PVFS 26yrs ago. Was NEVER diagnosed with fibro. Don’t have and not being treated for A&amp;amp;D. We’ve sure got a long way to go.</t>
  </si>
  <si>
    <t>TheOldLostRoad</t>
  </si>
  <si>
    <t>2019-10-11 04:38:44+00:00</t>
  </si>
  <si>
    <t>anxiety, depression, PTSD</t>
  </si>
  <si>
    <t>I have depression, anxiety, PTSD, and was recently diagnosed with borderline. Today was my first therapy session!</t>
  </si>
  <si>
    <t>thebellarose_</t>
  </si>
  <si>
    <t>2019-10-11 08:43:23+00:00</t>
  </si>
  <si>
    <t>I was diagnosed with chronic depression, anxiety and panic attacks and am on meds for it. Today I was waltzing around the room with my cat and felt truly happy after ages. I don’t know if it’s the meds or if it’s me, but I feel alright. That’s it. That’s the tweet.</t>
  </si>
  <si>
    <t>acidulouskb</t>
  </si>
  <si>
    <t>2019-10-12 15:51:15+00:00</t>
  </si>
  <si>
    <t>I got diagnosed with clinical depression a year ago. But I’ve probably suffered and self-medicated for years beforehand. It hasn’t been easy. Last month was really rough. And today isn’t a picnic. I’ve yet to learn how to articulate exactly the mood storms yet. But it’ll pass.</t>
  </si>
  <si>
    <t>ryantriddle</t>
  </si>
  <si>
    <t>2019-10-14 18:51:52+00:00</t>
  </si>
  <si>
    <t xml:space="preserve">I agree. I can't believe people out there believe young people don't have mental illness and nothing to worry about. I was diagnosed with my severe anxiety and depression, that I still suffer with today, when I was around 15 actually. It is very real for all ages. </t>
  </si>
  <si>
    <t>SnowVinro</t>
  </si>
  <si>
    <t>2019-10-15 15:35:58+00:00</t>
  </si>
  <si>
    <t>I saw a Physicologist today... mom, dad my anxiety and depression isn’t me being “lazy” or me “making excuses” a licensed Physicologist has diagnosed me with severe anxiety and depression. Mental health isn’t a joke it’s a real thing that people experience and just because-</t>
  </si>
  <si>
    <t>JoonMiniie</t>
  </si>
  <si>
    <t>2019-10-16 01:06:03+00:00</t>
  </si>
  <si>
    <t>Strange how I usually don't mention how I've survived many chronic conditions to still be alive today. Diagnosed with HIV(1998) Hypothyroidism(2011), Hypertension(2011), Depression(2007/2016), Congestive Cardiac Failure(2015), Asthma(2013), and here I am still alive and healthy.</t>
  </si>
  <si>
    <t>Blackie_ZT</t>
  </si>
  <si>
    <t>2019-10-19 18:32:28+00:00</t>
  </si>
  <si>
    <t>When I was diagnosed with HIV about 21 years ago, I never thought I'd live to see so many birthdays. Then I got hit with Depression, Asthma, Hypertension, Hypothyroidism, Congestive Cardiac Failure, Obesity, yet here I am celebrating yet another birthday today. I'm a Victor.</t>
  </si>
  <si>
    <t>2019-10-21 04:53:12+00:00</t>
  </si>
  <si>
    <t>depression, eating disorder</t>
  </si>
  <si>
    <t>Today when I walked in my doctor's office to get my painkillers prescription, she looked me and said "you got fat again uh?" She knows that I've been diagnosed with eating disorders, depression and a insulin disorder BECAUSE of PCOS. I was fatshamed by a doctor again.</t>
  </si>
  <si>
    <t>cvrpenoctem</t>
  </si>
  <si>
    <t>2019-10-25 05:34:09+00:00</t>
  </si>
  <si>
    <t xml:space="preserve">anxiety </t>
  </si>
  <si>
    <t xml:space="preserve">2 years ago I was diagnosed with anxiety. but something that always calmed me down was Shawn’s music! I went to his concert in Stockholm. that’s where I met my best friend, she was diagnosed with depression. today, we’re both cured bc we had someone to talk to, so thank u so, so </t>
  </si>
  <si>
    <t>jemimasofia1</t>
  </si>
  <si>
    <t>2019-10-25 16:31:01+00:00</t>
  </si>
  <si>
    <t xml:space="preserve">So i went to darussyifa’ today bcs my mom insisted since I was suddenly diagnosed with MDD last year. But to her surprise, I was okay. Nothing happened. Hmm told her from the start it’s clinical depression and has nothing to do with this alam ghaib thing. But oh well </t>
  </si>
  <si>
    <t>Faishhhhh</t>
  </si>
  <si>
    <t>2019-10-26 21:34:57+00:00</t>
  </si>
  <si>
    <t xml:space="preserve">It sounds dumb, but i legitimately will forget I've been diagnosed with anxiety and depression? Then symptoms will show up like today and instead of being like "it's just my mental illness, be cool" I just panic and push everyone away </t>
  </si>
  <si>
    <t>notrishno</t>
  </si>
  <si>
    <t>2019-10-28 19:37:14+00:00</t>
  </si>
  <si>
    <t>insomnia, PTSD, depression, anxiety</t>
  </si>
  <si>
    <t>I’ve suffered from insomnia for decades, been diagnosed with ptsd, depression, anxiety and a few unconfirmed ones. Today, I don’t feel defined by my mental health, my trauma history or my limitations. I don’t feel “crazy” like my ex always described me. I finally feel like normal</t>
  </si>
  <si>
    <t>rewirethebrain_</t>
  </si>
  <si>
    <t>2019-10-29 14:23:35+00:00</t>
  </si>
  <si>
    <t>1 year ago I was diagnosed with depression...today, unfortunately I suffer from it alot more than usual...I FUCKING HATE THESE DEMONS!</t>
  </si>
  <si>
    <t>JakeeePaulerr</t>
  </si>
  <si>
    <t>2019-10-30 07:02:48+00:00</t>
  </si>
  <si>
    <t xml:space="preserve">A few months ago I was diagnosed with depression, I couldn’t move out of my bed and didn’t see much point in anything. Today I passed my college course and earned myself an A-Level. Here’s to getting better and self progress </t>
  </si>
  <si>
    <t>sharna_parker</t>
  </si>
  <si>
    <t>2019-10-30 08:33:19+00:00</t>
  </si>
  <si>
    <t>I laughed today with the guys at work. Sometimes we make up complete nonsense ad-lib stuff and hack up a bronchiole from laughing so hard. Been doing that for years. Last year I was diagnosed with major depression and am on meds. Laughter was neither preventative nor curative</t>
  </si>
  <si>
    <t>CrisLaBossiere</t>
  </si>
  <si>
    <t>2019-10-30 19:57:05+00:00</t>
  </si>
  <si>
    <t>I'm a sex worker &amp; today was my first appointment to address the problems I have. I've been diagnosed with depression in the past but I fully believe that it's something more now. Thankfully I have the support of family but it's nice to know I have support from sex workers too.</t>
  </si>
  <si>
    <t>dawn_lexus</t>
  </si>
  <si>
    <t>2019-10-31 04:03:48+00:00</t>
  </si>
  <si>
    <t>anxiety, OCD, depression</t>
  </si>
  <si>
    <t>That happened to me the moment i realised what living without anxiety ( even for a minute ) was like. I was diagnosed with generalized anxiety disorder, ocd and depression. It was 4 years ago n today i can say my anxiety is gone most of the time n i can live a “normal “ life now</t>
  </si>
  <si>
    <t>MeganDufour6</t>
  </si>
  <si>
    <t>2019-11-02 12:04:09+00:00</t>
  </si>
  <si>
    <t>True right! Was speaking with my sponsor today, we have both previously been diagnosed with anxiety and depression and turns out when we took alcohol out of our lives, our depression and anxiety subsided</t>
  </si>
  <si>
    <t>startingsober</t>
  </si>
  <si>
    <t>2019-11-03 04:15:04+00:00</t>
  </si>
  <si>
    <t>A little over a year ago I went to a mental health facility and I was diagnosed with depression. Some days/nights are harder than others. Today is one of those days.</t>
  </si>
  <si>
    <t>CoopOfficial</t>
  </si>
  <si>
    <t>2019-11-03 16:03:09+00:00</t>
  </si>
  <si>
    <t>Alright, so I finally went and got properly diagnosed with anxiety/depression and got a prescription for some meds and today's my second day taking them and while I don't feel any different emotionally, I can certainly say that the "drowsiness" side effect has hit me hard.</t>
  </si>
  <si>
    <t>RaleighLightsey</t>
  </si>
  <si>
    <t>2019-11-04 16:27:34+00:00</t>
  </si>
  <si>
    <t>i was talking to a family friend today,, just catching up on each other lives.. i brought up the fact that i started therapy because i just got diagnosed with depression and she goes “what!? you’re too pretty to be depressed”.. most disrespectful thing i’ve ever been told :/</t>
  </si>
  <si>
    <t>paigemadzz</t>
  </si>
  <si>
    <t>2019-11-04 17:17:16+00:00</t>
  </si>
  <si>
    <t>I’ve been diagnosed with anxiety and depression since I was 12. Today was the first time that someone showed me genuine compassion and concern for my well being in a professional setting. I’m thankful to have hope now that maybe future employers will also be this understanding.</t>
  </si>
  <si>
    <t>jennyl0gic</t>
  </si>
  <si>
    <t>2019-11-04 17:34:44+00:00</t>
  </si>
  <si>
    <t>I was diagnosed with Depression by two Doctors first in December 2015 and second in January 2016. Therefore, I started treatment at 2016 January or February, until today and might be lifelong. The elements of a cause of action for breach of contract, here are:</t>
  </si>
  <si>
    <t>HighHani</t>
  </si>
  <si>
    <t>2019-11-06 00:45:29+00:00</t>
  </si>
  <si>
    <t>Almost 2 years ago, i was diagnosed with severe depression &amp;amp; was having suicide thoughts. Skip forward to today &amp;amp; I’ve just landed my dream job with potential earnings of £200k a year. Now if thats not a complete turn around of life , i dont know what is! NEVER give up people!</t>
  </si>
  <si>
    <t>Daniel_Byfield</t>
  </si>
  <si>
    <t>2019-11-06 12:24:19+00:00</t>
  </si>
  <si>
    <t>i’ve had to deal with the stress of going to a new environment when i was used to just school, struggling with dealing with losing my brother, i was diagnosed with ptsd and depression, i survived a suicide attempt, my parents JUST split up two weeks ago yet here i am today, still</t>
  </si>
  <si>
    <t>1975abs</t>
  </si>
  <si>
    <t>2019-11-07 01:11:33+00:00</t>
  </si>
  <si>
    <t>I can’t do much twt today but I wanna say that I’m so so grateful for BTS’ existence. I found them after being diagnosed with a life-changing illness and falling into a heavy depression and they’ve honestly helped so much #6YearsWithOurHomeBTS</t>
  </si>
  <si>
    <t>inabussomewhere</t>
  </si>
  <si>
    <t>2019-11-07 21:19:33+00:00</t>
  </si>
  <si>
    <t>i know it’s wrong to value my worth based on how much i accomplish and my productivity, but i feel so good today. almost four years ago i was dropping out of uni, had just been diagnosed with chronic depression and BED and I would have the strongest suicidal tendencies for months</t>
  </si>
  <si>
    <t>adiaphorae</t>
  </si>
  <si>
    <t>2019-11-08 04:13:25+00:00</t>
  </si>
  <si>
    <t>You sound exactly like myself. I am better today thanks to finding a good psychiatrist and an amazing therapist. I was diagnosed with high anxiety and depression. Meds have helped a lot but as with mental issues you can never "fix" it like a physical issue. We will always have it</t>
  </si>
  <si>
    <t>LedZepZoso5</t>
  </si>
  <si>
    <t>2019-11-08 18:40:16+00:00</t>
  </si>
  <si>
    <t>If you thought that was what I was saying, then my apologies, because that isn’t what I wanted to convey. I was diagnosed with severe clinical depression 11 years ago (as a Christian) in spite of meds and treatment, I did not improve. Today I am living proof that disease, whether</t>
  </si>
  <si>
    <t>Deannemh</t>
  </si>
  <si>
    <t>2019-11-09 14:18:40+00:00</t>
  </si>
  <si>
    <t>So today I found out that due to my performance at work which has suffered as a result of depression, suicide attempts, my grandad dying and my mum being diagnosed with cancer I dont get the bonus I was relying on to get me out of debt.</t>
  </si>
  <si>
    <t>vacantheart</t>
  </si>
  <si>
    <t>2019-11-11 01:37:04+00:00</t>
  </si>
  <si>
    <t xml:space="preserve">Ok but my dad is crazy. So I've been recently diagnosed with depression and a bunch of stuff went wrong in general. And then today he just comes to me with a package "ey I think this is for you" (mind you I can't order stuff online yet so I was v confused) and ... WHAT? </t>
  </si>
  <si>
    <t>smol_softie</t>
  </si>
  <si>
    <t>2019-11-11 15:18:47+00:00</t>
  </si>
  <si>
    <t>It’s SO important! I was diagnosed with depression and severe anxiety at 6. Had a lot of traumatic experiences and was in and out of various therapists, counsellors &amp;amp; psychologists until I was 16. The support I got from the people around me are the reason I’m still here today.</t>
  </si>
  <si>
    <t>staceymurf</t>
  </si>
  <si>
    <t>2019-11-12 19:53:03+00:00</t>
  </si>
  <si>
    <t>anxiety</t>
  </si>
  <si>
    <t>Today was filled with anxiety and nerves because my stomach was acting up. I've never experienced anxiety before, yet I was diagnosed with it well over a decade ago (it came alongside my depression diagnosis). Anxiety is no joke. Getting a panic attack &amp;amp; an anxiety attack...</t>
  </si>
  <si>
    <t>LizReszke</t>
  </si>
  <si>
    <t>2019-11-13 04:02:13+00:00</t>
  </si>
  <si>
    <t>Im mentally done. If you wanna play with my emotions get the hell out of my face. Today i was diagnosed with one of the worst anxietys possible and thats rare. my depression has gotten worse also. People need to stop talking shit on people in this fandom. Its annoying-</t>
  </si>
  <si>
    <t>chavmbie</t>
  </si>
  <si>
    <t>2019-11-13 15:32:54+00:00</t>
  </si>
  <si>
    <t>it's my last week in a job that before my holiday led to me being diagnosed with depression! So today's the start of a very good week</t>
  </si>
  <si>
    <t>macaulaybalkan</t>
  </si>
  <si>
    <t>2019-11-14 19:12:00+00:00</t>
  </si>
  <si>
    <t>Today marks the end of #MentalHealthMonth. I’ve always been pretty open with my own mental health story — I was diagnosed with anxiety and depression about two years ago after a steady decline in my mental health,… https://www.instagram.com/p/ByJF5g1Ji4L/?igshid=1vr36pqptjdy4</t>
  </si>
  <si>
    <t>kathleensydney_</t>
  </si>
  <si>
    <t>2019-11-15 12:45:28+00:00</t>
  </si>
  <si>
    <t>I was diagnosed with clinical depression two years ago in a day like today.</t>
  </si>
  <si>
    <t>Samsfer2</t>
  </si>
  <si>
    <t>2019-11-15 19:16:25+00:00</t>
  </si>
  <si>
    <t>The past 3 months I havebeen battling major depression &amp;amp; was diagnosed with PTSD.I have not done makeup in so long but today after seeing @JeffreeStar add such talented artist to his PR list,I felt so motivated and happy. I just grabbed a brush and had fun. I you @JeffreeStar</t>
  </si>
  <si>
    <t>triniteamsuper</t>
  </si>
  <si>
    <t>2019-11-15 22:04:37+00:00</t>
  </si>
  <si>
    <t>That's what happened to me after being diagnosed with Major Depression Disorder. It was even hard to remember what day it is today. It's still a jounrney thou because my memory is picking up slowly.</t>
  </si>
  <si>
    <t>uMbaliBlackRose</t>
  </si>
  <si>
    <t>2019-11-16 00:49:47+00:00</t>
  </si>
  <si>
    <t>PTSD, agoraphobia, anxiety, depression</t>
  </si>
  <si>
    <t xml:space="preserve">I understand. I'm diagnosed with PTSD, agoraphobia, high anxiety &amp;amp; depression. No meds. I want to break through &amp;amp; see the light. Emergency visit with my counselor today for 2 hrs. yes I paid. Tomorrow I shall face my fears &amp;amp; check into a hotel for 2 days with her on speed dial. </t>
  </si>
  <si>
    <t>hlywdx5</t>
  </si>
  <si>
    <t>2019-11-17 05:35:01+00:00</t>
  </si>
  <si>
    <t>I went through a dark time and I was diagnosed with depression and I had to see a psychiatrist for 2 years. I was nearly 2 years clean but I relapsed earlier this year but BTS have helped me get through everything and have helped me learn how to love myself. So I got this today</t>
  </si>
  <si>
    <t>blutaeful</t>
  </si>
  <si>
    <t>2019-11-17 23:34:43+00:00</t>
  </si>
  <si>
    <t>bipolar, anxiety, depression</t>
  </si>
  <si>
    <t xml:space="preserve">It's been 4 years since I've been diagnosed with BPD, anxiety, ptsd &amp;amp; depression. It's been 2 years since I've decided to get on medication. My life has never been better. it's OKAY to not be OKAY. save yourself, and your family. please go &amp;amp; get help today. </t>
  </si>
  <si>
    <t>kayleebakerr1</t>
  </si>
  <si>
    <t>2019-11-18 14:19:46+00:00</t>
  </si>
  <si>
    <t>There is a reason for this post and I won’t go into great detail, but those who was with me through my ‘diagnosed’ phase if depression will get the relevance. Are you wearing your tiara today? http://internationaltiaraday.com</t>
  </si>
  <si>
    <t>ExBatsforEver</t>
  </si>
  <si>
    <t>2019-11-19 15:27:57+00:00</t>
  </si>
  <si>
    <t>Being diagnosed with depression and anxiety last year, I am proud to see my mayor raising awareness for mental health issues that are extremely prevalent today. https://www.batesvilleheraldtribune.com/opinion/may-is-mental-health-month/article_1c1bb1d6-bf2b-5fce-b4ea-61150be60912.html @MikeBettice</t>
  </si>
  <si>
    <t>paulsatchwill</t>
  </si>
  <si>
    <t>2019-11-20 13:29:04+00:00</t>
  </si>
  <si>
    <t>PTSD, ADHD, mild depression</t>
  </si>
  <si>
    <t>Since day one I have told you guys I'd be real with you. Today I saw a psychiatrist and was assessed professionally for an extended period of time. I was diagnosed with PTSD and ADHD with mild Depression that has been previously treated. Thank you for understanding.</t>
  </si>
  <si>
    <t>sckipt</t>
  </si>
  <si>
    <t>2019-11-21 12:16:25+00:00</t>
  </si>
  <si>
    <t>Doctor's appt today, talking about taking a depression inventory recently and how back in August I probably would have been diagnosed with clinical depression. She looks at me and says, "I know, and I can tell you're doing so much better now."</t>
  </si>
  <si>
    <t>LheaRachel</t>
  </si>
  <si>
    <t>2019-11-21 14:27:07+00:00</t>
  </si>
  <si>
    <t>Today: 1. Unfollow all my friend acc/ irrirated acc 2. Block my friends on twitter or whatsapp 3. Change my number 4. Delete all photo in album 5. Change whatsapp number 6. Try to avoid seeing doctor 7. Diagnosed with schizorphrenia 8. And depression Damn it</t>
  </si>
  <si>
    <t>ardinihari</t>
  </si>
  <si>
    <t>2019-11-21 16:59:50+00:00</t>
  </si>
  <si>
    <t>@toddandjayde the girl from today's #BlownOff dodged a bullet. I was diagnosed with depression and PTSD after a breakup. No one has the right to judge our traumatic experiences. That guy SUCKED.</t>
  </si>
  <si>
    <t>Shemari_12</t>
  </si>
  <si>
    <t>2019-11-26 01:36:33+00:00</t>
  </si>
  <si>
    <t>Bipolar depression</t>
  </si>
  <si>
    <t>@SethKush I was diagnosed with bi-polar depression years ago and was always afraid and ashamed to talk about it, for a bery long time. You literally changed some lives today man. We aren't flawed or damaged, just chemically different. Great job. Nothing but respect brother.</t>
  </si>
  <si>
    <t>imjusttheo</t>
  </si>
  <si>
    <t>2019-11-26 22:56:34+00:00</t>
  </si>
  <si>
    <t>For many years I’ve been to ashamed to talk about stuff I went through or going through.. today i am not afraid to say that I was diagnosed with severe depression and anxiety that it’s okay to not be okay!</t>
  </si>
  <si>
    <t>_kamalanz</t>
  </si>
  <si>
    <t>2019-11-27 04:40:06+00:00</t>
  </si>
  <si>
    <t>Depression, PTSD</t>
  </si>
  <si>
    <t>Can’t believe this time four months ago I was diagnosed with serve depression and PTSD, today I finished one of my two dissertation projects @iVoteApp1 @BathSpaUni Don’t let anything get in the way, even if it’s yourself!</t>
  </si>
  <si>
    <t>NuttallJasmin</t>
  </si>
  <si>
    <t>2019-11-27 21:03:19+00:00</t>
  </si>
  <si>
    <t xml:space="preserve">In honour of @CoveBilly raising money for mind. Part 1) In May 2018 , I was diagnosed with depression. Between May and July I had tried taking my life on 4 occasions, I won’t go into details. I still suffer today , but it’s more manageable and I’m glad I never gave up </t>
  </si>
  <si>
    <t>2019-11-27 21:53:41+00:00</t>
  </si>
  <si>
    <t>May is #MentalHealthAwarenessMonth! At 8 years old I was diagnosed with anxiety and depression. It’s been a lifelong battle, but I’m grateful for a supportive family and network of friends who have been by my side through it all. While looking through the hashtag today I found 1/</t>
  </si>
  <si>
    <t>JamiexIsabelle</t>
  </si>
  <si>
    <t>2019-11-28 06:37:53+00:00</t>
  </si>
  <si>
    <t>Ditambah lagi sama persiapan mau UAN dan UAS jd gw sangat bergantung sama prescription dari dokter. Little thing they know, I've diagnosed with depression since then until today. It's around 9 years since my first check up and 12 years since I felt that I have it.</t>
  </si>
  <si>
    <t>kanshkas</t>
  </si>
  <si>
    <t>2019-11-29 03:30:43+00:00</t>
  </si>
  <si>
    <t>Went to a psychiatry appointment today. I've already been diagnosed with general and social anxiety as well as low-grade depression and PTSD. The psychiatrist said that my PTSD is of the complex variety.</t>
  </si>
  <si>
    <t>TriXteRPhillips</t>
  </si>
  <si>
    <t>2019-11-29 06:10:51+00:00</t>
  </si>
  <si>
    <t xml:space="preserve">Hey, why the hell do you say that you have depression? Do you know that it's a mental disease and that people suf… — Ah.... Bro I was diagnosed with depression 2 years ago. I was therapy during those 2 years and today Ihad another… </t>
  </si>
  <si>
    <t>Potatonareff</t>
  </si>
  <si>
    <t>2019-11-29 12:17:13+00:00</t>
  </si>
  <si>
    <t>Year 47 begins today... Yesterday I was diagnosed with Hashimoto’s Thyroiditis to go along with my severe allergies and Rheumatoid Arthritis. I’m going to be optimistic and hope that this will be the best year yet. #hashimotos #RA #SickNotWeak #ChronicIllness #Depression</t>
  </si>
  <si>
    <t>junipertreemt</t>
  </si>
  <si>
    <t>2019-11-29 12:26:36+00:00</t>
  </si>
  <si>
    <t>My mom would always tell me and my siblings why she loved us, and honestly it was amazing. When I was diagnosed with depression, she made a point to do it more and say what was good about me. Without that I don't think I'd be here today.</t>
  </si>
  <si>
    <t>P0tatz</t>
  </si>
  <si>
    <t>2019-12-01 03:35:36+00:00</t>
  </si>
  <si>
    <t xml:space="preserve">I Got diagnosed this January with Scoliosis @21 Suffering many years prior from depression, physical insecurity’s dropping out of school etc.. I swearrrr I lost my soul to the pain. I had noooo idea if I could mentally make it out of that hold but today I feel like a </t>
  </si>
  <si>
    <t>Aneesa_Renae</t>
  </si>
  <si>
    <t>2019-12-02 15:24:05+00:00</t>
  </si>
  <si>
    <t>Got out of a session today and apparently talking about it helps so I’m putting this out here! I am diagnosed with panic disorder and clinical depression. It’s not a recent thing; I finally put a name to the reason why I can’t sleep and have panic attacks for a very long time</t>
  </si>
  <si>
    <t>aiyujinnie</t>
  </si>
  <si>
    <t>2019-12-02 16:07:13+00:00</t>
  </si>
  <si>
    <t>I was diagnosed with depression as a teenager in 1981. What different times that was!! Mental health care was secular and part of my county’s system. Today, you can’t get mental help that isn’t regulated by friggin evangelicals. And it shows because the treatment SUCKS!!!</t>
  </si>
  <si>
    <t>TheReallyRealP</t>
  </si>
  <si>
    <t>2019-12-03 02:37:44+00:00</t>
  </si>
  <si>
    <t>chronic depression</t>
  </si>
  <si>
    <t>Today marks the 4th year I've been diagnosed with chronic depression and it's been a bumpy ride. I'm glad I've had my friends and family to help me when I really needed it. Tonight's been one of those rough ones but I know I've got a lot of people on the other side -</t>
  </si>
  <si>
    <t>AEther672</t>
  </si>
  <si>
    <t>2019-12-04 02:14:42+00:00</t>
  </si>
  <si>
    <t>depression, ADHD</t>
  </si>
  <si>
    <t>It's Mental Health Awareness Month! I was diagnosed with Major Depression and Adult ADHD. By the grace of God, after all the Hell I have been through I can say that today Depression no longer rules my life. I... https://www.facebook.com/yolanda.jennings/posts/10219330420357226</t>
  </si>
  <si>
    <t>JenningsYolanda</t>
  </si>
  <si>
    <t>2019-12-04 03:41:18+00:00</t>
  </si>
  <si>
    <t>Aww! I’m definitely passionate mental health! I’m diagnosed with clinical depression and general anxiety and honestly, without the proper help, I know for a fact I wouldn’t be here today. So I always try to keep an open platform available for folks to talk if they need to.</t>
  </si>
  <si>
    <t>larz_ttv</t>
  </si>
  <si>
    <t>2019-12-04 04:23:55+00:00</t>
  </si>
  <si>
    <t xml:space="preserve">Today is Maternal Mental Health Day. Five years ago, give or take a few months, I was diagnosed with postnatal depression after the birth of my son. The absolute guilt I felt for “giving in” to this illness was overwhelming. I blamed myself for everythi… </t>
  </si>
  <si>
    <t>BadMammyBlog</t>
  </si>
  <si>
    <t>2019-12-04 09:04:24+00:00</t>
  </si>
  <si>
    <t>today has been the worst day ive had in a very long time and now i understand why i was diagnosed with Severe Depression</t>
  </si>
  <si>
    <t>insertabadpun</t>
  </si>
  <si>
    <t>2019-12-04 16:18:34+00:00</t>
  </si>
  <si>
    <t>From the outside everyone thinks everything is ok via social media. I have been diagnosed with depression. Today is a really hard day.</t>
  </si>
  <si>
    <t>wavytrillbaby</t>
  </si>
  <si>
    <t>2019-12-05 07:04:10+00:00</t>
  </si>
  <si>
    <t>Tiner ~I know exactly what you mean~ (How are you doing today, BTW?) I’ve been diagnosed with clinical depression w/anxiety (have been since I was a teen; just didn’t get the proper help/diagnosis). Each day is a struggle but, I wake up thankful to God, for family &amp;amp; friends</t>
  </si>
  <si>
    <t>SaraBatHaMelech</t>
  </si>
  <si>
    <t>2019-12-05 07:04:48+00:00</t>
  </si>
  <si>
    <t>PPD</t>
  </si>
  <si>
    <t>Today is my first appointment with a psychiatrists since I had P and was diagnosed with PPD. I have struggled for a long time with my depression and anxiety, but right now sitting in this waiting room I’m sooo nervous. I know I need to open up, but this is easier said than done.</t>
  </si>
  <si>
    <t>coleyyyyyyy_</t>
  </si>
  <si>
    <t>2019-12-08 18:55:45+00:00</t>
  </si>
  <si>
    <t>I took a 6 months hiatus from fashion, because for the past couple of months I've been battling depression (not self-diagnosed btw). Today's photoshoot reminded me why I fell in love with the fashion industry in the first place. So I say all that to say. I'M BACK BABY!!!</t>
  </si>
  <si>
    <t>Craigmaq_</t>
  </si>
  <si>
    <t>2019-12-08 23:19:30+00:00</t>
  </si>
  <si>
    <t>At the same time, almost everyone I know from NCF struggles with a mental illness. It wasn’t rare and probably still isn’t. I was diagnosed with depression as a teen. I live with serious anxiety today. My close friends from undergrad have a variety of mental health diagnoses.</t>
  </si>
  <si>
    <t>rochellehd</t>
  </si>
  <si>
    <t>2019-12-09 21:32:42+00:00</t>
  </si>
  <si>
    <t>Last year I got diagnosed with PTSD, Anxiety and Depression. Today I took a nap &amp;amp; Evan came home &amp;amp; asked if I was doing okay because a few months ago I really struggled...I’m in a great place mentally now I was only tired but it’s an amazing feeling knowing</t>
  </si>
  <si>
    <t>PenguinetteL</t>
  </si>
  <si>
    <t>2019-12-12 01:20:54+00:00</t>
  </si>
  <si>
    <t>anxiety, depression, OCD</t>
  </si>
  <si>
    <t>I'm currently going through probably the toughest period in my life rn. After struggling for years I recently decided to get help for my mental health and was diagnosed with OCD, anxiety and depression. I wouldn't be here today without the support of friends and family</t>
  </si>
  <si>
    <t>Guyy_Incognito</t>
  </si>
  <si>
    <t>2019-12-12 02:32:17+00:00</t>
  </si>
  <si>
    <t>In honor of today, I'm going to share why cannabis is so important to me and why I'm passionate about it. I was diagnosed with depression, anxiety and PTSD at the age of 12. I've been on every prescription cocktail you can think of.</t>
  </si>
  <si>
    <t>NebulaSea</t>
  </si>
  <si>
    <t>2019-12-13 19:47:58+00:00</t>
  </si>
  <si>
    <t>Can you believed I finished my bachelors degree today?? Lost my mom, got diagnosed with depression and anxiety, changed my major x3, took a year off, and I’m finally done Not just done, but going to get another degree.</t>
  </si>
  <si>
    <t>SammJae</t>
  </si>
  <si>
    <t>2019-12-15 15:24:55+00:00</t>
  </si>
  <si>
    <t>Feeling very sentimental today. Ive a mental few months. Being diagnosed with ptsd, depression and anxiety, and being a mum at the same time, has really knocked it out of me. Its weird because, when I'm on here, i feel like i can step away and be my true self.....</t>
  </si>
  <si>
    <t>1306LYS</t>
  </si>
  <si>
    <t>2019-12-16 15:22:05+00:00</t>
  </si>
  <si>
    <t>anxiety, PTSD, severe depression</t>
  </si>
  <si>
    <t>@LDNVictimsComm I found out today that the CICA only pay for injuries and don't take into account the mental anguish that follows. I've lost everything my business everything and I've been diagnosed with PTSD, severe depression and anxiety. I even have to wait 9m's for treatment.</t>
  </si>
  <si>
    <t>Tommy59904142</t>
  </si>
  <si>
    <t>2019-12-17 18:14:17+00:00</t>
  </si>
  <si>
    <t>So I went to hospital again today. 3rd time for this year. Tho they couldn't really diagnosed what's wrong with me. But they said maybe this is an early stage of anxiety attacks. It scares me a lot to know that my depression might coming back again.</t>
  </si>
  <si>
    <t>nedd007</t>
  </si>
  <si>
    <t>2019-12-18 15:20:35+00:00</t>
  </si>
  <si>
    <t xml:space="preserve">Also in the long long ago before I had diagnosed chronic depression I was able to deal with these situations competently, not merely freak out until someone else fixes it for me. I guess today is one of those mourning the "normal" me times </t>
  </si>
  <si>
    <t>LizzieCharlton</t>
  </si>
  <si>
    <t>2019-12-18 17:24:41+00:00</t>
  </si>
  <si>
    <t>major depression</t>
  </si>
  <si>
    <t>I definitely haven't watched it, cuz of my diagnosed mayor depression and I'm always very sensitive. It's hard for me to watch when I encounter with films like this. But it's the horrible and sad reality in today's world.</t>
  </si>
  <si>
    <t>jean_1890</t>
  </si>
  <si>
    <t>2019-12-19 03:39:37+00:00</t>
  </si>
  <si>
    <t>My social media is a shambles today. 4 years ago I saw Devin Townsend and 2 years ago I got diagnosed with depression. Now. I'm aiming for full takeover</t>
  </si>
  <si>
    <t>SteevDontSleep</t>
  </si>
  <si>
    <t>2019-12-20 06:51:43+00:00</t>
  </si>
  <si>
    <t>Holy shit, I haven't been able to be creative since I first got diagnosed with depression 3 years ago. The medication completely killed my creativity and love for music. Today, I was able to start making music again :D :D :D</t>
  </si>
  <si>
    <t>Elerica_Cupcake</t>
  </si>
  <si>
    <t>2019-12-20 19:02:43+00:00</t>
  </si>
  <si>
    <t>severe depression</t>
  </si>
  <si>
    <t>Told my dad today I've been diagnosed with severe clinical depression and he asked me why and I said well bc of my childhood. He straight up sad you had a great Childhood you shouldn't be depressed. You'll be fine. The doctors are liars. Don't take the medicine they gave you.</t>
  </si>
  <si>
    <t>thatrandomguy_3</t>
  </si>
  <si>
    <t>2019-12-22 08:38:56+00:00</t>
  </si>
  <si>
    <t>I was actually diagnosed with depression 4 years ago and it took a lot of hard work to become the person I am today. However, there are days where I feel so terribly depressed and in my head, I want to go back to that happy person. But being sad feels so familiar to me</t>
  </si>
  <si>
    <t>christ_uhh</t>
  </si>
  <si>
    <t>2019-12-24 15:12:16+00:00</t>
  </si>
  <si>
    <t>Today I was a Schwartz round panel member sharing my story of being diagnosed &amp;amp; working with depression last yr. I hope sharing my experience has helped someone else. Hang in there. Its ok to not be ok. Things get better. I promise. #schwartz #pointofcare #MentalHealthMatters</t>
  </si>
  <si>
    <t>CLovegrove_OT</t>
  </si>
  <si>
    <t>2019-12-30 14:05:56+00:00</t>
  </si>
  <si>
    <t>Depression, ADD, Asperger syndrome</t>
  </si>
  <si>
    <t>I was diagnosed with depression, ADD and Asperger Syndrome/high-functioning autism when I was 17 (I'm 29 now.) That was the starting point I needed to become the happier, healthier, and more productive person I am today. I'm still 'weird', but also wiser.</t>
  </si>
  <si>
    <t>Alkalide5</t>
  </si>
  <si>
    <t>2019-12-30 19:23:31+00:00</t>
  </si>
  <si>
    <t>I was diagnosed with depression at 14. This past month has been the worst I've been since I hit rock bottom at 17. I'm the worst one for saying these things about myself. Things started getting a little better today though.</t>
  </si>
  <si>
    <t>mamafox</t>
  </si>
  <si>
    <t>2019-12-31 20:31:12+00:00</t>
  </si>
  <si>
    <t>Tweet Date</t>
  </si>
  <si>
    <t>Tweet</t>
  </si>
  <si>
    <t>depression_type</t>
  </si>
  <si>
    <t>tweet_type</t>
  </si>
  <si>
    <t>tweet_date</t>
  </si>
  <si>
    <t>date_of_diagnosis</t>
  </si>
  <si>
    <t>twitter_handle</t>
  </si>
  <si>
    <t xml:space="preserve">About a year a go on the exact date I was diagnosed with depression then a month later got admitted in hospital, never thought I'd make it out alive. But GOD had other plans fast forward to 2019 today here I am celebrating my 34th birthday. </t>
  </si>
  <si>
    <t>DesmondNkuna</t>
  </si>
  <si>
    <t>2019-12-27 22:47:16+00:00</t>
  </si>
  <si>
    <t>Confession: I was just recently diagnosed with anxiety and depression and today of all days my anxiety was so crippling that I couldn't even do my holiday gift guide and message people about supporting my mental health cause related initiative.</t>
  </si>
  <si>
    <t>TSCPhiles</t>
  </si>
  <si>
    <t>2019-05-02 06:07:45+00:00</t>
  </si>
  <si>
    <t>tw// depression so i was officially diagnosed with depression yesterday and i just told my parents about it today. they just got angry with me (mostly my mom) and basically invalidated my depression.</t>
  </si>
  <si>
    <t>yongbokchoy</t>
  </si>
  <si>
    <t>2019-05-10 22:31:52+00:00</t>
  </si>
  <si>
    <t>I went to the doctors today for annual checkup and was diagnosed with depression, hehe.</t>
  </si>
  <si>
    <t>FistMadeOfSteel</t>
  </si>
  <si>
    <t>2019-05-11 18:21:22+00:00</t>
  </si>
  <si>
    <t>1 ??</t>
  </si>
  <si>
    <t>Had my psych exam today. Diagnosed with PTSD, anxiety, and depression. There you go, leave me alone. Thanks.</t>
  </si>
  <si>
    <t>300Stone</t>
  </si>
  <si>
    <t>2019-05-14 15:27:28+00:00</t>
  </si>
  <si>
    <t>Adjustment Disorder with depressive mood</t>
  </si>
  <si>
    <t>So after going to see a psychiatrist, I have a preliminary diagnosis of adjustment disorder with depressive mood. Unless my depression comes back, I won’t be diagnosed with depression. So for now I am fine. Hopefully it doesn’t come back. So yeah, that’s my day today.</t>
  </si>
  <si>
    <t>6amerBr0</t>
  </si>
  <si>
    <t>2019-05-24 07:18:45+00:00</t>
  </si>
  <si>
    <t>Today I got diagnosed with seasonal depression and my doctor tells me “you need a vacation down in Florida” &amp;amp; I’m like ugh, will you write a script for that 1 round trip to Florida and I’ll never be depressed or come back to Indiana.</t>
  </si>
  <si>
    <t>kyria_renee</t>
  </si>
  <si>
    <t>2019-06-11 13:59:38+00:00</t>
  </si>
  <si>
    <t>Last week I was diagnosed with clinical depression and today I feel like Im living my best life.</t>
  </si>
  <si>
    <t>brenda_hsoto</t>
  </si>
  <si>
    <t>2019-07-03 19:28:57+00:00</t>
  </si>
  <si>
    <t>Guess who got diagnosed with anxiety and depression today</t>
  </si>
  <si>
    <t>ZuioMoo</t>
  </si>
  <si>
    <t>2019-07-07 11:35:00+00:00</t>
  </si>
  <si>
    <t>My doctor diagnosed me with clinical depression today and I laughed in her face when she told me...</t>
  </si>
  <si>
    <t>kaitlynntix</t>
  </si>
  <si>
    <t>2019-07-10 04:26:32+00:00</t>
  </si>
  <si>
    <t>Went to the therapist for the first time in a while and they said my mental condition is worsening. So they diagnosed me with severe depression. But I also got my passport and my ticket to Japan today, so I guess that’s a plus.</t>
  </si>
  <si>
    <t>uhcultist</t>
  </si>
  <si>
    <t>2019-07-15 04:42:42+00:00</t>
  </si>
  <si>
    <t>I found out my vitamin D is too low (surprise, I’m a redhead) but that it can cause tiredness and depression and I also was diagnosed with mild depression, severe anxiety, and trauma today. While I’m it thrilled I have these, I am thrilled to be able to work on them.</t>
  </si>
  <si>
    <t>karahwilson15</t>
  </si>
  <si>
    <t>2019-07-16 12:11:47+00:00</t>
  </si>
  <si>
    <t>Today is #nationalmentalhealthday and this year it means more to me then any other not that i didnt respect the day before hand its just i was diagnosed with depression 6 months ago, i felt so isolated and alone even with friends and famiy around me.</t>
  </si>
  <si>
    <t>Gn0tori0sG</t>
  </si>
  <si>
    <t>2019-08-05 18:19:02+00:00</t>
  </si>
  <si>
    <t>Hi so 2 weeks ago I was diagnosed with depression and I didn't realize that that was actually a thing until today and now I'm really upset because it feels like I've just been completely defeated by life send tweet</t>
  </si>
  <si>
    <t>Lylat_R</t>
  </si>
  <si>
    <t>2019-08-26 21:37:33+00:00</t>
  </si>
  <si>
    <t>wait omg I’m dumb there is something new I got diagnosed with depression and anxiety today! And I’m going on medication :)</t>
  </si>
  <si>
    <t>covetedbones</t>
  </si>
  <si>
    <t>2019-09-01 00:43:47+00:00</t>
  </si>
  <si>
    <t>Took a Big step today Saw some people and I have been diagnosed with Major Depression Steps are being taken to help I love my gaming community</t>
  </si>
  <si>
    <t>xxsidepocketxx</t>
  </si>
  <si>
    <t>2019-09-01 13:16:56+00:00</t>
  </si>
  <si>
    <t>guess who got diagnosed with depression and anxiety today and has to take medication for it</t>
  </si>
  <si>
    <t>Niiiickiiii_</t>
  </si>
  <si>
    <t>2019-09-11 22:58:48+00:00</t>
  </si>
  <si>
    <t>Welp I’ve been diagnosed with moderate clinical depression and got a prescription for Prozac today, if anyone who follows me is thinking about starting antidepressants I’ll probably be posting about my experience so feel free to follow up or message me if you want</t>
  </si>
  <si>
    <t>haileymcno</t>
  </si>
  <si>
    <t>2019-09-21 20:22:08+00:00</t>
  </si>
  <si>
    <t>so I got diagnosed with depression and severe anxiety~~~~ toDay wEEEEHOOOO this moot be riding solo on the moon tonight :).</t>
  </si>
  <si>
    <t>sluttaebitch</t>
  </si>
  <si>
    <t>2019-09-25 07:26:03+00:00</t>
  </si>
  <si>
    <t>a little over a month ago i was diagnosed with depression. today i got tired of sitting around feeling sorry for myself and cleaned my room for the first time in two months.</t>
  </si>
  <si>
    <t>lightsupwhore</t>
  </si>
  <si>
    <t>2019-09-25 22:05:11+00:00</t>
  </si>
  <si>
    <t>0 ??</t>
  </si>
  <si>
    <t>guess who got officially diagnosed with depression today</t>
  </si>
  <si>
    <t>fantasticalnerd</t>
  </si>
  <si>
    <t>2019-10-03 03:38:53+00:00</t>
  </si>
  <si>
    <t>I’ve been going through a lot lately I got diagnosed with depression a couple days ago and today I got on Twitch and saw @NICKMERCS was live and today is the first I’ve laughed and smiled in over a weeek we need more people like nick</t>
  </si>
  <si>
    <t>QuincyKreitzer</t>
  </si>
  <si>
    <t>2019-10-10 09:35:47+00:00</t>
  </si>
  <si>
    <t>Well it's official I have been diagnosed medically with severe depression anxiety and high blood pressure they put me on Zoloft and azilsartan medoxomil. My blood pressure today was 188/120</t>
  </si>
  <si>
    <t>2019-10-10 16:08:28+00:00</t>
  </si>
  <si>
    <t>2 ??</t>
  </si>
  <si>
    <t xml:space="preserve">Well I was diagnosed with chronic depression a month ago today, &amp;amp; under advice I've stopped drinking, as well as eating better, exercising more &amp;amp; sleeping more regularly. I now feel so much better (&amp;amp; have saved a fortune!) - so no wine this evening, especially on a week day. x </t>
  </si>
  <si>
    <t>DrJoFrederick</t>
  </si>
  <si>
    <t>2019-10-11 21:01:13+00:00</t>
  </si>
  <si>
    <t>Well I definitely have a ruptured alcur and I also got diagnosed with depression today. Happy birthday to me</t>
  </si>
  <si>
    <t>laurenrnicole</t>
  </si>
  <si>
    <t>2019-11-04 03:56:29+00:00</t>
  </si>
  <si>
    <t>Remarks</t>
  </si>
  <si>
    <t>DoD is uncertain</t>
  </si>
  <si>
    <t>sarcasm?</t>
  </si>
  <si>
    <t>DoD seems to be yesterday (could be type 2)</t>
  </si>
  <si>
    <t>seems like 1</t>
  </si>
  <si>
    <t>possible relapse case</t>
  </si>
  <si>
    <t>uncertain</t>
  </si>
  <si>
    <t xml:space="preserve"> </t>
  </si>
  <si>
    <t>ambiguous admission</t>
  </si>
  <si>
    <t>Dod Uncertain</t>
  </si>
  <si>
    <t>Depression, anxiety</t>
  </si>
  <si>
    <t>today i was sent to the doctors (by school order), and i got tested for depression and anxiety. they diagnosed me with moderate-severe depression and they put me on antidepressants and i'm being sent to weekly therapy. i just felt like you guys should know incase i seem a little-</t>
  </si>
  <si>
    <t>baileysbesson</t>
  </si>
  <si>
    <t>2019-04-04 18:14:19+00:00</t>
  </si>
  <si>
    <t>depression, social anxiety</t>
  </si>
  <si>
    <t>I was diagnosed with depression and social anxiety today woohoo</t>
  </si>
  <si>
    <t>intlxkpop</t>
  </si>
  <si>
    <t>2019-04-03 18:48:11+00:00</t>
  </si>
  <si>
    <t>Today my doctor diagnosed me with severe postpartum depression and anxiety and I have never felt shittier about myself ever.</t>
  </si>
  <si>
    <t>44Hayley_</t>
  </si>
  <si>
    <t>2019-04-03 03:52:29+00:00</t>
  </si>
  <si>
    <t>went to the doctor today for abdominal pain. got diagnosed with depression</t>
  </si>
  <si>
    <t>8bitgrace</t>
  </si>
  <si>
    <t>2019-04-01 14:57:52+00:00</t>
  </si>
  <si>
    <t>I started therapy today that's a good thing right? But they diagnosed me with anxiety and extreme depression.yay. There are problems with me and my girlfriend..idk if I did something wrong but I left her side for 5 minutes and I even told her I was and her attitude changed..+</t>
  </si>
  <si>
    <t>hoe_hobi</t>
  </si>
  <si>
    <t>2019-03-28 01:49:24+00:00</t>
  </si>
  <si>
    <t>depression, ptsd</t>
  </si>
  <si>
    <t>I was clinically diagnosed with depression&amp;amp;ptsd today:/ I'm so sad I can't hide it anymore</t>
  </si>
  <si>
    <t>purplemoonxx</t>
  </si>
  <si>
    <t>2019-03-28 01:23:14+00:00</t>
  </si>
  <si>
    <t>Been diagnosed today with serve social anxiety, and with severe depression. To the point it is crippling my life. I am unable to talk to people, return to school, job searching. And many other things. And people say they understand this feeling but they don't understand how bad-</t>
  </si>
  <si>
    <t>FF14_Khuja</t>
  </si>
  <si>
    <t>2019-03-27 19:26:36+00:00</t>
  </si>
  <si>
    <t>depression, anxiety, panic disorder</t>
  </si>
  <si>
    <t>Today I got diagnosed with generalized anxiety disorder, panic disorder, and major depression. Now, knowing this, I feel much more at peace with myself.</t>
  </si>
  <si>
    <t>Jessi_Gobin</t>
  </si>
  <si>
    <t>2019-03-27 15:13:49+00:00</t>
  </si>
  <si>
    <t>Seeing as I've been inactive basically all day I figured that it's the right time to tell everyone this. After having quite a few bad days and struggling to deal with some personal issues, I went to my local gp today and I have officially been diagnosed with depression.</t>
  </si>
  <si>
    <t>CalumsAngxls</t>
  </si>
  <si>
    <t>2019-03-27 07:51:22+00:00</t>
  </si>
  <si>
    <t>Hi guys I just wanna say that today I been diagnosed with depression, and I'm scared, because I feel alone at this</t>
  </si>
  <si>
    <t>ibeta17</t>
  </si>
  <si>
    <t>2019-03-26 02:46:14+00:00</t>
  </si>
  <si>
    <t>depresson</t>
  </si>
  <si>
    <t>i got diagnosed with hypomania depression today. it feels like i got a weight off my shoulders. it's amazing knowing that i don't have to worry about something being wrong with me and not knowing. i thought i should share this because it feels so good.</t>
  </si>
  <si>
    <t>kblevins120</t>
  </si>
  <si>
    <t>2019-03-22 19:22:02+00:00</t>
  </si>
  <si>
    <t>got professionally diagnosed with anxiety and depression today and i'm partially glad because now people can't say i'm faking thanks xoxo</t>
  </si>
  <si>
    <t>STRONGFORJM</t>
  </si>
  <si>
    <t>2019-03-21 21:45:20+00:00</t>
  </si>
  <si>
    <t>Got diagnosed with anxiety and depression today</t>
  </si>
  <si>
    <t>DontCallMeJ_Lo</t>
  </si>
  <si>
    <t>2019-03-21 19:35:19+00:00</t>
  </si>
  <si>
    <t>i was diagnosed with depression today</t>
  </si>
  <si>
    <t>idontfeelgoodmr</t>
  </si>
  <si>
    <t>2019-03-20 23:23:32+00:00</t>
  </si>
  <si>
    <t>anxiety, depression, ADHD</t>
  </si>
  <si>
    <t>So I officially got diagnosed with anxiety, depression, AND adhd today lmao aaayyy TRIPLE THREAT</t>
  </si>
  <si>
    <t>pokeballssohard</t>
  </si>
  <si>
    <t>2019-03-20 01:24:57+00:00</t>
  </si>
  <si>
    <t xml:space="preserve">anxiety, depression </t>
  </si>
  <si>
    <t>So I was diagnosed with depression/anxiety today. Kind of figured that would happen at least now I can get it under control</t>
  </si>
  <si>
    <t>babybri_15</t>
  </si>
  <si>
    <t>2019-03-19 21:35:16+00:00</t>
  </si>
  <si>
    <t>okay guys so i have something important to say; i'm taking a break of twitter, at least 5 days cuz i need to feel better, i need to work on myself, today i was diagnosed with depression and it's being so hard for me to accept the fact that my anxiety was/is so bad at point of +</t>
  </si>
  <si>
    <t>spideycmila</t>
  </si>
  <si>
    <t>2019-03-16 04:17:55+00:00</t>
  </si>
  <si>
    <t>Today I got diagnosed with severe depression and was given medication. But you know what, that's Ok. One step forward into recovery.</t>
  </si>
  <si>
    <t>themothercooker</t>
  </si>
  <si>
    <t>2019-03-14 20:33:15+00:00</t>
  </si>
  <si>
    <t>I'm Kale and I got diagnosed with depression today and two weeks ago with OCD so I got day drunk. I am SAD</t>
  </si>
  <si>
    <t>Kaleigh_alley</t>
  </si>
  <si>
    <t>2019-03-13 21:40:20+00:00</t>
  </si>
  <si>
    <t>Officially got diagnosed with depression and anxiety today, big surprise there!!</t>
  </si>
  <si>
    <t>heavy_gloom</t>
  </si>
  <si>
    <t>2019-03-12 20:57:20+00:00</t>
  </si>
  <si>
    <t>11yrs and dozens of medications &amp; dosages later, depression has ruined my life. Today, I was diagnosed with Bipolar Depression and put on antipsychotics. I'm so disgusted with myself. I hate myself.</t>
  </si>
  <si>
    <t>SavannahO_5SOS</t>
  </si>
  <si>
    <t>2019-03-11 22:52:03+00:00</t>
  </si>
  <si>
    <t>i've typed this a lot of times and deleted, so i'm just gonna go for it today i was diagnosed with anxiety and depression, and will be starting antidepressants tomorrow. in all honesty this is scary, but i'm relieved i know for sure what's going on with me. it means now i can +</t>
  </si>
  <si>
    <t>raplineIover</t>
  </si>
  <si>
    <t>2019-03-09 00:01:12+00:00</t>
  </si>
  <si>
    <t>depression, dysthymia</t>
  </si>
  <si>
    <t>Saw a psychiatrist today. Got diagnosed with severe depression and Dysthymia. My psychiatrist used the phrase "double depression." I go on medication in the morning.</t>
  </si>
  <si>
    <t>LuckyCoyotter</t>
  </si>
  <si>
    <t>2019-03-06 07:06:38+00:00</t>
  </si>
  <si>
    <t>Having today been diagnosed with depression...</t>
  </si>
  <si>
    <t>Jan7_str</t>
  </si>
  <si>
    <t>2019-03-05 20:30:49+00:00</t>
  </si>
  <si>
    <t>Was diagnosed today with anxiety and depression ( obviously suspected it, but have finally gone to the therapist and the doctor). One word: relieved. I'm not crazy Also, I need milk tart</t>
  </si>
  <si>
    <t>LavitaLiehla</t>
  </si>
  <si>
    <t>2019-02-27 19:50:28+00:00</t>
  </si>
  <si>
    <t>not that anyone really cares but today i was officially diagnosed with depression i mean i always knew but yea it felt weird hearing it out loud</t>
  </si>
  <si>
    <t>MrExotical</t>
  </si>
  <si>
    <t>2019-02-26 13:37:32+00:00</t>
  </si>
  <si>
    <t>Got diagnosed with Depression and Anxiety today, gods really out here blessing me</t>
  </si>
  <si>
    <t>ashlynnylhsa12</t>
  </si>
  <si>
    <t>2019-02-22 00:58:23+00:00</t>
  </si>
  <si>
    <t>bipolar, manic depression</t>
  </si>
  <si>
    <t>Bro they finally diagnosed my dumbass today and I'm bipolar with manic depression I BEEN SAYING THIS FOR YEARS</t>
  </si>
  <si>
    <t>satxnsbootyxall</t>
  </si>
  <si>
    <t>2019-02-21 22:04:34+00:00</t>
  </si>
  <si>
    <t>I had an appointment with a psychiatrist today for the first time ever. I got diagnosed with anxiety, panic disorder and depression and I got medication.</t>
  </si>
  <si>
    <t>Shadow_land</t>
  </si>
  <si>
    <t>2019-02-19 21:40:27+00:00</t>
  </si>
  <si>
    <t>Been diagnosed with moderate/severe depression today. So that's a thing..</t>
  </si>
  <si>
    <t>bo01388513</t>
  </si>
  <si>
    <t>2019-02-15 19:31:01+00:00</t>
  </si>
  <si>
    <t>so no one cares or asked but i officially got diagnosed with depression and anxiety today tho i've been diagnosed w anxiety since i was rly young :/</t>
  </si>
  <si>
    <t>LILTIMMYTlM</t>
  </si>
  <si>
    <t>2019-02-15 01:20:15+00:00</t>
  </si>
  <si>
    <t>I have had depression and fluctuating moods for years. Today my psych diagnosed me with BPD. Feeling... a bit strange about it. Of course I suspected it, but to finally hear those words...</t>
  </si>
  <si>
    <t>millyandhercat</t>
  </si>
  <si>
    <t>2019-02-14 18:44:30+00:00</t>
  </si>
  <si>
    <t>I went to my therapist today and got diagnosed with depression and I'm not kidding.</t>
  </si>
  <si>
    <t>contract_aids</t>
  </si>
  <si>
    <t>2019-02-13 04:57:50+00:00</t>
  </si>
  <si>
    <t>depression, Anxiety, ADD</t>
  </si>
  <si>
    <t>Today my therapist and a doctor diagnosed me with depression, generalize anxiety and ADD...I don't know how to feel about that.</t>
  </si>
  <si>
    <t>Ekarssen26</t>
  </si>
  <si>
    <t>2019-02-12 17:26:22+00:00</t>
  </si>
  <si>
    <t>So my doctor diagnosed me with depression today and she said told me that she had another patient who is as far along as me and she's been in anti depressants and she feels a lot better now.</t>
  </si>
  <si>
    <t>Taylor_Murphy</t>
  </si>
  <si>
    <t>2019-02-10 04:22:21+00:00</t>
  </si>
  <si>
    <t>Hey guys I was properly diagnosed with depression today and was put on medication and I start therapy in two weeks! Legit excitement from me, your local self-deprecating meme man</t>
  </si>
  <si>
    <t>fricker_cheryl</t>
  </si>
  <si>
    <t>2019-01-30 23:20:00+00:00</t>
  </si>
  <si>
    <t>While I have been diagnosed with BPD, I went to a psychiatrist today &amp;amp; she diagnosed me with severe depression with severe anxiety &amp;amp; agitated episodes. Life has become really difficult, but I am taking time to recognize that I have overcome so much and will continue to fight</t>
  </si>
  <si>
    <t>AshleyWhy__</t>
  </si>
  <si>
    <t>2019-01-30 23:12:18+00:00</t>
  </si>
  <si>
    <t>i got diagnosed with depression and anxiety today and i feel a lot better because i've been like this for so so long and i never really really knew for sure why and now i don't have to question why i think the way i think and yeah i just thought i should share</t>
  </si>
  <si>
    <t>mizzjuliia</t>
  </si>
  <si>
    <t>2019-01-30 19:33:24+00:00</t>
  </si>
  <si>
    <t>depression, bpd</t>
  </si>
  <si>
    <t>Today I was diagnosed with bipolar disorder. After years of being told it was only depression but knowing it was much more and now I can finally get proper treatment makes me so happy</t>
  </si>
  <si>
    <t>Kym224</t>
  </si>
  <si>
    <t>2019-01-30 18:31:48+00:00</t>
  </si>
  <si>
    <t>Got diagnosed with anxiety and depression today by my doctor and I'm gonna start on some antidepressants today. They said that's most likely the cause of my extremely high heart rate and chest pain cause everything else looked totally normal</t>
  </si>
  <si>
    <t>murphyslawyer22</t>
  </si>
  <si>
    <t>2019-01-30 17:27:02+00:00</t>
  </si>
  <si>
    <t>dysthymia</t>
  </si>
  <si>
    <t>Hi i talked to my dr about my depression today he diagnosed me with dysthymia (mild depression) and gave me a prescription for Prozac</t>
  </si>
  <si>
    <t>miscreant49</t>
  </si>
  <si>
    <t>2019-01-30 16:06:30+00:00</t>
  </si>
  <si>
    <t>I was diagnosed with postnatal depression today, which feels pretty crap for all kinds of reasons. But today's take home was that drugs companies don't care about women's biology. Anti-depressant my doc wanted to prescribe was â€˜not known to harm babies' but I should 1/2</t>
  </si>
  <si>
    <t>ScienceOfSmut</t>
  </si>
  <si>
    <t>2019-01-30 14:41:37+00:00</t>
  </si>
  <si>
    <t>was diagnosed with depression today but had a good day overall which counts for ,, a lot</t>
  </si>
  <si>
    <t>MariaEstrada17</t>
  </si>
  <si>
    <t>2019-01-30 14:13:16+00:00</t>
  </si>
  <si>
    <t>so today I was officially diagnosed with depression so my family can fuck off now</t>
  </si>
  <si>
    <t>WordBanks</t>
  </si>
  <si>
    <t>2019-01-30 13:53:25+00:00</t>
  </si>
  <si>
    <t>Diagnosed with depression today, suppose I just gotta bounce back</t>
  </si>
  <si>
    <t>labelle_sarah</t>
  </si>
  <si>
    <t>2019-01-30 12:16:52+00:00</t>
  </si>
  <si>
    <t>today i went to see the doctor and i was diagnosed with severe depression.... i gotta go a clinic tomorrow for the final check ..maybe i need to stay there and i feel so shit oh help please i want to start my starving period</t>
  </si>
  <si>
    <t>jesswaatt</t>
  </si>
  <si>
    <t>2019-01-30 06:02:53+00:00</t>
  </si>
  <si>
    <t>I was diagnosed with depression today. My thoughts have become darker, my sleep longer + my apathy has worsen. Not shocking. I always knew. But it certainly feels different when you're older + a psychiatrist tells u. It's not something you can shake off anymore..</t>
  </si>
  <si>
    <t>raveboba</t>
  </si>
  <si>
    <t>2019-01-28 20:16:29+00:00</t>
  </si>
  <si>
    <t>persistent depression</t>
  </si>
  <si>
    <t>I got diagnosed with "Persistent Depression" today lmao</t>
  </si>
  <si>
    <t>y2k10010</t>
  </si>
  <si>
    <t>2019-01-26 21:07:11+00:00</t>
  </si>
  <si>
    <t>so i was clinically diagnosed with depression &amp;amp; anxiety today... yay me.</t>
  </si>
  <si>
    <t>JackieNourse</t>
  </si>
  <si>
    <t>2019-01-26 16:58:02+00:00</t>
  </si>
  <si>
    <t>Today I was officially diagnosed with depression. It's a weird feeling to know that you can finally tell people you were t making things up.</t>
  </si>
  <si>
    <t>MissAtomicPile</t>
  </si>
  <si>
    <t>2019-01-24 15:57:56+00:00</t>
  </si>
  <si>
    <t>So I was diagnosed with anxiety and depression today &amp;amp; I'm not really surprised honestly. I was talking to my mother and she said umm are you really depressed or are you just overwhelmed from holding everybody else luggage. talking about perspectives</t>
  </si>
  <si>
    <t>cumbust</t>
  </si>
  <si>
    <t>2019-01-21 22:00:23+00:00</t>
  </si>
  <si>
    <t>Today I was diagnosed with generalized anxiety and depression. Today I found help. Today is the start of something good. Today was the day.</t>
  </si>
  <si>
    <t>sunburntbiatch</t>
  </si>
  <si>
    <t>2019-01-17 04:07:19+00:00</t>
  </si>
  <si>
    <t>MDD, manic depression</t>
  </si>
  <si>
    <t>Was diagnosed with Manic Depression today, pretty cool I guess</t>
  </si>
  <si>
    <t>IAmMaxBraun</t>
  </si>
  <si>
    <t>2019-01-13 23:49:04+00:00</t>
  </si>
  <si>
    <t>Was officially diagnosed with anxiety and depression today, but I'm not going to let that stop me in 2019.</t>
  </si>
  <si>
    <t>Meri_Yum_</t>
  </si>
  <si>
    <t>2019-01-13 08:36:01+00:00</t>
  </si>
  <si>
    <t>Today I was officially diagnosed with depression. Itâ€™s a weird feeling to know that you can finally tell people you were t making things up.</t>
  </si>
  <si>
    <t>_Skookaboo_</t>
  </si>
  <si>
    <t>2019-01-11 23:19:21+00:00</t>
  </si>
  <si>
    <t>Today makes 6 years since I was diagnosed with clinical depression and was on the verge of taking my life. Lots has happened since then.</t>
  </si>
  <si>
    <t>Danny_Jativa</t>
  </si>
  <si>
    <t>2019-03-31 22:22:10+00:00</t>
  </si>
  <si>
    <t>4 years today I was diagnosed with depression and I have had my fair low points deciding whether I can carry on or no but the 1 person who makes me carry on and wake up every morning is my daughter it's hard but she's the reason I wake up my love for her #MentalHealthAwareness</t>
  </si>
  <si>
    <t>_Roxiesaunders</t>
  </si>
  <si>
    <t>2019-03-24 19:43:43+00:00</t>
  </si>
  <si>
    <t>Last week Monday I was officially diagnosed with depression. Today I told the people in my life some asked "why you have so much to be grateful for" others embraced me.</t>
  </si>
  <si>
    <t>__Siiwe</t>
  </si>
  <si>
    <t>2019-03-20 16:48:59+00:00</t>
  </si>
  <si>
    <t>today marks 2 years outta hospital where i was diagnosed with clinical depression. the memories are sad but the progress is still fucking beautiful. glad to be here.</t>
  </si>
  <si>
    <t>chowmein_dj</t>
  </si>
  <si>
    <t>2019-03-18 23:55:58+00:00</t>
  </si>
  <si>
    <t>A year ago today i was diagnosed with depression and anxiety, weighed less than 100 pounds and was afraid to be alone. Today I'm 130+ pounds and I'm feeling 10x better than i ever have before</t>
  </si>
  <si>
    <t>Ambieeee27</t>
  </si>
  <si>
    <t>2019-03-12 21:16:29+00:00</t>
  </si>
  <si>
    <t>i never mentioned this but to only a few close mutuals but today a week ago i was diagnosed with mild depression &amp;amp; it's been sucking and i have some on and off days &amp;amp; my parents used to ask if i'm depressed prior to being diagnosed and i'd say no. turns out i mildly am and so</t>
  </si>
  <si>
    <t>elysianlisey</t>
  </si>
  <si>
    <t>2019-03-08 21:01:40+00:00</t>
  </si>
  <si>
    <t>about a month ago i was professionally diagnosed with severe depression, it hit me hard, and the past week i was doing so well. until yesterday, but i slept it off hoping i would feel better the next day. i only woke up today to realize this past week is something i'll never have</t>
  </si>
  <si>
    <t>6llvck</t>
  </si>
  <si>
    <t>2019-03-07 19:06:52+00:00</t>
  </si>
  <si>
    <t>at this exact time one year ago, i completely lost myself. mentally. was diagnosed with depression + anxiety. beyond grateful to be where i am today. shoutout to my mom and dad, .</t>
  </si>
  <si>
    <t>b00tiff</t>
  </si>
  <si>
    <t>2019-03-04 08:34:48+00:00</t>
  </si>
  <si>
    <t>This day last year, I was diagnosed with depression. I found out I was one of the side chicks of a guy I was seeing for over a year. Today, I'm in a healthy relationship with someone doesn't make me doubt my worth. So hold on tight in there. Sometimes, it does get better.</t>
  </si>
  <si>
    <t>janeygermia</t>
  </si>
  <si>
    <t>2019-02-28 16:29:07+00:00</t>
  </si>
  <si>
    <t>exactly a year ago today I had a mental breakdown, dropped out of uni and was diagnosed with anxiety and depression. A year on and I'm loving my new course, surrounded by the best people and am making more progress with my anxiety everyday proud of me xxx</t>
  </si>
  <si>
    <t>emilypugh_</t>
  </si>
  <si>
    <t>2019-02-22 11:00:41+00:00</t>
  </si>
  <si>
    <t>2 years ago today, I was released from the hospital after a hold and being diagnosed with depression. A year ago I was affiliated on Twitch and have been able to meet and get to know soo many amazing people through the platform. I still struggle with depression but I owe a lot...</t>
  </si>
  <si>
    <t>TRMBNNovowels</t>
  </si>
  <si>
    <t>2019-02-15 03:15:34+00:00</t>
  </si>
  <si>
    <t>So,one month ago today i got diagnosed with depression and anxiety, it was a really difficult process to go through bc i didn't like to share my feelings that often. I always felt like I was wasn't a member of my family or my friends didn't like me-</t>
  </si>
  <si>
    <t>liamarsayyy</t>
  </si>
  <si>
    <t>2019-01-30 18:56:15+00:00</t>
  </si>
  <si>
    <t>Today marks the 3 year anniversary of when I was diagnosed with a form of depression and mania that finally put me on a medication that changed my life (after years of ignorance). Here's to having good friends and good help that continues to believe in me, even when I don't.</t>
  </si>
  <si>
    <t>alexisdtx3</t>
  </si>
  <si>
    <t>2019-01-24 23:07:09+00:00</t>
  </si>
  <si>
    <t>Today has been probably the worst day of my life. I was diagnosed with anxiety and depression in August and have been on meds and today they are just not working. Doubt I'll stream tonight but I'll show some love to the discord groups I'm in and pop in some streams tonight.</t>
  </si>
  <si>
    <t>ImNocturnal__</t>
  </si>
  <si>
    <t>2019-01-14 23:09:25+00:00</t>
  </si>
  <si>
    <t>about ten years ago i was diagnosed with depression been on medications for like 6+ years and today i am officially released from my psych and wont be taking any meds anymoreee bitch really said fuck depression</t>
  </si>
  <si>
    <t>keniaavb</t>
  </si>
  <si>
    <t>2019-04-03 01:38:19+00:00</t>
  </si>
  <si>
    <t>Sorry if this is TMI but... After several years of being diagnosed with Major Depressive Disorder: Severe, I was re-evaluated today with mild depression It has been a long journey, but I feel like I'm finally getting my life back!</t>
  </si>
  <si>
    <t>lauabercrombie</t>
  </si>
  <si>
    <t>2019-04-02 19:18:41+00:00</t>
  </si>
  <si>
    <t>ADHD, depression</t>
  </si>
  <si>
    <t>I was diagnosed with ADHD and ASD (specifically Aspergers) at 21 after being misdiagnosed for 6 years w/ generalised depression and anxiety. And that brings us to today!</t>
  </si>
  <si>
    <t>emriemfc</t>
  </si>
  <si>
    <t>2019-04-02 05:36:09+00:00</t>
  </si>
  <si>
    <t>yo s/o to me because just over a year ago I was diagnosed with depression with barely any will to live (lol nice try bitch I'm still here) and today I'm doing so much better, looking forward to tomorrow!! Life is tough bro, but you'll always be the TOUGHEST</t>
  </si>
  <si>
    <t>taahirah_fakier</t>
  </si>
  <si>
    <t>2019-03-31 19:59:28+00:00</t>
  </si>
  <si>
    <t>I've had depression since I was a teen. Yesterday and today, I felt so anxious and didn't know why. I've never been diagnosed with anxiety. It was like when I used to get hammered on theâ€¦ https://www.instagram.com/p/Bvop1hVl8Mq/?utm_source=ig_twitter_share&amp;amp;igshid=14032b60vug9a</t>
  </si>
  <si>
    <t>JuJu_Carbo</t>
  </si>
  <si>
    <t>2019-03-30 14:07:01+00:00</t>
  </si>
  <si>
    <t>A year ago I was diagnosed with anxiety and depression and started therapy. It's been a hard road but I've stuck with it. I looked in the mirror today and I didn't see the flaws I've beaten myself up for having. I saw myself. (Actually, I said "Holy shit, I'm actually hot.")</t>
  </si>
  <si>
    <t>youcrazyforthis</t>
  </si>
  <si>
    <t>2019-03-28 23:02:03+00:00</t>
  </si>
  <si>
    <t>as a victim of sexual assault that resulted to me being diagnosed with ptsd, depression, and anxiety â€” there's never a day that i don't get anxious esp. since i commute everywhere. but today, i walked home crying and i couldn't breathe i was so fucking scared.</t>
  </si>
  <si>
    <t>KRlSSl</t>
  </si>
  <si>
    <t>2019-03-28 02:10:59+00:00</t>
  </si>
  <si>
    <t>I had been diagnosed with depression years ago but I got a more specific diagnosis today. The intake therapist also wrote down my anxiety might be related to my gender dysphoria and my depression. And lastly she wrote â€œunspecified eating issuesâ€.</t>
  </si>
  <si>
    <t>smallerthanb4</t>
  </si>
  <si>
    <t>2019-03-26 20:27:08+00:00</t>
  </si>
  <si>
    <t>@ProSyndicate @ProSyndicate Thanks for doing the giveaway today on twitter, though I didn't win it still made me feel happy inside when I put on the Syndicate hoodie, lately I haven't had the best of days, just got diagnosed with depression and severe social anxiety</t>
  </si>
  <si>
    <t>knobleian49</t>
  </si>
  <si>
    <t>2019-03-26 02:28:01+00:00</t>
  </si>
  <si>
    <t>How? After being officially diagnosed with depression and an anxiety disorder i actually feel good. I'm actually confident about how i look today, i got my hair loose and actually looking forward to working today.</t>
  </si>
  <si>
    <t>ScurvySmash</t>
  </si>
  <si>
    <t>2019-03-21 10:16:56+00:00</t>
  </si>
  <si>
    <t>I struggled with depression and anxiety, particularly when I was first diagnosed with MS 6 years ago (the anxiety seems to be sticking around though). It's ok not to be ok. I'm here to listen if anyone needs someone, today or any other day #MSAwarenessMonth #MultipleSclerosis</t>
  </si>
  <si>
    <t>MSwithEmma</t>
  </si>
  <si>
    <t>2019-03-16 16:55:52+00:00</t>
  </si>
  <si>
    <t>manic depression</t>
  </si>
  <si>
    <t>I was diagnosed with manic depression 10 years ago Today marks the end of yet another manic cycle and the start of a depressed one I don't know how long it'll last I'm lethargic, unmotivated and hollow Let's talk about how I cope</t>
  </si>
  <si>
    <t>DyllonKG</t>
  </si>
  <si>
    <t>2019-03-15 15:39:45+00:00</t>
  </si>
  <si>
    <t>I'm 43 todayâ€¦ truth is based on everything I went through I didn't expect to see this day. Having been diagnosed with ASAD and Clinical Depression which caused me to lose 50lbs fromâ€¦ https://www.instagram.com/p/BvBrSCllwBz/?utm_source=ig_twitter_share&amp;amp;igshid=17boiol4e920a</t>
  </si>
  <si>
    <t>PastorArdel</t>
  </si>
  <si>
    <t>2019-03-15 10:49:15+00:00</t>
  </si>
  <si>
    <t>Mom yesterday: Car engine blew up, I haven't had a tenant in two months, I've been pulling double duty at work for 4 months and I hate my job. I wonder why I'm crying when baking cookies? Mom today: I got diagnosed with severe depression and off work for 6 weeks. Seek help ppl!</t>
  </si>
  <si>
    <t>teacherfire1</t>
  </si>
  <si>
    <t>2019-03-15 02:48:45+00:00</t>
  </si>
  <si>
    <t>I actually had my first visit with a psychologist today to help me with my newly diagnosed depression and anxiety. I was super scared about what would happen, but I made it and I'm ready to make progress!</t>
  </si>
  <si>
    <t>NoShield_Danger</t>
  </si>
  <si>
    <t>2019-03-11 21:14:43+00:00</t>
  </si>
  <si>
    <t>Anxiety, BPD, depression</t>
  </si>
  <si>
    <t>This time 3 yrs ago, I just stopped working as a medical doctor. I was later diagnosed with #bpd, #depression &amp;amp; #anxiety. Today I went to a job interview. Feeling emotional &amp;amp; proud. I've been through hell &amp;amp; come out the other side smiling. It's possible! #MentalHealthMatters</t>
  </si>
  <si>
    <t>myillumind</t>
  </si>
  <si>
    <t>2019-03-11 12:37:52+00:00</t>
  </si>
  <si>
    <t>I was diagnosed with Depression 3 years ago and I still take medication for it till today</t>
  </si>
  <si>
    <t>OliviaMolobeng</t>
  </si>
  <si>
    <t>2019-03-05 17:00:50+00:00</t>
  </si>
  <si>
    <t>So today is a big day for me. I'm getting a referral for a new therapist. It's been YEARS since I've been diagnosed with #depression and #anxiety. Thanks to my medical condition, I believe things are coming out of the wood works again. Never be afraid to talk to someone.</t>
  </si>
  <si>
    <t>KirrieMB</t>
  </si>
  <si>
    <t>2019-03-05 12:47:08+00:00</t>
  </si>
  <si>
    <t>One year ago I was not yet diagnosed and I was struggling with depression, anxiety and fatigue. Today I graduated with full marks! I thank my friends who've seen the worst of me and have stuck by my side through it all</t>
  </si>
  <si>
    <t>chiara_caglieri</t>
  </si>
  <si>
    <t>2019-03-03 08:08:57+00:00</t>
  </si>
  <si>
    <t>I've spent the last week completely cleaning out my room (I've recently had a mad breakdown so it's in that depression bomb state) and it's the cleanest my rooms been since I was diagnosed with depression. So I treated myself to new sheets and covers and stuff today</t>
  </si>
  <si>
    <t>movingxalong</t>
  </si>
  <si>
    <t>2019-03-01 09:34:03+00:00</t>
  </si>
  <si>
    <t>So I'm gonna share some of my feelings from today , I was officially diagnosed 5 years ago with depression and an anxiety disorder. I sought help because I was a complete mess and if I'm honest if I didn't I probably wouldn't be here today. My anxiety is linked to trauma... pt 1</t>
  </si>
  <si>
    <t>YazTyson</t>
  </si>
  <si>
    <t>2019-03-01 00:07:51+00:00</t>
  </si>
  <si>
    <t xml:space="preserve">depression  </t>
  </si>
  <si>
    <t>Today but a year ago, I got diagnosed with carpal tunnels and hit rock bottom with depression. My first European tour was coming soon and I almost didn't make it. 3 months later, after countless hrs of painful therapy, I was performing my first show in Madrid. Never forget .</t>
  </si>
  <si>
    <t>gervin1morales1</t>
  </si>
  <si>
    <t>2019-02-27 17:59:39+00:00</t>
  </si>
  <si>
    <t>Today I learned I'm allergic to cats. And today was the day I got diagnosed with depression.</t>
  </si>
  <si>
    <t>wstmfd</t>
  </si>
  <si>
    <t>2019-02-26 22:14:26+00:00</t>
  </si>
  <si>
    <t>I started having migraines at 17.i was diagnosed with degenerative disc disease at 19. I was diagnosed with depression and anxiety at the same time. When I was in college, I was on a combination of medications I can't imagine a doctor prescribing today for the same conditions.</t>
  </si>
  <si>
    <t>AndrethSaelind</t>
  </si>
  <si>
    <t>2019-02-26 15:27:45+00:00</t>
  </si>
  <si>
    <t>People don't know, but in December I was diagnosed with severe depression and attempted to take my own life on three different occasions. Thankfully I am now much happier and as of today I have officially been discharged from the mental health crisis team !! #recovery</t>
  </si>
  <si>
    <t>NatashaCoatesGB</t>
  </si>
  <si>
    <t>2019-02-21 20:44:43+00:00</t>
  </si>
  <si>
    <t>Four years and 7 days after first going to the GP and being diagnosed with depression... GUESS WHO GOT THEIR DISCHARGED FROM THERAPY LETTER TODAY!!</t>
  </si>
  <si>
    <t>sashasblogxo</t>
  </si>
  <si>
    <t>2019-02-21 18:54:15+00:00</t>
  </si>
  <si>
    <t>Congratulation Jack is down 35 pounds with the solution kit as of January and remain steady with NRG everyday. I never went to a gym before in my 54 years. My weight was 250. I was diagnosed with severe depression years ago but today I feel energized. TLC have changed my life</t>
  </si>
  <si>
    <t>ceceliabrown1</t>
  </si>
  <si>
    <t>2019-02-21 03:43:13+00:00</t>
  </si>
  <si>
    <t>I was diagnosed with depression a few months ago. I had an appointment today at the office but couldn't go because it's out of town and I have no money to go and no one to take me. So they threatened with a fine if I didn't show up. Made things a lot worse!</t>
  </si>
  <si>
    <t>EssencePages</t>
  </si>
  <si>
    <t>2019-02-20 09:05:11+00:00</t>
  </si>
  <si>
    <t>So, seven years ago today, this picture was taken before I set foot on my first Ultra with @petedrummond666 . If only I had known the journey it was to start. 14 months prior I suffered depression and started running 6 months later I was diagnosed with #PTSD #chooserunning</t>
  </si>
  <si>
    <t>slay1373</t>
  </si>
  <si>
    <t>2019-02-19 22:08:33+00:00</t>
  </si>
  <si>
    <t>*Does 7 and a half hours protesting at Parliament yesterday. Has a strong flu bug and is diagnosed with suicidal depression but knows people are needed and I'm an hour away on train* *Today told by another Remainer I don't even live here because we disagree on strategy* K...</t>
  </si>
  <si>
    <t>GrantWhiteTZ</t>
  </si>
  <si>
    <t>2019-02-15 08:23:27+00:00</t>
  </si>
  <si>
    <t>As someone who has been diagnosed with PTSD &amp;amp; Depression, I am so proud of @CodyShaneWare for opening up and talking to the @NASCAR media today about Aniexty &amp;amp; Depression. It's not easy, but super proud of his dedication to help raise awareness about Mental Health! â€“ at Daytona International Speedway Media Center</t>
  </si>
  <si>
    <t>kate_fegley</t>
  </si>
  <si>
    <t>2019-02-13 19:40:36+00:00</t>
  </si>
  <si>
    <t>depression, manic disorder, BPD</t>
  </si>
  <si>
    <t>I was diagnosed with depression, manic disorder and bipolar. But I couldn't get any help cause my family didn't believe in mental illnesses. And that ruins me till today .. What should i do...... @AimanPsikologis</t>
  </si>
  <si>
    <t>jungmeyra</t>
  </si>
  <si>
    <t>2019-02-13 15:15:43+00:00</t>
  </si>
  <si>
    <t>She diagnosed me with depression ... I'm up today so it ain't winning</t>
  </si>
  <si>
    <t>saucelordbizzy</t>
  </si>
  <si>
    <t>2019-02-12 18:42:57+00:00</t>
  </si>
  <si>
    <t>BPD, ADHD, depression</t>
  </si>
  <si>
    <t>10 yrs ago I had a severe suicide attempt. Now diagnosed with BPD, PMDD, GAD, Depression, ADHD &amp;amp; continuous suicidal ideations w/ongoing psychodynamic therapy. Today John and I honour #BellLetsTalk Day with Lena Demarco from Bell. Thank you for your love, support &amp;amp; belief in me â€“ at Tim Hortons</t>
  </si>
  <si>
    <t>oneandhoenly</t>
  </si>
  <si>
    <t>2019-02-08 23:18:48+00:00</t>
  </si>
  <si>
    <t>anxiety, depression, BPD</t>
  </si>
  <si>
    <t>Being diagnosed with depression, anxiety and bipolar disorder was one of the hardest things I had to go through. I take medicine everyday to help me. If I didn't get the help I did back when I was 12, I sure wouldn't be here today. Please get the help you need #BeIlLetsTalk</t>
  </si>
  <si>
    <t>Prof_Tweeper</t>
  </si>
  <si>
    <t>2019-02-08 13:55:08+00:00</t>
  </si>
  <si>
    <t>I've been battling depression for around a year and have been diagnosed with depression and anxiety for about 8 months now. It's not always easy but having people there to talk to helps. Today please share #BellLetsTaIk and 5 cents gets donated for every post with the hashtag.</t>
  </si>
  <si>
    <t>lovemebeebo</t>
  </si>
  <si>
    <t>2019-02-06 20:16:43+00:00</t>
  </si>
  <si>
    <t>Just a few days before my 17th birthday I was diagnosed with depression and anxiety. I was put on medication, something not everyone can afford nor access. If I hadn't been able to, I don't know where I'd be today. #BellsLetsTalk</t>
  </si>
  <si>
    <t>lapetitesaras</t>
  </si>
  <si>
    <t>2019-02-06 12:57:20+00:00</t>
  </si>
  <si>
    <t>In my second year of university I was diagnosed with General Anxiety Disorder and Depression. Normally I spam up my social media for #BellLetsTalk day to raise awareness and destigmatize Mental Health. Today has been my lowest low in some time.</t>
  </si>
  <si>
    <t>Coffeejunkie82</t>
  </si>
  <si>
    <t>2019-02-05 21:35:32+00:00</t>
  </si>
  <si>
    <t>I was recently diagnosed with anxiety and depression. I had a bit of a breakdown towards the end of last summer. I'm doing better now thanks to talking to friends and famly and the help of medicine, but I still have my moments. Today's a great day to start talking #BellLetsTalk</t>
  </si>
  <si>
    <t>Terri_Gxx</t>
  </si>
  <si>
    <t>2019-02-05 09:21:34+00:00</t>
  </si>
  <si>
    <t>I've had anxiety &amp; depression for 12 years &amp;amp; just recently, after finally getting help, was diagnosed with ptsd &amp;amp; ocd. I was in a bad place, to ashamed to talk to anyone. If it wasn't for the people around me that noticed, I wouldn't be here today. End the stigma #BellLetsTaIk</t>
  </si>
  <si>
    <t>helloiamsandi</t>
  </si>
  <si>
    <t>2019-02-04 22:46:20+00:00</t>
  </si>
  <si>
    <t>my way of coping with being diagnosed with depression and lactose intolerance today was eating ben and jerrys ice cream. if that doesn't sum up life at the moment i don't know what does to be honest</t>
  </si>
  <si>
    <t>CritDice</t>
  </si>
  <si>
    <t>2019-02-04 08:51:30+00:00</t>
  </si>
  <si>
    <t>Today is the day we talk about mental health. I was diagnosed in 2012 with depression. Some days are harder than others. I'm 1 in 5. #BellLetsTalk #endthestigma #iam1in5</t>
  </si>
  <si>
    <t>BowTiesNFezs</t>
  </si>
  <si>
    <t>2019-02-03 20:57:16+00:00</t>
  </si>
  <si>
    <t>anxiety, depression, postpartum depression</t>
  </si>
  <si>
    <t>I've suffered with anxiety and depression as long as I can remember but about a year ago today I was diagnosed with post partum depression. I felt so alone. I felt ungrateful, selfish, how could I be so sad while just being blessed with the most amazing gift ? #BellLetsTalk</t>
  </si>
  <si>
    <t>IzzyAsThat</t>
  </si>
  <si>
    <t>2019-02-03 13:22:30+00:00</t>
  </si>
  <si>
    <t>Today is as good a day as any to talk about my own mental health. I've had #anxietydisorder since my early 20's; it was diagnosed shortly after I was dx with post-partum #depression and learned depression &amp;amp; anxiety often go hand in hand #BeIlLetsTalk 1/</t>
  </si>
  <si>
    <t>lizthemcwiz</t>
  </si>
  <si>
    <t>2019-02-02 04:09:58+00:00</t>
  </si>
  <si>
    <t>BPD, depression, anxiety</t>
  </si>
  <si>
    <t>#BellLetsTaIkday #BeIlLetsTalk I hardly talk about my mental health but I have been diagnosed with BPD, Severe depression, and anxiety disorder for which I have been in therapy for a really long time. Also I am an addict in recovery, which means that just for today , I am clean</t>
  </si>
  <si>
    <t>freyjawired</t>
  </si>
  <si>
    <t>2019-02-01 11:18:09+00:00</t>
  </si>
  <si>
    <t>Today it's #BellLetsTalk. So let's talk about mental health. I've been diagnosed with depression and anxiety and have been taking medication since 2014. #SickNotWeak</t>
  </si>
  <si>
    <t>TamikaaDx</t>
  </si>
  <si>
    <t>2019-02-01 03:08:50+00:00</t>
  </si>
  <si>
    <t>#BellLetsTalk over two years ago I was diagnosed with depression at a time when the only happy thought I had was suicide. today I'm a two sport college athlete, getting straight As on my way to PA school. every day is a fight but you can get through it, I promise you that.</t>
  </si>
  <si>
    <t>xicanarquista</t>
  </si>
  <si>
    <t>2019-01-31 19:27:58+00:00</t>
  </si>
  <si>
    <t>#BellLetsTalkâ â whats your story ? I was diagnosed with GAD + Mayor Depression + Complex PTSD at the age of 12. by 16 i had attempted 4 suicide attempts. Age 17 i had overdosed 2 times &amp;amp; became a opioid user. Today i am Clean &amp;amp; sober &amp;amp; happy and healthy. Im recovering &amp;amp; POUD</t>
  </si>
  <si>
    <t>apisha2000</t>
  </si>
  <si>
    <t>2019-01-31 04:33:53+00:00</t>
  </si>
  <si>
    <t>As someone diagnosed with clinical depression 22 years ago and enjoying the benefits of care today, I encourage anyone this #Bell_LetsTalk day to not feel shame in their condition. It is an illness â€” as scientifically certain as climate change. There is more than hope out there.</t>
  </si>
  <si>
    <t>AnahitaNe</t>
  </si>
  <si>
    <t>2019-01-31 03:40:14+00:00</t>
  </si>
  <si>
    <t>#BellLetsTaIk about how I was clinically diagnosed with anxiety and depression in grade 11. I wanted to end my life in high school. Standing here today healthy, happy, still struggling. But always greatful to be here. You are not alone</t>
  </si>
  <si>
    <t>AmandaBernardo</t>
  </si>
  <si>
    <t>2019-01-31 01:50:11+00:00</t>
  </si>
  <si>
    <t>I was diagnosed with depression at age 12; it's been a long, hard journey, with MANY bumps in the road, but standing where I am today, I can say that it's definitely been worth it #BellLetsTalk</t>
  </si>
  <si>
    <t>RoisinGrasby</t>
  </si>
  <si>
    <t>2019-01-31 00:38:24+00:00</t>
  </si>
  <si>
    <t>Today was the first time in my three years of being diagnosed with depression that I didn't let it cripple me. If you have depression/ know someone who has it you know that it can make you feel so low that you can't do simple things like get up out of bed.</t>
  </si>
  <si>
    <t>LeahMacP_14</t>
  </si>
  <si>
    <t>2019-01-30 12:54:17+00:00</t>
  </si>
  <si>
    <t>hey this isn't really a big thing but today I made my bed for the first time since I was diagnosed with depression and since then I never saw a point but it feels real good man</t>
  </si>
  <si>
    <t>_ASAPjenn_</t>
  </si>
  <si>
    <t>2019-01-18 04:22:47+00:00</t>
  </si>
  <si>
    <t>My names is Sarah. I'm a single mother, living in Oklahoma. You and Jason make me laugh I'm diagnosed with depression and anxiety that goes away during your videos.! Just want to chat with you. Today was awful getting an eviction notice. Would love to hear from you.</t>
  </si>
  <si>
    <t>minrains</t>
  </si>
  <si>
    <t>2019-01-17 13:17:47+00:00</t>
  </si>
  <si>
    <t>Had a very real and honest conversation about my depression with my dad today. For the first time since I knew I had it and fully diagnosed. Slowly opening doors</t>
  </si>
  <si>
    <t>Hjperfectttt</t>
  </si>
  <si>
    <t>2019-01-15 21:52:06+00:00</t>
  </si>
  <si>
    <t>I'm happy today. I've actually been in relatively good mood for a little while now. I'm so happy to know being diagnosed with Major Depression Disorder turned out not being perpetual as I feared. I don't even consider suicide these days. Ily all</t>
  </si>
  <si>
    <t>vanishaqqiness</t>
  </si>
  <si>
    <t>2019-01-15 21:30:35+00:00</t>
  </si>
  <si>
    <t>Anxiety, Depression, PTSD</t>
  </si>
  <si>
    <t>Today I woke up feeling a little depressed. It is rare for me to feel like this now but it still happens once in awhile. . . . . I was diagnosed with PTSD, Depression and Anxiety in 2012.â€¦ https://www.instagram.com/p/BsQmY7xBsTj/?utm_source=ig_twitter_share&amp;amp;igshid=1hwqab25wt7jk</t>
  </si>
  <si>
    <t>cutiejoon2</t>
  </si>
  <si>
    <t>2019-01-15 06:36:00+00:00</t>
  </si>
  <si>
    <t>Lowkey been feeling myself slowly slip into depression again, but today I felt that start to go away. Kamariee and Freddie came over today, and I honestly haven't laughed so hard since I was first diagnosed with depression. Laughter really is the best medicine.</t>
  </si>
  <si>
    <t>MisterJROCKA</t>
  </si>
  <si>
    <t>2019-01-15 05:15:24+00:00</t>
  </si>
  <si>
    <t>A year ago I was coming home after being hospitalized for several days through the new year and diagnosed with depression. Today I finished my first penetration test. We're off to a good start, 2019. Thanks to everyone for all the support.</t>
  </si>
  <si>
    <t>Olixiiaa</t>
  </si>
  <si>
    <t>2019-01-14 20:08:57+00:00</t>
  </si>
  <si>
    <t>sarcasm? And also needs date adjustment</t>
  </si>
  <si>
    <t>Day before yesterday I got diagnosed with severe depression and now I have to take anti-depressants and yesterday I got news that my aunt who was really close to me passed away. I've had two mental breakdowns in the past two days. Let's see what other bad news I await today</t>
  </si>
  <si>
    <t>KatyLewy9</t>
  </si>
  <si>
    <t>2019-02-20 19:22:12+00:00</t>
  </si>
  <si>
    <t>Also, I know it takes 100 kind words to make up for one shit one- but know that I'm sitting down binging your videos because I was just diagnosed with my second depression in this lifetime today and it's been hell, but your face and voice always makes my day much brighter ily</t>
  </si>
  <si>
    <t>Redeemer_92</t>
  </si>
  <si>
    <t>2019-03-25 22:05:18+00:00</t>
  </si>
  <si>
    <t>3 ??</t>
  </si>
  <si>
    <t>Nah I got diagnosed with depression today hbu</t>
  </si>
  <si>
    <t>1racy</t>
  </si>
  <si>
    <t>2019-03-20 04:47:29+00:00</t>
  </si>
  <si>
    <t>I never looked up aggression depression until today and I'm diagnosed with it</t>
  </si>
  <si>
    <t>zay_terrae</t>
  </si>
  <si>
    <t>2019-02-27 22:29:35+00:00</t>
  </si>
  <si>
    <t>Well I got diagnosed with major depression today hbu</t>
  </si>
  <si>
    <t>Tieranee3</t>
  </si>
  <si>
    <t>2019-02-26 23:29:46+00:00</t>
  </si>
  <si>
    <t>Alright gays, I have something important to say. Today at my psychology appointment he diagnosed me with Depression Disorder Not Otherwise Specified. What this means is that there are symptoms of depression that are present in me that physically affect me In life.</t>
  </si>
  <si>
    <t>sunlorrie</t>
  </si>
  <si>
    <t>2019-01-30 13:36:24+00:00</t>
  </si>
  <si>
    <t>Hi joon. How are you? I met psychiatrist today. Its going well i think. I had been diagnosed with depression. They will arranged appoiment with counselor to get my counseling session. And they give me fluvoxamine. I wish to be fine again @BTS_twt</t>
  </si>
  <si>
    <t>end_note</t>
  </si>
  <si>
    <t>2019-01-29 06:09:41+00:00</t>
  </si>
  <si>
    <t>Got diagnosed with depression today lads. Having a ball</t>
  </si>
  <si>
    <t>rachelcantu</t>
  </si>
  <si>
    <t>2019-01-26 16:33:26+00:00</t>
  </si>
  <si>
    <t>duplicate tweet but from a different user</t>
  </si>
  <si>
    <t>Dod is uncertain</t>
  </si>
  <si>
    <t>Total 1s</t>
  </si>
  <si>
    <t>Total 2s</t>
  </si>
  <si>
    <t>Total 3s</t>
  </si>
  <si>
    <t>Total 1??</t>
  </si>
  <si>
    <t>SUMMARY</t>
  </si>
  <si>
    <t>Type 1</t>
  </si>
  <si>
    <t>Type 2</t>
  </si>
  <si>
    <t>Type 3</t>
  </si>
  <si>
    <t>Count</t>
  </si>
  <si>
    <t>Type 4</t>
  </si>
  <si>
    <t>User type</t>
  </si>
  <si>
    <t>PS:</t>
  </si>
  <si>
    <t xml:space="preserve">Any tweet marked in bold within the dataset needs revalidation. </t>
  </si>
  <si>
    <t>@taegifIower</t>
  </si>
  <si>
    <t>@doodybeardLIVE</t>
  </si>
  <si>
    <t>@sunnylesbian</t>
  </si>
  <si>
    <t>@Ohsnapitzzash</t>
  </si>
  <si>
    <t>@ItzOverhauled</t>
  </si>
  <si>
    <t>@blanchettbey</t>
  </si>
  <si>
    <t>@_illust0907</t>
  </si>
  <si>
    <t>@jonginjopping</t>
  </si>
  <si>
    <t>@Anxiety_Sugarr</t>
  </si>
  <si>
    <t>@xo__she</t>
  </si>
  <si>
    <t>@thinn84</t>
  </si>
  <si>
    <t>@byuntaerika</t>
  </si>
  <si>
    <t>@tomnichol97</t>
  </si>
  <si>
    <t>@Aimeee27</t>
  </si>
  <si>
    <t>@shieldsxbrooke</t>
  </si>
  <si>
    <t>@DNuggs_Forever</t>
  </si>
  <si>
    <t>@supergayjade</t>
  </si>
  <si>
    <t>@aozoraminari</t>
  </si>
  <si>
    <t>@webbersdead</t>
  </si>
  <si>
    <t>@SevenDaiiBlues</t>
  </si>
  <si>
    <t>@babymelatonin</t>
  </si>
  <si>
    <t>@mauIgoth</t>
  </si>
  <si>
    <t>@meg_chapman</t>
  </si>
  <si>
    <t>@AucellaGhost</t>
  </si>
  <si>
    <t>@SmolCosmic</t>
  </si>
  <si>
    <t>@lovelycactus3</t>
  </si>
  <si>
    <t>@n0cloutbitch</t>
  </si>
  <si>
    <t>@jcfay1</t>
  </si>
  <si>
    <t>@amandaquastt</t>
  </si>
  <si>
    <t>@RebelBTW</t>
  </si>
  <si>
    <t>@rootofallevl</t>
  </si>
  <si>
    <t>@icxrusgot7</t>
  </si>
  <si>
    <t>@SDekoomen</t>
  </si>
  <si>
    <t>@BoxingPrettyCdf</t>
  </si>
  <si>
    <t>@moonNamTae</t>
  </si>
  <si>
    <t>@BabsN19</t>
  </si>
  <si>
    <t>@TBruinsmaFilms</t>
  </si>
  <si>
    <t>@_301yung</t>
  </si>
  <si>
    <t>@loveonlouist</t>
  </si>
  <si>
    <t>@SpookyStobbe</t>
  </si>
  <si>
    <t>@Rennie821</t>
  </si>
  <si>
    <t>@onemadtomato</t>
  </si>
  <si>
    <t>@mandylana</t>
  </si>
  <si>
    <t>@emptybiofilms</t>
  </si>
  <si>
    <t>@yourstruhy</t>
  </si>
  <si>
    <t>@hanplaysOW</t>
  </si>
  <si>
    <t>@_SpiritualSnob</t>
  </si>
  <si>
    <t>@glamrocklouist</t>
  </si>
  <si>
    <t>@blackeyedcat69</t>
  </si>
  <si>
    <t>@mlizzq</t>
  </si>
  <si>
    <t>@kardNews</t>
  </si>
  <si>
    <t>@fernweh_forlife</t>
  </si>
  <si>
    <t>@fallinallinyxu</t>
  </si>
  <si>
    <t>@AbbyZinger</t>
  </si>
  <si>
    <t>@lewbrwn</t>
  </si>
  <si>
    <t>@tinpanhoe</t>
  </si>
  <si>
    <t>@auntieshay0304</t>
  </si>
  <si>
    <t>@freckliesfelix</t>
  </si>
  <si>
    <t>@hosslerschanel</t>
  </si>
  <si>
    <t>@mikagameplays</t>
  </si>
  <si>
    <t>@dongsaengsubs</t>
  </si>
  <si>
    <t>@OhItsJustChase</t>
  </si>
  <si>
    <t>@Harley2093</t>
  </si>
  <si>
    <t>@your1_nightmare</t>
  </si>
  <si>
    <t>@kinkyone_</t>
  </si>
  <si>
    <t>@samjandrsn</t>
  </si>
  <si>
    <t>@thatgirljamieee</t>
  </si>
  <si>
    <t>@TMJEveryDay</t>
  </si>
  <si>
    <t>@NiciaJayVA</t>
  </si>
  <si>
    <t>@tommymcphail</t>
  </si>
  <si>
    <t>@influencelilia</t>
  </si>
  <si>
    <t>@MeatyGrin</t>
  </si>
  <si>
    <t>@GnarlyQuinnn</t>
  </si>
  <si>
    <t>@itsanalese</t>
  </si>
  <si>
    <t>@lackingfat</t>
  </si>
  <si>
    <t>@daikingaomine</t>
  </si>
  <si>
    <t>@phantomrosaa</t>
  </si>
  <si>
    <t>@fullsunhyuckie</t>
  </si>
  <si>
    <t>@touchofpisces</t>
  </si>
  <si>
    <t>@saved_by_hoying</t>
  </si>
  <si>
    <t>@gtfopjm</t>
  </si>
  <si>
    <t>@LifeeOfLiz</t>
  </si>
  <si>
    <t>@merryIuciohs</t>
  </si>
  <si>
    <t>@stagggs</t>
  </si>
  <si>
    <t>@megloface</t>
  </si>
  <si>
    <t>@infinitythot</t>
  </si>
  <si>
    <t>@maekelcie_</t>
  </si>
  <si>
    <t>@JaxonusNorth</t>
  </si>
  <si>
    <t>@shxdyshy</t>
  </si>
  <si>
    <t>@mothrpeach</t>
  </si>
  <si>
    <t>@ImSimplyCarly</t>
  </si>
  <si>
    <t>@wnjinz</t>
  </si>
  <si>
    <t>@eversincejulia</t>
  </si>
  <si>
    <t>@allyXsmr</t>
  </si>
  <si>
    <t>@ot9twicejjang</t>
  </si>
  <si>
    <t>@stephrayford</t>
  </si>
  <si>
    <t>@ElleMaisie_x</t>
  </si>
  <si>
    <t>@impetuousfool</t>
  </si>
  <si>
    <t>@kuhdaydee</t>
  </si>
  <si>
    <t>@gingeMUFC</t>
  </si>
  <si>
    <t>@hyukasbabyteeth</t>
  </si>
  <si>
    <t>@Zwelonke_</t>
  </si>
  <si>
    <t>@superfuntimeees</t>
  </si>
  <si>
    <t>@mareeahjinky</t>
  </si>
  <si>
    <t>@Stardust_Megu</t>
  </si>
  <si>
    <t>@dxnielleedwards</t>
  </si>
  <si>
    <t>@_niebohater</t>
  </si>
  <si>
    <t>@ffjhouse</t>
  </si>
  <si>
    <t>@ToKupal</t>
  </si>
  <si>
    <t>@brians229</t>
  </si>
  <si>
    <t>@fuzzyyywuzzyyy</t>
  </si>
  <si>
    <t>@YmerejLee</t>
  </si>
  <si>
    <t>@dionysusjinv</t>
  </si>
  <si>
    <t>@bvbexxx</t>
  </si>
  <si>
    <t>@melrosefraser</t>
  </si>
  <si>
    <t>@belactsuj_</t>
  </si>
  <si>
    <t>@kierstennotes</t>
  </si>
  <si>
    <t>@austin__haynie</t>
  </si>
  <si>
    <t>@outrockoakley</t>
  </si>
  <si>
    <t>@aigutierrez_</t>
  </si>
  <si>
    <t>@A_Snippy_Snail</t>
  </si>
  <si>
    <t>@Mrsx88</t>
  </si>
  <si>
    <t>@Sprite_Goblin</t>
  </si>
  <si>
    <t>@CozzSophs</t>
  </si>
  <si>
    <t>@KINOSDEMO</t>
  </si>
  <si>
    <t>@dewlyexo_cb</t>
  </si>
  <si>
    <t>@buttwhole666</t>
  </si>
  <si>
    <t>@Ernestine1976</t>
  </si>
  <si>
    <t>@weedtease</t>
  </si>
  <si>
    <t>@lia__ac</t>
  </si>
  <si>
    <t>@oathstar</t>
  </si>
  <si>
    <t>@rabkerr</t>
  </si>
  <si>
    <t>@btstrack05</t>
  </si>
  <si>
    <t>@pumpkinsehun</t>
  </si>
  <si>
    <t>@dearbambii_</t>
  </si>
  <si>
    <t>@introvertsdan</t>
  </si>
  <si>
    <t>@jakedylanhall</t>
  </si>
  <si>
    <t>@sheila_is_weird</t>
  </si>
  <si>
    <t>@BlackOmegaX</t>
  </si>
  <si>
    <t>@Jimin_Chanel13</t>
  </si>
  <si>
    <t>@CigsOrDie</t>
  </si>
  <si>
    <t>@Nosi_Madamthick</t>
  </si>
  <si>
    <t>@LilMsFangirl</t>
  </si>
  <si>
    <t>@maybeshayna</t>
  </si>
  <si>
    <t>@Mariah_Latricee</t>
  </si>
  <si>
    <t>@_Zed_4rKaN4_L9</t>
  </si>
  <si>
    <t>@Beckasaur</t>
  </si>
  <si>
    <t>@aniymi</t>
  </si>
  <si>
    <t>@king_josh_bw</t>
  </si>
  <si>
    <t>@yellyfish2</t>
  </si>
  <si>
    <t>@RechnerRose</t>
  </si>
  <si>
    <t>@dexterishot</t>
  </si>
  <si>
    <t>@MariahSwan11</t>
  </si>
  <si>
    <t>@Steph_Murray15</t>
  </si>
  <si>
    <t>@TheNewsGal</t>
  </si>
  <si>
    <t>@CadenceMichano</t>
  </si>
  <si>
    <t>@jhobeee</t>
  </si>
  <si>
    <t>@mariapereg</t>
  </si>
  <si>
    <t>@Danni_Coutts</t>
  </si>
  <si>
    <t>@biebsftdeezy</t>
  </si>
  <si>
    <t>@joslynlabrego</t>
  </si>
  <si>
    <t>@vicesnvros</t>
  </si>
  <si>
    <t>@earthyophelia</t>
  </si>
  <si>
    <t>@Hentai_King290</t>
  </si>
  <si>
    <t>@shawssistance</t>
  </si>
  <si>
    <t>@icedcitruss</t>
  </si>
  <si>
    <t>@itsguccijade</t>
  </si>
  <si>
    <t>@EmptyAnesthesia</t>
  </si>
  <si>
    <t>@drickaaaa___</t>
  </si>
  <si>
    <t>@Annxed</t>
  </si>
  <si>
    <t>@adnfaulks</t>
  </si>
  <si>
    <t>@prvtrbl</t>
  </si>
  <si>
    <t>@JAGZmoneyy</t>
  </si>
  <si>
    <t>@Natasha_J2</t>
  </si>
  <si>
    <t>@lynznation</t>
  </si>
  <si>
    <t>@Huunterxo</t>
  </si>
  <si>
    <t>@JaredDines</t>
  </si>
  <si>
    <t>@ken__noell</t>
  </si>
  <si>
    <t>@Krustypickles</t>
  </si>
  <si>
    <t>@JenniferAveryYT</t>
  </si>
  <si>
    <t>@R2SNEE2</t>
  </si>
  <si>
    <t>@elizabethraine</t>
  </si>
  <si>
    <t>@JVNKCAT</t>
  </si>
  <si>
    <t>@OliviaTool</t>
  </si>
  <si>
    <t>@nicky_staton</t>
  </si>
  <si>
    <t>@baileysbesson</t>
  </si>
  <si>
    <t>@intlxkpop</t>
  </si>
  <si>
    <t>@44Hayley_</t>
  </si>
  <si>
    <t>@8bitgrace</t>
  </si>
  <si>
    <t>@hoe_hobi</t>
  </si>
  <si>
    <t>@purplemoonxx</t>
  </si>
  <si>
    <t>@FF14_Khuja</t>
  </si>
  <si>
    <t>@Jessi_Gobin</t>
  </si>
  <si>
    <t>@CalumsAngxls</t>
  </si>
  <si>
    <t>@ibeta17</t>
  </si>
  <si>
    <t>@kblevins120</t>
  </si>
  <si>
    <t>@STRONGFORJM</t>
  </si>
  <si>
    <t>@DontCallMeJ_Lo</t>
  </si>
  <si>
    <t>@idontfeelgoodmr</t>
  </si>
  <si>
    <t>@pokeballssohard</t>
  </si>
  <si>
    <t>@babybri_15</t>
  </si>
  <si>
    <t>@spideycmila</t>
  </si>
  <si>
    <t>@themothercooker</t>
  </si>
  <si>
    <t>@Kaleigh_alley</t>
  </si>
  <si>
    <t>@heavy_gloom</t>
  </si>
  <si>
    <t>@SavannahO_5SOS</t>
  </si>
  <si>
    <t>@raplineIover</t>
  </si>
  <si>
    <t>@LuckyCoyotter</t>
  </si>
  <si>
    <t>@Jan7_str</t>
  </si>
  <si>
    <t>@LavitaLiehla</t>
  </si>
  <si>
    <t>@MrExotical</t>
  </si>
  <si>
    <t>@ashlynnylhsa12</t>
  </si>
  <si>
    <t>@satxnsbootyxall</t>
  </si>
  <si>
    <t>@Shadow_land</t>
  </si>
  <si>
    <t>@bo01388513</t>
  </si>
  <si>
    <t>@LILTIMMYTlM</t>
  </si>
  <si>
    <t>@millyandhercat</t>
  </si>
  <si>
    <t>@contract_aids</t>
  </si>
  <si>
    <t>@Ekarssen26</t>
  </si>
  <si>
    <t>@Taylor_Murphy</t>
  </si>
  <si>
    <t>@fricker_cheryl</t>
  </si>
  <si>
    <t>@AshleyWhy__</t>
  </si>
  <si>
    <t>@mizzjuliia</t>
  </si>
  <si>
    <t>@Kym224</t>
  </si>
  <si>
    <t>@murphyslawyer22</t>
  </si>
  <si>
    <t>@miscreant49</t>
  </si>
  <si>
    <t>@ScienceOfSmut</t>
  </si>
  <si>
    <t>@MariaEstrada17</t>
  </si>
  <si>
    <t>@WordBanks</t>
  </si>
  <si>
    <t>@labelle_sarah</t>
  </si>
  <si>
    <t>@jesswaatt</t>
  </si>
  <si>
    <t>@raveboba</t>
  </si>
  <si>
    <t>@y2k10010</t>
  </si>
  <si>
    <t>@JackieNourse</t>
  </si>
  <si>
    <t>@MissAtomicPile</t>
  </si>
  <si>
    <t>@cumbust</t>
  </si>
  <si>
    <t>@sunburntbiatch</t>
  </si>
  <si>
    <t>@IAmMaxBraun</t>
  </si>
  <si>
    <t>@Meri_Yum_</t>
  </si>
  <si>
    <t>@_Skookaboo_</t>
  </si>
  <si>
    <t>Date_of_Diagnosis</t>
  </si>
  <si>
    <t>date_of_admission</t>
  </si>
  <si>
    <t>offset</t>
  </si>
  <si>
    <t>m-1</t>
  </si>
  <si>
    <t>Is not this 1</t>
  </si>
  <si>
    <t>w-1</t>
  </si>
  <si>
    <t>d-2</t>
  </si>
  <si>
    <t>unclear dod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</si>
</sst>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10">
    <font>
      <sz val="11"/>
      <color theme="1"/>
      <name val="Calibri"/>
      <family val="2"/>
      <scheme val="minor"/>
    </font>
    <font>
      <b/>
      <sz val="10"/>
      <name val="Arial"/>
      <family val="2"/>
    </font>
    <font>
      <sz val="10"/>
      <name val="Arial"/>
      <family val="2"/>
    </font>
    <font>
      <sz val="10"/>
      <color rgb="FF000000"/>
      <name val="Roboto"/>
    </font>
    <font>
      <b/>
      <sz val="11"/>
      <color theme="1"/>
      <name val="Calibri"/>
      <family val="2"/>
      <scheme val="minor"/>
    </font>
    <font>
      <sz val="10"/>
      <name val="Arial"/>
    </font>
    <font>
      <sz val="11"/>
      <color rgb="FF000000"/>
      <name val="Calibri"/>
    </font>
    <font>
      <b/>
      <sz val="11"/>
      <color rgb="FF000000"/>
      <name val="Calibri"/>
    </font>
    <font>
      <b/>
      <sz val="10"/>
      <name val="Arial"/>
    </font>
    <font>
      <b/>
      <sz val="11"/>
      <color rgb="FF000000"/>
      <name val="Calibri"/>
      <family val="2"/>
    </font>
  </fonts>
  <fills count="4">
    <fill>
      <patternFill patternType="none"/>
    </fill>
    <fill>
      <patternFill patternType="gray125"/>
    </fill>
    <fill>
      <patternFill patternType="solid">
        <fgColor rgb="FF00FFFF"/>
        <bgColor rgb="FF00FFFF"/>
      </patternFill>
    </fill>
    <fill>
      <patternFill patternType="solid">
        <fgColor rgb="FFFFFFFF"/>
        <bgColor rgb="FFFFFFFF"/>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s>
  <cellStyleXfs count="1">
    <xf numFmtId="0" fontId="0" fillId="0" borderId="0"/>
  </cellStyleXfs>
  <cellXfs count="38">
    <xf numFmtId="0" fontId="0" fillId="0" borderId="0" xfId="0"/>
    <xf numFmtId="0" fontId="1" fillId="2" borderId="1" xfId="0" applyFont="1" applyFill="1" applyBorder="1"/>
    <xf numFmtId="0" fontId="2" fillId="0" borderId="2" xfId="0" applyFont="1" applyBorder="1"/>
    <xf numFmtId="0" fontId="2" fillId="0" borderId="0" xfId="0" applyFont="1"/>
    <xf numFmtId="0" fontId="2" fillId="0" borderId="4" xfId="0" applyFont="1" applyBorder="1"/>
    <xf numFmtId="0" fontId="3" fillId="3" borderId="4" xfId="0" applyFont="1" applyFill="1" applyBorder="1"/>
    <xf numFmtId="0" fontId="1" fillId="0" borderId="4" xfId="0" applyFont="1" applyBorder="1"/>
    <xf numFmtId="0" fontId="1" fillId="0" borderId="5" xfId="0" applyFont="1" applyBorder="1"/>
    <xf numFmtId="0" fontId="2" fillId="0" borderId="1" xfId="0" applyFont="1" applyBorder="1"/>
    <xf numFmtId="0" fontId="3" fillId="3" borderId="0" xfId="0" applyFont="1" applyFill="1"/>
    <xf numFmtId="0" fontId="1" fillId="0" borderId="1" xfId="0" applyFont="1" applyBorder="1"/>
    <xf numFmtId="0" fontId="2" fillId="0" borderId="3" xfId="0" applyFont="1" applyBorder="1"/>
    <xf numFmtId="14" fontId="2" fillId="0" borderId="3" xfId="0" applyNumberFormat="1" applyFont="1" applyBorder="1"/>
    <xf numFmtId="0" fontId="1" fillId="0" borderId="3" xfId="0" applyFont="1" applyFill="1" applyBorder="1"/>
    <xf numFmtId="0" fontId="2" fillId="0" borderId="6" xfId="0" applyFont="1" applyFill="1" applyBorder="1"/>
    <xf numFmtId="0" fontId="2" fillId="0" borderId="0" xfId="0" applyFont="1" applyFill="1" applyBorder="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4" fillId="0" borderId="0" xfId="0" applyFont="1"/>
    <xf numFmtId="0" fontId="2" fillId="0" borderId="0" xfId="0" applyFont="1" applyFill="1" applyBorder="1" applyAlignment="1">
      <alignment horizontal="left"/>
    </xf>
    <xf numFmtId="0" fontId="1" fillId="0" borderId="3" xfId="0" applyFont="1" applyFill="1" applyBorder="1" applyAlignment="1">
      <alignment horizontal="left"/>
    </xf>
    <xf numFmtId="0" fontId="2" fillId="0" borderId="6" xfId="0" applyFont="1" applyFill="1" applyBorder="1" applyAlignment="1">
      <alignment horizontal="left"/>
    </xf>
    <xf numFmtId="0" fontId="0" fillId="0" borderId="0" xfId="0" applyAlignment="1">
      <alignment horizontal="left"/>
    </xf>
    <xf numFmtId="0" fontId="6" fillId="0" borderId="0" xfId="0" applyFont="1" applyAlignment="1">
      <alignment horizontal="left"/>
    </xf>
    <xf numFmtId="0" fontId="1" fillId="0" borderId="0" xfId="0" applyFont="1" applyFill="1" applyBorder="1"/>
    <xf numFmtId="0" fontId="2" fillId="0" borderId="3" xfId="0" applyFont="1" applyBorder="1"/>
    <xf numFmtId="14" fontId="2" fillId="0" borderId="0" xfId="0" applyNumberFormat="1" applyFont="1" applyBorder="1"/>
    <xf numFmtId="16" fontId="6" fillId="0" borderId="0" xfId="0" applyNumberFormat="1" applyFont="1"/>
    <xf numFmtId="0" fontId="2" fillId="0" borderId="2" xfId="0" applyFont="1" applyBorder="1" applyAlignment="1">
      <alignment vertical="center"/>
    </xf>
    <xf numFmtId="0" fontId="2" fillId="0" borderId="3" xfId="0" applyFont="1" applyBorder="1"/>
    <xf numFmtId="0" fontId="2" fillId="0" borderId="5" xfId="0" applyFont="1" applyBorder="1"/>
    <xf numFmtId="0" fontId="1" fillId="0" borderId="1" xfId="0" applyFont="1" applyBorder="1" applyAlignment="1">
      <alignment horizontal="center"/>
    </xf>
    <xf numFmtId="0" fontId="0" fillId="0" borderId="0" xfId="0" applyNumberFormat="1" applyAlignment="1">
      <alignment horizontal="center"/>
    </xf>
    <xf numFmtId="165" fontId="0" fillId="0" borderId="0" xfId="0" applyNumberForma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
  <sheetViews>
    <sheetView workbookViewId="0">
      <selection activeCell="A2" sqref="A2:A4"/>
    </sheetView>
  </sheetViews>
  <sheetFormatPr defaultColWidth="14.44140625" defaultRowHeight="15.75" customHeight="1"/>
  <cols>
    <col min="1" max="1" width="17.109375" customWidth="1"/>
    <col min="2" max="2" width="154.88671875" customWidth="1"/>
    <col min="3" max="3" width="51.44140625" customWidth="1"/>
  </cols>
  <sheetData>
    <row r="1" spans="1:8" ht="14.4">
      <c r="A1" s="1" t="s">
        <v>0</v>
      </c>
      <c r="B1" s="1" t="s">
        <v>1</v>
      </c>
    </row>
    <row r="2" spans="1:8" ht="14.4">
      <c r="A2" s="31" t="s">
        <v>1105</v>
      </c>
      <c r="B2" s="2" t="s">
        <v>2</v>
      </c>
      <c r="C2" s="3"/>
    </row>
    <row r="3" spans="1:8" ht="14.4">
      <c r="A3" s="32"/>
      <c r="B3" s="4" t="s">
        <v>3</v>
      </c>
      <c r="C3" s="3"/>
    </row>
    <row r="4" spans="1:8" ht="14.4">
      <c r="A4" s="33"/>
      <c r="B4" s="5" t="s">
        <v>4</v>
      </c>
      <c r="C4" s="3" t="s">
        <v>5</v>
      </c>
    </row>
    <row r="5" spans="1:8" ht="14.4">
      <c r="A5" s="31" t="s">
        <v>1106</v>
      </c>
      <c r="B5" s="2" t="s">
        <v>6</v>
      </c>
      <c r="C5" s="3" t="s">
        <v>7</v>
      </c>
    </row>
    <row r="6" spans="1:8" ht="14.4">
      <c r="A6" s="32"/>
      <c r="B6" s="6" t="s">
        <v>8</v>
      </c>
      <c r="H6" s="3"/>
    </row>
    <row r="7" spans="1:8" ht="14.4">
      <c r="A7" s="32"/>
      <c r="B7" s="6" t="s">
        <v>9</v>
      </c>
    </row>
    <row r="8" spans="1:8" ht="14.4">
      <c r="A8" s="32"/>
      <c r="B8" s="6" t="s">
        <v>10</v>
      </c>
    </row>
    <row r="9" spans="1:8" ht="14.4">
      <c r="A9" s="33"/>
      <c r="B9" s="7" t="s">
        <v>11</v>
      </c>
    </row>
    <row r="10" spans="1:8" ht="14.4">
      <c r="A10" s="8" t="s">
        <v>1104</v>
      </c>
      <c r="B10" s="8" t="s">
        <v>12</v>
      </c>
    </row>
    <row r="11" spans="1:8" ht="14.4">
      <c r="A11" s="8" t="s">
        <v>1109</v>
      </c>
      <c r="B11" s="8" t="s">
        <v>13</v>
      </c>
    </row>
    <row r="12" spans="1:8" ht="14.4">
      <c r="A12" s="8" t="s">
        <v>1107</v>
      </c>
      <c r="B12" s="8" t="s">
        <v>14</v>
      </c>
    </row>
    <row r="13" spans="1:8" ht="14.4">
      <c r="A13" s="8" t="s">
        <v>1108</v>
      </c>
      <c r="B13" s="8" t="s">
        <v>15</v>
      </c>
    </row>
    <row r="15" spans="1:8" ht="15.75" customHeight="1">
      <c r="A15" s="27" t="s">
        <v>1645</v>
      </c>
      <c r="B15" s="27" t="s">
        <v>1646</v>
      </c>
    </row>
    <row r="17" spans="2:2" ht="14.4">
      <c r="B17" s="9"/>
    </row>
  </sheetData>
  <mergeCells count="2">
    <mergeCell ref="A2:A4"/>
    <mergeCell ref="A5:A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D2BD5-3C0B-42CA-A5BD-6A155AF7D81E}">
  <dimension ref="A1:H503"/>
  <sheetViews>
    <sheetView topLeftCell="A52" workbookViewId="0">
      <selection activeCell="C10" sqref="C10"/>
    </sheetView>
  </sheetViews>
  <sheetFormatPr defaultRowHeight="14.4"/>
  <cols>
    <col min="1" max="1" width="28.33203125" customWidth="1"/>
    <col min="2" max="2" width="11.77734375" customWidth="1"/>
    <col min="3" max="3" width="49.5546875" customWidth="1"/>
    <col min="4" max="4" width="16.5546875" customWidth="1"/>
    <col min="5" max="5" width="24.33203125" customWidth="1"/>
    <col min="6" max="6" width="16.44140625" bestFit="1" customWidth="1"/>
    <col min="7" max="7" width="48.88671875" customWidth="1"/>
  </cols>
  <sheetData>
    <row r="1" spans="1:7" ht="14.25" customHeight="1">
      <c r="A1" s="10" t="s">
        <v>1105</v>
      </c>
      <c r="B1" s="10" t="s">
        <v>1106</v>
      </c>
      <c r="C1" s="10" t="s">
        <v>1104</v>
      </c>
      <c r="D1" s="10" t="s">
        <v>16</v>
      </c>
      <c r="E1" s="10" t="s">
        <v>1103</v>
      </c>
      <c r="F1" s="10" t="s">
        <v>17</v>
      </c>
      <c r="G1" s="13" t="s">
        <v>1188</v>
      </c>
    </row>
    <row r="2" spans="1:7">
      <c r="A2" s="11" t="s">
        <v>18</v>
      </c>
      <c r="B2" s="11">
        <v>1</v>
      </c>
      <c r="C2" s="11" t="s">
        <v>19</v>
      </c>
      <c r="D2" s="11" t="s">
        <v>264</v>
      </c>
      <c r="E2" s="12" t="s">
        <v>265</v>
      </c>
    </row>
    <row r="3" spans="1:7">
      <c r="A3" s="11" t="s">
        <v>20</v>
      </c>
      <c r="B3" s="11">
        <v>1</v>
      </c>
      <c r="C3" s="11" t="s">
        <v>21</v>
      </c>
      <c r="D3" s="11" t="s">
        <v>266</v>
      </c>
      <c r="E3" s="12" t="s">
        <v>267</v>
      </c>
    </row>
    <row r="4" spans="1:7">
      <c r="A4" s="11" t="s">
        <v>22</v>
      </c>
      <c r="B4" s="11">
        <v>1</v>
      </c>
      <c r="C4" s="11" t="s">
        <v>23</v>
      </c>
      <c r="D4" s="11" t="s">
        <v>268</v>
      </c>
      <c r="E4" s="12" t="s">
        <v>269</v>
      </c>
    </row>
    <row r="5" spans="1:7">
      <c r="A5" s="11" t="s">
        <v>24</v>
      </c>
      <c r="B5" s="11">
        <v>1</v>
      </c>
      <c r="C5" s="11" t="s">
        <v>25</v>
      </c>
      <c r="D5" s="11" t="s">
        <v>270</v>
      </c>
      <c r="E5" s="12" t="s">
        <v>271</v>
      </c>
    </row>
    <row r="6" spans="1:7">
      <c r="A6" s="11" t="s">
        <v>26</v>
      </c>
      <c r="B6" s="11">
        <v>1</v>
      </c>
      <c r="C6" s="11" t="s">
        <v>27</v>
      </c>
      <c r="D6" s="11" t="s">
        <v>272</v>
      </c>
      <c r="E6" s="12" t="s">
        <v>273</v>
      </c>
    </row>
    <row r="7" spans="1:7">
      <c r="A7" s="11" t="s">
        <v>20</v>
      </c>
      <c r="B7" s="11">
        <v>1</v>
      </c>
      <c r="C7" s="11" t="s">
        <v>28</v>
      </c>
      <c r="D7" s="11" t="s">
        <v>274</v>
      </c>
      <c r="E7" s="12" t="s">
        <v>275</v>
      </c>
    </row>
    <row r="8" spans="1:7">
      <c r="A8" s="11" t="s">
        <v>20</v>
      </c>
      <c r="B8" s="11">
        <v>1</v>
      </c>
      <c r="C8" s="11" t="s">
        <v>29</v>
      </c>
      <c r="D8" s="11" t="s">
        <v>276</v>
      </c>
      <c r="E8" s="12" t="s">
        <v>277</v>
      </c>
    </row>
    <row r="9" spans="1:7">
      <c r="A9" s="11" t="s">
        <v>20</v>
      </c>
      <c r="B9" s="11">
        <v>1</v>
      </c>
      <c r="C9" s="11" t="s">
        <v>30</v>
      </c>
      <c r="D9" s="11" t="s">
        <v>278</v>
      </c>
      <c r="E9" s="12" t="s">
        <v>279</v>
      </c>
    </row>
    <row r="10" spans="1:7">
      <c r="A10" s="11" t="s">
        <v>31</v>
      </c>
      <c r="B10" s="11">
        <v>1</v>
      </c>
      <c r="C10" s="11" t="s">
        <v>32</v>
      </c>
      <c r="D10" s="11" t="s">
        <v>280</v>
      </c>
      <c r="E10" s="12" t="s">
        <v>281</v>
      </c>
    </row>
    <row r="11" spans="1:7">
      <c r="A11" s="11" t="s">
        <v>20</v>
      </c>
      <c r="B11" s="11">
        <v>1</v>
      </c>
      <c r="C11" s="11" t="s">
        <v>33</v>
      </c>
      <c r="D11" s="11" t="s">
        <v>282</v>
      </c>
      <c r="E11" s="12" t="s">
        <v>283</v>
      </c>
    </row>
    <row r="12" spans="1:7">
      <c r="A12" s="11" t="s">
        <v>20</v>
      </c>
      <c r="B12" s="11">
        <v>1</v>
      </c>
      <c r="C12" s="11" t="s">
        <v>34</v>
      </c>
      <c r="D12" s="11" t="s">
        <v>284</v>
      </c>
      <c r="E12" s="12" t="s">
        <v>285</v>
      </c>
    </row>
    <row r="13" spans="1:7">
      <c r="A13" s="11" t="s">
        <v>35</v>
      </c>
      <c r="B13" s="11">
        <v>1</v>
      </c>
      <c r="C13" s="11" t="s">
        <v>36</v>
      </c>
      <c r="D13" s="11" t="s">
        <v>286</v>
      </c>
      <c r="E13" s="12" t="s">
        <v>287</v>
      </c>
    </row>
    <row r="14" spans="1:7">
      <c r="A14" s="11" t="s">
        <v>37</v>
      </c>
      <c r="B14" s="11">
        <v>1</v>
      </c>
      <c r="C14" s="11" t="s">
        <v>38</v>
      </c>
      <c r="D14" s="11" t="s">
        <v>288</v>
      </c>
      <c r="E14" s="12" t="s">
        <v>289</v>
      </c>
    </row>
    <row r="15" spans="1:7">
      <c r="A15" s="11" t="s">
        <v>20</v>
      </c>
      <c r="B15" s="11">
        <v>1</v>
      </c>
      <c r="C15" s="11" t="s">
        <v>39</v>
      </c>
      <c r="D15" s="11" t="s">
        <v>290</v>
      </c>
      <c r="E15" s="12" t="s">
        <v>291</v>
      </c>
    </row>
    <row r="16" spans="1:7">
      <c r="A16" s="11" t="s">
        <v>40</v>
      </c>
      <c r="B16" s="11">
        <v>1</v>
      </c>
      <c r="C16" s="11" t="s">
        <v>41</v>
      </c>
      <c r="D16" s="11" t="s">
        <v>292</v>
      </c>
      <c r="E16" s="12" t="s">
        <v>293</v>
      </c>
    </row>
    <row r="17" spans="1:5">
      <c r="A17" s="11" t="s">
        <v>42</v>
      </c>
      <c r="B17" s="11">
        <v>1</v>
      </c>
      <c r="C17" s="11" t="s">
        <v>43</v>
      </c>
      <c r="D17" s="11" t="s">
        <v>294</v>
      </c>
      <c r="E17" s="12" t="s">
        <v>295</v>
      </c>
    </row>
    <row r="18" spans="1:5">
      <c r="A18" s="11" t="s">
        <v>44</v>
      </c>
      <c r="B18" s="11">
        <v>1</v>
      </c>
      <c r="C18" s="11" t="s">
        <v>45</v>
      </c>
      <c r="D18" s="11" t="s">
        <v>296</v>
      </c>
      <c r="E18" s="12" t="s">
        <v>297</v>
      </c>
    </row>
    <row r="19" spans="1:5">
      <c r="A19" s="11" t="s">
        <v>46</v>
      </c>
      <c r="B19" s="11">
        <v>1</v>
      </c>
      <c r="C19" s="11" t="s">
        <v>47</v>
      </c>
      <c r="D19" s="11" t="s">
        <v>298</v>
      </c>
      <c r="E19" s="12" t="s">
        <v>299</v>
      </c>
    </row>
    <row r="20" spans="1:5">
      <c r="A20" s="11" t="s">
        <v>48</v>
      </c>
      <c r="B20" s="11">
        <v>1</v>
      </c>
      <c r="C20" s="11" t="s">
        <v>49</v>
      </c>
      <c r="D20" s="11" t="s">
        <v>300</v>
      </c>
      <c r="E20" s="12" t="s">
        <v>301</v>
      </c>
    </row>
    <row r="21" spans="1:5">
      <c r="A21" s="11" t="s">
        <v>50</v>
      </c>
      <c r="B21" s="11">
        <v>1</v>
      </c>
      <c r="C21" s="11" t="s">
        <v>51</v>
      </c>
      <c r="D21" s="11" t="s">
        <v>302</v>
      </c>
      <c r="E21" s="12" t="s">
        <v>303</v>
      </c>
    </row>
    <row r="22" spans="1:5">
      <c r="A22" s="11" t="s">
        <v>52</v>
      </c>
      <c r="B22" s="11">
        <v>1</v>
      </c>
      <c r="C22" s="11" t="s">
        <v>53</v>
      </c>
      <c r="D22" s="11" t="s">
        <v>304</v>
      </c>
      <c r="E22" s="12" t="s">
        <v>305</v>
      </c>
    </row>
    <row r="23" spans="1:5">
      <c r="A23" s="11" t="s">
        <v>54</v>
      </c>
      <c r="B23" s="11">
        <v>1</v>
      </c>
      <c r="C23" s="11" t="s">
        <v>55</v>
      </c>
      <c r="D23" s="11" t="s">
        <v>306</v>
      </c>
      <c r="E23" s="12" t="s">
        <v>307</v>
      </c>
    </row>
    <row r="24" spans="1:5">
      <c r="A24" s="11" t="s">
        <v>56</v>
      </c>
      <c r="B24" s="11">
        <v>1</v>
      </c>
      <c r="C24" s="11" t="s">
        <v>57</v>
      </c>
      <c r="D24" s="11" t="s">
        <v>308</v>
      </c>
      <c r="E24" s="12" t="s">
        <v>309</v>
      </c>
    </row>
    <row r="25" spans="1:5">
      <c r="A25" s="11" t="s">
        <v>58</v>
      </c>
      <c r="B25" s="11">
        <v>1</v>
      </c>
      <c r="C25" s="11" t="s">
        <v>59</v>
      </c>
      <c r="D25" s="11" t="s">
        <v>310</v>
      </c>
      <c r="E25" s="12" t="s">
        <v>311</v>
      </c>
    </row>
    <row r="26" spans="1:5">
      <c r="A26" s="11" t="s">
        <v>60</v>
      </c>
      <c r="B26" s="11">
        <v>1</v>
      </c>
      <c r="C26" s="11" t="s">
        <v>61</v>
      </c>
      <c r="D26" s="11" t="s">
        <v>312</v>
      </c>
      <c r="E26" s="12" t="s">
        <v>313</v>
      </c>
    </row>
    <row r="27" spans="1:5">
      <c r="A27" s="11" t="s">
        <v>20</v>
      </c>
      <c r="B27" s="11">
        <v>1</v>
      </c>
      <c r="C27" s="11" t="s">
        <v>62</v>
      </c>
      <c r="D27" s="11" t="s">
        <v>314</v>
      </c>
      <c r="E27" s="12" t="s">
        <v>315</v>
      </c>
    </row>
    <row r="28" spans="1:5">
      <c r="A28" s="11" t="s">
        <v>42</v>
      </c>
      <c r="B28" s="11">
        <v>1</v>
      </c>
      <c r="C28" s="11" t="s">
        <v>63</v>
      </c>
      <c r="D28" s="11" t="s">
        <v>316</v>
      </c>
      <c r="E28" s="12" t="s">
        <v>317</v>
      </c>
    </row>
    <row r="29" spans="1:5">
      <c r="A29" s="11" t="s">
        <v>64</v>
      </c>
      <c r="B29" s="11">
        <v>1</v>
      </c>
      <c r="C29" s="11" t="s">
        <v>65</v>
      </c>
      <c r="D29" s="11" t="s">
        <v>318</v>
      </c>
      <c r="E29" s="12" t="s">
        <v>319</v>
      </c>
    </row>
    <row r="30" spans="1:5">
      <c r="A30" s="11" t="s">
        <v>20</v>
      </c>
      <c r="B30" s="11">
        <v>1</v>
      </c>
      <c r="C30" s="11" t="s">
        <v>66</v>
      </c>
      <c r="D30" s="11" t="s">
        <v>320</v>
      </c>
      <c r="E30" s="12" t="s">
        <v>321</v>
      </c>
    </row>
    <row r="31" spans="1:5">
      <c r="A31" s="11" t="s">
        <v>54</v>
      </c>
      <c r="B31" s="11">
        <v>1</v>
      </c>
      <c r="C31" s="11" t="s">
        <v>67</v>
      </c>
      <c r="D31" s="11" t="s">
        <v>322</v>
      </c>
      <c r="E31" s="12" t="s">
        <v>323</v>
      </c>
    </row>
    <row r="32" spans="1:5">
      <c r="A32" s="11" t="s">
        <v>68</v>
      </c>
      <c r="B32" s="11">
        <v>1</v>
      </c>
      <c r="C32" s="11" t="s">
        <v>69</v>
      </c>
      <c r="D32" s="11" t="s">
        <v>324</v>
      </c>
      <c r="E32" s="12" t="s">
        <v>325</v>
      </c>
    </row>
    <row r="33" spans="1:5">
      <c r="A33" s="11" t="s">
        <v>42</v>
      </c>
      <c r="B33" s="11">
        <v>1</v>
      </c>
      <c r="C33" s="11" t="s">
        <v>70</v>
      </c>
      <c r="D33" s="11" t="s">
        <v>326</v>
      </c>
      <c r="E33" s="12" t="s">
        <v>327</v>
      </c>
    </row>
    <row r="34" spans="1:5">
      <c r="A34" s="11" t="s">
        <v>20</v>
      </c>
      <c r="B34" s="11">
        <v>1</v>
      </c>
      <c r="C34" s="11" t="s">
        <v>71</v>
      </c>
      <c r="D34" s="11" t="s">
        <v>328</v>
      </c>
      <c r="E34" s="12" t="s">
        <v>329</v>
      </c>
    </row>
    <row r="35" spans="1:5">
      <c r="A35" s="11" t="s">
        <v>72</v>
      </c>
      <c r="B35" s="11">
        <v>1</v>
      </c>
      <c r="C35" s="11" t="s">
        <v>73</v>
      </c>
      <c r="D35" s="11" t="s">
        <v>330</v>
      </c>
      <c r="E35" s="12" t="s">
        <v>331</v>
      </c>
    </row>
    <row r="36" spans="1:5">
      <c r="A36" s="11" t="s">
        <v>74</v>
      </c>
      <c r="B36" s="11">
        <v>1</v>
      </c>
      <c r="C36" s="11" t="s">
        <v>75</v>
      </c>
      <c r="D36" s="11" t="s">
        <v>332</v>
      </c>
      <c r="E36" s="12" t="s">
        <v>333</v>
      </c>
    </row>
    <row r="37" spans="1:5">
      <c r="A37" s="11" t="s">
        <v>76</v>
      </c>
      <c r="B37" s="11">
        <v>1</v>
      </c>
      <c r="C37" s="11" t="s">
        <v>77</v>
      </c>
      <c r="D37" s="11" t="s">
        <v>334</v>
      </c>
      <c r="E37" s="12" t="s">
        <v>335</v>
      </c>
    </row>
    <row r="38" spans="1:5">
      <c r="A38" s="11" t="s">
        <v>42</v>
      </c>
      <c r="B38" s="11">
        <v>1</v>
      </c>
      <c r="C38" s="11" t="s">
        <v>78</v>
      </c>
      <c r="D38" s="11" t="s">
        <v>336</v>
      </c>
      <c r="E38" s="12" t="s">
        <v>337</v>
      </c>
    </row>
    <row r="39" spans="1:5">
      <c r="A39" s="11" t="s">
        <v>79</v>
      </c>
      <c r="B39" s="11">
        <v>1</v>
      </c>
      <c r="C39" s="11" t="s">
        <v>80</v>
      </c>
      <c r="D39" s="11" t="s">
        <v>338</v>
      </c>
      <c r="E39" s="12" t="s">
        <v>339</v>
      </c>
    </row>
    <row r="40" spans="1:5">
      <c r="A40" s="11" t="s">
        <v>20</v>
      </c>
      <c r="B40" s="11">
        <v>1</v>
      </c>
      <c r="C40" s="11" t="s">
        <v>81</v>
      </c>
      <c r="D40" s="11" t="s">
        <v>340</v>
      </c>
      <c r="E40" s="12" t="s">
        <v>341</v>
      </c>
    </row>
    <row r="41" spans="1:5">
      <c r="A41" s="11" t="s">
        <v>54</v>
      </c>
      <c r="B41" s="11">
        <v>1</v>
      </c>
      <c r="C41" s="11" t="s">
        <v>82</v>
      </c>
      <c r="D41" s="11" t="s">
        <v>342</v>
      </c>
      <c r="E41" s="12" t="s">
        <v>343</v>
      </c>
    </row>
    <row r="42" spans="1:5">
      <c r="A42" s="11" t="s">
        <v>20</v>
      </c>
      <c r="B42" s="11">
        <v>1</v>
      </c>
      <c r="C42" s="11" t="s">
        <v>83</v>
      </c>
      <c r="D42" s="11" t="s">
        <v>344</v>
      </c>
      <c r="E42" s="12" t="s">
        <v>345</v>
      </c>
    </row>
    <row r="43" spans="1:5">
      <c r="A43" s="11" t="s">
        <v>20</v>
      </c>
      <c r="B43" s="11">
        <v>1</v>
      </c>
      <c r="C43" s="11" t="s">
        <v>84</v>
      </c>
      <c r="D43" s="11" t="s">
        <v>346</v>
      </c>
      <c r="E43" s="12" t="s">
        <v>347</v>
      </c>
    </row>
    <row r="44" spans="1:5">
      <c r="A44" s="11" t="s">
        <v>20</v>
      </c>
      <c r="B44" s="11">
        <v>1</v>
      </c>
      <c r="C44" s="11" t="s">
        <v>85</v>
      </c>
      <c r="D44" s="11" t="s">
        <v>348</v>
      </c>
      <c r="E44" s="12" t="s">
        <v>349</v>
      </c>
    </row>
    <row r="45" spans="1:5">
      <c r="A45" s="11" t="s">
        <v>86</v>
      </c>
      <c r="B45" s="11">
        <v>1</v>
      </c>
      <c r="C45" s="11" t="s">
        <v>87</v>
      </c>
      <c r="D45" s="11" t="s">
        <v>350</v>
      </c>
      <c r="E45" s="12" t="s">
        <v>351</v>
      </c>
    </row>
    <row r="46" spans="1:5">
      <c r="A46" s="11" t="s">
        <v>20</v>
      </c>
      <c r="B46" s="11">
        <v>1</v>
      </c>
      <c r="C46" s="11" t="s">
        <v>88</v>
      </c>
      <c r="D46" s="11" t="s">
        <v>352</v>
      </c>
      <c r="E46" s="12" t="s">
        <v>353</v>
      </c>
    </row>
    <row r="47" spans="1:5">
      <c r="A47" s="11" t="s">
        <v>20</v>
      </c>
      <c r="B47" s="11">
        <v>1</v>
      </c>
      <c r="C47" s="11" t="s">
        <v>89</v>
      </c>
      <c r="D47" s="11" t="s">
        <v>354</v>
      </c>
      <c r="E47" s="12" t="s">
        <v>355</v>
      </c>
    </row>
    <row r="48" spans="1:5">
      <c r="A48" s="11" t="s">
        <v>90</v>
      </c>
      <c r="B48" s="11">
        <v>1</v>
      </c>
      <c r="C48" s="11" t="s">
        <v>91</v>
      </c>
      <c r="D48" s="11" t="s">
        <v>356</v>
      </c>
      <c r="E48" s="12" t="s">
        <v>357</v>
      </c>
    </row>
    <row r="49" spans="1:5">
      <c r="A49" s="11" t="s">
        <v>92</v>
      </c>
      <c r="B49" s="11">
        <v>1</v>
      </c>
      <c r="C49" s="11" t="s">
        <v>93</v>
      </c>
      <c r="D49" s="11" t="s">
        <v>358</v>
      </c>
      <c r="E49" s="12" t="s">
        <v>359</v>
      </c>
    </row>
    <row r="50" spans="1:5">
      <c r="A50" s="11" t="s">
        <v>20</v>
      </c>
      <c r="B50" s="11">
        <v>1</v>
      </c>
      <c r="C50" s="11" t="s">
        <v>94</v>
      </c>
      <c r="D50" s="11" t="s">
        <v>360</v>
      </c>
      <c r="E50" s="12" t="s">
        <v>361</v>
      </c>
    </row>
    <row r="51" spans="1:5">
      <c r="A51" s="11" t="s">
        <v>92</v>
      </c>
      <c r="B51" s="11">
        <v>1</v>
      </c>
      <c r="C51" s="11" t="s">
        <v>95</v>
      </c>
      <c r="D51" s="11" t="s">
        <v>362</v>
      </c>
      <c r="E51" s="12" t="s">
        <v>363</v>
      </c>
    </row>
    <row r="52" spans="1:5">
      <c r="A52" s="11" t="s">
        <v>20</v>
      </c>
      <c r="B52" s="11">
        <v>1</v>
      </c>
      <c r="C52" s="11" t="s">
        <v>96</v>
      </c>
      <c r="D52" s="11" t="s">
        <v>364</v>
      </c>
      <c r="E52" s="12" t="s">
        <v>365</v>
      </c>
    </row>
    <row r="53" spans="1:5">
      <c r="A53" s="11" t="s">
        <v>20</v>
      </c>
      <c r="B53" s="11">
        <v>1</v>
      </c>
      <c r="C53" s="11" t="s">
        <v>97</v>
      </c>
      <c r="D53" s="11" t="s">
        <v>366</v>
      </c>
      <c r="E53" s="12" t="s">
        <v>367</v>
      </c>
    </row>
    <row r="54" spans="1:5">
      <c r="A54" s="11" t="s">
        <v>20</v>
      </c>
      <c r="B54" s="11">
        <v>1</v>
      </c>
      <c r="C54" s="11" t="s">
        <v>98</v>
      </c>
      <c r="D54" s="11" t="s">
        <v>368</v>
      </c>
      <c r="E54" s="12" t="s">
        <v>369</v>
      </c>
    </row>
    <row r="55" spans="1:5">
      <c r="A55" s="11" t="s">
        <v>99</v>
      </c>
      <c r="B55" s="11">
        <v>1</v>
      </c>
      <c r="C55" s="11" t="s">
        <v>100</v>
      </c>
      <c r="D55" s="11" t="s">
        <v>370</v>
      </c>
      <c r="E55" s="12" t="s">
        <v>371</v>
      </c>
    </row>
    <row r="56" spans="1:5">
      <c r="A56" s="11" t="s">
        <v>54</v>
      </c>
      <c r="B56" s="11">
        <v>1</v>
      </c>
      <c r="C56" s="11" t="s">
        <v>101</v>
      </c>
      <c r="D56" s="11" t="s">
        <v>372</v>
      </c>
      <c r="E56" s="12" t="s">
        <v>373</v>
      </c>
    </row>
    <row r="57" spans="1:5">
      <c r="A57" s="11" t="s">
        <v>20</v>
      </c>
      <c r="B57" s="11">
        <v>1</v>
      </c>
      <c r="C57" s="11" t="s">
        <v>102</v>
      </c>
      <c r="D57" s="11" t="s">
        <v>374</v>
      </c>
      <c r="E57" s="12" t="s">
        <v>375</v>
      </c>
    </row>
    <row r="58" spans="1:5">
      <c r="A58" s="11" t="s">
        <v>103</v>
      </c>
      <c r="B58" s="11">
        <v>1</v>
      </c>
      <c r="C58" s="11" t="s">
        <v>104</v>
      </c>
      <c r="D58" s="11" t="s">
        <v>376</v>
      </c>
      <c r="E58" s="12" t="s">
        <v>377</v>
      </c>
    </row>
    <row r="59" spans="1:5">
      <c r="A59" s="11" t="s">
        <v>105</v>
      </c>
      <c r="B59" s="11">
        <v>1</v>
      </c>
      <c r="C59" s="11" t="s">
        <v>106</v>
      </c>
      <c r="D59" s="11" t="s">
        <v>378</v>
      </c>
      <c r="E59" s="12" t="s">
        <v>379</v>
      </c>
    </row>
    <row r="60" spans="1:5">
      <c r="A60" s="11" t="s">
        <v>107</v>
      </c>
      <c r="B60" s="11">
        <v>1</v>
      </c>
      <c r="C60" s="11" t="s">
        <v>108</v>
      </c>
      <c r="D60" s="11" t="s">
        <v>380</v>
      </c>
      <c r="E60" s="12" t="s">
        <v>381</v>
      </c>
    </row>
    <row r="61" spans="1:5">
      <c r="A61" s="11" t="s">
        <v>109</v>
      </c>
      <c r="B61" s="11">
        <v>1</v>
      </c>
      <c r="C61" s="11" t="s">
        <v>110</v>
      </c>
      <c r="D61" s="11" t="s">
        <v>382</v>
      </c>
      <c r="E61" s="12" t="s">
        <v>383</v>
      </c>
    </row>
    <row r="62" spans="1:5">
      <c r="A62" s="11" t="s">
        <v>107</v>
      </c>
      <c r="B62" s="11">
        <v>1</v>
      </c>
      <c r="C62" s="11" t="s">
        <v>111</v>
      </c>
      <c r="D62" s="11" t="s">
        <v>384</v>
      </c>
      <c r="E62" s="12" t="s">
        <v>385</v>
      </c>
    </row>
    <row r="63" spans="1:5">
      <c r="A63" s="11" t="s">
        <v>107</v>
      </c>
      <c r="B63" s="11">
        <v>1</v>
      </c>
      <c r="C63" s="11" t="s">
        <v>112</v>
      </c>
      <c r="D63" s="11" t="s">
        <v>386</v>
      </c>
      <c r="E63" s="12" t="s">
        <v>387</v>
      </c>
    </row>
    <row r="64" spans="1:5">
      <c r="A64" s="11" t="s">
        <v>107</v>
      </c>
      <c r="B64" s="11">
        <v>1</v>
      </c>
      <c r="C64" s="11" t="s">
        <v>113</v>
      </c>
      <c r="D64" s="11" t="s">
        <v>388</v>
      </c>
      <c r="E64" s="12" t="s">
        <v>389</v>
      </c>
    </row>
    <row r="65" spans="1:5">
      <c r="A65" s="11" t="s">
        <v>109</v>
      </c>
      <c r="B65" s="11">
        <v>1</v>
      </c>
      <c r="C65" s="11" t="s">
        <v>114</v>
      </c>
      <c r="D65" s="11" t="s">
        <v>390</v>
      </c>
      <c r="E65" s="12" t="s">
        <v>391</v>
      </c>
    </row>
    <row r="66" spans="1:5">
      <c r="A66" s="11" t="s">
        <v>107</v>
      </c>
      <c r="B66" s="11">
        <v>1</v>
      </c>
      <c r="C66" s="11" t="s">
        <v>115</v>
      </c>
      <c r="D66" s="11" t="s">
        <v>392</v>
      </c>
      <c r="E66" s="12" t="s">
        <v>393</v>
      </c>
    </row>
    <row r="67" spans="1:5">
      <c r="A67" s="11" t="s">
        <v>107</v>
      </c>
      <c r="B67" s="11">
        <v>1</v>
      </c>
      <c r="C67" s="11" t="s">
        <v>116</v>
      </c>
      <c r="D67" s="11" t="s">
        <v>394</v>
      </c>
      <c r="E67" s="12" t="s">
        <v>395</v>
      </c>
    </row>
    <row r="68" spans="1:5">
      <c r="A68" s="11" t="s">
        <v>107</v>
      </c>
      <c r="B68" s="11">
        <v>1</v>
      </c>
      <c r="C68" s="11" t="s">
        <v>117</v>
      </c>
      <c r="D68" s="11" t="s">
        <v>396</v>
      </c>
      <c r="E68" s="12" t="s">
        <v>397</v>
      </c>
    </row>
    <row r="69" spans="1:5">
      <c r="A69" s="11" t="s">
        <v>107</v>
      </c>
      <c r="B69" s="11">
        <v>1</v>
      </c>
      <c r="C69" s="11" t="s">
        <v>118</v>
      </c>
      <c r="D69" s="11" t="s">
        <v>398</v>
      </c>
      <c r="E69" s="12" t="s">
        <v>399</v>
      </c>
    </row>
    <row r="70" spans="1:5">
      <c r="A70" s="11" t="s">
        <v>107</v>
      </c>
      <c r="B70" s="11">
        <v>1</v>
      </c>
      <c r="C70" s="11" t="s">
        <v>119</v>
      </c>
      <c r="D70" s="11" t="s">
        <v>400</v>
      </c>
      <c r="E70" s="12" t="s">
        <v>401</v>
      </c>
    </row>
    <row r="71" spans="1:5">
      <c r="A71" s="11" t="s">
        <v>107</v>
      </c>
      <c r="B71" s="11">
        <v>1</v>
      </c>
      <c r="C71" s="11" t="s">
        <v>120</v>
      </c>
      <c r="D71" s="11" t="s">
        <v>402</v>
      </c>
      <c r="E71" s="12" t="s">
        <v>403</v>
      </c>
    </row>
    <row r="72" spans="1:5">
      <c r="A72" s="11" t="s">
        <v>109</v>
      </c>
      <c r="B72" s="11">
        <v>1</v>
      </c>
      <c r="C72" s="11" t="s">
        <v>121</v>
      </c>
      <c r="D72" s="11" t="s">
        <v>404</v>
      </c>
      <c r="E72" s="12" t="s">
        <v>405</v>
      </c>
    </row>
    <row r="73" spans="1:5">
      <c r="A73" s="11" t="s">
        <v>107</v>
      </c>
      <c r="B73" s="11">
        <v>1</v>
      </c>
      <c r="C73" s="11" t="s">
        <v>122</v>
      </c>
      <c r="D73" s="11" t="s">
        <v>406</v>
      </c>
      <c r="E73" s="12" t="s">
        <v>407</v>
      </c>
    </row>
    <row r="74" spans="1:5">
      <c r="A74" s="11" t="s">
        <v>123</v>
      </c>
      <c r="B74" s="11">
        <v>1</v>
      </c>
      <c r="C74" s="11" t="s">
        <v>124</v>
      </c>
      <c r="D74" s="11" t="s">
        <v>408</v>
      </c>
      <c r="E74" s="12" t="s">
        <v>409</v>
      </c>
    </row>
    <row r="75" spans="1:5">
      <c r="A75" s="11" t="s">
        <v>107</v>
      </c>
      <c r="B75" s="11">
        <v>1</v>
      </c>
      <c r="C75" s="11" t="s">
        <v>125</v>
      </c>
      <c r="D75" s="11" t="s">
        <v>410</v>
      </c>
      <c r="E75" s="12" t="s">
        <v>411</v>
      </c>
    </row>
    <row r="76" spans="1:5">
      <c r="A76" s="11" t="s">
        <v>109</v>
      </c>
      <c r="B76" s="11">
        <v>1</v>
      </c>
      <c r="C76" s="11" t="s">
        <v>126</v>
      </c>
      <c r="D76" s="11" t="s">
        <v>412</v>
      </c>
      <c r="E76" s="12" t="s">
        <v>413</v>
      </c>
    </row>
    <row r="77" spans="1:5">
      <c r="A77" s="11" t="s">
        <v>109</v>
      </c>
      <c r="B77" s="11">
        <v>1</v>
      </c>
      <c r="C77" s="11" t="s">
        <v>127</v>
      </c>
      <c r="D77" s="11" t="s">
        <v>414</v>
      </c>
      <c r="E77" s="12" t="s">
        <v>415</v>
      </c>
    </row>
    <row r="78" spans="1:5">
      <c r="A78" s="11" t="s">
        <v>109</v>
      </c>
      <c r="B78" s="11">
        <v>1</v>
      </c>
      <c r="C78" s="11" t="s">
        <v>128</v>
      </c>
      <c r="D78" s="11" t="s">
        <v>416</v>
      </c>
      <c r="E78" s="12" t="s">
        <v>417</v>
      </c>
    </row>
    <row r="79" spans="1:5">
      <c r="A79" s="11" t="s">
        <v>109</v>
      </c>
      <c r="B79" s="11">
        <v>1</v>
      </c>
      <c r="C79" s="11" t="s">
        <v>129</v>
      </c>
      <c r="D79" s="11" t="s">
        <v>418</v>
      </c>
      <c r="E79" s="12" t="s">
        <v>419</v>
      </c>
    </row>
    <row r="80" spans="1:5">
      <c r="A80" s="11" t="s">
        <v>109</v>
      </c>
      <c r="B80" s="11">
        <v>1</v>
      </c>
      <c r="C80" s="11" t="s">
        <v>130</v>
      </c>
      <c r="D80" s="11" t="s">
        <v>420</v>
      </c>
      <c r="E80" s="12" t="s">
        <v>421</v>
      </c>
    </row>
    <row r="81" spans="1:5">
      <c r="A81" s="11" t="s">
        <v>109</v>
      </c>
      <c r="B81" s="11">
        <v>1</v>
      </c>
      <c r="C81" s="11" t="s">
        <v>131</v>
      </c>
      <c r="D81" s="11" t="s">
        <v>422</v>
      </c>
      <c r="E81" s="12" t="s">
        <v>423</v>
      </c>
    </row>
    <row r="82" spans="1:5">
      <c r="A82" s="11" t="s">
        <v>109</v>
      </c>
      <c r="B82" s="11">
        <v>1</v>
      </c>
      <c r="C82" s="11" t="s">
        <v>132</v>
      </c>
      <c r="D82" s="11" t="s">
        <v>424</v>
      </c>
      <c r="E82" s="12" t="s">
        <v>425</v>
      </c>
    </row>
    <row r="83" spans="1:5">
      <c r="A83" s="11" t="s">
        <v>109</v>
      </c>
      <c r="B83" s="11">
        <v>1</v>
      </c>
      <c r="C83" s="11" t="s">
        <v>133</v>
      </c>
      <c r="D83" s="11" t="s">
        <v>426</v>
      </c>
      <c r="E83" s="12" t="s">
        <v>427</v>
      </c>
    </row>
    <row r="84" spans="1:5">
      <c r="A84" s="11" t="s">
        <v>107</v>
      </c>
      <c r="B84" s="11">
        <v>1</v>
      </c>
      <c r="C84" s="11" t="s">
        <v>134</v>
      </c>
      <c r="D84" s="11" t="s">
        <v>428</v>
      </c>
      <c r="E84" s="12" t="s">
        <v>429</v>
      </c>
    </row>
    <row r="85" spans="1:5">
      <c r="A85" s="11" t="s">
        <v>135</v>
      </c>
      <c r="B85" s="11">
        <v>1</v>
      </c>
      <c r="C85" s="11" t="s">
        <v>136</v>
      </c>
      <c r="D85" s="11" t="s">
        <v>430</v>
      </c>
      <c r="E85" s="12" t="s">
        <v>431</v>
      </c>
    </row>
    <row r="86" spans="1:5">
      <c r="A86" s="11" t="s">
        <v>137</v>
      </c>
      <c r="B86" s="11">
        <v>1</v>
      </c>
      <c r="C86" s="11" t="s">
        <v>138</v>
      </c>
      <c r="D86" s="11" t="s">
        <v>432</v>
      </c>
      <c r="E86" s="12" t="s">
        <v>433</v>
      </c>
    </row>
    <row r="87" spans="1:5">
      <c r="A87" s="11" t="s">
        <v>109</v>
      </c>
      <c r="B87" s="11">
        <v>1</v>
      </c>
      <c r="C87" s="11" t="s">
        <v>139</v>
      </c>
      <c r="D87" s="11" t="s">
        <v>434</v>
      </c>
      <c r="E87" s="12" t="s">
        <v>435</v>
      </c>
    </row>
    <row r="88" spans="1:5">
      <c r="A88" s="11" t="s">
        <v>107</v>
      </c>
      <c r="B88" s="11">
        <v>1</v>
      </c>
      <c r="C88" s="11" t="s">
        <v>140</v>
      </c>
      <c r="D88" s="11" t="s">
        <v>436</v>
      </c>
      <c r="E88" s="12" t="s">
        <v>437</v>
      </c>
    </row>
    <row r="89" spans="1:5">
      <c r="A89" s="11" t="s">
        <v>109</v>
      </c>
      <c r="B89" s="11">
        <v>1</v>
      </c>
      <c r="C89" s="11" t="s">
        <v>141</v>
      </c>
      <c r="D89" s="11" t="s">
        <v>438</v>
      </c>
      <c r="E89" s="12" t="s">
        <v>439</v>
      </c>
    </row>
    <row r="90" spans="1:5">
      <c r="A90" s="11" t="s">
        <v>109</v>
      </c>
      <c r="B90" s="11">
        <v>1</v>
      </c>
      <c r="C90" s="11" t="s">
        <v>142</v>
      </c>
      <c r="D90" s="11" t="s">
        <v>440</v>
      </c>
      <c r="E90" s="12" t="s">
        <v>441</v>
      </c>
    </row>
    <row r="91" spans="1:5">
      <c r="A91" s="11" t="s">
        <v>107</v>
      </c>
      <c r="B91" s="11">
        <v>1</v>
      </c>
      <c r="C91" s="11" t="s">
        <v>143</v>
      </c>
      <c r="D91" s="11" t="s">
        <v>442</v>
      </c>
      <c r="E91" s="12" t="s">
        <v>443</v>
      </c>
    </row>
    <row r="92" spans="1:5">
      <c r="A92" s="11" t="s">
        <v>107</v>
      </c>
      <c r="B92" s="11">
        <v>1</v>
      </c>
      <c r="C92" s="11" t="s">
        <v>144</v>
      </c>
      <c r="D92" s="11" t="s">
        <v>444</v>
      </c>
      <c r="E92" s="12" t="s">
        <v>445</v>
      </c>
    </row>
    <row r="93" spans="1:5">
      <c r="A93" s="11" t="s">
        <v>107</v>
      </c>
      <c r="B93" s="11">
        <v>1</v>
      </c>
      <c r="C93" s="11" t="s">
        <v>145</v>
      </c>
      <c r="D93" s="11" t="s">
        <v>446</v>
      </c>
      <c r="E93" s="12" t="s">
        <v>447</v>
      </c>
    </row>
    <row r="94" spans="1:5">
      <c r="A94" s="11" t="s">
        <v>109</v>
      </c>
      <c r="B94" s="11">
        <v>1</v>
      </c>
      <c r="C94" s="11" t="s">
        <v>146</v>
      </c>
      <c r="D94" s="11" t="s">
        <v>448</v>
      </c>
      <c r="E94" s="12" t="s">
        <v>449</v>
      </c>
    </row>
    <row r="95" spans="1:5">
      <c r="A95" s="11" t="s">
        <v>107</v>
      </c>
      <c r="B95" s="11">
        <v>1</v>
      </c>
      <c r="C95" s="11" t="s">
        <v>147</v>
      </c>
      <c r="D95" s="11" t="s">
        <v>450</v>
      </c>
      <c r="E95" s="12" t="s">
        <v>451</v>
      </c>
    </row>
    <row r="96" spans="1:5">
      <c r="A96" s="11" t="s">
        <v>148</v>
      </c>
      <c r="B96" s="11">
        <v>1</v>
      </c>
      <c r="C96" s="11" t="s">
        <v>149</v>
      </c>
      <c r="D96" s="11" t="s">
        <v>452</v>
      </c>
      <c r="E96" s="12" t="s">
        <v>453</v>
      </c>
    </row>
    <row r="97" spans="1:5">
      <c r="A97" s="11" t="s">
        <v>150</v>
      </c>
      <c r="B97" s="11">
        <v>1</v>
      </c>
      <c r="C97" s="11" t="s">
        <v>151</v>
      </c>
      <c r="D97" s="11" t="s">
        <v>454</v>
      </c>
      <c r="E97" s="12" t="s">
        <v>455</v>
      </c>
    </row>
    <row r="98" spans="1:5">
      <c r="A98" s="11" t="s">
        <v>152</v>
      </c>
      <c r="B98" s="11">
        <v>1</v>
      </c>
      <c r="C98" s="11" t="s">
        <v>153</v>
      </c>
      <c r="D98" s="11" t="s">
        <v>456</v>
      </c>
      <c r="E98" s="12" t="s">
        <v>457</v>
      </c>
    </row>
    <row r="99" spans="1:5">
      <c r="A99" s="11" t="s">
        <v>107</v>
      </c>
      <c r="B99" s="11">
        <v>1</v>
      </c>
      <c r="C99" s="11" t="s">
        <v>154</v>
      </c>
      <c r="D99" s="11" t="s">
        <v>458</v>
      </c>
      <c r="E99" s="12" t="s">
        <v>459</v>
      </c>
    </row>
    <row r="100" spans="1:5">
      <c r="A100" s="11" t="s">
        <v>155</v>
      </c>
      <c r="B100" s="11">
        <v>1</v>
      </c>
      <c r="C100" s="11" t="s">
        <v>156</v>
      </c>
      <c r="D100" s="11" t="s">
        <v>460</v>
      </c>
      <c r="E100" s="12" t="s">
        <v>461</v>
      </c>
    </row>
    <row r="101" spans="1:5">
      <c r="A101" s="11" t="s">
        <v>107</v>
      </c>
      <c r="B101" s="11">
        <v>1</v>
      </c>
      <c r="C101" s="11" t="s">
        <v>157</v>
      </c>
      <c r="D101" s="11" t="s">
        <v>462</v>
      </c>
      <c r="E101" s="12" t="s">
        <v>463</v>
      </c>
    </row>
    <row r="102" spans="1:5">
      <c r="A102" s="11" t="s">
        <v>109</v>
      </c>
      <c r="B102" s="11">
        <v>1</v>
      </c>
      <c r="C102" s="11" t="s">
        <v>158</v>
      </c>
      <c r="D102" s="11" t="s">
        <v>464</v>
      </c>
      <c r="E102" s="12" t="s">
        <v>465</v>
      </c>
    </row>
    <row r="103" spans="1:5">
      <c r="A103" s="11" t="s">
        <v>107</v>
      </c>
      <c r="B103" s="11">
        <v>1</v>
      </c>
      <c r="C103" s="11" t="s">
        <v>159</v>
      </c>
      <c r="D103" s="11" t="s">
        <v>466</v>
      </c>
      <c r="E103" s="12" t="s">
        <v>467</v>
      </c>
    </row>
    <row r="104" spans="1:5">
      <c r="A104" s="11" t="s">
        <v>107</v>
      </c>
      <c r="B104" s="11">
        <v>1</v>
      </c>
      <c r="C104" s="11" t="s">
        <v>160</v>
      </c>
      <c r="D104" s="11" t="s">
        <v>468</v>
      </c>
      <c r="E104" s="12" t="s">
        <v>469</v>
      </c>
    </row>
    <row r="105" spans="1:5">
      <c r="A105" s="11" t="s">
        <v>109</v>
      </c>
      <c r="B105" s="11">
        <v>1</v>
      </c>
      <c r="C105" s="11" t="s">
        <v>161</v>
      </c>
      <c r="D105" s="11" t="s">
        <v>470</v>
      </c>
      <c r="E105" s="12" t="s">
        <v>471</v>
      </c>
    </row>
    <row r="106" spans="1:5">
      <c r="A106" s="11" t="s">
        <v>107</v>
      </c>
      <c r="B106" s="11">
        <v>1</v>
      </c>
      <c r="C106" s="11" t="s">
        <v>162</v>
      </c>
      <c r="D106" s="11" t="s">
        <v>472</v>
      </c>
      <c r="E106" s="12" t="s">
        <v>473</v>
      </c>
    </row>
    <row r="107" spans="1:5">
      <c r="A107" s="11" t="s">
        <v>107</v>
      </c>
      <c r="B107" s="11">
        <v>1</v>
      </c>
      <c r="C107" s="11" t="s">
        <v>163</v>
      </c>
      <c r="D107" s="11" t="s">
        <v>474</v>
      </c>
      <c r="E107" s="12" t="s">
        <v>475</v>
      </c>
    </row>
    <row r="108" spans="1:5">
      <c r="A108" s="11" t="s">
        <v>164</v>
      </c>
      <c r="B108" s="11">
        <v>1</v>
      </c>
      <c r="C108" s="11" t="s">
        <v>165</v>
      </c>
      <c r="D108" s="11" t="s">
        <v>476</v>
      </c>
      <c r="E108" s="12" t="s">
        <v>477</v>
      </c>
    </row>
    <row r="109" spans="1:5">
      <c r="A109" s="11" t="s">
        <v>155</v>
      </c>
      <c r="B109" s="11">
        <v>1</v>
      </c>
      <c r="C109" s="11" t="s">
        <v>166</v>
      </c>
      <c r="D109" s="11" t="s">
        <v>478</v>
      </c>
      <c r="E109" s="12" t="s">
        <v>479</v>
      </c>
    </row>
    <row r="110" spans="1:5">
      <c r="A110" s="11" t="s">
        <v>107</v>
      </c>
      <c r="B110" s="11">
        <v>1</v>
      </c>
      <c r="C110" s="11" t="s">
        <v>167</v>
      </c>
      <c r="D110" s="11" t="s">
        <v>480</v>
      </c>
      <c r="E110" s="12" t="s">
        <v>481</v>
      </c>
    </row>
    <row r="111" spans="1:5">
      <c r="A111" s="11" t="s">
        <v>107</v>
      </c>
      <c r="B111" s="11">
        <v>1</v>
      </c>
      <c r="C111" s="11" t="s">
        <v>168</v>
      </c>
      <c r="D111" s="11" t="s">
        <v>482</v>
      </c>
      <c r="E111" s="12" t="s">
        <v>483</v>
      </c>
    </row>
    <row r="112" spans="1:5">
      <c r="A112" s="11" t="s">
        <v>107</v>
      </c>
      <c r="B112" s="11">
        <v>1</v>
      </c>
      <c r="C112" s="11" t="s">
        <v>169</v>
      </c>
      <c r="D112" s="11" t="s">
        <v>484</v>
      </c>
      <c r="E112" s="12" t="s">
        <v>485</v>
      </c>
    </row>
    <row r="113" spans="1:5">
      <c r="A113" s="11" t="s">
        <v>107</v>
      </c>
      <c r="B113" s="11">
        <v>1</v>
      </c>
      <c r="C113" s="11" t="s">
        <v>170</v>
      </c>
      <c r="D113" s="11" t="s">
        <v>486</v>
      </c>
      <c r="E113" s="12" t="s">
        <v>487</v>
      </c>
    </row>
    <row r="114" spans="1:5">
      <c r="A114" s="11" t="s">
        <v>171</v>
      </c>
      <c r="B114" s="11">
        <v>1</v>
      </c>
      <c r="C114" s="11" t="s">
        <v>172</v>
      </c>
      <c r="D114" s="11" t="s">
        <v>488</v>
      </c>
      <c r="E114" s="12" t="s">
        <v>489</v>
      </c>
    </row>
    <row r="115" spans="1:5">
      <c r="A115" s="11" t="s">
        <v>109</v>
      </c>
      <c r="B115" s="11">
        <v>1</v>
      </c>
      <c r="C115" s="11" t="s">
        <v>173</v>
      </c>
      <c r="D115" s="11" t="s">
        <v>490</v>
      </c>
      <c r="E115" s="12" t="s">
        <v>491</v>
      </c>
    </row>
    <row r="116" spans="1:5">
      <c r="A116" s="11" t="s">
        <v>148</v>
      </c>
      <c r="B116" s="11">
        <v>1</v>
      </c>
      <c r="C116" s="11" t="s">
        <v>174</v>
      </c>
      <c r="D116" s="11" t="s">
        <v>492</v>
      </c>
      <c r="E116" s="12" t="s">
        <v>493</v>
      </c>
    </row>
    <row r="117" spans="1:5">
      <c r="A117" s="11" t="s">
        <v>109</v>
      </c>
      <c r="B117" s="11">
        <v>1</v>
      </c>
      <c r="C117" s="11" t="s">
        <v>175</v>
      </c>
      <c r="D117" s="11" t="s">
        <v>494</v>
      </c>
      <c r="E117" s="12" t="s">
        <v>495</v>
      </c>
    </row>
    <row r="118" spans="1:5">
      <c r="A118" s="11" t="s">
        <v>109</v>
      </c>
      <c r="B118" s="11">
        <v>1</v>
      </c>
      <c r="C118" s="11" t="s">
        <v>176</v>
      </c>
      <c r="D118" s="11" t="s">
        <v>496</v>
      </c>
      <c r="E118" s="12" t="s">
        <v>497</v>
      </c>
    </row>
    <row r="119" spans="1:5">
      <c r="A119" s="11" t="s">
        <v>109</v>
      </c>
      <c r="B119" s="11">
        <v>1</v>
      </c>
      <c r="C119" s="11" t="s">
        <v>177</v>
      </c>
      <c r="D119" s="11" t="s">
        <v>498</v>
      </c>
      <c r="E119" s="12" t="s">
        <v>499</v>
      </c>
    </row>
    <row r="120" spans="1:5">
      <c r="A120" s="11" t="s">
        <v>109</v>
      </c>
      <c r="B120" s="11">
        <v>1</v>
      </c>
      <c r="C120" s="11" t="s">
        <v>178</v>
      </c>
      <c r="D120" s="11" t="s">
        <v>500</v>
      </c>
      <c r="E120" s="12" t="s">
        <v>501</v>
      </c>
    </row>
    <row r="121" spans="1:5">
      <c r="A121" s="11" t="s">
        <v>109</v>
      </c>
      <c r="B121" s="11">
        <v>1</v>
      </c>
      <c r="C121" s="11" t="s">
        <v>179</v>
      </c>
      <c r="D121" s="11" t="s">
        <v>502</v>
      </c>
      <c r="E121" s="12" t="s">
        <v>503</v>
      </c>
    </row>
    <row r="122" spans="1:5">
      <c r="A122" s="11" t="s">
        <v>107</v>
      </c>
      <c r="B122" s="11">
        <v>1</v>
      </c>
      <c r="C122" s="11" t="s">
        <v>180</v>
      </c>
      <c r="D122" s="11" t="s">
        <v>504</v>
      </c>
      <c r="E122" s="12" t="s">
        <v>505</v>
      </c>
    </row>
    <row r="123" spans="1:5">
      <c r="A123" s="11" t="s">
        <v>181</v>
      </c>
      <c r="B123" s="11">
        <v>1</v>
      </c>
      <c r="C123" s="11" t="s">
        <v>182</v>
      </c>
      <c r="D123" s="11" t="s">
        <v>506</v>
      </c>
      <c r="E123" s="12" t="s">
        <v>507</v>
      </c>
    </row>
    <row r="124" spans="1:5">
      <c r="A124" s="11" t="s">
        <v>109</v>
      </c>
      <c r="B124" s="11">
        <v>1</v>
      </c>
      <c r="C124" s="11" t="s">
        <v>183</v>
      </c>
      <c r="D124" s="11" t="s">
        <v>508</v>
      </c>
      <c r="E124" s="12" t="s">
        <v>509</v>
      </c>
    </row>
    <row r="125" spans="1:5">
      <c r="A125" s="11" t="s">
        <v>184</v>
      </c>
      <c r="B125" s="11">
        <v>1</v>
      </c>
      <c r="C125" s="11" t="s">
        <v>185</v>
      </c>
      <c r="D125" s="11" t="s">
        <v>510</v>
      </c>
      <c r="E125" s="12" t="s">
        <v>511</v>
      </c>
    </row>
    <row r="126" spans="1:5">
      <c r="A126" s="11" t="s">
        <v>109</v>
      </c>
      <c r="B126" s="11">
        <v>1</v>
      </c>
      <c r="C126" s="11" t="s">
        <v>186</v>
      </c>
      <c r="D126" s="11" t="s">
        <v>512</v>
      </c>
      <c r="E126" s="12" t="s">
        <v>513</v>
      </c>
    </row>
    <row r="127" spans="1:5">
      <c r="A127" s="11" t="s">
        <v>107</v>
      </c>
      <c r="B127" s="11">
        <v>1</v>
      </c>
      <c r="C127" s="11" t="s">
        <v>187</v>
      </c>
      <c r="D127" s="11" t="s">
        <v>514</v>
      </c>
      <c r="E127" s="12" t="s">
        <v>515</v>
      </c>
    </row>
    <row r="128" spans="1:5">
      <c r="A128" s="11" t="s">
        <v>107</v>
      </c>
      <c r="B128" s="11">
        <v>1</v>
      </c>
      <c r="C128" s="11" t="s">
        <v>188</v>
      </c>
      <c r="D128" s="11" t="s">
        <v>516</v>
      </c>
      <c r="E128" s="12" t="s">
        <v>517</v>
      </c>
    </row>
    <row r="129" spans="1:5">
      <c r="A129" s="11" t="s">
        <v>109</v>
      </c>
      <c r="B129" s="11">
        <v>1</v>
      </c>
      <c r="C129" s="11" t="s">
        <v>189</v>
      </c>
      <c r="D129" s="11" t="s">
        <v>518</v>
      </c>
      <c r="E129" s="12" t="s">
        <v>519</v>
      </c>
    </row>
    <row r="130" spans="1:5">
      <c r="A130" s="11" t="s">
        <v>109</v>
      </c>
      <c r="B130" s="11">
        <v>1</v>
      </c>
      <c r="C130" s="11" t="s">
        <v>190</v>
      </c>
      <c r="D130" s="11" t="s">
        <v>520</v>
      </c>
      <c r="E130" s="12" t="s">
        <v>521</v>
      </c>
    </row>
    <row r="131" spans="1:5">
      <c r="A131" s="11" t="s">
        <v>107</v>
      </c>
      <c r="B131" s="11">
        <v>1</v>
      </c>
      <c r="C131" s="11" t="s">
        <v>191</v>
      </c>
      <c r="D131" s="11" t="s">
        <v>522</v>
      </c>
      <c r="E131" s="12" t="s">
        <v>523</v>
      </c>
    </row>
    <row r="132" spans="1:5">
      <c r="A132" s="11" t="s">
        <v>109</v>
      </c>
      <c r="B132" s="11">
        <v>1</v>
      </c>
      <c r="C132" s="11" t="s">
        <v>192</v>
      </c>
      <c r="D132" s="11" t="s">
        <v>524</v>
      </c>
      <c r="E132" s="12" t="s">
        <v>525</v>
      </c>
    </row>
    <row r="133" spans="1:5">
      <c r="A133" s="11" t="s">
        <v>109</v>
      </c>
      <c r="B133" s="11">
        <v>1</v>
      </c>
      <c r="C133" s="11" t="s">
        <v>193</v>
      </c>
      <c r="D133" s="11" t="s">
        <v>526</v>
      </c>
      <c r="E133" s="12" t="s">
        <v>527</v>
      </c>
    </row>
    <row r="134" spans="1:5">
      <c r="A134" s="11" t="s">
        <v>109</v>
      </c>
      <c r="B134" s="11">
        <v>1</v>
      </c>
      <c r="C134" s="11" t="s">
        <v>194</v>
      </c>
      <c r="D134" s="11" t="s">
        <v>528</v>
      </c>
      <c r="E134" s="12" t="s">
        <v>529</v>
      </c>
    </row>
    <row r="135" spans="1:5">
      <c r="A135" s="11" t="s">
        <v>164</v>
      </c>
      <c r="B135" s="11">
        <v>1</v>
      </c>
      <c r="C135" s="11" t="s">
        <v>195</v>
      </c>
      <c r="D135" s="11" t="s">
        <v>280</v>
      </c>
      <c r="E135" s="12" t="s">
        <v>530</v>
      </c>
    </row>
    <row r="136" spans="1:5">
      <c r="A136" s="11" t="s">
        <v>107</v>
      </c>
      <c r="B136" s="11">
        <v>1</v>
      </c>
      <c r="C136" s="11" t="s">
        <v>196</v>
      </c>
      <c r="D136" s="11" t="s">
        <v>531</v>
      </c>
      <c r="E136" s="12" t="s">
        <v>532</v>
      </c>
    </row>
    <row r="137" spans="1:5">
      <c r="A137" s="11" t="s">
        <v>107</v>
      </c>
      <c r="B137" s="11">
        <v>1</v>
      </c>
      <c r="C137" s="11" t="s">
        <v>197</v>
      </c>
      <c r="D137" s="11" t="s">
        <v>533</v>
      </c>
      <c r="E137" s="12" t="s">
        <v>534</v>
      </c>
    </row>
    <row r="138" spans="1:5">
      <c r="A138" s="11" t="s">
        <v>198</v>
      </c>
      <c r="B138" s="11">
        <v>1</v>
      </c>
      <c r="C138" s="11" t="s">
        <v>199</v>
      </c>
      <c r="D138" s="11" t="s">
        <v>535</v>
      </c>
      <c r="E138" s="12" t="s">
        <v>536</v>
      </c>
    </row>
    <row r="139" spans="1:5">
      <c r="A139" s="11" t="s">
        <v>107</v>
      </c>
      <c r="B139" s="11">
        <v>1</v>
      </c>
      <c r="C139" s="11" t="s">
        <v>200</v>
      </c>
      <c r="D139" s="11" t="s">
        <v>537</v>
      </c>
      <c r="E139" s="12" t="s">
        <v>538</v>
      </c>
    </row>
    <row r="140" spans="1:5">
      <c r="A140" s="11" t="s">
        <v>201</v>
      </c>
      <c r="B140" s="11">
        <v>1</v>
      </c>
      <c r="C140" s="11" t="s">
        <v>202</v>
      </c>
      <c r="D140" s="11" t="s">
        <v>539</v>
      </c>
      <c r="E140" s="12" t="s">
        <v>540</v>
      </c>
    </row>
    <row r="141" spans="1:5">
      <c r="A141" s="11" t="s">
        <v>107</v>
      </c>
      <c r="B141" s="11">
        <v>1</v>
      </c>
      <c r="C141" s="11" t="s">
        <v>203</v>
      </c>
      <c r="D141" s="11" t="s">
        <v>541</v>
      </c>
      <c r="E141" s="12" t="s">
        <v>542</v>
      </c>
    </row>
    <row r="142" spans="1:5">
      <c r="A142" s="11" t="s">
        <v>204</v>
      </c>
      <c r="B142" s="11">
        <v>1</v>
      </c>
      <c r="C142" s="11" t="s">
        <v>205</v>
      </c>
      <c r="D142" s="11" t="s">
        <v>543</v>
      </c>
      <c r="E142" s="12" t="s">
        <v>544</v>
      </c>
    </row>
    <row r="143" spans="1:5">
      <c r="A143" s="11" t="s">
        <v>107</v>
      </c>
      <c r="B143" s="11">
        <v>1</v>
      </c>
      <c r="C143" s="11" t="s">
        <v>206</v>
      </c>
      <c r="D143" s="11" t="s">
        <v>545</v>
      </c>
      <c r="E143" s="12" t="s">
        <v>546</v>
      </c>
    </row>
    <row r="144" spans="1:5">
      <c r="A144" s="11" t="s">
        <v>109</v>
      </c>
      <c r="B144" s="11">
        <v>1</v>
      </c>
      <c r="C144" s="11" t="s">
        <v>207</v>
      </c>
      <c r="D144" s="11" t="s">
        <v>547</v>
      </c>
      <c r="E144" s="12" t="s">
        <v>548</v>
      </c>
    </row>
    <row r="145" spans="1:5">
      <c r="A145" s="11" t="s">
        <v>109</v>
      </c>
      <c r="B145" s="11">
        <v>1</v>
      </c>
      <c r="C145" s="11" t="s">
        <v>208</v>
      </c>
      <c r="D145" s="11" t="s">
        <v>549</v>
      </c>
      <c r="E145" s="12" t="s">
        <v>550</v>
      </c>
    </row>
    <row r="146" spans="1:5">
      <c r="A146" s="11" t="s">
        <v>109</v>
      </c>
      <c r="B146" s="11">
        <v>1</v>
      </c>
      <c r="C146" s="11" t="s">
        <v>209</v>
      </c>
      <c r="D146" s="11" t="s">
        <v>551</v>
      </c>
      <c r="E146" s="12" t="s">
        <v>552</v>
      </c>
    </row>
    <row r="147" spans="1:5">
      <c r="A147" s="11" t="s">
        <v>204</v>
      </c>
      <c r="B147" s="11">
        <v>1</v>
      </c>
      <c r="C147" s="11" t="s">
        <v>210</v>
      </c>
      <c r="D147" s="11" t="s">
        <v>553</v>
      </c>
      <c r="E147" s="12" t="s">
        <v>554</v>
      </c>
    </row>
    <row r="148" spans="1:5">
      <c r="A148" s="11" t="s">
        <v>107</v>
      </c>
      <c r="B148" s="11">
        <v>1</v>
      </c>
      <c r="C148" s="11" t="s">
        <v>211</v>
      </c>
      <c r="D148" s="11" t="s">
        <v>555</v>
      </c>
      <c r="E148" s="12" t="s">
        <v>556</v>
      </c>
    </row>
    <row r="149" spans="1:5">
      <c r="A149" s="11" t="s">
        <v>148</v>
      </c>
      <c r="B149" s="11">
        <v>1</v>
      </c>
      <c r="C149" s="11" t="s">
        <v>212</v>
      </c>
      <c r="D149" s="11" t="s">
        <v>557</v>
      </c>
      <c r="E149" s="12" t="s">
        <v>558</v>
      </c>
    </row>
    <row r="150" spans="1:5">
      <c r="A150" s="11" t="s">
        <v>213</v>
      </c>
      <c r="B150" s="11">
        <v>1</v>
      </c>
      <c r="C150" s="11" t="s">
        <v>214</v>
      </c>
      <c r="D150" s="11" t="s">
        <v>559</v>
      </c>
      <c r="E150" s="12" t="s">
        <v>560</v>
      </c>
    </row>
    <row r="151" spans="1:5">
      <c r="A151" s="11" t="s">
        <v>107</v>
      </c>
      <c r="B151" s="11">
        <v>1</v>
      </c>
      <c r="C151" s="11" t="s">
        <v>215</v>
      </c>
      <c r="D151" s="11" t="s">
        <v>561</v>
      </c>
      <c r="E151" s="12" t="s">
        <v>562</v>
      </c>
    </row>
    <row r="152" spans="1:5">
      <c r="A152" s="11" t="s">
        <v>107</v>
      </c>
      <c r="B152" s="11">
        <v>1</v>
      </c>
      <c r="C152" s="11" t="s">
        <v>216</v>
      </c>
      <c r="D152" s="11" t="s">
        <v>563</v>
      </c>
      <c r="E152" s="12" t="s">
        <v>564</v>
      </c>
    </row>
    <row r="153" spans="1:5">
      <c r="A153" s="11" t="s">
        <v>217</v>
      </c>
      <c r="B153" s="11">
        <v>1</v>
      </c>
      <c r="C153" s="11" t="s">
        <v>218</v>
      </c>
      <c r="D153" s="11" t="s">
        <v>565</v>
      </c>
      <c r="E153" s="12" t="s">
        <v>566</v>
      </c>
    </row>
    <row r="154" spans="1:5">
      <c r="A154" s="11" t="s">
        <v>107</v>
      </c>
      <c r="B154" s="11">
        <v>1</v>
      </c>
      <c r="C154" s="11" t="s">
        <v>219</v>
      </c>
      <c r="D154" s="11" t="s">
        <v>567</v>
      </c>
      <c r="E154" s="12" t="s">
        <v>568</v>
      </c>
    </row>
    <row r="155" spans="1:5">
      <c r="A155" s="11" t="s">
        <v>109</v>
      </c>
      <c r="B155" s="11">
        <v>1</v>
      </c>
      <c r="C155" s="11" t="s">
        <v>220</v>
      </c>
      <c r="D155" s="11" t="s">
        <v>569</v>
      </c>
      <c r="E155" s="12" t="s">
        <v>570</v>
      </c>
    </row>
    <row r="156" spans="1:5">
      <c r="A156" s="11" t="s">
        <v>204</v>
      </c>
      <c r="B156" s="11">
        <v>1</v>
      </c>
      <c r="C156" s="11" t="s">
        <v>221</v>
      </c>
      <c r="D156" s="11" t="s">
        <v>571</v>
      </c>
      <c r="E156" s="12" t="s">
        <v>572</v>
      </c>
    </row>
    <row r="157" spans="1:5">
      <c r="A157" s="11" t="s">
        <v>99</v>
      </c>
      <c r="B157" s="11">
        <v>1</v>
      </c>
      <c r="C157" s="11" t="s">
        <v>222</v>
      </c>
      <c r="D157" s="11" t="s">
        <v>573</v>
      </c>
      <c r="E157" s="12" t="s">
        <v>574</v>
      </c>
    </row>
    <row r="158" spans="1:5">
      <c r="A158" s="11" t="s">
        <v>109</v>
      </c>
      <c r="B158" s="11">
        <v>1</v>
      </c>
      <c r="C158" s="11" t="s">
        <v>223</v>
      </c>
      <c r="D158" s="11" t="s">
        <v>575</v>
      </c>
      <c r="E158" s="12" t="s">
        <v>576</v>
      </c>
    </row>
    <row r="159" spans="1:5">
      <c r="A159" s="11" t="s">
        <v>224</v>
      </c>
      <c r="B159" s="11">
        <v>1</v>
      </c>
      <c r="C159" s="11" t="s">
        <v>225</v>
      </c>
      <c r="D159" s="11" t="s">
        <v>577</v>
      </c>
      <c r="E159" s="12" t="s">
        <v>578</v>
      </c>
    </row>
    <row r="160" spans="1:5">
      <c r="A160" s="11" t="s">
        <v>226</v>
      </c>
      <c r="B160" s="11">
        <v>1</v>
      </c>
      <c r="C160" s="11" t="s">
        <v>227</v>
      </c>
      <c r="D160" s="11" t="s">
        <v>579</v>
      </c>
      <c r="E160" s="12" t="s">
        <v>580</v>
      </c>
    </row>
    <row r="161" spans="1:5">
      <c r="A161" s="11" t="s">
        <v>228</v>
      </c>
      <c r="B161" s="11">
        <v>1</v>
      </c>
      <c r="C161" s="11" t="s">
        <v>229</v>
      </c>
      <c r="D161" s="11" t="s">
        <v>581</v>
      </c>
      <c r="E161" s="12" t="s">
        <v>582</v>
      </c>
    </row>
    <row r="162" spans="1:5">
      <c r="A162" s="11" t="s">
        <v>107</v>
      </c>
      <c r="B162" s="11">
        <v>1</v>
      </c>
      <c r="C162" s="11" t="s">
        <v>230</v>
      </c>
      <c r="D162" s="11" t="s">
        <v>583</v>
      </c>
      <c r="E162" s="12" t="s">
        <v>584</v>
      </c>
    </row>
    <row r="163" spans="1:5">
      <c r="A163" s="11" t="s">
        <v>109</v>
      </c>
      <c r="B163" s="11">
        <v>1</v>
      </c>
      <c r="C163" s="11" t="s">
        <v>231</v>
      </c>
      <c r="D163" s="11" t="s">
        <v>585</v>
      </c>
      <c r="E163" s="12" t="s">
        <v>586</v>
      </c>
    </row>
    <row r="164" spans="1:5">
      <c r="A164" s="11" t="s">
        <v>20</v>
      </c>
      <c r="B164" s="11">
        <v>1</v>
      </c>
      <c r="C164" s="11" t="s">
        <v>232</v>
      </c>
      <c r="D164" s="11" t="s">
        <v>587</v>
      </c>
      <c r="E164" s="12" t="s">
        <v>588</v>
      </c>
    </row>
    <row r="165" spans="1:5">
      <c r="A165" s="11" t="s">
        <v>213</v>
      </c>
      <c r="B165" s="11">
        <v>1</v>
      </c>
      <c r="C165" s="11" t="s">
        <v>233</v>
      </c>
      <c r="D165" s="11" t="s">
        <v>589</v>
      </c>
      <c r="E165" s="12" t="s">
        <v>590</v>
      </c>
    </row>
    <row r="166" spans="1:5">
      <c r="A166" s="11" t="s">
        <v>109</v>
      </c>
      <c r="B166" s="11">
        <v>1</v>
      </c>
      <c r="C166" s="11" t="s">
        <v>234</v>
      </c>
      <c r="D166" s="11" t="s">
        <v>591</v>
      </c>
      <c r="E166" s="12" t="s">
        <v>592</v>
      </c>
    </row>
    <row r="167" spans="1:5">
      <c r="A167" s="11" t="s">
        <v>109</v>
      </c>
      <c r="B167" s="11">
        <v>1</v>
      </c>
      <c r="C167" s="11" t="s">
        <v>235</v>
      </c>
      <c r="D167" s="11" t="s">
        <v>593</v>
      </c>
      <c r="E167" s="12" t="s">
        <v>594</v>
      </c>
    </row>
    <row r="168" spans="1:5">
      <c r="A168" s="11" t="s">
        <v>109</v>
      </c>
      <c r="B168" s="11">
        <v>1</v>
      </c>
      <c r="C168" s="11" t="s">
        <v>236</v>
      </c>
      <c r="D168" s="11" t="s">
        <v>595</v>
      </c>
      <c r="E168" s="12" t="s">
        <v>596</v>
      </c>
    </row>
    <row r="169" spans="1:5">
      <c r="A169" s="11" t="s">
        <v>237</v>
      </c>
      <c r="B169" s="11">
        <v>1</v>
      </c>
      <c r="C169" s="11" t="s">
        <v>238</v>
      </c>
      <c r="D169" s="11" t="s">
        <v>597</v>
      </c>
      <c r="E169" s="12" t="s">
        <v>598</v>
      </c>
    </row>
    <row r="170" spans="1:5">
      <c r="A170" s="11" t="s">
        <v>109</v>
      </c>
      <c r="B170" s="11">
        <v>1</v>
      </c>
      <c r="C170" s="11" t="s">
        <v>239</v>
      </c>
      <c r="D170" s="11" t="s">
        <v>599</v>
      </c>
      <c r="E170" s="12" t="s">
        <v>600</v>
      </c>
    </row>
    <row r="171" spans="1:5">
      <c r="A171" s="11" t="s">
        <v>109</v>
      </c>
      <c r="B171" s="11">
        <v>1</v>
      </c>
      <c r="C171" s="11" t="s">
        <v>240</v>
      </c>
      <c r="D171" s="11" t="s">
        <v>601</v>
      </c>
      <c r="E171" s="12" t="s">
        <v>602</v>
      </c>
    </row>
    <row r="172" spans="1:5">
      <c r="A172" s="11" t="s">
        <v>241</v>
      </c>
      <c r="B172" s="11">
        <v>1</v>
      </c>
      <c r="C172" s="11" t="s">
        <v>242</v>
      </c>
      <c r="D172" s="11" t="s">
        <v>603</v>
      </c>
      <c r="E172" s="12" t="s">
        <v>604</v>
      </c>
    </row>
    <row r="173" spans="1:5">
      <c r="A173" s="11" t="s">
        <v>109</v>
      </c>
      <c r="B173" s="11">
        <v>1</v>
      </c>
      <c r="C173" s="11" t="s">
        <v>243</v>
      </c>
      <c r="D173" s="11" t="s">
        <v>605</v>
      </c>
      <c r="E173" s="12" t="s">
        <v>606</v>
      </c>
    </row>
    <row r="174" spans="1:5">
      <c r="A174" s="11" t="s">
        <v>107</v>
      </c>
      <c r="B174" s="11">
        <v>1</v>
      </c>
      <c r="C174" s="11" t="s">
        <v>244</v>
      </c>
      <c r="D174" s="11" t="s">
        <v>607</v>
      </c>
      <c r="E174" s="12" t="s">
        <v>608</v>
      </c>
    </row>
    <row r="175" spans="1:5">
      <c r="A175" s="11" t="s">
        <v>109</v>
      </c>
      <c r="B175" s="11">
        <v>1</v>
      </c>
      <c r="C175" s="11" t="s">
        <v>245</v>
      </c>
      <c r="D175" s="11" t="s">
        <v>609</v>
      </c>
      <c r="E175" s="12" t="s">
        <v>610</v>
      </c>
    </row>
    <row r="176" spans="1:5">
      <c r="A176" s="11" t="s">
        <v>246</v>
      </c>
      <c r="B176" s="11">
        <v>1</v>
      </c>
      <c r="C176" s="11" t="s">
        <v>247</v>
      </c>
      <c r="D176" s="11" t="s">
        <v>611</v>
      </c>
      <c r="E176" s="12" t="s">
        <v>612</v>
      </c>
    </row>
    <row r="177" spans="1:5">
      <c r="A177" s="11" t="s">
        <v>107</v>
      </c>
      <c r="B177" s="11">
        <v>1</v>
      </c>
      <c r="C177" s="11" t="s">
        <v>248</v>
      </c>
      <c r="D177" s="11" t="s">
        <v>613</v>
      </c>
      <c r="E177" s="12" t="s">
        <v>614</v>
      </c>
    </row>
    <row r="178" spans="1:5">
      <c r="A178" s="11" t="s">
        <v>107</v>
      </c>
      <c r="B178" s="11">
        <v>1</v>
      </c>
      <c r="C178" s="11" t="s">
        <v>249</v>
      </c>
      <c r="D178" s="11" t="s">
        <v>615</v>
      </c>
      <c r="E178" s="12" t="s">
        <v>616</v>
      </c>
    </row>
    <row r="179" spans="1:5">
      <c r="A179" s="11" t="s">
        <v>109</v>
      </c>
      <c r="B179" s="11">
        <v>1</v>
      </c>
      <c r="C179" s="11" t="s">
        <v>250</v>
      </c>
      <c r="D179" s="11" t="s">
        <v>617</v>
      </c>
      <c r="E179" s="12" t="s">
        <v>618</v>
      </c>
    </row>
    <row r="180" spans="1:5">
      <c r="A180" s="11" t="s">
        <v>109</v>
      </c>
      <c r="B180" s="11">
        <v>1</v>
      </c>
      <c r="C180" s="11" t="s">
        <v>251</v>
      </c>
      <c r="D180" s="11" t="s">
        <v>619</v>
      </c>
      <c r="E180" s="12" t="s">
        <v>620</v>
      </c>
    </row>
    <row r="181" spans="1:5">
      <c r="A181" s="11" t="s">
        <v>252</v>
      </c>
      <c r="B181" s="11">
        <v>1</v>
      </c>
      <c r="C181" s="11" t="s">
        <v>253</v>
      </c>
      <c r="D181" s="11" t="s">
        <v>621</v>
      </c>
      <c r="E181" s="12" t="s">
        <v>622</v>
      </c>
    </row>
    <row r="182" spans="1:5">
      <c r="A182" s="11" t="s">
        <v>254</v>
      </c>
      <c r="B182" s="11">
        <v>1</v>
      </c>
      <c r="C182" s="11" t="s">
        <v>255</v>
      </c>
      <c r="D182" s="11" t="s">
        <v>623</v>
      </c>
      <c r="E182" s="12" t="s">
        <v>624</v>
      </c>
    </row>
    <row r="183" spans="1:5">
      <c r="A183" s="11" t="s">
        <v>107</v>
      </c>
      <c r="B183" s="11">
        <v>1</v>
      </c>
      <c r="C183" s="11" t="s">
        <v>256</v>
      </c>
      <c r="D183" s="11" t="s">
        <v>625</v>
      </c>
      <c r="E183" s="12" t="s">
        <v>626</v>
      </c>
    </row>
    <row r="184" spans="1:5">
      <c r="A184" s="11" t="s">
        <v>257</v>
      </c>
      <c r="B184" s="11">
        <v>1</v>
      </c>
      <c r="C184" s="11" t="s">
        <v>258</v>
      </c>
      <c r="D184" s="11" t="s">
        <v>627</v>
      </c>
      <c r="E184" s="12" t="s">
        <v>628</v>
      </c>
    </row>
    <row r="185" spans="1:5">
      <c r="A185" s="11" t="s">
        <v>259</v>
      </c>
      <c r="B185" s="11">
        <v>1</v>
      </c>
      <c r="C185" s="11" t="s">
        <v>260</v>
      </c>
      <c r="D185" s="11" t="s">
        <v>629</v>
      </c>
      <c r="E185" s="12" t="s">
        <v>630</v>
      </c>
    </row>
    <row r="186" spans="1:5">
      <c r="A186" s="11" t="s">
        <v>107</v>
      </c>
      <c r="B186" s="11">
        <v>1</v>
      </c>
      <c r="C186" s="11" t="s">
        <v>261</v>
      </c>
      <c r="D186" s="11" t="s">
        <v>631</v>
      </c>
      <c r="E186" s="12" t="s">
        <v>632</v>
      </c>
    </row>
    <row r="187" spans="1:5">
      <c r="A187" s="11" t="s">
        <v>262</v>
      </c>
      <c r="B187" s="11">
        <v>1</v>
      </c>
      <c r="C187" s="11" t="s">
        <v>263</v>
      </c>
      <c r="D187" s="11" t="s">
        <v>633</v>
      </c>
      <c r="E187" s="12" t="s">
        <v>634</v>
      </c>
    </row>
    <row r="188" spans="1:5">
      <c r="A188" s="11" t="s">
        <v>42</v>
      </c>
      <c r="B188" s="11">
        <v>2</v>
      </c>
      <c r="C188" s="11" t="s">
        <v>635</v>
      </c>
      <c r="D188" s="11" t="s">
        <v>636</v>
      </c>
      <c r="E188" s="12" t="s">
        <v>637</v>
      </c>
    </row>
    <row r="189" spans="1:5">
      <c r="A189" s="11" t="s">
        <v>92</v>
      </c>
      <c r="B189" s="11">
        <v>2</v>
      </c>
      <c r="C189" s="11" t="s">
        <v>638</v>
      </c>
      <c r="D189" s="11" t="s">
        <v>639</v>
      </c>
      <c r="E189" s="12" t="s">
        <v>640</v>
      </c>
    </row>
    <row r="190" spans="1:5">
      <c r="A190" s="11" t="s">
        <v>42</v>
      </c>
      <c r="B190" s="11">
        <v>2</v>
      </c>
      <c r="C190" s="11" t="s">
        <v>641</v>
      </c>
      <c r="D190" s="11" t="s">
        <v>642</v>
      </c>
      <c r="E190" s="12" t="s">
        <v>643</v>
      </c>
    </row>
    <row r="191" spans="1:5">
      <c r="A191" s="11" t="s">
        <v>20</v>
      </c>
      <c r="B191" s="11">
        <v>2</v>
      </c>
      <c r="C191" s="11" t="s">
        <v>644</v>
      </c>
      <c r="D191" s="11" t="s">
        <v>645</v>
      </c>
      <c r="E191" s="12" t="s">
        <v>646</v>
      </c>
    </row>
    <row r="192" spans="1:5">
      <c r="A192" s="11" t="s">
        <v>42</v>
      </c>
      <c r="B192" s="11">
        <v>2</v>
      </c>
      <c r="C192" s="11" t="s">
        <v>647</v>
      </c>
      <c r="D192" s="11" t="s">
        <v>648</v>
      </c>
      <c r="E192" s="12" t="s">
        <v>649</v>
      </c>
    </row>
    <row r="193" spans="1:5">
      <c r="A193" s="11" t="s">
        <v>20</v>
      </c>
      <c r="B193" s="11">
        <v>2</v>
      </c>
      <c r="C193" s="11" t="s">
        <v>650</v>
      </c>
      <c r="D193" s="11" t="s">
        <v>651</v>
      </c>
      <c r="E193" s="12" t="s">
        <v>652</v>
      </c>
    </row>
    <row r="194" spans="1:5">
      <c r="A194" s="11" t="s">
        <v>653</v>
      </c>
      <c r="B194" s="11">
        <v>2</v>
      </c>
      <c r="C194" s="11" t="s">
        <v>654</v>
      </c>
      <c r="D194" s="11" t="s">
        <v>655</v>
      </c>
      <c r="E194" s="12" t="s">
        <v>656</v>
      </c>
    </row>
    <row r="195" spans="1:5">
      <c r="A195" s="11" t="s">
        <v>20</v>
      </c>
      <c r="B195" s="11">
        <v>2</v>
      </c>
      <c r="C195" s="11" t="s">
        <v>657</v>
      </c>
      <c r="D195" s="11" t="s">
        <v>658</v>
      </c>
      <c r="E195" s="12" t="s">
        <v>659</v>
      </c>
    </row>
    <row r="196" spans="1:5">
      <c r="A196" s="11" t="s">
        <v>20</v>
      </c>
      <c r="B196" s="11">
        <v>2</v>
      </c>
      <c r="C196" s="11" t="s">
        <v>660</v>
      </c>
      <c r="D196" s="11" t="s">
        <v>661</v>
      </c>
      <c r="E196" s="12" t="s">
        <v>662</v>
      </c>
    </row>
    <row r="197" spans="1:5">
      <c r="A197" s="11" t="s">
        <v>20</v>
      </c>
      <c r="B197" s="11">
        <v>2</v>
      </c>
      <c r="C197" s="11" t="s">
        <v>663</v>
      </c>
      <c r="D197" s="11" t="s">
        <v>664</v>
      </c>
      <c r="E197" s="12" t="s">
        <v>665</v>
      </c>
    </row>
    <row r="198" spans="1:5">
      <c r="A198" s="11" t="s">
        <v>666</v>
      </c>
      <c r="B198" s="11">
        <v>2</v>
      </c>
      <c r="C198" s="11" t="s">
        <v>667</v>
      </c>
      <c r="D198" s="11" t="s">
        <v>668</v>
      </c>
      <c r="E198" s="12" t="s">
        <v>669</v>
      </c>
    </row>
    <row r="199" spans="1:5">
      <c r="A199" s="11" t="s">
        <v>76</v>
      </c>
      <c r="B199" s="11">
        <v>2</v>
      </c>
      <c r="C199" s="11" t="s">
        <v>670</v>
      </c>
      <c r="D199" s="11" t="s">
        <v>671</v>
      </c>
      <c r="E199" s="12" t="s">
        <v>672</v>
      </c>
    </row>
    <row r="200" spans="1:5">
      <c r="A200" s="11" t="s">
        <v>107</v>
      </c>
      <c r="B200" s="11">
        <v>2</v>
      </c>
      <c r="C200" s="11" t="s">
        <v>673</v>
      </c>
      <c r="D200" s="11" t="s">
        <v>674</v>
      </c>
      <c r="E200" s="12" t="s">
        <v>675</v>
      </c>
    </row>
    <row r="201" spans="1:5">
      <c r="A201" s="11" t="s">
        <v>109</v>
      </c>
      <c r="B201" s="11">
        <v>2</v>
      </c>
      <c r="C201" s="11" t="s">
        <v>676</v>
      </c>
      <c r="D201" s="11" t="s">
        <v>677</v>
      </c>
      <c r="E201" s="12" t="s">
        <v>678</v>
      </c>
    </row>
    <row r="202" spans="1:5">
      <c r="A202" s="11" t="s">
        <v>107</v>
      </c>
      <c r="B202" s="11">
        <v>2</v>
      </c>
      <c r="C202" s="11" t="s">
        <v>679</v>
      </c>
      <c r="D202" s="11" t="s">
        <v>680</v>
      </c>
      <c r="E202" s="12" t="s">
        <v>681</v>
      </c>
    </row>
    <row r="203" spans="1:5">
      <c r="A203" s="11" t="s">
        <v>682</v>
      </c>
      <c r="B203" s="11">
        <v>2</v>
      </c>
      <c r="C203" s="11" t="s">
        <v>683</v>
      </c>
      <c r="D203" s="11" t="s">
        <v>684</v>
      </c>
      <c r="E203" s="12" t="s">
        <v>685</v>
      </c>
    </row>
    <row r="204" spans="1:5">
      <c r="A204" s="11" t="s">
        <v>686</v>
      </c>
      <c r="B204" s="11">
        <v>2</v>
      </c>
      <c r="C204" s="11" t="s">
        <v>687</v>
      </c>
      <c r="D204" s="11" t="s">
        <v>688</v>
      </c>
      <c r="E204" s="12" t="s">
        <v>689</v>
      </c>
    </row>
    <row r="205" spans="1:5">
      <c r="A205" s="11" t="s">
        <v>109</v>
      </c>
      <c r="B205" s="11">
        <v>2</v>
      </c>
      <c r="C205" s="11" t="s">
        <v>690</v>
      </c>
      <c r="D205" s="11" t="s">
        <v>691</v>
      </c>
      <c r="E205" s="12" t="s">
        <v>692</v>
      </c>
    </row>
    <row r="206" spans="1:5">
      <c r="A206" s="11" t="s">
        <v>109</v>
      </c>
      <c r="B206" s="11">
        <v>2</v>
      </c>
      <c r="C206" s="11" t="s">
        <v>693</v>
      </c>
      <c r="D206" s="11" t="s">
        <v>691</v>
      </c>
      <c r="E206" s="12" t="s">
        <v>694</v>
      </c>
    </row>
    <row r="207" spans="1:5">
      <c r="A207" s="11" t="s">
        <v>109</v>
      </c>
      <c r="B207" s="11">
        <v>2</v>
      </c>
      <c r="C207" s="11" t="s">
        <v>695</v>
      </c>
      <c r="D207" s="11" t="s">
        <v>696</v>
      </c>
      <c r="E207" s="12" t="s">
        <v>697</v>
      </c>
    </row>
    <row r="208" spans="1:5">
      <c r="A208" s="11" t="s">
        <v>109</v>
      </c>
      <c r="B208" s="11">
        <v>2</v>
      </c>
      <c r="C208" s="11" t="s">
        <v>698</v>
      </c>
      <c r="D208" s="11" t="s">
        <v>699</v>
      </c>
      <c r="E208" s="12" t="s">
        <v>700</v>
      </c>
    </row>
    <row r="209" spans="1:5">
      <c r="A209" s="11" t="s">
        <v>109</v>
      </c>
      <c r="B209" s="11">
        <v>2</v>
      </c>
      <c r="C209" s="11" t="s">
        <v>701</v>
      </c>
      <c r="D209" s="11" t="s">
        <v>702</v>
      </c>
      <c r="E209" s="12" t="s">
        <v>703</v>
      </c>
    </row>
    <row r="210" spans="1:5">
      <c r="A210" s="11" t="s">
        <v>107</v>
      </c>
      <c r="B210" s="11">
        <v>2</v>
      </c>
      <c r="C210" s="11" t="s">
        <v>704</v>
      </c>
      <c r="D210" s="11" t="s">
        <v>705</v>
      </c>
      <c r="E210" s="12" t="s">
        <v>706</v>
      </c>
    </row>
    <row r="211" spans="1:5">
      <c r="A211" s="11" t="s">
        <v>107</v>
      </c>
      <c r="B211" s="11">
        <v>2</v>
      </c>
      <c r="C211" s="11" t="s">
        <v>707</v>
      </c>
      <c r="D211" s="11" t="s">
        <v>708</v>
      </c>
      <c r="E211" s="12" t="s">
        <v>709</v>
      </c>
    </row>
    <row r="212" spans="1:5">
      <c r="A212" s="11" t="s">
        <v>107</v>
      </c>
      <c r="B212" s="11">
        <v>2</v>
      </c>
      <c r="C212" s="11" t="s">
        <v>710</v>
      </c>
      <c r="D212" s="11" t="s">
        <v>711</v>
      </c>
      <c r="E212" s="12" t="s">
        <v>712</v>
      </c>
    </row>
    <row r="213" spans="1:5">
      <c r="A213" s="11" t="s">
        <v>713</v>
      </c>
      <c r="B213" s="11">
        <v>2</v>
      </c>
      <c r="C213" s="11" t="s">
        <v>714</v>
      </c>
      <c r="D213" s="11" t="s">
        <v>715</v>
      </c>
      <c r="E213" s="12" t="s">
        <v>716</v>
      </c>
    </row>
    <row r="214" spans="1:5">
      <c r="A214" s="11" t="s">
        <v>107</v>
      </c>
      <c r="B214" s="11">
        <v>2</v>
      </c>
      <c r="C214" s="11" t="s">
        <v>717</v>
      </c>
      <c r="D214" s="11" t="s">
        <v>718</v>
      </c>
      <c r="E214" s="12" t="s">
        <v>719</v>
      </c>
    </row>
    <row r="215" spans="1:5">
      <c r="A215" s="11" t="s">
        <v>720</v>
      </c>
      <c r="B215" s="11">
        <v>2</v>
      </c>
      <c r="C215" s="11" t="s">
        <v>721</v>
      </c>
      <c r="D215" s="11" t="s">
        <v>722</v>
      </c>
      <c r="E215" s="12" t="s">
        <v>723</v>
      </c>
    </row>
    <row r="216" spans="1:5">
      <c r="A216" s="11" t="s">
        <v>109</v>
      </c>
      <c r="B216" s="11">
        <v>2</v>
      </c>
      <c r="C216" s="11" t="s">
        <v>724</v>
      </c>
      <c r="D216" s="11" t="s">
        <v>725</v>
      </c>
      <c r="E216" s="12" t="s">
        <v>726</v>
      </c>
    </row>
    <row r="217" spans="1:5">
      <c r="A217" s="11" t="s">
        <v>109</v>
      </c>
      <c r="B217" s="11">
        <v>2</v>
      </c>
      <c r="C217" s="11" t="s">
        <v>727</v>
      </c>
      <c r="D217" s="11" t="s">
        <v>728</v>
      </c>
      <c r="E217" s="12" t="s">
        <v>729</v>
      </c>
    </row>
    <row r="218" spans="1:5">
      <c r="A218" s="11" t="s">
        <v>109</v>
      </c>
      <c r="B218" s="11">
        <v>2</v>
      </c>
      <c r="C218" s="11" t="s">
        <v>730</v>
      </c>
      <c r="D218" s="11" t="s">
        <v>731</v>
      </c>
      <c r="E218" s="12" t="s">
        <v>732</v>
      </c>
    </row>
    <row r="219" spans="1:5">
      <c r="A219" s="11" t="s">
        <v>107</v>
      </c>
      <c r="B219" s="11">
        <v>2</v>
      </c>
      <c r="C219" s="11" t="s">
        <v>733</v>
      </c>
      <c r="D219" s="11" t="s">
        <v>734</v>
      </c>
      <c r="E219" s="12" t="s">
        <v>735</v>
      </c>
    </row>
    <row r="220" spans="1:5">
      <c r="A220" s="11" t="s">
        <v>107</v>
      </c>
      <c r="B220" s="11">
        <v>2</v>
      </c>
      <c r="C220" s="11" t="s">
        <v>736</v>
      </c>
      <c r="D220" s="11" t="s">
        <v>737</v>
      </c>
      <c r="E220" s="12" t="s">
        <v>738</v>
      </c>
    </row>
    <row r="221" spans="1:5">
      <c r="A221" s="11" t="s">
        <v>107</v>
      </c>
      <c r="B221" s="11">
        <v>2</v>
      </c>
      <c r="C221" s="11" t="s">
        <v>739</v>
      </c>
      <c r="D221" s="11" t="s">
        <v>740</v>
      </c>
      <c r="E221" s="12" t="s">
        <v>741</v>
      </c>
    </row>
    <row r="222" spans="1:5">
      <c r="A222" s="11" t="s">
        <v>137</v>
      </c>
      <c r="B222" s="11">
        <v>2</v>
      </c>
      <c r="C222" s="11" t="s">
        <v>742</v>
      </c>
      <c r="D222" s="11" t="s">
        <v>743</v>
      </c>
      <c r="E222" s="12" t="s">
        <v>744</v>
      </c>
    </row>
    <row r="223" spans="1:5">
      <c r="A223" s="11" t="s">
        <v>107</v>
      </c>
      <c r="B223" s="11">
        <v>2</v>
      </c>
      <c r="C223" s="11" t="s">
        <v>745</v>
      </c>
      <c r="D223" s="11" t="s">
        <v>746</v>
      </c>
      <c r="E223" s="12" t="s">
        <v>747</v>
      </c>
    </row>
    <row r="224" spans="1:5">
      <c r="A224" s="11" t="s">
        <v>109</v>
      </c>
      <c r="B224" s="11">
        <v>2</v>
      </c>
      <c r="C224" s="11" t="s">
        <v>748</v>
      </c>
      <c r="D224" s="11" t="s">
        <v>749</v>
      </c>
      <c r="E224" s="12" t="s">
        <v>750</v>
      </c>
    </row>
    <row r="225" spans="1:5">
      <c r="A225" s="11" t="s">
        <v>751</v>
      </c>
      <c r="B225" s="11">
        <v>2</v>
      </c>
      <c r="C225" s="11" t="s">
        <v>752</v>
      </c>
      <c r="D225" s="11" t="s">
        <v>753</v>
      </c>
      <c r="E225" s="12" t="s">
        <v>754</v>
      </c>
    </row>
    <row r="226" spans="1:5">
      <c r="A226" s="11" t="s">
        <v>107</v>
      </c>
      <c r="B226" s="11">
        <v>2</v>
      </c>
      <c r="C226" s="11" t="s">
        <v>755</v>
      </c>
      <c r="D226" s="11" t="s">
        <v>756</v>
      </c>
      <c r="E226" s="12" t="s">
        <v>757</v>
      </c>
    </row>
    <row r="227" spans="1:5">
      <c r="A227" s="11" t="s">
        <v>107</v>
      </c>
      <c r="B227" s="11">
        <v>2</v>
      </c>
      <c r="C227" s="11" t="s">
        <v>758</v>
      </c>
      <c r="D227" s="11" t="s">
        <v>759</v>
      </c>
      <c r="E227" s="12" t="s">
        <v>760</v>
      </c>
    </row>
    <row r="228" spans="1:5">
      <c r="A228" s="11" t="s">
        <v>107</v>
      </c>
      <c r="B228" s="11">
        <v>2</v>
      </c>
      <c r="C228" s="11" t="s">
        <v>761</v>
      </c>
      <c r="D228" s="11" t="s">
        <v>762</v>
      </c>
      <c r="E228" s="12" t="s">
        <v>763</v>
      </c>
    </row>
    <row r="229" spans="1:5">
      <c r="A229" s="11" t="s">
        <v>107</v>
      </c>
      <c r="B229" s="11">
        <v>2</v>
      </c>
      <c r="C229" s="11" t="s">
        <v>764</v>
      </c>
      <c r="D229" s="11" t="s">
        <v>765</v>
      </c>
      <c r="E229" s="12" t="s">
        <v>766</v>
      </c>
    </row>
    <row r="230" spans="1:5">
      <c r="A230" s="11" t="s">
        <v>107</v>
      </c>
      <c r="B230" s="11">
        <v>2</v>
      </c>
      <c r="C230" s="11" t="s">
        <v>767</v>
      </c>
      <c r="D230" s="11" t="s">
        <v>768</v>
      </c>
      <c r="E230" s="12" t="s">
        <v>769</v>
      </c>
    </row>
    <row r="231" spans="1:5">
      <c r="A231" s="11" t="s">
        <v>107</v>
      </c>
      <c r="B231" s="11">
        <v>2</v>
      </c>
      <c r="C231" s="11" t="s">
        <v>770</v>
      </c>
      <c r="D231" s="11" t="s">
        <v>771</v>
      </c>
      <c r="E231" s="12" t="s">
        <v>772</v>
      </c>
    </row>
    <row r="232" spans="1:5">
      <c r="A232" s="11" t="s">
        <v>107</v>
      </c>
      <c r="B232" s="11">
        <v>2</v>
      </c>
      <c r="C232" s="11" t="s">
        <v>773</v>
      </c>
      <c r="D232" s="11" t="s">
        <v>774</v>
      </c>
      <c r="E232" s="12" t="s">
        <v>775</v>
      </c>
    </row>
    <row r="233" spans="1:5">
      <c r="A233" s="11" t="s">
        <v>107</v>
      </c>
      <c r="B233" s="11">
        <v>2</v>
      </c>
      <c r="C233" s="11" t="s">
        <v>776</v>
      </c>
      <c r="D233" s="11" t="s">
        <v>777</v>
      </c>
      <c r="E233" s="12" t="s">
        <v>778</v>
      </c>
    </row>
    <row r="234" spans="1:5">
      <c r="A234" s="11" t="s">
        <v>779</v>
      </c>
      <c r="B234" s="11">
        <v>2</v>
      </c>
      <c r="C234" s="11" t="s">
        <v>780</v>
      </c>
      <c r="D234" s="11" t="s">
        <v>781</v>
      </c>
      <c r="E234" s="12" t="s">
        <v>782</v>
      </c>
    </row>
    <row r="235" spans="1:5">
      <c r="A235" s="11" t="s">
        <v>779</v>
      </c>
      <c r="B235" s="11">
        <v>2</v>
      </c>
      <c r="C235" s="11" t="s">
        <v>783</v>
      </c>
      <c r="D235" s="11" t="s">
        <v>784</v>
      </c>
      <c r="E235" s="12" t="s">
        <v>785</v>
      </c>
    </row>
    <row r="236" spans="1:5">
      <c r="A236" s="11" t="s">
        <v>107</v>
      </c>
      <c r="B236" s="11">
        <v>2</v>
      </c>
      <c r="C236" s="11" t="s">
        <v>786</v>
      </c>
      <c r="D236" s="11" t="s">
        <v>787</v>
      </c>
      <c r="E236" s="12" t="s">
        <v>788</v>
      </c>
    </row>
    <row r="237" spans="1:5">
      <c r="A237" s="11" t="s">
        <v>107</v>
      </c>
      <c r="B237" s="11">
        <v>2</v>
      </c>
      <c r="C237" s="11" t="s">
        <v>789</v>
      </c>
      <c r="D237" s="11" t="s">
        <v>790</v>
      </c>
      <c r="E237" s="12" t="s">
        <v>791</v>
      </c>
    </row>
    <row r="238" spans="1:5">
      <c r="A238" s="11" t="s">
        <v>109</v>
      </c>
      <c r="B238" s="11">
        <v>2</v>
      </c>
      <c r="C238" s="11" t="s">
        <v>792</v>
      </c>
      <c r="D238" s="11" t="s">
        <v>793</v>
      </c>
      <c r="E238" s="12" t="s">
        <v>794</v>
      </c>
    </row>
    <row r="239" spans="1:5">
      <c r="A239" s="11" t="s">
        <v>107</v>
      </c>
      <c r="B239" s="11">
        <v>2</v>
      </c>
      <c r="C239" s="11" t="s">
        <v>795</v>
      </c>
      <c r="D239" s="11" t="s">
        <v>796</v>
      </c>
      <c r="E239" s="12" t="s">
        <v>797</v>
      </c>
    </row>
    <row r="240" spans="1:5">
      <c r="A240" s="11" t="s">
        <v>20</v>
      </c>
      <c r="B240" s="11">
        <v>2</v>
      </c>
      <c r="C240" s="11" t="s">
        <v>798</v>
      </c>
      <c r="D240" s="11" t="s">
        <v>799</v>
      </c>
      <c r="E240" s="12" t="s">
        <v>800</v>
      </c>
    </row>
    <row r="241" spans="1:5">
      <c r="A241" s="11" t="s">
        <v>779</v>
      </c>
      <c r="B241" s="11">
        <v>2</v>
      </c>
      <c r="C241" s="11" t="s">
        <v>801</v>
      </c>
      <c r="D241" s="11" t="s">
        <v>802</v>
      </c>
      <c r="E241" s="12" t="s">
        <v>803</v>
      </c>
    </row>
    <row r="242" spans="1:5">
      <c r="A242" s="11" t="s">
        <v>107</v>
      </c>
      <c r="B242" s="11">
        <v>2</v>
      </c>
      <c r="C242" s="11" t="s">
        <v>1110</v>
      </c>
      <c r="D242" s="11" t="s">
        <v>1111</v>
      </c>
      <c r="E242" s="12" t="s">
        <v>1112</v>
      </c>
    </row>
    <row r="243" spans="1:5">
      <c r="A243" s="11" t="s">
        <v>779</v>
      </c>
      <c r="B243" s="11">
        <v>2</v>
      </c>
      <c r="C243" s="11" t="s">
        <v>804</v>
      </c>
      <c r="D243" s="11" t="s">
        <v>805</v>
      </c>
      <c r="E243" s="12" t="s">
        <v>806</v>
      </c>
    </row>
    <row r="244" spans="1:5">
      <c r="A244" s="11" t="s">
        <v>107</v>
      </c>
      <c r="B244" s="11">
        <v>3</v>
      </c>
      <c r="C244" s="11" t="s">
        <v>807</v>
      </c>
      <c r="D244" s="11" t="s">
        <v>808</v>
      </c>
      <c r="E244" s="12" t="s">
        <v>809</v>
      </c>
    </row>
    <row r="245" spans="1:5">
      <c r="A245" s="11" t="s">
        <v>155</v>
      </c>
      <c r="B245" s="11">
        <v>3</v>
      </c>
      <c r="C245" s="11" t="s">
        <v>810</v>
      </c>
      <c r="D245" s="11" t="s">
        <v>811</v>
      </c>
      <c r="E245" s="12" t="s">
        <v>812</v>
      </c>
    </row>
    <row r="246" spans="1:5">
      <c r="A246" s="11" t="s">
        <v>109</v>
      </c>
      <c r="B246" s="11">
        <v>3</v>
      </c>
      <c r="C246" s="11" t="s">
        <v>813</v>
      </c>
      <c r="D246" s="11" t="s">
        <v>814</v>
      </c>
      <c r="E246" s="12" t="s">
        <v>815</v>
      </c>
    </row>
    <row r="247" spans="1:5">
      <c r="A247" s="11" t="s">
        <v>109</v>
      </c>
      <c r="B247" s="11">
        <v>3</v>
      </c>
      <c r="C247" s="11" t="s">
        <v>816</v>
      </c>
      <c r="D247" s="11" t="s">
        <v>817</v>
      </c>
      <c r="E247" s="12" t="s">
        <v>818</v>
      </c>
    </row>
    <row r="248" spans="1:5">
      <c r="A248" s="11" t="s">
        <v>107</v>
      </c>
      <c r="B248" s="11">
        <v>3</v>
      </c>
      <c r="C248" s="11" t="s">
        <v>819</v>
      </c>
      <c r="D248" s="11" t="s">
        <v>820</v>
      </c>
      <c r="E248" s="12" t="s">
        <v>821</v>
      </c>
    </row>
    <row r="249" spans="1:5">
      <c r="A249" s="11" t="s">
        <v>107</v>
      </c>
      <c r="B249" s="11">
        <v>3</v>
      </c>
      <c r="C249" s="11" t="s">
        <v>822</v>
      </c>
      <c r="D249" s="11" t="s">
        <v>823</v>
      </c>
      <c r="E249" s="12" t="s">
        <v>824</v>
      </c>
    </row>
    <row r="250" spans="1:5">
      <c r="A250" s="11" t="s">
        <v>825</v>
      </c>
      <c r="B250" s="11">
        <v>3</v>
      </c>
      <c r="C250" s="11" t="s">
        <v>826</v>
      </c>
      <c r="D250" s="11" t="s">
        <v>827</v>
      </c>
      <c r="E250" s="12" t="s">
        <v>828</v>
      </c>
    </row>
    <row r="251" spans="1:5">
      <c r="A251" s="11" t="s">
        <v>109</v>
      </c>
      <c r="B251" s="11">
        <v>3</v>
      </c>
      <c r="C251" s="11" t="s">
        <v>829</v>
      </c>
      <c r="D251" s="11" t="s">
        <v>830</v>
      </c>
      <c r="E251" s="12" t="s">
        <v>831</v>
      </c>
    </row>
    <row r="252" spans="1:5">
      <c r="A252" s="11" t="s">
        <v>107</v>
      </c>
      <c r="B252" s="11">
        <v>3</v>
      </c>
      <c r="C252" s="11" t="s">
        <v>832</v>
      </c>
      <c r="D252" s="11" t="s">
        <v>833</v>
      </c>
      <c r="E252" s="12" t="s">
        <v>834</v>
      </c>
    </row>
    <row r="253" spans="1:5">
      <c r="A253" s="11" t="s">
        <v>109</v>
      </c>
      <c r="B253" s="11">
        <v>3</v>
      </c>
      <c r="C253" s="11" t="s">
        <v>835</v>
      </c>
      <c r="D253" s="11" t="s">
        <v>836</v>
      </c>
      <c r="E253" s="12" t="s">
        <v>837</v>
      </c>
    </row>
    <row r="254" spans="1:5">
      <c r="A254" s="11" t="s">
        <v>109</v>
      </c>
      <c r="B254" s="11">
        <v>3</v>
      </c>
      <c r="C254" s="11" t="s">
        <v>838</v>
      </c>
      <c r="D254" s="11" t="s">
        <v>839</v>
      </c>
      <c r="E254" s="12" t="s">
        <v>840</v>
      </c>
    </row>
    <row r="255" spans="1:5">
      <c r="A255" s="11"/>
      <c r="B255" s="11">
        <v>3</v>
      </c>
      <c r="C255" s="11" t="s">
        <v>841</v>
      </c>
      <c r="D255" s="11" t="s">
        <v>842</v>
      </c>
      <c r="E255" s="12" t="s">
        <v>843</v>
      </c>
    </row>
    <row r="256" spans="1:5">
      <c r="A256" s="11" t="s">
        <v>107</v>
      </c>
      <c r="B256" s="11">
        <v>3</v>
      </c>
      <c r="C256" s="11" t="s">
        <v>844</v>
      </c>
      <c r="D256" s="11" t="s">
        <v>842</v>
      </c>
      <c r="E256" s="12" t="s">
        <v>845</v>
      </c>
    </row>
    <row r="257" spans="1:5">
      <c r="A257" s="11" t="s">
        <v>846</v>
      </c>
      <c r="B257" s="11">
        <v>3</v>
      </c>
      <c r="C257" s="11" t="s">
        <v>847</v>
      </c>
      <c r="D257" s="11" t="s">
        <v>848</v>
      </c>
      <c r="E257" s="12" t="s">
        <v>849</v>
      </c>
    </row>
    <row r="258" spans="1:5">
      <c r="A258" s="11" t="s">
        <v>850</v>
      </c>
      <c r="B258" s="11">
        <v>3</v>
      </c>
      <c r="C258" s="11" t="s">
        <v>851</v>
      </c>
      <c r="D258" s="11" t="s">
        <v>852</v>
      </c>
      <c r="E258" s="12" t="s">
        <v>853</v>
      </c>
    </row>
    <row r="259" spans="1:5">
      <c r="A259" s="11" t="s">
        <v>107</v>
      </c>
      <c r="B259" s="11">
        <v>3</v>
      </c>
      <c r="C259" s="11" t="s">
        <v>854</v>
      </c>
      <c r="D259" s="11" t="s">
        <v>855</v>
      </c>
      <c r="E259" s="12" t="s">
        <v>856</v>
      </c>
    </row>
    <row r="260" spans="1:5">
      <c r="A260" s="11" t="s">
        <v>109</v>
      </c>
      <c r="B260" s="11">
        <v>3</v>
      </c>
      <c r="C260" s="11" t="s">
        <v>857</v>
      </c>
      <c r="D260" s="11" t="s">
        <v>858</v>
      </c>
      <c r="E260" s="12" t="s">
        <v>859</v>
      </c>
    </row>
    <row r="261" spans="1:5">
      <c r="A261" s="11" t="s">
        <v>860</v>
      </c>
      <c r="B261" s="11">
        <v>3</v>
      </c>
      <c r="C261" s="11" t="s">
        <v>861</v>
      </c>
      <c r="D261" s="11" t="s">
        <v>862</v>
      </c>
      <c r="E261" s="12" t="s">
        <v>863</v>
      </c>
    </row>
    <row r="262" spans="1:5">
      <c r="A262" s="11" t="s">
        <v>107</v>
      </c>
      <c r="B262" s="11">
        <v>3</v>
      </c>
      <c r="C262" s="11" t="s">
        <v>864</v>
      </c>
      <c r="D262" s="11" t="s">
        <v>865</v>
      </c>
      <c r="E262" s="12" t="s">
        <v>866</v>
      </c>
    </row>
    <row r="263" spans="1:5">
      <c r="A263" s="11" t="s">
        <v>107</v>
      </c>
      <c r="B263" s="11">
        <v>3</v>
      </c>
      <c r="C263" s="11" t="s">
        <v>867</v>
      </c>
      <c r="D263" s="11" t="s">
        <v>868</v>
      </c>
      <c r="E263" s="12" t="s">
        <v>869</v>
      </c>
    </row>
    <row r="264" spans="1:5">
      <c r="A264" s="11" t="s">
        <v>107</v>
      </c>
      <c r="B264" s="11">
        <v>3</v>
      </c>
      <c r="C264" s="11" t="s">
        <v>870</v>
      </c>
      <c r="D264" s="11" t="s">
        <v>871</v>
      </c>
      <c r="E264" s="12" t="s">
        <v>872</v>
      </c>
    </row>
    <row r="265" spans="1:5">
      <c r="A265" s="11" t="s">
        <v>107</v>
      </c>
      <c r="B265" s="11">
        <v>3</v>
      </c>
      <c r="C265" s="11" t="s">
        <v>873</v>
      </c>
      <c r="D265" s="11" t="s">
        <v>874</v>
      </c>
      <c r="E265" s="12" t="s">
        <v>875</v>
      </c>
    </row>
    <row r="266" spans="1:5">
      <c r="A266" s="11" t="s">
        <v>876</v>
      </c>
      <c r="B266" s="11">
        <v>3</v>
      </c>
      <c r="C266" s="11" t="s">
        <v>877</v>
      </c>
      <c r="D266" s="11" t="s">
        <v>878</v>
      </c>
      <c r="E266" s="12" t="s">
        <v>879</v>
      </c>
    </row>
    <row r="267" spans="1:5">
      <c r="A267" s="11" t="s">
        <v>109</v>
      </c>
      <c r="B267" s="11">
        <v>3</v>
      </c>
      <c r="C267" s="11" t="s">
        <v>880</v>
      </c>
      <c r="D267" s="11" t="s">
        <v>881</v>
      </c>
      <c r="E267" s="12" t="s">
        <v>882</v>
      </c>
    </row>
    <row r="268" spans="1:5">
      <c r="A268" s="11" t="s">
        <v>107</v>
      </c>
      <c r="B268" s="11">
        <v>3</v>
      </c>
      <c r="C268" s="11" t="s">
        <v>883</v>
      </c>
      <c r="D268" s="11" t="s">
        <v>884</v>
      </c>
      <c r="E268" s="12" t="s">
        <v>885</v>
      </c>
    </row>
    <row r="269" spans="1:5">
      <c r="A269" s="11" t="s">
        <v>109</v>
      </c>
      <c r="B269" s="11">
        <v>3</v>
      </c>
      <c r="C269" s="11" t="s">
        <v>886</v>
      </c>
      <c r="D269" s="11" t="s">
        <v>887</v>
      </c>
      <c r="E269" s="12" t="s">
        <v>888</v>
      </c>
    </row>
    <row r="270" spans="1:5">
      <c r="A270" s="11" t="s">
        <v>107</v>
      </c>
      <c r="B270" s="11">
        <v>3</v>
      </c>
      <c r="C270" s="11" t="s">
        <v>889</v>
      </c>
      <c r="D270" s="11" t="s">
        <v>890</v>
      </c>
      <c r="E270" s="12" t="s">
        <v>891</v>
      </c>
    </row>
    <row r="271" spans="1:5">
      <c r="A271" s="11" t="s">
        <v>109</v>
      </c>
      <c r="B271" s="11">
        <v>3</v>
      </c>
      <c r="C271" s="11" t="s">
        <v>892</v>
      </c>
      <c r="D271" s="11" t="s">
        <v>893</v>
      </c>
      <c r="E271" s="12" t="s">
        <v>894</v>
      </c>
    </row>
    <row r="272" spans="1:5">
      <c r="A272" s="11" t="s">
        <v>107</v>
      </c>
      <c r="B272" s="11">
        <v>3</v>
      </c>
      <c r="C272" s="11" t="s">
        <v>895</v>
      </c>
      <c r="D272" s="11" t="s">
        <v>896</v>
      </c>
      <c r="E272" s="12" t="s">
        <v>897</v>
      </c>
    </row>
    <row r="273" spans="1:5">
      <c r="A273" s="11" t="s">
        <v>107</v>
      </c>
      <c r="B273" s="11">
        <v>3</v>
      </c>
      <c r="C273" s="11" t="s">
        <v>898</v>
      </c>
      <c r="D273" s="11" t="s">
        <v>899</v>
      </c>
      <c r="E273" s="12" t="s">
        <v>900</v>
      </c>
    </row>
    <row r="274" spans="1:5">
      <c r="A274" s="11" t="s">
        <v>148</v>
      </c>
      <c r="B274" s="11">
        <v>3</v>
      </c>
      <c r="C274" s="11" t="s">
        <v>901</v>
      </c>
      <c r="D274" s="11" t="s">
        <v>902</v>
      </c>
      <c r="E274" s="12" t="s">
        <v>903</v>
      </c>
    </row>
    <row r="275" spans="1:5">
      <c r="A275" s="11" t="s">
        <v>107</v>
      </c>
      <c r="B275" s="11">
        <v>3</v>
      </c>
      <c r="C275" s="11" t="s">
        <v>904</v>
      </c>
      <c r="D275" s="11" t="s">
        <v>905</v>
      </c>
      <c r="E275" s="12" t="s">
        <v>906</v>
      </c>
    </row>
    <row r="276" spans="1:5">
      <c r="A276" s="11" t="s">
        <v>107</v>
      </c>
      <c r="B276" s="11">
        <v>3</v>
      </c>
      <c r="C276" s="11" t="s">
        <v>907</v>
      </c>
      <c r="D276" s="11" t="s">
        <v>908</v>
      </c>
      <c r="E276" s="12" t="s">
        <v>909</v>
      </c>
    </row>
    <row r="277" spans="1:5">
      <c r="A277" s="11" t="s">
        <v>109</v>
      </c>
      <c r="B277" s="11">
        <v>3</v>
      </c>
      <c r="C277" s="11" t="s">
        <v>910</v>
      </c>
      <c r="D277" s="11" t="s">
        <v>911</v>
      </c>
      <c r="E277" s="12" t="s">
        <v>912</v>
      </c>
    </row>
    <row r="278" spans="1:5">
      <c r="A278" s="11" t="s">
        <v>107</v>
      </c>
      <c r="B278" s="11">
        <v>3</v>
      </c>
      <c r="C278" s="11" t="s">
        <v>913</v>
      </c>
      <c r="D278" s="11" t="s">
        <v>914</v>
      </c>
      <c r="E278" s="12" t="s">
        <v>915</v>
      </c>
    </row>
    <row r="279" spans="1:5">
      <c r="A279" s="11" t="s">
        <v>107</v>
      </c>
      <c r="B279" s="11">
        <v>3</v>
      </c>
      <c r="C279" s="11" t="s">
        <v>916</v>
      </c>
      <c r="D279" s="11" t="s">
        <v>917</v>
      </c>
      <c r="E279" s="12" t="s">
        <v>918</v>
      </c>
    </row>
    <row r="280" spans="1:5">
      <c r="A280" s="11" t="s">
        <v>107</v>
      </c>
      <c r="B280" s="11">
        <v>3</v>
      </c>
      <c r="C280" s="11" t="s">
        <v>919</v>
      </c>
      <c r="D280" s="11" t="s">
        <v>920</v>
      </c>
      <c r="E280" s="12" t="s">
        <v>921</v>
      </c>
    </row>
    <row r="281" spans="1:5">
      <c r="A281" s="11" t="s">
        <v>109</v>
      </c>
      <c r="B281" s="11">
        <v>3</v>
      </c>
      <c r="C281" s="11" t="s">
        <v>922</v>
      </c>
      <c r="D281" s="11" t="s">
        <v>923</v>
      </c>
      <c r="E281" s="12" t="s">
        <v>924</v>
      </c>
    </row>
    <row r="282" spans="1:5">
      <c r="A282" s="11" t="s">
        <v>925</v>
      </c>
      <c r="B282" s="11">
        <v>3</v>
      </c>
      <c r="C282" s="11" t="s">
        <v>926</v>
      </c>
      <c r="D282" s="11" t="s">
        <v>927</v>
      </c>
      <c r="E282" s="12" t="s">
        <v>928</v>
      </c>
    </row>
    <row r="283" spans="1:5">
      <c r="A283" s="11" t="s">
        <v>109</v>
      </c>
      <c r="B283" s="11">
        <v>3</v>
      </c>
      <c r="C283" s="11" t="s">
        <v>929</v>
      </c>
      <c r="D283" s="11" t="s">
        <v>930</v>
      </c>
      <c r="E283" s="12" t="s">
        <v>931</v>
      </c>
    </row>
    <row r="284" spans="1:5">
      <c r="A284" s="11" t="s">
        <v>107</v>
      </c>
      <c r="B284" s="11">
        <v>3</v>
      </c>
      <c r="C284" s="11" t="s">
        <v>932</v>
      </c>
      <c r="D284" s="11" t="s">
        <v>933</v>
      </c>
      <c r="E284" s="12" t="s">
        <v>934</v>
      </c>
    </row>
    <row r="285" spans="1:5">
      <c r="A285" s="11" t="s">
        <v>107</v>
      </c>
      <c r="B285" s="11">
        <v>3</v>
      </c>
      <c r="C285" s="11" t="s">
        <v>935</v>
      </c>
      <c r="D285" s="11" t="s">
        <v>936</v>
      </c>
      <c r="E285" s="12" t="s">
        <v>937</v>
      </c>
    </row>
    <row r="286" spans="1:5">
      <c r="A286" s="11" t="s">
        <v>107</v>
      </c>
      <c r="B286" s="11">
        <v>3</v>
      </c>
      <c r="C286" s="11" t="s">
        <v>938</v>
      </c>
      <c r="D286" s="11" t="s">
        <v>939</v>
      </c>
      <c r="E286" s="12" t="s">
        <v>940</v>
      </c>
    </row>
    <row r="287" spans="1:5">
      <c r="A287" s="11" t="s">
        <v>107</v>
      </c>
      <c r="B287" s="11">
        <v>3</v>
      </c>
      <c r="C287" s="11" t="s">
        <v>941</v>
      </c>
      <c r="D287" s="11" t="s">
        <v>942</v>
      </c>
      <c r="E287" s="12" t="s">
        <v>943</v>
      </c>
    </row>
    <row r="288" spans="1:5">
      <c r="A288" s="11" t="s">
        <v>107</v>
      </c>
      <c r="B288" s="11">
        <v>3</v>
      </c>
      <c r="C288" s="11" t="s">
        <v>944</v>
      </c>
      <c r="D288" s="11" t="s">
        <v>945</v>
      </c>
      <c r="E288" s="12" t="s">
        <v>946</v>
      </c>
    </row>
    <row r="289" spans="1:5">
      <c r="A289" s="11" t="s">
        <v>947</v>
      </c>
      <c r="B289" s="11">
        <v>3</v>
      </c>
      <c r="C289" s="11" t="s">
        <v>948</v>
      </c>
      <c r="D289" s="11" t="s">
        <v>949</v>
      </c>
      <c r="E289" s="12" t="s">
        <v>950</v>
      </c>
    </row>
    <row r="290" spans="1:5">
      <c r="A290" s="11" t="s">
        <v>107</v>
      </c>
      <c r="B290" s="11">
        <v>3</v>
      </c>
      <c r="C290" s="11" t="s">
        <v>951</v>
      </c>
      <c r="D290" s="11" t="s">
        <v>952</v>
      </c>
      <c r="E290" s="12" t="s">
        <v>953</v>
      </c>
    </row>
    <row r="291" spans="1:5">
      <c r="A291" s="11" t="s">
        <v>954</v>
      </c>
      <c r="B291" s="11">
        <v>3</v>
      </c>
      <c r="C291" s="11" t="s">
        <v>955</v>
      </c>
      <c r="D291" s="11" t="s">
        <v>956</v>
      </c>
      <c r="E291" s="12" t="s">
        <v>957</v>
      </c>
    </row>
    <row r="292" spans="1:5">
      <c r="A292" s="11" t="s">
        <v>107</v>
      </c>
      <c r="B292" s="11">
        <v>3</v>
      </c>
      <c r="C292" s="11" t="s">
        <v>958</v>
      </c>
      <c r="D292" s="11" t="s">
        <v>959</v>
      </c>
      <c r="E292" s="12" t="s">
        <v>960</v>
      </c>
    </row>
    <row r="293" spans="1:5">
      <c r="A293" s="11" t="s">
        <v>109</v>
      </c>
      <c r="B293" s="11">
        <v>3</v>
      </c>
      <c r="C293" s="11" t="s">
        <v>961</v>
      </c>
      <c r="D293" s="11" t="s">
        <v>962</v>
      </c>
      <c r="E293" s="12" t="s">
        <v>963</v>
      </c>
    </row>
    <row r="294" spans="1:5">
      <c r="A294" s="11" t="s">
        <v>964</v>
      </c>
      <c r="B294" s="11">
        <v>3</v>
      </c>
      <c r="C294" s="11" t="s">
        <v>965</v>
      </c>
      <c r="D294" s="11" t="s">
        <v>966</v>
      </c>
      <c r="E294" s="12" t="s">
        <v>967</v>
      </c>
    </row>
    <row r="295" spans="1:5">
      <c r="A295" s="11" t="s">
        <v>107</v>
      </c>
      <c r="B295" s="11">
        <v>3</v>
      </c>
      <c r="C295" s="11" t="s">
        <v>968</v>
      </c>
      <c r="D295" s="11" t="s">
        <v>969</v>
      </c>
      <c r="E295" s="12" t="s">
        <v>970</v>
      </c>
    </row>
    <row r="296" spans="1:5">
      <c r="A296" s="11"/>
      <c r="B296" s="11">
        <v>3</v>
      </c>
      <c r="C296" s="11" t="s">
        <v>971</v>
      </c>
      <c r="D296" s="11" t="s">
        <v>972</v>
      </c>
      <c r="E296" s="12" t="s">
        <v>973</v>
      </c>
    </row>
    <row r="297" spans="1:5">
      <c r="A297" s="11" t="s">
        <v>155</v>
      </c>
      <c r="B297" s="11">
        <v>3</v>
      </c>
      <c r="C297" s="11" t="s">
        <v>974</v>
      </c>
      <c r="D297" s="11" t="s">
        <v>975</v>
      </c>
      <c r="E297" s="12" t="s">
        <v>976</v>
      </c>
    </row>
    <row r="298" spans="1:5">
      <c r="A298" s="11" t="s">
        <v>977</v>
      </c>
      <c r="B298" s="11">
        <v>3</v>
      </c>
      <c r="C298" s="11" t="s">
        <v>978</v>
      </c>
      <c r="D298" s="11" t="s">
        <v>979</v>
      </c>
      <c r="E298" s="12" t="s">
        <v>980</v>
      </c>
    </row>
    <row r="299" spans="1:5">
      <c r="A299" s="11" t="s">
        <v>109</v>
      </c>
      <c r="B299" s="11">
        <v>3</v>
      </c>
      <c r="C299" s="11" t="s">
        <v>981</v>
      </c>
      <c r="D299" s="11" t="s">
        <v>982</v>
      </c>
      <c r="E299" s="12" t="s">
        <v>983</v>
      </c>
    </row>
    <row r="300" spans="1:5">
      <c r="A300" s="11" t="s">
        <v>984</v>
      </c>
      <c r="B300" s="11">
        <v>3</v>
      </c>
      <c r="C300" s="11" t="s">
        <v>985</v>
      </c>
      <c r="D300" s="11" t="s">
        <v>986</v>
      </c>
      <c r="E300" s="12" t="s">
        <v>987</v>
      </c>
    </row>
    <row r="301" spans="1:5">
      <c r="A301" s="11" t="s">
        <v>107</v>
      </c>
      <c r="B301" s="11">
        <v>3</v>
      </c>
      <c r="C301" s="11" t="s">
        <v>988</v>
      </c>
      <c r="D301" s="11" t="s">
        <v>771</v>
      </c>
      <c r="E301" s="12" t="s">
        <v>989</v>
      </c>
    </row>
    <row r="302" spans="1:5">
      <c r="A302" s="11" t="s">
        <v>109</v>
      </c>
      <c r="B302" s="11">
        <v>3</v>
      </c>
      <c r="C302" s="11" t="s">
        <v>990</v>
      </c>
      <c r="D302" s="11" t="s">
        <v>991</v>
      </c>
      <c r="E302" s="12" t="s">
        <v>992</v>
      </c>
    </row>
    <row r="303" spans="1:5">
      <c r="A303" s="11" t="s">
        <v>107</v>
      </c>
      <c r="B303" s="11">
        <v>3</v>
      </c>
      <c r="C303" s="11" t="s">
        <v>993</v>
      </c>
      <c r="D303" s="11" t="s">
        <v>994</v>
      </c>
      <c r="E303" s="12" t="s">
        <v>995</v>
      </c>
    </row>
    <row r="304" spans="1:5">
      <c r="A304" s="11" t="s">
        <v>148</v>
      </c>
      <c r="B304" s="11">
        <v>3</v>
      </c>
      <c r="C304" s="11" t="s">
        <v>996</v>
      </c>
      <c r="D304" s="11" t="s">
        <v>997</v>
      </c>
      <c r="E304" s="12" t="s">
        <v>998</v>
      </c>
    </row>
    <row r="305" spans="1:5">
      <c r="A305" s="11"/>
      <c r="B305" s="11">
        <v>3</v>
      </c>
      <c r="C305" s="11" t="s">
        <v>999</v>
      </c>
      <c r="D305" s="11" t="s">
        <v>1000</v>
      </c>
      <c r="E305" s="12" t="s">
        <v>1001</v>
      </c>
    </row>
    <row r="306" spans="1:5">
      <c r="A306" s="11"/>
      <c r="B306" s="11">
        <v>3</v>
      </c>
      <c r="C306" s="11" t="s">
        <v>1002</v>
      </c>
      <c r="D306" s="11" t="s">
        <v>1003</v>
      </c>
      <c r="E306" s="12" t="s">
        <v>1004</v>
      </c>
    </row>
    <row r="307" spans="1:5">
      <c r="A307" s="11" t="s">
        <v>107</v>
      </c>
      <c r="B307" s="11">
        <v>3</v>
      </c>
      <c r="C307" s="11" t="s">
        <v>1005</v>
      </c>
      <c r="D307" s="11" t="s">
        <v>1006</v>
      </c>
      <c r="E307" s="12" t="s">
        <v>1007</v>
      </c>
    </row>
    <row r="308" spans="1:5">
      <c r="A308" s="11" t="s">
        <v>107</v>
      </c>
      <c r="B308" s="11">
        <v>3</v>
      </c>
      <c r="C308" s="11" t="s">
        <v>1008</v>
      </c>
      <c r="D308" s="11" t="s">
        <v>1009</v>
      </c>
      <c r="E308" s="12" t="s">
        <v>1010</v>
      </c>
    </row>
    <row r="309" spans="1:5">
      <c r="A309" s="11" t="s">
        <v>107</v>
      </c>
      <c r="B309" s="11">
        <v>3</v>
      </c>
      <c r="C309" s="11" t="s">
        <v>1011</v>
      </c>
      <c r="D309" s="11" t="s">
        <v>1012</v>
      </c>
      <c r="E309" s="12" t="s">
        <v>1013</v>
      </c>
    </row>
    <row r="310" spans="1:5">
      <c r="A310" s="11" t="s">
        <v>107</v>
      </c>
      <c r="B310" s="11">
        <v>3</v>
      </c>
      <c r="C310" s="11" t="s">
        <v>1014</v>
      </c>
      <c r="D310" s="11" t="s">
        <v>1015</v>
      </c>
      <c r="E310" s="12" t="s">
        <v>1016</v>
      </c>
    </row>
    <row r="311" spans="1:5">
      <c r="A311" s="11" t="s">
        <v>1017</v>
      </c>
      <c r="B311" s="11">
        <v>3</v>
      </c>
      <c r="C311" s="11" t="s">
        <v>1018</v>
      </c>
      <c r="D311" s="11" t="s">
        <v>1019</v>
      </c>
      <c r="E311" s="12" t="s">
        <v>1020</v>
      </c>
    </row>
    <row r="312" spans="1:5">
      <c r="A312" s="11" t="s">
        <v>1021</v>
      </c>
      <c r="B312" s="11">
        <v>3</v>
      </c>
      <c r="C312" s="11" t="s">
        <v>1022</v>
      </c>
      <c r="D312" s="11" t="s">
        <v>1023</v>
      </c>
      <c r="E312" s="12" t="s">
        <v>1024</v>
      </c>
    </row>
    <row r="313" spans="1:5">
      <c r="A313" s="11" t="s">
        <v>109</v>
      </c>
      <c r="B313" s="11">
        <v>3</v>
      </c>
      <c r="C313" s="11" t="s">
        <v>1025</v>
      </c>
      <c r="D313" s="11" t="s">
        <v>1026</v>
      </c>
      <c r="E313" s="12" t="s">
        <v>1027</v>
      </c>
    </row>
    <row r="314" spans="1:5">
      <c r="A314" s="11" t="s">
        <v>246</v>
      </c>
      <c r="B314" s="11">
        <v>3</v>
      </c>
      <c r="C314" s="11" t="s">
        <v>1028</v>
      </c>
      <c r="D314" s="11" t="s">
        <v>1029</v>
      </c>
      <c r="E314" s="12" t="s">
        <v>1030</v>
      </c>
    </row>
    <row r="315" spans="1:5">
      <c r="A315" s="11" t="s">
        <v>107</v>
      </c>
      <c r="B315" s="11">
        <v>3</v>
      </c>
      <c r="C315" s="11" t="s">
        <v>1031</v>
      </c>
      <c r="D315" s="11" t="s">
        <v>1032</v>
      </c>
      <c r="E315" s="12" t="s">
        <v>1033</v>
      </c>
    </row>
    <row r="316" spans="1:5">
      <c r="A316" s="11" t="s">
        <v>107</v>
      </c>
      <c r="B316" s="11">
        <v>3</v>
      </c>
      <c r="C316" s="11" t="s">
        <v>1034</v>
      </c>
      <c r="D316" s="11" t="s">
        <v>1035</v>
      </c>
      <c r="E316" s="12" t="s">
        <v>1036</v>
      </c>
    </row>
    <row r="317" spans="1:5">
      <c r="A317" s="11" t="s">
        <v>109</v>
      </c>
      <c r="B317" s="11">
        <v>3</v>
      </c>
      <c r="C317" s="11" t="s">
        <v>1037</v>
      </c>
      <c r="D317" s="11" t="s">
        <v>1038</v>
      </c>
      <c r="E317" s="12" t="s">
        <v>1039</v>
      </c>
    </row>
    <row r="318" spans="1:5">
      <c r="A318" s="11" t="s">
        <v>1040</v>
      </c>
      <c r="B318" s="11">
        <v>3</v>
      </c>
      <c r="C318" s="11" t="s">
        <v>1041</v>
      </c>
      <c r="D318" s="11" t="s">
        <v>1042</v>
      </c>
      <c r="E318" s="12" t="s">
        <v>1043</v>
      </c>
    </row>
    <row r="319" spans="1:5">
      <c r="A319" s="11" t="s">
        <v>107</v>
      </c>
      <c r="B319" s="11">
        <v>3</v>
      </c>
      <c r="C319" s="11" t="s">
        <v>1044</v>
      </c>
      <c r="D319" s="11" t="s">
        <v>1045</v>
      </c>
      <c r="E319" s="12" t="s">
        <v>1046</v>
      </c>
    </row>
    <row r="320" spans="1:5">
      <c r="A320" s="11" t="s">
        <v>107</v>
      </c>
      <c r="B320" s="11">
        <v>3</v>
      </c>
      <c r="C320" s="11" t="s">
        <v>1047</v>
      </c>
      <c r="D320" s="11" t="s">
        <v>1048</v>
      </c>
      <c r="E320" s="12" t="s">
        <v>1049</v>
      </c>
    </row>
    <row r="321" spans="1:5">
      <c r="A321" s="11" t="s">
        <v>825</v>
      </c>
      <c r="B321" s="11">
        <v>3</v>
      </c>
      <c r="C321" s="11" t="s">
        <v>1050</v>
      </c>
      <c r="D321" s="11" t="s">
        <v>1051</v>
      </c>
      <c r="E321" s="12" t="s">
        <v>1052</v>
      </c>
    </row>
    <row r="322" spans="1:5">
      <c r="A322" s="11" t="s">
        <v>1053</v>
      </c>
      <c r="B322" s="11">
        <v>3</v>
      </c>
      <c r="C322" s="11" t="s">
        <v>1054</v>
      </c>
      <c r="D322" s="11" t="s">
        <v>1055</v>
      </c>
      <c r="E322" s="12" t="s">
        <v>1056</v>
      </c>
    </row>
    <row r="323" spans="1:5">
      <c r="A323" s="11" t="s">
        <v>171</v>
      </c>
      <c r="B323" s="11">
        <v>3</v>
      </c>
      <c r="C323" s="11" t="s">
        <v>1057</v>
      </c>
      <c r="D323" s="11" t="s">
        <v>1058</v>
      </c>
      <c r="E323" s="12" t="s">
        <v>1059</v>
      </c>
    </row>
    <row r="324" spans="1:5">
      <c r="A324" s="11" t="s">
        <v>107</v>
      </c>
      <c r="B324" s="11">
        <v>3</v>
      </c>
      <c r="C324" s="11" t="s">
        <v>1060</v>
      </c>
      <c r="D324" s="11" t="s">
        <v>1061</v>
      </c>
      <c r="E324" s="12" t="s">
        <v>1062</v>
      </c>
    </row>
    <row r="325" spans="1:5">
      <c r="A325" s="11" t="s">
        <v>825</v>
      </c>
      <c r="B325" s="11">
        <v>3</v>
      </c>
      <c r="C325" s="11" t="s">
        <v>1063</v>
      </c>
      <c r="D325" s="11" t="s">
        <v>1064</v>
      </c>
      <c r="E325" s="12" t="s">
        <v>1065</v>
      </c>
    </row>
    <row r="326" spans="1:5">
      <c r="A326" s="11" t="s">
        <v>1066</v>
      </c>
      <c r="B326" s="11">
        <v>3</v>
      </c>
      <c r="C326" s="11" t="s">
        <v>1067</v>
      </c>
      <c r="D326" s="11" t="s">
        <v>1068</v>
      </c>
      <c r="E326" s="12" t="s">
        <v>1069</v>
      </c>
    </row>
    <row r="327" spans="1:5">
      <c r="A327" s="11"/>
      <c r="B327" s="11">
        <v>3</v>
      </c>
      <c r="C327" s="11" t="s">
        <v>1070</v>
      </c>
      <c r="D327" s="11" t="s">
        <v>1071</v>
      </c>
      <c r="E327" s="12" t="s">
        <v>1072</v>
      </c>
    </row>
    <row r="328" spans="1:5">
      <c r="A328" s="11" t="s">
        <v>1017</v>
      </c>
      <c r="B328" s="11">
        <v>3</v>
      </c>
      <c r="C328" s="11" t="s">
        <v>1073</v>
      </c>
      <c r="D328" s="11" t="s">
        <v>1074</v>
      </c>
      <c r="E328" s="12" t="s">
        <v>1075</v>
      </c>
    </row>
    <row r="329" spans="1:5">
      <c r="A329" s="11" t="s">
        <v>1076</v>
      </c>
      <c r="B329" s="11">
        <v>3</v>
      </c>
      <c r="C329" s="11" t="s">
        <v>1077</v>
      </c>
      <c r="D329" s="11" t="s">
        <v>1078</v>
      </c>
      <c r="E329" s="12" t="s">
        <v>1079</v>
      </c>
    </row>
    <row r="330" spans="1:5">
      <c r="A330" s="11" t="s">
        <v>107</v>
      </c>
      <c r="B330" s="11">
        <v>3</v>
      </c>
      <c r="C330" s="11" t="s">
        <v>1080</v>
      </c>
      <c r="D330" s="11" t="s">
        <v>1081</v>
      </c>
      <c r="E330" s="12" t="s">
        <v>1082</v>
      </c>
    </row>
    <row r="331" spans="1:5">
      <c r="A331" s="11" t="s">
        <v>107</v>
      </c>
      <c r="B331" s="11">
        <v>3</v>
      </c>
      <c r="C331" s="11" t="s">
        <v>1083</v>
      </c>
      <c r="D331" s="11" t="s">
        <v>1084</v>
      </c>
      <c r="E331" s="12" t="s">
        <v>1085</v>
      </c>
    </row>
    <row r="332" spans="1:5">
      <c r="A332" s="11" t="s">
        <v>1086</v>
      </c>
      <c r="B332" s="11">
        <v>3</v>
      </c>
      <c r="C332" s="11" t="s">
        <v>1087</v>
      </c>
      <c r="D332" s="11" t="s">
        <v>1088</v>
      </c>
      <c r="E332" s="12" t="s">
        <v>1089</v>
      </c>
    </row>
    <row r="333" spans="1:5">
      <c r="A333" s="11" t="s">
        <v>107</v>
      </c>
      <c r="B333" s="11">
        <v>3</v>
      </c>
      <c r="C333" s="11" t="s">
        <v>1090</v>
      </c>
      <c r="D333" s="11" t="s">
        <v>1091</v>
      </c>
      <c r="E333" s="12" t="s">
        <v>1092</v>
      </c>
    </row>
    <row r="334" spans="1:5">
      <c r="A334" s="11" t="s">
        <v>107</v>
      </c>
      <c r="B334" s="11">
        <v>3</v>
      </c>
      <c r="C334" s="11" t="s">
        <v>1093</v>
      </c>
      <c r="D334" s="11" t="s">
        <v>1094</v>
      </c>
      <c r="E334" s="12" t="s">
        <v>1095</v>
      </c>
    </row>
    <row r="335" spans="1:5">
      <c r="A335" s="11" t="s">
        <v>1096</v>
      </c>
      <c r="B335" s="11">
        <v>3</v>
      </c>
      <c r="C335" s="11" t="s">
        <v>1097</v>
      </c>
      <c r="D335" s="11" t="s">
        <v>1098</v>
      </c>
      <c r="E335" s="12" t="s">
        <v>1099</v>
      </c>
    </row>
    <row r="336" spans="1:5">
      <c r="A336" s="11" t="s">
        <v>20</v>
      </c>
      <c r="B336" s="11">
        <v>3</v>
      </c>
      <c r="C336" s="11" t="s">
        <v>1100</v>
      </c>
      <c r="D336" s="11" t="s">
        <v>1101</v>
      </c>
      <c r="E336" s="12" t="s">
        <v>1102</v>
      </c>
    </row>
    <row r="337" spans="1:8">
      <c r="A337" s="11" t="s">
        <v>42</v>
      </c>
      <c r="B337" s="11" t="s">
        <v>1122</v>
      </c>
      <c r="C337" s="11" t="s">
        <v>1113</v>
      </c>
      <c r="D337" s="11" t="s">
        <v>1114</v>
      </c>
      <c r="E337" s="12" t="s">
        <v>1115</v>
      </c>
      <c r="G337" s="14" t="s">
        <v>1189</v>
      </c>
    </row>
    <row r="338" spans="1:8">
      <c r="A338" s="11" t="s">
        <v>20</v>
      </c>
      <c r="B338" s="11" t="s">
        <v>1122</v>
      </c>
      <c r="C338" s="11" t="s">
        <v>1116</v>
      </c>
      <c r="D338" s="11" t="s">
        <v>1117</v>
      </c>
      <c r="E338" s="12" t="s">
        <v>1118</v>
      </c>
      <c r="G338" s="14" t="s">
        <v>1191</v>
      </c>
    </row>
    <row r="339" spans="1:8">
      <c r="A339" s="11" t="s">
        <v>20</v>
      </c>
      <c r="B339" s="11" t="s">
        <v>1122</v>
      </c>
      <c r="C339" s="11" t="s">
        <v>1119</v>
      </c>
      <c r="D339" s="11" t="s">
        <v>1120</v>
      </c>
      <c r="E339" s="12" t="s">
        <v>1121</v>
      </c>
      <c r="G339" s="14" t="s">
        <v>1190</v>
      </c>
    </row>
    <row r="340" spans="1:8">
      <c r="A340" s="11" t="s">
        <v>44</v>
      </c>
      <c r="B340" s="11" t="s">
        <v>1122</v>
      </c>
      <c r="C340" s="11" t="s">
        <v>1123</v>
      </c>
      <c r="D340" s="11" t="s">
        <v>1124</v>
      </c>
      <c r="E340" s="12" t="s">
        <v>1125</v>
      </c>
      <c r="G340" s="15" t="s">
        <v>1192</v>
      </c>
    </row>
    <row r="341" spans="1:8">
      <c r="A341" s="11" t="s">
        <v>1126</v>
      </c>
      <c r="B341" s="11" t="s">
        <v>1122</v>
      </c>
      <c r="C341" s="11" t="s">
        <v>1127</v>
      </c>
      <c r="D341" s="11" t="s">
        <v>1128</v>
      </c>
      <c r="E341" s="12" t="s">
        <v>1129</v>
      </c>
      <c r="G341" s="15" t="s">
        <v>1193</v>
      </c>
    </row>
    <row r="342" spans="1:8">
      <c r="A342" s="11" t="s">
        <v>90</v>
      </c>
      <c r="B342" s="11" t="s">
        <v>1122</v>
      </c>
      <c r="C342" s="11" t="s">
        <v>1130</v>
      </c>
      <c r="D342" s="11" t="s">
        <v>1131</v>
      </c>
      <c r="E342" s="12" t="s">
        <v>1132</v>
      </c>
      <c r="G342" s="15" t="s">
        <v>1190</v>
      </c>
    </row>
    <row r="343" spans="1:8">
      <c r="A343" s="11" t="s">
        <v>107</v>
      </c>
      <c r="B343" s="11" t="s">
        <v>1122</v>
      </c>
      <c r="C343" s="11" t="s">
        <v>1133</v>
      </c>
      <c r="D343" s="11" t="s">
        <v>1134</v>
      </c>
      <c r="E343" s="12" t="s">
        <v>1135</v>
      </c>
      <c r="G343" s="15" t="s">
        <v>1606</v>
      </c>
    </row>
    <row r="344" spans="1:8">
      <c r="A344" s="11" t="s">
        <v>137</v>
      </c>
      <c r="B344" s="11" t="s">
        <v>1122</v>
      </c>
      <c r="C344" s="11" t="s">
        <v>1136</v>
      </c>
      <c r="D344" s="11" t="s">
        <v>1137</v>
      </c>
      <c r="E344" s="12" t="s">
        <v>1138</v>
      </c>
      <c r="G344" s="15" t="s">
        <v>1196</v>
      </c>
    </row>
    <row r="345" spans="1:8">
      <c r="A345" s="11" t="s">
        <v>107</v>
      </c>
      <c r="B345" s="11" t="s">
        <v>1122</v>
      </c>
      <c r="C345" s="11" t="s">
        <v>1139</v>
      </c>
      <c r="D345" s="11" t="s">
        <v>1140</v>
      </c>
      <c r="E345" s="12" t="s">
        <v>1141</v>
      </c>
      <c r="G345" s="15" t="s">
        <v>1190</v>
      </c>
    </row>
    <row r="346" spans="1:8">
      <c r="A346" s="11" t="s">
        <v>107</v>
      </c>
      <c r="B346" s="11" t="s">
        <v>1122</v>
      </c>
      <c r="C346" s="11" t="s">
        <v>1142</v>
      </c>
      <c r="D346" s="11" t="s">
        <v>1143</v>
      </c>
      <c r="E346" s="12" t="s">
        <v>1144</v>
      </c>
      <c r="G346" s="15" t="s">
        <v>1194</v>
      </c>
    </row>
    <row r="347" spans="1:8">
      <c r="A347" s="11" t="s">
        <v>201</v>
      </c>
      <c r="B347" s="11" t="s">
        <v>1122</v>
      </c>
      <c r="C347" s="11" t="s">
        <v>1145</v>
      </c>
      <c r="D347" s="11" t="s">
        <v>1146</v>
      </c>
      <c r="E347" s="12" t="s">
        <v>1147</v>
      </c>
      <c r="G347" s="15" t="s">
        <v>1190</v>
      </c>
    </row>
    <row r="348" spans="1:8">
      <c r="A348" s="11" t="s">
        <v>107</v>
      </c>
      <c r="B348" s="11" t="s">
        <v>1122</v>
      </c>
      <c r="C348" s="11" t="s">
        <v>1148</v>
      </c>
      <c r="D348" s="11" t="s">
        <v>1149</v>
      </c>
      <c r="E348" s="12" t="s">
        <v>1150</v>
      </c>
      <c r="G348" s="15">
        <v>3</v>
      </c>
    </row>
    <row r="349" spans="1:8">
      <c r="A349" s="11" t="s">
        <v>107</v>
      </c>
      <c r="B349" s="11" t="s">
        <v>1122</v>
      </c>
      <c r="C349" s="11" t="s">
        <v>1151</v>
      </c>
      <c r="D349" s="11" t="s">
        <v>1152</v>
      </c>
      <c r="E349" s="12" t="s">
        <v>1153</v>
      </c>
      <c r="G349" s="15" t="s">
        <v>1189</v>
      </c>
      <c r="H349" s="15" t="s">
        <v>1195</v>
      </c>
    </row>
    <row r="350" spans="1:8">
      <c r="A350" s="11" t="s">
        <v>109</v>
      </c>
      <c r="B350" s="11" t="s">
        <v>1122</v>
      </c>
      <c r="C350" s="11" t="s">
        <v>1154</v>
      </c>
      <c r="D350" s="11" t="s">
        <v>1155</v>
      </c>
      <c r="E350" s="12" t="s">
        <v>1156</v>
      </c>
      <c r="G350" s="15" t="s">
        <v>1190</v>
      </c>
    </row>
    <row r="351" spans="1:8">
      <c r="A351" s="11" t="s">
        <v>107</v>
      </c>
      <c r="B351" s="11" t="s">
        <v>1122</v>
      </c>
      <c r="C351" s="11" t="s">
        <v>1157</v>
      </c>
      <c r="D351" s="11" t="s">
        <v>1158</v>
      </c>
      <c r="E351" s="12" t="s">
        <v>1159</v>
      </c>
      <c r="G351" s="15" t="s">
        <v>1192</v>
      </c>
    </row>
    <row r="352" spans="1:8">
      <c r="A352" s="11"/>
      <c r="B352" s="11" t="s">
        <v>1122</v>
      </c>
      <c r="C352" s="11" t="s">
        <v>1160</v>
      </c>
      <c r="D352" s="11" t="s">
        <v>1161</v>
      </c>
      <c r="E352" s="12" t="s">
        <v>1162</v>
      </c>
      <c r="G352" s="15" t="s">
        <v>1196</v>
      </c>
    </row>
    <row r="353" spans="1:7">
      <c r="A353" s="11" t="s">
        <v>107</v>
      </c>
      <c r="B353" s="11" t="s">
        <v>1122</v>
      </c>
      <c r="C353" s="11" t="s">
        <v>1163</v>
      </c>
      <c r="D353" s="11" t="s">
        <v>1164</v>
      </c>
      <c r="E353" s="12" t="s">
        <v>1165</v>
      </c>
      <c r="G353" s="15" t="s">
        <v>1192</v>
      </c>
    </row>
    <row r="354" spans="1:7">
      <c r="A354" s="11" t="s">
        <v>109</v>
      </c>
      <c r="B354" s="11" t="s">
        <v>1122</v>
      </c>
      <c r="C354" s="11" t="s">
        <v>1166</v>
      </c>
      <c r="D354" s="11" t="s">
        <v>1167</v>
      </c>
      <c r="E354" s="12" t="s">
        <v>1168</v>
      </c>
      <c r="G354" s="15" t="s">
        <v>1190</v>
      </c>
    </row>
    <row r="355" spans="1:7">
      <c r="A355" s="11" t="s">
        <v>107</v>
      </c>
      <c r="B355" s="11" t="s">
        <v>1122</v>
      </c>
      <c r="C355" s="11" t="s">
        <v>1169</v>
      </c>
      <c r="D355" s="11" t="s">
        <v>1170</v>
      </c>
      <c r="E355" s="12" t="s">
        <v>1171</v>
      </c>
      <c r="G355">
        <v>3</v>
      </c>
    </row>
    <row r="356" spans="1:7">
      <c r="A356" s="11"/>
      <c r="B356" s="11" t="s">
        <v>1172</v>
      </c>
      <c r="C356" s="11" t="s">
        <v>1173</v>
      </c>
      <c r="D356" s="11" t="s">
        <v>1174</v>
      </c>
      <c r="E356" s="12" t="s">
        <v>1175</v>
      </c>
      <c r="G356" s="15" t="s">
        <v>1190</v>
      </c>
    </row>
    <row r="357" spans="1:7">
      <c r="A357" s="11" t="s">
        <v>107</v>
      </c>
      <c r="B357" s="11" t="s">
        <v>1122</v>
      </c>
      <c r="C357" s="11" t="s">
        <v>1176</v>
      </c>
      <c r="D357" s="11" t="s">
        <v>1177</v>
      </c>
      <c r="E357" s="12" t="s">
        <v>1178</v>
      </c>
      <c r="G357" t="s">
        <v>1197</v>
      </c>
    </row>
    <row r="358" spans="1:7">
      <c r="A358" s="11" t="s">
        <v>109</v>
      </c>
      <c r="B358" s="11" t="s">
        <v>1122</v>
      </c>
      <c r="C358" s="11" t="s">
        <v>1179</v>
      </c>
      <c r="D358" s="11" t="s">
        <v>621</v>
      </c>
      <c r="E358" s="12" t="s">
        <v>1180</v>
      </c>
      <c r="G358" s="15" t="s">
        <v>1197</v>
      </c>
    </row>
    <row r="359" spans="1:7">
      <c r="A359" s="11" t="s">
        <v>107</v>
      </c>
      <c r="B359" s="11" t="s">
        <v>1181</v>
      </c>
      <c r="C359" s="11" t="s">
        <v>1182</v>
      </c>
      <c r="D359" s="11" t="s">
        <v>1183</v>
      </c>
      <c r="E359" s="12" t="s">
        <v>1184</v>
      </c>
      <c r="G359">
        <v>2</v>
      </c>
    </row>
    <row r="360" spans="1:7">
      <c r="A360" s="11" t="s">
        <v>107</v>
      </c>
      <c r="B360" s="11" t="s">
        <v>1122</v>
      </c>
      <c r="C360" s="11" t="s">
        <v>1185</v>
      </c>
      <c r="D360" s="11" t="s">
        <v>1186</v>
      </c>
      <c r="E360" s="12" t="s">
        <v>1187</v>
      </c>
      <c r="G360" s="15" t="s">
        <v>1192</v>
      </c>
    </row>
    <row r="361" spans="1:7">
      <c r="A361" s="16" t="s">
        <v>1198</v>
      </c>
      <c r="B361" s="16">
        <v>1</v>
      </c>
      <c r="C361" s="17" t="s">
        <v>1199</v>
      </c>
      <c r="D361" s="17" t="s">
        <v>1200</v>
      </c>
      <c r="E361" s="17" t="s">
        <v>1201</v>
      </c>
    </row>
    <row r="362" spans="1:7">
      <c r="A362" s="16" t="s">
        <v>1202</v>
      </c>
      <c r="B362" s="16">
        <v>1</v>
      </c>
      <c r="C362" s="17" t="s">
        <v>1203</v>
      </c>
      <c r="D362" s="17" t="s">
        <v>1204</v>
      </c>
      <c r="E362" s="17" t="s">
        <v>1205</v>
      </c>
    </row>
    <row r="363" spans="1:7">
      <c r="A363" s="16" t="s">
        <v>226</v>
      </c>
      <c r="B363" s="16">
        <v>1</v>
      </c>
      <c r="C363" s="17" t="s">
        <v>1206</v>
      </c>
      <c r="D363" s="17" t="s">
        <v>1207</v>
      </c>
      <c r="E363" s="17" t="s">
        <v>1208</v>
      </c>
    </row>
    <row r="364" spans="1:7">
      <c r="A364" s="16" t="s">
        <v>20</v>
      </c>
      <c r="B364" s="16">
        <v>1</v>
      </c>
      <c r="C364" s="17" t="s">
        <v>1209</v>
      </c>
      <c r="D364" s="17" t="s">
        <v>1210</v>
      </c>
      <c r="E364" s="17" t="s">
        <v>1211</v>
      </c>
    </row>
    <row r="365" spans="1:7">
      <c r="A365" s="16" t="s">
        <v>107</v>
      </c>
      <c r="B365" s="16">
        <v>1</v>
      </c>
      <c r="C365" s="17" t="s">
        <v>1212</v>
      </c>
      <c r="D365" s="17" t="s">
        <v>1213</v>
      </c>
      <c r="E365" s="17" t="s">
        <v>1214</v>
      </c>
    </row>
    <row r="366" spans="1:7">
      <c r="A366" s="16" t="s">
        <v>1215</v>
      </c>
      <c r="B366" s="16">
        <v>1</v>
      </c>
      <c r="C366" s="17" t="s">
        <v>1216</v>
      </c>
      <c r="D366" s="17" t="s">
        <v>1217</v>
      </c>
      <c r="E366" s="17" t="s">
        <v>1218</v>
      </c>
    </row>
    <row r="367" spans="1:7">
      <c r="A367" s="16" t="s">
        <v>1202</v>
      </c>
      <c r="B367" s="16">
        <v>1</v>
      </c>
      <c r="C367" s="17" t="s">
        <v>1219</v>
      </c>
      <c r="D367" s="17" t="s">
        <v>1220</v>
      </c>
      <c r="E367" s="17" t="s">
        <v>1221</v>
      </c>
    </row>
    <row r="368" spans="1:7">
      <c r="A368" s="16" t="s">
        <v>1222</v>
      </c>
      <c r="B368" s="16">
        <v>1</v>
      </c>
      <c r="C368" s="17" t="s">
        <v>1223</v>
      </c>
      <c r="D368" s="17" t="s">
        <v>1224</v>
      </c>
      <c r="E368" s="17" t="s">
        <v>1225</v>
      </c>
    </row>
    <row r="369" spans="1:5">
      <c r="A369" s="16" t="s">
        <v>107</v>
      </c>
      <c r="B369" s="16">
        <v>1</v>
      </c>
      <c r="C369" s="17" t="s">
        <v>1226</v>
      </c>
      <c r="D369" s="17" t="s">
        <v>1227</v>
      </c>
      <c r="E369" s="17" t="s">
        <v>1228</v>
      </c>
    </row>
    <row r="370" spans="1:5">
      <c r="A370" s="16" t="s">
        <v>107</v>
      </c>
      <c r="B370" s="16">
        <v>1</v>
      </c>
      <c r="C370" s="17" t="s">
        <v>1229</v>
      </c>
      <c r="D370" s="17" t="s">
        <v>1230</v>
      </c>
      <c r="E370" s="17" t="s">
        <v>1231</v>
      </c>
    </row>
    <row r="371" spans="1:5">
      <c r="A371" s="16" t="s">
        <v>1232</v>
      </c>
      <c r="B371" s="16">
        <v>1</v>
      </c>
      <c r="C371" s="17" t="s">
        <v>1233</v>
      </c>
      <c r="D371" s="17" t="s">
        <v>1234</v>
      </c>
      <c r="E371" s="17" t="s">
        <v>1235</v>
      </c>
    </row>
    <row r="372" spans="1:5">
      <c r="A372" s="16" t="s">
        <v>109</v>
      </c>
      <c r="B372" s="16">
        <v>1</v>
      </c>
      <c r="C372" s="17" t="s">
        <v>1236</v>
      </c>
      <c r="D372" s="17" t="s">
        <v>1237</v>
      </c>
      <c r="E372" s="17" t="s">
        <v>1238</v>
      </c>
    </row>
    <row r="373" spans="1:5">
      <c r="A373" s="16" t="s">
        <v>109</v>
      </c>
      <c r="B373" s="16">
        <v>1</v>
      </c>
      <c r="C373" s="17" t="s">
        <v>1239</v>
      </c>
      <c r="D373" s="17" t="s">
        <v>1240</v>
      </c>
      <c r="E373" s="17" t="s">
        <v>1241</v>
      </c>
    </row>
    <row r="374" spans="1:5">
      <c r="A374" s="16" t="s">
        <v>107</v>
      </c>
      <c r="B374" s="16">
        <v>1</v>
      </c>
      <c r="C374" s="17" t="s">
        <v>1242</v>
      </c>
      <c r="D374" s="17" t="s">
        <v>1243</v>
      </c>
      <c r="E374" s="17" t="s">
        <v>1244</v>
      </c>
    </row>
    <row r="375" spans="1:5">
      <c r="A375" s="16" t="s">
        <v>1245</v>
      </c>
      <c r="B375" s="16">
        <v>1</v>
      </c>
      <c r="C375" s="17" t="s">
        <v>1246</v>
      </c>
      <c r="D375" s="17" t="s">
        <v>1247</v>
      </c>
      <c r="E375" s="17" t="s">
        <v>1248</v>
      </c>
    </row>
    <row r="376" spans="1:5">
      <c r="A376" s="16" t="s">
        <v>1249</v>
      </c>
      <c r="B376" s="16">
        <v>1</v>
      </c>
      <c r="C376" s="17" t="s">
        <v>1250</v>
      </c>
      <c r="D376" s="17" t="s">
        <v>1251</v>
      </c>
      <c r="E376" s="17" t="s">
        <v>1252</v>
      </c>
    </row>
    <row r="377" spans="1:5">
      <c r="A377" s="16" t="s">
        <v>107</v>
      </c>
      <c r="B377" s="16">
        <v>1</v>
      </c>
      <c r="C377" s="17" t="s">
        <v>1253</v>
      </c>
      <c r="D377" s="17" t="s">
        <v>1254</v>
      </c>
      <c r="E377" s="17" t="s">
        <v>1255</v>
      </c>
    </row>
    <row r="378" spans="1:5">
      <c r="A378" s="16" t="s">
        <v>107</v>
      </c>
      <c r="B378" s="16">
        <v>1</v>
      </c>
      <c r="C378" s="17" t="s">
        <v>1256</v>
      </c>
      <c r="D378" s="17" t="s">
        <v>1257</v>
      </c>
      <c r="E378" s="17" t="s">
        <v>1258</v>
      </c>
    </row>
    <row r="379" spans="1:5">
      <c r="A379" s="16" t="s">
        <v>107</v>
      </c>
      <c r="B379" s="16">
        <v>1</v>
      </c>
      <c r="C379" s="17" t="s">
        <v>1259</v>
      </c>
      <c r="D379" s="17" t="s">
        <v>1260</v>
      </c>
      <c r="E379" s="17" t="s">
        <v>1261</v>
      </c>
    </row>
    <row r="380" spans="1:5">
      <c r="A380" s="16" t="s">
        <v>137</v>
      </c>
      <c r="B380" s="16">
        <v>1</v>
      </c>
      <c r="C380" s="17" t="s">
        <v>1262</v>
      </c>
      <c r="D380" s="17" t="s">
        <v>1263</v>
      </c>
      <c r="E380" s="17" t="s">
        <v>1264</v>
      </c>
    </row>
    <row r="381" spans="1:5">
      <c r="A381" s="16" t="s">
        <v>164</v>
      </c>
      <c r="B381" s="16">
        <v>1</v>
      </c>
      <c r="C381" s="17" t="s">
        <v>1265</v>
      </c>
      <c r="D381" s="17" t="s">
        <v>1266</v>
      </c>
      <c r="E381" s="17" t="s">
        <v>1267</v>
      </c>
    </row>
    <row r="382" spans="1:5">
      <c r="A382" s="16" t="s">
        <v>109</v>
      </c>
      <c r="B382" s="16">
        <v>1</v>
      </c>
      <c r="C382" s="17" t="s">
        <v>1268</v>
      </c>
      <c r="D382" s="17" t="s">
        <v>1269</v>
      </c>
      <c r="E382" s="17" t="s">
        <v>1270</v>
      </c>
    </row>
    <row r="383" spans="1:5">
      <c r="A383" s="16" t="s">
        <v>1271</v>
      </c>
      <c r="B383" s="16">
        <v>1</v>
      </c>
      <c r="C383" s="17" t="s">
        <v>1272</v>
      </c>
      <c r="D383" s="17" t="s">
        <v>1273</v>
      </c>
      <c r="E383" s="17" t="s">
        <v>1274</v>
      </c>
    </row>
    <row r="384" spans="1:5">
      <c r="A384" s="16" t="s">
        <v>107</v>
      </c>
      <c r="B384" s="16">
        <v>1</v>
      </c>
      <c r="C384" s="17" t="s">
        <v>1275</v>
      </c>
      <c r="D384" s="17" t="s">
        <v>1276</v>
      </c>
      <c r="E384" s="17" t="s">
        <v>1277</v>
      </c>
    </row>
    <row r="385" spans="1:5">
      <c r="A385" s="16" t="s">
        <v>137</v>
      </c>
      <c r="B385" s="16">
        <v>1</v>
      </c>
      <c r="C385" s="17" t="s">
        <v>1278</v>
      </c>
      <c r="D385" s="17" t="s">
        <v>1279</v>
      </c>
      <c r="E385" s="17" t="s">
        <v>1280</v>
      </c>
    </row>
    <row r="386" spans="1:5">
      <c r="A386" s="16" t="s">
        <v>107</v>
      </c>
      <c r="B386" s="16">
        <v>1</v>
      </c>
      <c r="C386" s="17" t="s">
        <v>1281</v>
      </c>
      <c r="D386" s="17" t="s">
        <v>1282</v>
      </c>
      <c r="E386" s="17" t="s">
        <v>1283</v>
      </c>
    </row>
    <row r="387" spans="1:5">
      <c r="A387" s="16" t="s">
        <v>137</v>
      </c>
      <c r="B387" s="16">
        <v>1</v>
      </c>
      <c r="C387" s="17" t="s">
        <v>1284</v>
      </c>
      <c r="D387" s="17" t="s">
        <v>1285</v>
      </c>
      <c r="E387" s="17" t="s">
        <v>1286</v>
      </c>
    </row>
    <row r="388" spans="1:5">
      <c r="A388" s="16" t="s">
        <v>1287</v>
      </c>
      <c r="B388" s="16">
        <v>1</v>
      </c>
      <c r="C388" s="17" t="s">
        <v>1288</v>
      </c>
      <c r="D388" s="17" t="s">
        <v>1289</v>
      </c>
      <c r="E388" s="17" t="s">
        <v>1290</v>
      </c>
    </row>
    <row r="389" spans="1:5">
      <c r="A389" s="16" t="s">
        <v>1222</v>
      </c>
      <c r="B389" s="16">
        <v>1</v>
      </c>
      <c r="C389" s="17" t="s">
        <v>1291</v>
      </c>
      <c r="D389" s="17" t="s">
        <v>1292</v>
      </c>
      <c r="E389" s="17" t="s">
        <v>1293</v>
      </c>
    </row>
    <row r="390" spans="1:5">
      <c r="A390" s="16" t="s">
        <v>107</v>
      </c>
      <c r="B390" s="16">
        <v>1</v>
      </c>
      <c r="C390" s="17" t="s">
        <v>1294</v>
      </c>
      <c r="D390" s="17" t="s">
        <v>1295</v>
      </c>
      <c r="E390" s="17" t="s">
        <v>1296</v>
      </c>
    </row>
    <row r="391" spans="1:5">
      <c r="A391" s="16" t="s">
        <v>137</v>
      </c>
      <c r="B391" s="16">
        <v>1</v>
      </c>
      <c r="C391" s="17" t="s">
        <v>1297</v>
      </c>
      <c r="D391" s="17" t="s">
        <v>1298</v>
      </c>
      <c r="E391" s="17" t="s">
        <v>1299</v>
      </c>
    </row>
    <row r="392" spans="1:5">
      <c r="A392" s="16" t="s">
        <v>76</v>
      </c>
      <c r="B392" s="16">
        <v>1</v>
      </c>
      <c r="C392" s="17" t="s">
        <v>1300</v>
      </c>
      <c r="D392" s="17" t="s">
        <v>1301</v>
      </c>
      <c r="E392" s="17" t="s">
        <v>1302</v>
      </c>
    </row>
    <row r="393" spans="1:5">
      <c r="A393" s="16" t="s">
        <v>107</v>
      </c>
      <c r="B393" s="16">
        <v>1</v>
      </c>
      <c r="C393" s="17" t="s">
        <v>1303</v>
      </c>
      <c r="D393" s="17" t="s">
        <v>1304</v>
      </c>
      <c r="E393" s="17" t="s">
        <v>1305</v>
      </c>
    </row>
    <row r="394" spans="1:5">
      <c r="A394" s="16" t="s">
        <v>1306</v>
      </c>
      <c r="B394" s="16">
        <v>1</v>
      </c>
      <c r="C394" s="17" t="s">
        <v>1307</v>
      </c>
      <c r="D394" s="17" t="s">
        <v>1308</v>
      </c>
      <c r="E394" s="17" t="s">
        <v>1309</v>
      </c>
    </row>
    <row r="395" spans="1:5">
      <c r="A395" s="16" t="s">
        <v>107</v>
      </c>
      <c r="B395" s="16">
        <v>1</v>
      </c>
      <c r="C395" s="17" t="s">
        <v>1310</v>
      </c>
      <c r="D395" s="17" t="s">
        <v>1311</v>
      </c>
      <c r="E395" s="17" t="s">
        <v>1312</v>
      </c>
    </row>
    <row r="396" spans="1:5">
      <c r="A396" s="16" t="s">
        <v>107</v>
      </c>
      <c r="B396" s="16">
        <v>1</v>
      </c>
      <c r="C396" s="17" t="s">
        <v>1313</v>
      </c>
      <c r="D396" s="17" t="s">
        <v>1314</v>
      </c>
      <c r="E396" s="17" t="s">
        <v>1315</v>
      </c>
    </row>
    <row r="397" spans="1:5">
      <c r="A397" s="16" t="s">
        <v>686</v>
      </c>
      <c r="B397" s="16">
        <v>1</v>
      </c>
      <c r="C397" s="17" t="s">
        <v>1316</v>
      </c>
      <c r="D397" s="17" t="s">
        <v>1317</v>
      </c>
      <c r="E397" s="17" t="s">
        <v>1318</v>
      </c>
    </row>
    <row r="398" spans="1:5">
      <c r="A398" s="16" t="s">
        <v>137</v>
      </c>
      <c r="B398" s="16">
        <v>1</v>
      </c>
      <c r="C398" s="17" t="s">
        <v>1319</v>
      </c>
      <c r="D398" s="17" t="s">
        <v>1320</v>
      </c>
      <c r="E398" s="17" t="s">
        <v>1321</v>
      </c>
    </row>
    <row r="399" spans="1:5">
      <c r="A399" s="16" t="s">
        <v>1322</v>
      </c>
      <c r="B399" s="16">
        <v>1</v>
      </c>
      <c r="C399" s="17" t="s">
        <v>1323</v>
      </c>
      <c r="D399" s="17" t="s">
        <v>1324</v>
      </c>
      <c r="E399" s="17" t="s">
        <v>1325</v>
      </c>
    </row>
    <row r="400" spans="1:5">
      <c r="A400" s="16" t="s">
        <v>137</v>
      </c>
      <c r="B400" s="16">
        <v>1</v>
      </c>
      <c r="C400" s="17" t="s">
        <v>1326</v>
      </c>
      <c r="D400" s="17" t="s">
        <v>1327</v>
      </c>
      <c r="E400" s="17" t="s">
        <v>1328</v>
      </c>
    </row>
    <row r="401" spans="1:5">
      <c r="A401" s="16" t="s">
        <v>1329</v>
      </c>
      <c r="B401" s="16">
        <v>1</v>
      </c>
      <c r="C401" s="17" t="s">
        <v>1330</v>
      </c>
      <c r="D401" s="17" t="s">
        <v>1331</v>
      </c>
      <c r="E401" s="17" t="s">
        <v>1332</v>
      </c>
    </row>
    <row r="402" spans="1:5">
      <c r="A402" s="16" t="s">
        <v>246</v>
      </c>
      <c r="B402" s="16">
        <v>1</v>
      </c>
      <c r="C402" s="17" t="s">
        <v>1333</v>
      </c>
      <c r="D402" s="17" t="s">
        <v>1334</v>
      </c>
      <c r="E402" s="17" t="s">
        <v>1335</v>
      </c>
    </row>
    <row r="403" spans="1:5">
      <c r="A403" s="9" t="s">
        <v>107</v>
      </c>
      <c r="B403" s="16">
        <v>1</v>
      </c>
      <c r="C403" s="17" t="s">
        <v>1336</v>
      </c>
      <c r="D403" s="17" t="s">
        <v>1337</v>
      </c>
      <c r="E403" s="17" t="s">
        <v>1338</v>
      </c>
    </row>
    <row r="404" spans="1:5">
      <c r="A404" s="9" t="s">
        <v>107</v>
      </c>
      <c r="B404" s="16">
        <v>1</v>
      </c>
      <c r="C404" s="17" t="s">
        <v>1339</v>
      </c>
      <c r="D404" s="17" t="s">
        <v>1340</v>
      </c>
      <c r="E404" s="17" t="s">
        <v>1341</v>
      </c>
    </row>
    <row r="405" spans="1:5">
      <c r="A405" s="9" t="s">
        <v>107</v>
      </c>
      <c r="B405" s="16">
        <v>1</v>
      </c>
      <c r="C405" s="17" t="s">
        <v>1342</v>
      </c>
      <c r="D405" s="17" t="s">
        <v>1343</v>
      </c>
      <c r="E405" s="17" t="s">
        <v>1344</v>
      </c>
    </row>
    <row r="406" spans="1:5">
      <c r="A406" s="9" t="s">
        <v>107</v>
      </c>
      <c r="B406" s="16">
        <v>1</v>
      </c>
      <c r="C406" s="17" t="s">
        <v>1345</v>
      </c>
      <c r="D406" s="17" t="s">
        <v>1346</v>
      </c>
      <c r="E406" s="17" t="s">
        <v>1347</v>
      </c>
    </row>
    <row r="407" spans="1:5">
      <c r="A407" s="9" t="s">
        <v>107</v>
      </c>
      <c r="B407" s="16">
        <v>1</v>
      </c>
      <c r="C407" s="17" t="s">
        <v>1348</v>
      </c>
      <c r="D407" s="17" t="s">
        <v>1349</v>
      </c>
      <c r="E407" s="17" t="s">
        <v>1350</v>
      </c>
    </row>
    <row r="408" spans="1:5">
      <c r="A408" s="16" t="s">
        <v>1351</v>
      </c>
      <c r="B408" s="16">
        <v>1</v>
      </c>
      <c r="C408" s="18" t="s">
        <v>1352</v>
      </c>
      <c r="D408" s="17" t="s">
        <v>1353</v>
      </c>
      <c r="E408" s="17" t="s">
        <v>1354</v>
      </c>
    </row>
    <row r="409" spans="1:5">
      <c r="A409" s="9" t="s">
        <v>137</v>
      </c>
      <c r="B409" s="16">
        <v>1</v>
      </c>
      <c r="C409" s="18" t="s">
        <v>1355</v>
      </c>
      <c r="D409" s="17" t="s">
        <v>1356</v>
      </c>
      <c r="E409" s="17" t="s">
        <v>1357</v>
      </c>
    </row>
    <row r="410" spans="1:5">
      <c r="A410" s="9" t="s">
        <v>107</v>
      </c>
      <c r="B410" s="16">
        <v>1</v>
      </c>
      <c r="C410" s="17" t="s">
        <v>1358</v>
      </c>
      <c r="D410" s="17" t="s">
        <v>1359</v>
      </c>
      <c r="E410" s="17" t="s">
        <v>1360</v>
      </c>
    </row>
    <row r="411" spans="1:5">
      <c r="A411" s="9" t="s">
        <v>137</v>
      </c>
      <c r="B411" s="16">
        <v>1</v>
      </c>
      <c r="C411" s="17" t="s">
        <v>1361</v>
      </c>
      <c r="D411" s="17" t="s">
        <v>1362</v>
      </c>
      <c r="E411" s="17" t="s">
        <v>1363</v>
      </c>
    </row>
    <row r="412" spans="1:5">
      <c r="A412" s="9" t="s">
        <v>137</v>
      </c>
      <c r="B412" s="16">
        <v>1</v>
      </c>
      <c r="C412" s="17" t="s">
        <v>1364</v>
      </c>
      <c r="D412" s="17" t="s">
        <v>1365</v>
      </c>
      <c r="E412" s="17" t="s">
        <v>1366</v>
      </c>
    </row>
    <row r="413" spans="1:5">
      <c r="A413" s="16" t="s">
        <v>1367</v>
      </c>
      <c r="B413" s="16">
        <v>1</v>
      </c>
      <c r="C413" s="17" t="s">
        <v>1368</v>
      </c>
      <c r="D413" s="17" t="s">
        <v>1369</v>
      </c>
      <c r="E413" s="17" t="s">
        <v>1370</v>
      </c>
    </row>
    <row r="414" spans="1:5">
      <c r="A414" s="16" t="s">
        <v>137</v>
      </c>
      <c r="B414" s="16">
        <v>1</v>
      </c>
      <c r="C414" s="17" t="s">
        <v>1371</v>
      </c>
      <c r="D414" s="17" t="s">
        <v>1372</v>
      </c>
      <c r="E414" s="17" t="s">
        <v>1373</v>
      </c>
    </row>
    <row r="415" spans="1:5">
      <c r="A415" s="9" t="s">
        <v>107</v>
      </c>
      <c r="B415" s="16">
        <v>1</v>
      </c>
      <c r="C415" s="17" t="s">
        <v>1374</v>
      </c>
      <c r="D415" s="17" t="s">
        <v>1375</v>
      </c>
      <c r="E415" s="17" t="s">
        <v>1376</v>
      </c>
    </row>
    <row r="416" spans="1:5">
      <c r="A416" s="16" t="s">
        <v>107</v>
      </c>
      <c r="B416" s="16">
        <v>2</v>
      </c>
      <c r="C416" s="17" t="s">
        <v>1377</v>
      </c>
      <c r="D416" s="17" t="s">
        <v>1378</v>
      </c>
      <c r="E416" s="17" t="s">
        <v>1379</v>
      </c>
    </row>
    <row r="417" spans="1:5">
      <c r="A417" s="16" t="s">
        <v>107</v>
      </c>
      <c r="B417" s="16">
        <v>2</v>
      </c>
      <c r="C417" s="17" t="s">
        <v>1380</v>
      </c>
      <c r="D417" s="17" t="s">
        <v>1381</v>
      </c>
      <c r="E417" s="17" t="s">
        <v>1382</v>
      </c>
    </row>
    <row r="418" spans="1:5">
      <c r="A418" s="16" t="s">
        <v>107</v>
      </c>
      <c r="B418" s="16">
        <v>2</v>
      </c>
      <c r="C418" s="17" t="s">
        <v>1383</v>
      </c>
      <c r="D418" s="17" t="s">
        <v>1384</v>
      </c>
      <c r="E418" s="17" t="s">
        <v>1385</v>
      </c>
    </row>
    <row r="419" spans="1:5">
      <c r="A419" s="16" t="s">
        <v>107</v>
      </c>
      <c r="B419" s="16">
        <v>2</v>
      </c>
      <c r="C419" s="17" t="s">
        <v>1386</v>
      </c>
      <c r="D419" s="17" t="s">
        <v>1387</v>
      </c>
      <c r="E419" s="17" t="s">
        <v>1388</v>
      </c>
    </row>
    <row r="420" spans="1:5">
      <c r="A420" s="16" t="s">
        <v>109</v>
      </c>
      <c r="B420" s="16">
        <v>2</v>
      </c>
      <c r="C420" s="17" t="s">
        <v>1389</v>
      </c>
      <c r="D420" s="17" t="s">
        <v>1390</v>
      </c>
      <c r="E420" s="17" t="s">
        <v>1391</v>
      </c>
    </row>
    <row r="421" spans="1:5">
      <c r="A421" s="16" t="s">
        <v>107</v>
      </c>
      <c r="B421" s="16">
        <v>2</v>
      </c>
      <c r="C421" s="17" t="s">
        <v>1392</v>
      </c>
      <c r="D421" s="17" t="s">
        <v>1393</v>
      </c>
      <c r="E421" s="17" t="s">
        <v>1394</v>
      </c>
    </row>
    <row r="422" spans="1:5">
      <c r="A422" s="16" t="s">
        <v>107</v>
      </c>
      <c r="B422" s="16">
        <v>2</v>
      </c>
      <c r="C422" s="17" t="s">
        <v>1395</v>
      </c>
      <c r="D422" s="17" t="s">
        <v>1396</v>
      </c>
      <c r="E422" s="17" t="s">
        <v>1397</v>
      </c>
    </row>
    <row r="423" spans="1:5">
      <c r="A423" s="16" t="s">
        <v>109</v>
      </c>
      <c r="B423" s="16">
        <v>2</v>
      </c>
      <c r="C423" s="17" t="s">
        <v>1398</v>
      </c>
      <c r="D423" s="17" t="s">
        <v>1399</v>
      </c>
      <c r="E423" s="17" t="s">
        <v>1400</v>
      </c>
    </row>
    <row r="424" spans="1:5">
      <c r="A424" s="16" t="s">
        <v>107</v>
      </c>
      <c r="B424" s="16">
        <v>2</v>
      </c>
      <c r="C424" s="17" t="s">
        <v>1401</v>
      </c>
      <c r="D424" s="17" t="s">
        <v>1402</v>
      </c>
      <c r="E424" s="17" t="s">
        <v>1403</v>
      </c>
    </row>
    <row r="425" spans="1:5">
      <c r="A425" s="16" t="s">
        <v>109</v>
      </c>
      <c r="B425" s="16">
        <v>2</v>
      </c>
      <c r="C425" s="17" t="s">
        <v>1404</v>
      </c>
      <c r="D425" s="17" t="s">
        <v>1405</v>
      </c>
      <c r="E425" s="17" t="s">
        <v>1406</v>
      </c>
    </row>
    <row r="426" spans="1:5">
      <c r="A426" s="16" t="s">
        <v>682</v>
      </c>
      <c r="B426" s="16">
        <v>2</v>
      </c>
      <c r="C426" s="17" t="s">
        <v>1407</v>
      </c>
      <c r="D426" s="17" t="s">
        <v>1408</v>
      </c>
      <c r="E426" s="17" t="s">
        <v>1409</v>
      </c>
    </row>
    <row r="427" spans="1:5">
      <c r="A427" s="16" t="s">
        <v>109</v>
      </c>
      <c r="B427" s="16">
        <v>2</v>
      </c>
      <c r="C427" s="17" t="s">
        <v>1410</v>
      </c>
      <c r="D427" s="17" t="s">
        <v>1411</v>
      </c>
      <c r="E427" s="17" t="s">
        <v>1412</v>
      </c>
    </row>
    <row r="428" spans="1:5">
      <c r="A428" s="16" t="s">
        <v>107</v>
      </c>
      <c r="B428" s="16">
        <v>2</v>
      </c>
      <c r="C428" s="17" t="s">
        <v>1413</v>
      </c>
      <c r="D428" s="17" t="s">
        <v>1414</v>
      </c>
      <c r="E428" s="17" t="s">
        <v>1415</v>
      </c>
    </row>
    <row r="429" spans="1:5">
      <c r="A429" s="16" t="s">
        <v>20</v>
      </c>
      <c r="B429" s="16">
        <v>2</v>
      </c>
      <c r="C429" s="17" t="s">
        <v>1607</v>
      </c>
      <c r="D429" s="17" t="s">
        <v>1608</v>
      </c>
      <c r="E429" s="17" t="s">
        <v>1609</v>
      </c>
    </row>
    <row r="430" spans="1:5">
      <c r="A430" s="16" t="s">
        <v>20</v>
      </c>
      <c r="B430" s="16">
        <v>2</v>
      </c>
      <c r="C430" s="17" t="s">
        <v>1416</v>
      </c>
      <c r="D430" s="17" t="s">
        <v>1417</v>
      </c>
      <c r="E430" s="17" t="s">
        <v>1418</v>
      </c>
    </row>
    <row r="431" spans="1:5">
      <c r="A431" s="16" t="s">
        <v>682</v>
      </c>
      <c r="B431" s="16">
        <v>3</v>
      </c>
      <c r="C431" s="17" t="s">
        <v>1419</v>
      </c>
      <c r="D431" s="17" t="s">
        <v>1420</v>
      </c>
      <c r="E431" s="17" t="s">
        <v>1421</v>
      </c>
    </row>
    <row r="432" spans="1:5">
      <c r="A432" s="16" t="s">
        <v>107</v>
      </c>
      <c r="B432" s="19">
        <v>3</v>
      </c>
      <c r="C432" s="20" t="s">
        <v>1422</v>
      </c>
      <c r="D432" s="17" t="s">
        <v>1423</v>
      </c>
      <c r="E432" s="17" t="s">
        <v>1424</v>
      </c>
    </row>
    <row r="433" spans="1:5">
      <c r="A433" s="16" t="s">
        <v>1425</v>
      </c>
      <c r="B433" s="16">
        <v>3</v>
      </c>
      <c r="C433" s="17" t="s">
        <v>1426</v>
      </c>
      <c r="D433" s="17" t="s">
        <v>1427</v>
      </c>
      <c r="E433" s="17" t="s">
        <v>1428</v>
      </c>
    </row>
    <row r="434" spans="1:5">
      <c r="A434" s="16" t="s">
        <v>107</v>
      </c>
      <c r="B434" s="16">
        <v>3</v>
      </c>
      <c r="C434" s="17" t="s">
        <v>1429</v>
      </c>
      <c r="D434" s="17" t="s">
        <v>1430</v>
      </c>
      <c r="E434" s="17" t="s">
        <v>1431</v>
      </c>
    </row>
    <row r="435" spans="1:5">
      <c r="A435" s="16" t="s">
        <v>107</v>
      </c>
      <c r="B435" s="16">
        <v>3</v>
      </c>
      <c r="C435" s="17" t="s">
        <v>1432</v>
      </c>
      <c r="D435" s="17" t="s">
        <v>1433</v>
      </c>
      <c r="E435" s="17" t="s">
        <v>1434</v>
      </c>
    </row>
    <row r="436" spans="1:5">
      <c r="A436" s="16" t="s">
        <v>109</v>
      </c>
      <c r="B436" s="16">
        <v>3</v>
      </c>
      <c r="C436" s="17" t="s">
        <v>1435</v>
      </c>
      <c r="D436" s="17" t="s">
        <v>1436</v>
      </c>
      <c r="E436" s="17" t="s">
        <v>1437</v>
      </c>
    </row>
    <row r="437" spans="1:5">
      <c r="A437" s="16" t="s">
        <v>148</v>
      </c>
      <c r="B437" s="16">
        <v>3</v>
      </c>
      <c r="C437" s="17" t="s">
        <v>1438</v>
      </c>
      <c r="D437" s="17" t="s">
        <v>1439</v>
      </c>
      <c r="E437" s="17" t="s">
        <v>1440</v>
      </c>
    </row>
    <row r="438" spans="1:5">
      <c r="A438" s="16" t="s">
        <v>107</v>
      </c>
      <c r="B438" s="16">
        <v>3</v>
      </c>
      <c r="C438" s="18" t="s">
        <v>1441</v>
      </c>
      <c r="D438" s="17" t="s">
        <v>1442</v>
      </c>
      <c r="E438" s="17" t="s">
        <v>1443</v>
      </c>
    </row>
    <row r="439" spans="1:5">
      <c r="A439" s="16" t="s">
        <v>109</v>
      </c>
      <c r="B439" s="16">
        <v>3</v>
      </c>
      <c r="C439" s="17" t="s">
        <v>1444</v>
      </c>
      <c r="D439" s="17" t="s">
        <v>1445</v>
      </c>
      <c r="E439" s="17" t="s">
        <v>1446</v>
      </c>
    </row>
    <row r="440" spans="1:5">
      <c r="A440" s="16" t="s">
        <v>109</v>
      </c>
      <c r="B440" s="16">
        <v>3</v>
      </c>
      <c r="C440" s="17" t="s">
        <v>1447</v>
      </c>
      <c r="D440" s="17" t="s">
        <v>1448</v>
      </c>
      <c r="E440" s="17" t="s">
        <v>1449</v>
      </c>
    </row>
    <row r="441" spans="1:5">
      <c r="A441" s="16" t="s">
        <v>109</v>
      </c>
      <c r="B441" s="16">
        <v>3</v>
      </c>
      <c r="C441" s="17" t="s">
        <v>1450</v>
      </c>
      <c r="D441" s="17" t="s">
        <v>1451</v>
      </c>
      <c r="E441" s="17" t="s">
        <v>1452</v>
      </c>
    </row>
    <row r="442" spans="1:5">
      <c r="A442" s="16" t="s">
        <v>1453</v>
      </c>
      <c r="B442" s="16">
        <v>3</v>
      </c>
      <c r="C442" s="17" t="s">
        <v>1454</v>
      </c>
      <c r="D442" s="17" t="s">
        <v>1455</v>
      </c>
      <c r="E442" s="17" t="s">
        <v>1456</v>
      </c>
    </row>
    <row r="443" spans="1:5">
      <c r="A443" s="16" t="s">
        <v>107</v>
      </c>
      <c r="B443" s="16">
        <v>3</v>
      </c>
      <c r="C443" s="17" t="s">
        <v>1457</v>
      </c>
      <c r="D443" s="17" t="s">
        <v>1458</v>
      </c>
      <c r="E443" s="17" t="s">
        <v>1459</v>
      </c>
    </row>
    <row r="444" spans="1:5">
      <c r="A444" s="16" t="s">
        <v>107</v>
      </c>
      <c r="B444" s="16">
        <v>3</v>
      </c>
      <c r="C444" s="17" t="s">
        <v>1460</v>
      </c>
      <c r="D444" s="17" t="s">
        <v>1461</v>
      </c>
      <c r="E444" s="17" t="s">
        <v>1462</v>
      </c>
    </row>
    <row r="445" spans="1:5">
      <c r="A445" s="16" t="s">
        <v>109</v>
      </c>
      <c r="B445" s="16">
        <v>3</v>
      </c>
      <c r="C445" s="17" t="s">
        <v>1463</v>
      </c>
      <c r="D445" s="17" t="s">
        <v>1464</v>
      </c>
      <c r="E445" s="17" t="s">
        <v>1465</v>
      </c>
    </row>
    <row r="446" spans="1:5">
      <c r="A446" s="16" t="s">
        <v>1466</v>
      </c>
      <c r="B446" s="16">
        <v>3</v>
      </c>
      <c r="C446" s="17" t="s">
        <v>1467</v>
      </c>
      <c r="D446" s="17" t="s">
        <v>1468</v>
      </c>
      <c r="E446" s="17" t="s">
        <v>1469</v>
      </c>
    </row>
    <row r="447" spans="1:5">
      <c r="A447" s="16" t="s">
        <v>107</v>
      </c>
      <c r="B447" s="16">
        <v>3</v>
      </c>
      <c r="C447" s="17" t="s">
        <v>1470</v>
      </c>
      <c r="D447" s="17" t="s">
        <v>1471</v>
      </c>
      <c r="E447" s="17" t="s">
        <v>1472</v>
      </c>
    </row>
    <row r="448" spans="1:5">
      <c r="A448" s="16" t="s">
        <v>109</v>
      </c>
      <c r="B448" s="16">
        <v>3</v>
      </c>
      <c r="C448" s="17" t="s">
        <v>1473</v>
      </c>
      <c r="D448" s="17" t="s">
        <v>1474</v>
      </c>
      <c r="E448" s="17" t="s">
        <v>1475</v>
      </c>
    </row>
    <row r="449" spans="1:5">
      <c r="A449" s="16" t="s">
        <v>107</v>
      </c>
      <c r="B449" s="16">
        <v>3</v>
      </c>
      <c r="C449" s="17" t="s">
        <v>1476</v>
      </c>
      <c r="D449" s="17" t="s">
        <v>1477</v>
      </c>
      <c r="E449" s="17" t="s">
        <v>1478</v>
      </c>
    </row>
    <row r="450" spans="1:5">
      <c r="A450" s="16" t="s">
        <v>107</v>
      </c>
      <c r="B450" s="16">
        <v>3</v>
      </c>
      <c r="C450" s="17" t="s">
        <v>1479</v>
      </c>
      <c r="D450" s="17" t="s">
        <v>1480</v>
      </c>
      <c r="E450" s="17" t="s">
        <v>1481</v>
      </c>
    </row>
    <row r="451" spans="1:5">
      <c r="A451" s="16" t="s">
        <v>109</v>
      </c>
      <c r="B451" s="16">
        <v>3</v>
      </c>
      <c r="C451" s="17" t="s">
        <v>1482</v>
      </c>
      <c r="D451" s="17" t="s">
        <v>1483</v>
      </c>
      <c r="E451" s="17" t="s">
        <v>1484</v>
      </c>
    </row>
    <row r="452" spans="1:5">
      <c r="A452" s="16" t="s">
        <v>1485</v>
      </c>
      <c r="B452" s="16">
        <v>3</v>
      </c>
      <c r="C452" s="17" t="s">
        <v>1486</v>
      </c>
      <c r="D452" s="17" t="s">
        <v>1487</v>
      </c>
      <c r="E452" s="17" t="s">
        <v>1488</v>
      </c>
    </row>
    <row r="453" spans="1:5">
      <c r="A453" s="16" t="s">
        <v>107</v>
      </c>
      <c r="B453" s="16">
        <v>3</v>
      </c>
      <c r="C453" s="17" t="s">
        <v>1489</v>
      </c>
      <c r="D453" s="17" t="s">
        <v>1490</v>
      </c>
      <c r="E453" s="17" t="s">
        <v>1491</v>
      </c>
    </row>
    <row r="454" spans="1:5">
      <c r="A454" s="16" t="s">
        <v>109</v>
      </c>
      <c r="B454" s="16">
        <v>3</v>
      </c>
      <c r="C454" s="17" t="s">
        <v>1492</v>
      </c>
      <c r="D454" s="17" t="s">
        <v>1493</v>
      </c>
      <c r="E454" s="17" t="s">
        <v>1494</v>
      </c>
    </row>
    <row r="455" spans="1:5">
      <c r="A455" s="16" t="s">
        <v>107</v>
      </c>
      <c r="B455" s="16">
        <v>3</v>
      </c>
      <c r="C455" s="17" t="s">
        <v>1495</v>
      </c>
      <c r="D455" s="17" t="s">
        <v>1496</v>
      </c>
      <c r="E455" s="17" t="s">
        <v>1497</v>
      </c>
    </row>
    <row r="456" spans="1:5">
      <c r="A456" s="16" t="s">
        <v>107</v>
      </c>
      <c r="B456" s="16">
        <v>3</v>
      </c>
      <c r="C456" s="17" t="s">
        <v>1498</v>
      </c>
      <c r="D456" s="17" t="s">
        <v>1499</v>
      </c>
      <c r="E456" s="17" t="s">
        <v>1500</v>
      </c>
    </row>
    <row r="457" spans="1:5">
      <c r="A457" s="16" t="s">
        <v>107</v>
      </c>
      <c r="B457" s="16">
        <v>3</v>
      </c>
      <c r="C457" s="17" t="s">
        <v>1501</v>
      </c>
      <c r="D457" s="17" t="s">
        <v>1502</v>
      </c>
      <c r="E457" s="17" t="s">
        <v>1503</v>
      </c>
    </row>
    <row r="458" spans="1:5">
      <c r="A458" s="16" t="s">
        <v>682</v>
      </c>
      <c r="B458" s="16">
        <v>3</v>
      </c>
      <c r="C458" s="17" t="s">
        <v>1504</v>
      </c>
      <c r="D458" s="17" t="s">
        <v>1505</v>
      </c>
      <c r="E458" s="17" t="s">
        <v>1506</v>
      </c>
    </row>
    <row r="459" spans="1:5">
      <c r="A459" s="16" t="s">
        <v>148</v>
      </c>
      <c r="B459" s="16">
        <v>3</v>
      </c>
      <c r="C459" s="17" t="s">
        <v>1507</v>
      </c>
      <c r="D459" s="17" t="s">
        <v>1508</v>
      </c>
      <c r="E459" s="17" t="s">
        <v>1509</v>
      </c>
    </row>
    <row r="460" spans="1:5">
      <c r="A460" s="16" t="s">
        <v>107</v>
      </c>
      <c r="B460" s="16">
        <v>3</v>
      </c>
      <c r="C460" s="17" t="s">
        <v>1510</v>
      </c>
      <c r="D460" s="17" t="s">
        <v>1511</v>
      </c>
      <c r="E460" s="17" t="s">
        <v>1512</v>
      </c>
    </row>
    <row r="461" spans="1:5">
      <c r="A461" s="16" t="s">
        <v>148</v>
      </c>
      <c r="B461" s="16">
        <v>3</v>
      </c>
      <c r="C461" s="17" t="s">
        <v>1513</v>
      </c>
      <c r="D461" s="17" t="s">
        <v>1514</v>
      </c>
      <c r="E461" s="17" t="s">
        <v>1515</v>
      </c>
    </row>
    <row r="462" spans="1:5">
      <c r="A462" s="16" t="s">
        <v>1516</v>
      </c>
      <c r="B462" s="16">
        <v>3</v>
      </c>
      <c r="C462" s="17" t="s">
        <v>1517</v>
      </c>
      <c r="D462" s="17" t="s">
        <v>1518</v>
      </c>
      <c r="E462" s="17" t="s">
        <v>1519</v>
      </c>
    </row>
    <row r="463" spans="1:5">
      <c r="A463" s="16" t="s">
        <v>107</v>
      </c>
      <c r="B463" s="16">
        <v>3</v>
      </c>
      <c r="C463" s="17" t="s">
        <v>1520</v>
      </c>
      <c r="D463" s="17" t="s">
        <v>1521</v>
      </c>
      <c r="E463" s="17" t="s">
        <v>1522</v>
      </c>
    </row>
    <row r="464" spans="1:5">
      <c r="A464" s="16" t="s">
        <v>1523</v>
      </c>
      <c r="B464" s="16">
        <v>3</v>
      </c>
      <c r="C464" s="17" t="s">
        <v>1524</v>
      </c>
      <c r="D464" s="17" t="s">
        <v>1525</v>
      </c>
      <c r="E464" s="17" t="s">
        <v>1526</v>
      </c>
    </row>
    <row r="465" spans="1:5">
      <c r="A465" s="16" t="s">
        <v>1527</v>
      </c>
      <c r="B465" s="16">
        <v>3</v>
      </c>
      <c r="C465" s="17" t="s">
        <v>1528</v>
      </c>
      <c r="D465" s="17" t="s">
        <v>1529</v>
      </c>
      <c r="E465" s="17" t="s">
        <v>1530</v>
      </c>
    </row>
    <row r="466" spans="1:5">
      <c r="A466" s="16" t="s">
        <v>109</v>
      </c>
      <c r="B466" s="16">
        <v>3</v>
      </c>
      <c r="C466" s="17" t="s">
        <v>1531</v>
      </c>
      <c r="D466" s="17" t="s">
        <v>1532</v>
      </c>
      <c r="E466" s="17" t="s">
        <v>1533</v>
      </c>
    </row>
    <row r="467" spans="1:5">
      <c r="A467" s="16" t="s">
        <v>109</v>
      </c>
      <c r="B467" s="16">
        <v>3</v>
      </c>
      <c r="C467" s="17" t="s">
        <v>1534</v>
      </c>
      <c r="D467" s="17" t="s">
        <v>1535</v>
      </c>
      <c r="E467" s="17" t="s">
        <v>1536</v>
      </c>
    </row>
    <row r="468" spans="1:5">
      <c r="A468" s="16" t="s">
        <v>109</v>
      </c>
      <c r="B468" s="16">
        <v>3</v>
      </c>
      <c r="C468" s="17" t="s">
        <v>1537</v>
      </c>
      <c r="D468" s="17" t="s">
        <v>1538</v>
      </c>
      <c r="E468" s="17" t="s">
        <v>1539</v>
      </c>
    </row>
    <row r="469" spans="1:5">
      <c r="A469" s="16" t="s">
        <v>109</v>
      </c>
      <c r="B469" s="16">
        <v>3</v>
      </c>
      <c r="C469" s="17" t="s">
        <v>1540</v>
      </c>
      <c r="D469" s="17" t="s">
        <v>1541</v>
      </c>
      <c r="E469" s="17" t="s">
        <v>1542</v>
      </c>
    </row>
    <row r="470" spans="1:5">
      <c r="A470" s="16" t="s">
        <v>109</v>
      </c>
      <c r="B470" s="16">
        <v>3</v>
      </c>
      <c r="C470" s="18" t="s">
        <v>1543</v>
      </c>
      <c r="D470" s="17" t="s">
        <v>1544</v>
      </c>
      <c r="E470" s="17" t="s">
        <v>1545</v>
      </c>
    </row>
    <row r="471" spans="1:5">
      <c r="A471" s="16" t="s">
        <v>107</v>
      </c>
      <c r="B471" s="16">
        <v>3</v>
      </c>
      <c r="C471" s="17" t="s">
        <v>1546</v>
      </c>
      <c r="D471" s="17" t="s">
        <v>1547</v>
      </c>
      <c r="E471" s="17" t="s">
        <v>1548</v>
      </c>
    </row>
    <row r="472" spans="1:5">
      <c r="A472" s="16" t="s">
        <v>107</v>
      </c>
      <c r="B472" s="16">
        <v>3</v>
      </c>
      <c r="C472" s="17" t="s">
        <v>1549</v>
      </c>
      <c r="D472" s="17" t="s">
        <v>1550</v>
      </c>
      <c r="E472" s="17" t="s">
        <v>1551</v>
      </c>
    </row>
    <row r="473" spans="1:5">
      <c r="A473" s="16" t="s">
        <v>1552</v>
      </c>
      <c r="B473" s="16">
        <v>3</v>
      </c>
      <c r="C473" s="17" t="s">
        <v>1553</v>
      </c>
      <c r="D473" s="17" t="s">
        <v>1554</v>
      </c>
      <c r="E473" s="17" t="s">
        <v>1555</v>
      </c>
    </row>
    <row r="474" spans="1:5">
      <c r="A474" s="16" t="s">
        <v>925</v>
      </c>
      <c r="B474" s="16">
        <v>3</v>
      </c>
      <c r="C474" s="17" t="s">
        <v>1556</v>
      </c>
      <c r="D474" s="17" t="s">
        <v>1557</v>
      </c>
      <c r="E474" s="17" t="s">
        <v>1558</v>
      </c>
    </row>
    <row r="475" spans="1:5">
      <c r="A475" s="16" t="s">
        <v>1559</v>
      </c>
      <c r="B475" s="16">
        <v>3</v>
      </c>
      <c r="C475" s="17" t="s">
        <v>1560</v>
      </c>
      <c r="D475" s="17" t="s">
        <v>1561</v>
      </c>
      <c r="E475" s="17" t="s">
        <v>1562</v>
      </c>
    </row>
    <row r="476" spans="1:5">
      <c r="A476" s="16" t="s">
        <v>107</v>
      </c>
      <c r="B476" s="16">
        <v>3</v>
      </c>
      <c r="C476" s="17" t="s">
        <v>1563</v>
      </c>
      <c r="D476" s="17" t="s">
        <v>1564</v>
      </c>
      <c r="E476" s="17" t="s">
        <v>1565</v>
      </c>
    </row>
    <row r="477" spans="1:5">
      <c r="A477" s="16" t="s">
        <v>107</v>
      </c>
      <c r="B477" s="16">
        <v>3</v>
      </c>
      <c r="C477" s="17" t="s">
        <v>1566</v>
      </c>
      <c r="D477" s="17" t="s">
        <v>1567</v>
      </c>
      <c r="E477" s="17" t="s">
        <v>1568</v>
      </c>
    </row>
    <row r="478" spans="1:5">
      <c r="A478" s="16" t="s">
        <v>148</v>
      </c>
      <c r="B478" s="16">
        <v>3</v>
      </c>
      <c r="C478" s="17" t="s">
        <v>1569</v>
      </c>
      <c r="D478" s="17" t="s">
        <v>1570</v>
      </c>
      <c r="E478" s="17" t="s">
        <v>1571</v>
      </c>
    </row>
    <row r="479" spans="1:5">
      <c r="A479" s="16" t="s">
        <v>107</v>
      </c>
      <c r="B479" s="16">
        <v>3</v>
      </c>
      <c r="C479" s="17" t="s">
        <v>1572</v>
      </c>
      <c r="D479" s="17" t="s">
        <v>1573</v>
      </c>
      <c r="E479" s="17" t="s">
        <v>1574</v>
      </c>
    </row>
    <row r="480" spans="1:5">
      <c r="A480" s="16" t="s">
        <v>107</v>
      </c>
      <c r="B480" s="16">
        <v>3</v>
      </c>
      <c r="C480" s="17" t="s">
        <v>1575</v>
      </c>
      <c r="D480" s="17" t="s">
        <v>1576</v>
      </c>
      <c r="E480" s="17" t="s">
        <v>1577</v>
      </c>
    </row>
    <row r="481" spans="1:7">
      <c r="A481" s="16" t="s">
        <v>107</v>
      </c>
      <c r="B481" s="16">
        <v>3</v>
      </c>
      <c r="C481" s="17" t="s">
        <v>1578</v>
      </c>
      <c r="D481" s="17" t="s">
        <v>1579</v>
      </c>
      <c r="E481" s="17" t="s">
        <v>1580</v>
      </c>
    </row>
    <row r="482" spans="1:7">
      <c r="A482" s="16" t="s">
        <v>107</v>
      </c>
      <c r="B482" s="16">
        <v>3</v>
      </c>
      <c r="C482" s="17" t="s">
        <v>1581</v>
      </c>
      <c r="D482" s="17" t="s">
        <v>1582</v>
      </c>
      <c r="E482" s="17" t="s">
        <v>1583</v>
      </c>
    </row>
    <row r="483" spans="1:7">
      <c r="A483" s="16" t="s">
        <v>682</v>
      </c>
      <c r="B483" s="16">
        <v>3</v>
      </c>
      <c r="C483" s="17" t="s">
        <v>1584</v>
      </c>
      <c r="D483" s="17" t="s">
        <v>1585</v>
      </c>
      <c r="E483" s="17" t="s">
        <v>1586</v>
      </c>
    </row>
    <row r="484" spans="1:7">
      <c r="A484" s="16" t="s">
        <v>137</v>
      </c>
      <c r="B484" s="16">
        <v>3</v>
      </c>
      <c r="C484" s="17" t="s">
        <v>1587</v>
      </c>
      <c r="D484" s="17" t="s">
        <v>1588</v>
      </c>
      <c r="E484" s="17" t="s">
        <v>1589</v>
      </c>
    </row>
    <row r="485" spans="1:7">
      <c r="A485" s="16" t="s">
        <v>107</v>
      </c>
      <c r="B485" s="16">
        <v>3</v>
      </c>
      <c r="C485" s="17" t="s">
        <v>1590</v>
      </c>
      <c r="D485" s="17" t="s">
        <v>1591</v>
      </c>
      <c r="E485" s="17" t="s">
        <v>1592</v>
      </c>
    </row>
    <row r="486" spans="1:7">
      <c r="A486" s="16" t="s">
        <v>107</v>
      </c>
      <c r="B486" s="16">
        <v>3</v>
      </c>
      <c r="C486" s="17" t="s">
        <v>1593</v>
      </c>
      <c r="D486" s="17" t="s">
        <v>1594</v>
      </c>
      <c r="E486" s="17" t="s">
        <v>1595</v>
      </c>
    </row>
    <row r="487" spans="1:7">
      <c r="A487" s="16" t="s">
        <v>1596</v>
      </c>
      <c r="B487" s="16">
        <v>3</v>
      </c>
      <c r="C487" s="17" t="s">
        <v>1597</v>
      </c>
      <c r="D487" s="17" t="s">
        <v>1598</v>
      </c>
      <c r="E487" s="17" t="s">
        <v>1599</v>
      </c>
    </row>
    <row r="488" spans="1:7">
      <c r="A488" s="16" t="s">
        <v>107</v>
      </c>
      <c r="B488" s="16">
        <v>3</v>
      </c>
      <c r="C488" s="17" t="s">
        <v>1600</v>
      </c>
      <c r="D488" s="17" t="s">
        <v>1601</v>
      </c>
      <c r="E488" s="17" t="s">
        <v>1602</v>
      </c>
    </row>
    <row r="489" spans="1:7">
      <c r="A489" s="16" t="s">
        <v>107</v>
      </c>
      <c r="B489" s="16">
        <v>3</v>
      </c>
      <c r="C489" s="17" t="s">
        <v>1603</v>
      </c>
      <c r="D489" s="17" t="s">
        <v>1604</v>
      </c>
      <c r="E489" s="17" t="s">
        <v>1605</v>
      </c>
    </row>
    <row r="490" spans="1:7">
      <c r="A490" s="16" t="s">
        <v>107</v>
      </c>
      <c r="B490" s="16" t="s">
        <v>1122</v>
      </c>
      <c r="C490" s="18" t="s">
        <v>1610</v>
      </c>
      <c r="D490" s="17" t="s">
        <v>1611</v>
      </c>
      <c r="E490" s="17" t="s">
        <v>1612</v>
      </c>
      <c r="G490" t="s">
        <v>1196</v>
      </c>
    </row>
    <row r="491" spans="1:7">
      <c r="A491" s="16" t="s">
        <v>107</v>
      </c>
      <c r="B491" s="16" t="s">
        <v>1613</v>
      </c>
      <c r="C491" s="17" t="s">
        <v>1614</v>
      </c>
      <c r="D491" s="17" t="s">
        <v>1615</v>
      </c>
      <c r="E491" s="17" t="s">
        <v>1616</v>
      </c>
      <c r="G491" s="17" t="s">
        <v>1196</v>
      </c>
    </row>
    <row r="492" spans="1:7">
      <c r="A492" s="16" t="s">
        <v>107</v>
      </c>
      <c r="B492" s="16" t="s">
        <v>1122</v>
      </c>
      <c r="C492" s="17" t="s">
        <v>1617</v>
      </c>
      <c r="D492" s="17" t="s">
        <v>1618</v>
      </c>
      <c r="E492" s="17" t="s">
        <v>1619</v>
      </c>
      <c r="G492" s="17" t="s">
        <v>1196</v>
      </c>
    </row>
    <row r="493" spans="1:7">
      <c r="A493" s="16" t="s">
        <v>107</v>
      </c>
      <c r="B493" s="16" t="s">
        <v>1122</v>
      </c>
      <c r="C493" s="17" t="s">
        <v>1620</v>
      </c>
      <c r="D493" s="17" t="s">
        <v>1621</v>
      </c>
      <c r="E493" s="17" t="s">
        <v>1622</v>
      </c>
      <c r="G493" s="17" t="s">
        <v>1632</v>
      </c>
    </row>
    <row r="494" spans="1:7">
      <c r="A494" s="16" t="s">
        <v>20</v>
      </c>
      <c r="B494" s="16" t="s">
        <v>1122</v>
      </c>
      <c r="C494" s="17" t="s">
        <v>1623</v>
      </c>
      <c r="D494" s="17" t="s">
        <v>1624</v>
      </c>
      <c r="E494" s="17" t="s">
        <v>1625</v>
      </c>
      <c r="G494" s="17" t="s">
        <v>1192</v>
      </c>
    </row>
    <row r="495" spans="1:7">
      <c r="A495" s="16" t="s">
        <v>107</v>
      </c>
      <c r="B495" s="16" t="s">
        <v>1122</v>
      </c>
      <c r="C495" s="17" t="s">
        <v>1626</v>
      </c>
      <c r="D495" s="17" t="s">
        <v>1627</v>
      </c>
      <c r="E495" s="17" t="s">
        <v>1628</v>
      </c>
      <c r="G495" s="17" t="s">
        <v>1633</v>
      </c>
    </row>
    <row r="496" spans="1:7">
      <c r="A496" s="9" t="s">
        <v>107</v>
      </c>
      <c r="B496" s="16" t="s">
        <v>1122</v>
      </c>
      <c r="C496" s="18" t="s">
        <v>1629</v>
      </c>
      <c r="D496" s="17" t="s">
        <v>1630</v>
      </c>
      <c r="E496" s="17" t="s">
        <v>1631</v>
      </c>
      <c r="G496" s="17" t="s">
        <v>1190</v>
      </c>
    </row>
    <row r="499" spans="1:2">
      <c r="A499" t="s">
        <v>1638</v>
      </c>
    </row>
    <row r="500" spans="1:2">
      <c r="A500" s="16" t="s">
        <v>1634</v>
      </c>
      <c r="B500">
        <f>COUNTIF(B2:B496, "1")</f>
        <v>241</v>
      </c>
    </row>
    <row r="501" spans="1:2">
      <c r="A501" s="16" t="s">
        <v>1635</v>
      </c>
      <c r="B501">
        <f>COUNTIF(B2:B496, "2")</f>
        <v>71</v>
      </c>
    </row>
    <row r="502" spans="1:2">
      <c r="A502" s="16" t="s">
        <v>1636</v>
      </c>
      <c r="B502">
        <f>COUNTIF(B2:B496, "3")</f>
        <v>152</v>
      </c>
    </row>
    <row r="503" spans="1:2">
      <c r="A503" s="16" t="s">
        <v>1637</v>
      </c>
      <c r="B503">
        <f>COUNTIF(B2:B496, "1 ??")</f>
        <v>28</v>
      </c>
    </row>
  </sheetData>
  <autoFilter ref="B1:B496" xr:uid="{C470065C-E70D-4602-940B-54A9B246A14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437CB-75EB-4B5D-8C29-38283E2F094B}">
  <dimension ref="A1:F242"/>
  <sheetViews>
    <sheetView zoomScale="130" zoomScaleNormal="130" workbookViewId="0">
      <selection activeCell="D5" sqref="D5"/>
    </sheetView>
  </sheetViews>
  <sheetFormatPr defaultRowHeight="14.4"/>
  <cols>
    <col min="1" max="1" width="33.44140625" customWidth="1"/>
    <col min="2" max="2" width="14" customWidth="1"/>
    <col min="3" max="3" width="17.6640625" customWidth="1"/>
    <col min="4" max="4" width="27" customWidth="1"/>
    <col min="5" max="5" width="22.44140625" customWidth="1"/>
    <col min="6" max="6" width="33.109375" customWidth="1"/>
  </cols>
  <sheetData>
    <row r="1" spans="1:6">
      <c r="A1" s="10" t="s">
        <v>1105</v>
      </c>
      <c r="B1" s="10" t="s">
        <v>1104</v>
      </c>
      <c r="C1" s="10" t="s">
        <v>16</v>
      </c>
      <c r="D1" s="10" t="s">
        <v>1103</v>
      </c>
      <c r="E1" s="10" t="s">
        <v>1887</v>
      </c>
      <c r="F1" s="13" t="s">
        <v>1188</v>
      </c>
    </row>
    <row r="2" spans="1:6">
      <c r="A2" s="11" t="s">
        <v>18</v>
      </c>
      <c r="B2" s="11" t="s">
        <v>19</v>
      </c>
      <c r="C2" t="s">
        <v>1647</v>
      </c>
      <c r="D2" s="12" t="s">
        <v>265</v>
      </c>
      <c r="E2" t="str">
        <f>LEFT(D2,10)</f>
        <v>2019-04-09</v>
      </c>
    </row>
    <row r="3" spans="1:6">
      <c r="A3" s="11" t="s">
        <v>20</v>
      </c>
      <c r="B3" s="11" t="s">
        <v>21</v>
      </c>
      <c r="C3" t="s">
        <v>1648</v>
      </c>
      <c r="D3" s="12" t="s">
        <v>267</v>
      </c>
      <c r="E3" t="str">
        <f t="shared" ref="E3:E66" si="0">LEFT(D3,10)</f>
        <v>2019-04-11</v>
      </c>
    </row>
    <row r="4" spans="1:6">
      <c r="A4" s="11" t="s">
        <v>22</v>
      </c>
      <c r="B4" s="11" t="s">
        <v>23</v>
      </c>
      <c r="C4" t="s">
        <v>1649</v>
      </c>
      <c r="D4" s="12" t="s">
        <v>269</v>
      </c>
      <c r="E4" t="str">
        <f t="shared" si="0"/>
        <v>2019-04-13</v>
      </c>
    </row>
    <row r="5" spans="1:6">
      <c r="A5" s="11" t="s">
        <v>24</v>
      </c>
      <c r="B5" s="11" t="s">
        <v>25</v>
      </c>
      <c r="C5" t="s">
        <v>1650</v>
      </c>
      <c r="D5" s="12" t="s">
        <v>271</v>
      </c>
      <c r="E5" t="str">
        <f t="shared" si="0"/>
        <v>2019-04-13</v>
      </c>
    </row>
    <row r="6" spans="1:6">
      <c r="A6" s="11" t="s">
        <v>26</v>
      </c>
      <c r="B6" s="11" t="s">
        <v>27</v>
      </c>
      <c r="C6" t="s">
        <v>1651</v>
      </c>
      <c r="D6" s="12" t="s">
        <v>273</v>
      </c>
      <c r="E6" t="str">
        <f t="shared" si="0"/>
        <v>2019-04-13</v>
      </c>
    </row>
    <row r="7" spans="1:6">
      <c r="A7" s="11" t="s">
        <v>20</v>
      </c>
      <c r="B7" s="11" t="s">
        <v>28</v>
      </c>
      <c r="C7" t="s">
        <v>1652</v>
      </c>
      <c r="D7" s="12" t="s">
        <v>275</v>
      </c>
      <c r="E7" t="str">
        <f t="shared" si="0"/>
        <v>2019-04-15</v>
      </c>
    </row>
    <row r="8" spans="1:6">
      <c r="A8" s="11" t="s">
        <v>20</v>
      </c>
      <c r="B8" s="11" t="s">
        <v>29</v>
      </c>
      <c r="C8" t="s">
        <v>1653</v>
      </c>
      <c r="D8" s="12" t="s">
        <v>277</v>
      </c>
      <c r="E8" t="str">
        <f t="shared" si="0"/>
        <v>2019-04-16</v>
      </c>
    </row>
    <row r="9" spans="1:6">
      <c r="A9" s="11" t="s">
        <v>20</v>
      </c>
      <c r="B9" s="11" t="s">
        <v>30</v>
      </c>
      <c r="C9" t="s">
        <v>1654</v>
      </c>
      <c r="D9" s="12" t="s">
        <v>279</v>
      </c>
      <c r="E9" t="str">
        <f t="shared" si="0"/>
        <v>2019-04-16</v>
      </c>
    </row>
    <row r="10" spans="1:6">
      <c r="A10" s="11" t="s">
        <v>31</v>
      </c>
      <c r="B10" s="11" t="s">
        <v>32</v>
      </c>
      <c r="C10" t="s">
        <v>1655</v>
      </c>
      <c r="D10" s="12" t="s">
        <v>281</v>
      </c>
      <c r="E10" t="str">
        <f t="shared" si="0"/>
        <v>2019-04-17</v>
      </c>
    </row>
    <row r="11" spans="1:6">
      <c r="A11" s="11" t="s">
        <v>20</v>
      </c>
      <c r="B11" s="11" t="s">
        <v>33</v>
      </c>
      <c r="C11" t="s">
        <v>1656</v>
      </c>
      <c r="D11" s="12" t="s">
        <v>283</v>
      </c>
      <c r="E11" t="str">
        <f t="shared" si="0"/>
        <v>2019-04-18</v>
      </c>
    </row>
    <row r="12" spans="1:6">
      <c r="A12" s="11" t="s">
        <v>20</v>
      </c>
      <c r="B12" s="11" t="s">
        <v>34</v>
      </c>
      <c r="C12" t="s">
        <v>1657</v>
      </c>
      <c r="D12" s="12" t="s">
        <v>285</v>
      </c>
      <c r="E12" t="str">
        <f t="shared" si="0"/>
        <v>2019-04-19</v>
      </c>
    </row>
    <row r="13" spans="1:6">
      <c r="A13" s="11" t="s">
        <v>35</v>
      </c>
      <c r="B13" s="11" t="s">
        <v>36</v>
      </c>
      <c r="C13" t="s">
        <v>1658</v>
      </c>
      <c r="D13" s="12" t="s">
        <v>287</v>
      </c>
      <c r="E13" t="str">
        <f t="shared" si="0"/>
        <v>2019-04-19</v>
      </c>
    </row>
    <row r="14" spans="1:6">
      <c r="A14" s="11" t="s">
        <v>37</v>
      </c>
      <c r="B14" s="11" t="s">
        <v>38</v>
      </c>
      <c r="C14" t="s">
        <v>1659</v>
      </c>
      <c r="D14" s="12" t="s">
        <v>289</v>
      </c>
      <c r="E14" t="str">
        <f t="shared" si="0"/>
        <v>2019-04-19</v>
      </c>
    </row>
    <row r="15" spans="1:6">
      <c r="A15" s="11" t="s">
        <v>20</v>
      </c>
      <c r="B15" s="11" t="s">
        <v>39</v>
      </c>
      <c r="C15" t="s">
        <v>1660</v>
      </c>
      <c r="D15" s="12" t="s">
        <v>291</v>
      </c>
      <c r="E15" t="str">
        <f t="shared" si="0"/>
        <v>2019-04-20</v>
      </c>
    </row>
    <row r="16" spans="1:6">
      <c r="A16" s="11" t="s">
        <v>40</v>
      </c>
      <c r="B16" s="11" t="s">
        <v>41</v>
      </c>
      <c r="C16" t="s">
        <v>1661</v>
      </c>
      <c r="D16" s="12" t="s">
        <v>293</v>
      </c>
      <c r="E16" t="str">
        <f t="shared" si="0"/>
        <v>2019-04-23</v>
      </c>
    </row>
    <row r="17" spans="1:5">
      <c r="A17" s="11" t="s">
        <v>42</v>
      </c>
      <c r="B17" s="11" t="s">
        <v>43</v>
      </c>
      <c r="C17" t="s">
        <v>1662</v>
      </c>
      <c r="D17" s="12" t="s">
        <v>295</v>
      </c>
      <c r="E17" t="str">
        <f t="shared" si="0"/>
        <v>2019-04-24</v>
      </c>
    </row>
    <row r="18" spans="1:5">
      <c r="A18" s="11" t="s">
        <v>44</v>
      </c>
      <c r="B18" s="11" t="s">
        <v>45</v>
      </c>
      <c r="C18" t="s">
        <v>1663</v>
      </c>
      <c r="D18" s="12" t="s">
        <v>297</v>
      </c>
      <c r="E18" t="str">
        <f t="shared" si="0"/>
        <v>2019-04-25</v>
      </c>
    </row>
    <row r="19" spans="1:5">
      <c r="A19" s="11" t="s">
        <v>46</v>
      </c>
      <c r="B19" s="11" t="s">
        <v>47</v>
      </c>
      <c r="C19" t="s">
        <v>1664</v>
      </c>
      <c r="D19" s="12" t="s">
        <v>299</v>
      </c>
      <c r="E19" t="str">
        <f t="shared" si="0"/>
        <v>2019-04-30</v>
      </c>
    </row>
    <row r="20" spans="1:5">
      <c r="A20" s="11" t="s">
        <v>48</v>
      </c>
      <c r="B20" s="11" t="s">
        <v>49</v>
      </c>
      <c r="C20" t="s">
        <v>1665</v>
      </c>
      <c r="D20" s="12" t="s">
        <v>301</v>
      </c>
      <c r="E20" t="str">
        <f t="shared" si="0"/>
        <v>2019-05-01</v>
      </c>
    </row>
    <row r="21" spans="1:5">
      <c r="A21" s="11" t="s">
        <v>50</v>
      </c>
      <c r="B21" s="11" t="s">
        <v>51</v>
      </c>
      <c r="C21" t="s">
        <v>1666</v>
      </c>
      <c r="D21" s="12" t="s">
        <v>303</v>
      </c>
      <c r="E21" t="str">
        <f t="shared" si="0"/>
        <v>2019-05-04</v>
      </c>
    </row>
    <row r="22" spans="1:5">
      <c r="A22" s="11" t="s">
        <v>52</v>
      </c>
      <c r="B22" s="11" t="s">
        <v>53</v>
      </c>
      <c r="C22" t="s">
        <v>1667</v>
      </c>
      <c r="D22" s="12" t="s">
        <v>305</v>
      </c>
      <c r="E22" t="str">
        <f t="shared" si="0"/>
        <v>2019-05-08</v>
      </c>
    </row>
    <row r="23" spans="1:5">
      <c r="A23" s="11" t="s">
        <v>54</v>
      </c>
      <c r="B23" s="11" t="s">
        <v>55</v>
      </c>
      <c r="C23" t="s">
        <v>1668</v>
      </c>
      <c r="D23" s="12" t="s">
        <v>307</v>
      </c>
      <c r="E23" t="str">
        <f t="shared" si="0"/>
        <v>2019-05-12</v>
      </c>
    </row>
    <row r="24" spans="1:5">
      <c r="A24" s="11" t="s">
        <v>56</v>
      </c>
      <c r="B24" s="11" t="s">
        <v>57</v>
      </c>
      <c r="C24" t="s">
        <v>1669</v>
      </c>
      <c r="D24" s="12" t="s">
        <v>309</v>
      </c>
      <c r="E24" t="str">
        <f t="shared" si="0"/>
        <v>2019-05-13</v>
      </c>
    </row>
    <row r="25" spans="1:5">
      <c r="A25" s="11" t="s">
        <v>58</v>
      </c>
      <c r="B25" s="11" t="s">
        <v>59</v>
      </c>
      <c r="C25" t="s">
        <v>1670</v>
      </c>
      <c r="D25" s="12" t="s">
        <v>311</v>
      </c>
      <c r="E25" t="str">
        <f t="shared" si="0"/>
        <v>2019-05-17</v>
      </c>
    </row>
    <row r="26" spans="1:5">
      <c r="A26" s="11" t="s">
        <v>60</v>
      </c>
      <c r="B26" s="11" t="s">
        <v>61</v>
      </c>
      <c r="C26" t="s">
        <v>1671</v>
      </c>
      <c r="D26" s="12" t="s">
        <v>313</v>
      </c>
      <c r="E26" t="str">
        <f t="shared" si="0"/>
        <v>2019-05-17</v>
      </c>
    </row>
    <row r="27" spans="1:5">
      <c r="A27" s="11" t="s">
        <v>20</v>
      </c>
      <c r="B27" s="11" t="s">
        <v>62</v>
      </c>
      <c r="C27" t="s">
        <v>1672</v>
      </c>
      <c r="D27" s="12" t="s">
        <v>315</v>
      </c>
      <c r="E27" t="str">
        <f t="shared" si="0"/>
        <v>2019-05-17</v>
      </c>
    </row>
    <row r="28" spans="1:5">
      <c r="A28" s="11" t="s">
        <v>42</v>
      </c>
      <c r="B28" s="11" t="s">
        <v>63</v>
      </c>
      <c r="C28" t="s">
        <v>1673</v>
      </c>
      <c r="D28" s="12" t="s">
        <v>317</v>
      </c>
      <c r="E28" t="str">
        <f t="shared" si="0"/>
        <v>2019-05-19</v>
      </c>
    </row>
    <row r="29" spans="1:5">
      <c r="A29" s="11" t="s">
        <v>64</v>
      </c>
      <c r="B29" s="11" t="s">
        <v>65</v>
      </c>
      <c r="C29" t="s">
        <v>1674</v>
      </c>
      <c r="D29" s="12" t="s">
        <v>319</v>
      </c>
      <c r="E29" t="str">
        <f t="shared" si="0"/>
        <v>2019-05-21</v>
      </c>
    </row>
    <row r="30" spans="1:5">
      <c r="A30" s="11" t="s">
        <v>20</v>
      </c>
      <c r="B30" s="11" t="s">
        <v>66</v>
      </c>
      <c r="C30" t="s">
        <v>1675</v>
      </c>
      <c r="D30" s="12" t="s">
        <v>321</v>
      </c>
      <c r="E30" t="str">
        <f t="shared" si="0"/>
        <v>2019-05-22</v>
      </c>
    </row>
    <row r="31" spans="1:5">
      <c r="A31" s="11" t="s">
        <v>54</v>
      </c>
      <c r="B31" s="11" t="s">
        <v>67</v>
      </c>
      <c r="C31" t="s">
        <v>1676</v>
      </c>
      <c r="D31" s="12" t="s">
        <v>323</v>
      </c>
      <c r="E31" t="str">
        <f t="shared" si="0"/>
        <v>2019-05-24</v>
      </c>
    </row>
    <row r="32" spans="1:5">
      <c r="A32" s="11" t="s">
        <v>68</v>
      </c>
      <c r="B32" s="11" t="s">
        <v>69</v>
      </c>
      <c r="C32" t="s">
        <v>1677</v>
      </c>
      <c r="D32" s="12" t="s">
        <v>325</v>
      </c>
      <c r="E32" t="str">
        <f t="shared" si="0"/>
        <v>2019-05-27</v>
      </c>
    </row>
    <row r="33" spans="1:5">
      <c r="A33" s="11" t="s">
        <v>42</v>
      </c>
      <c r="B33" s="11" t="s">
        <v>70</v>
      </c>
      <c r="C33" t="s">
        <v>1678</v>
      </c>
      <c r="D33" s="12" t="s">
        <v>327</v>
      </c>
      <c r="E33" t="str">
        <f t="shared" si="0"/>
        <v>2019-05-27</v>
      </c>
    </row>
    <row r="34" spans="1:5">
      <c r="A34" s="11" t="s">
        <v>20</v>
      </c>
      <c r="B34" s="11" t="s">
        <v>71</v>
      </c>
      <c r="C34" t="s">
        <v>1679</v>
      </c>
      <c r="D34" s="12" t="s">
        <v>329</v>
      </c>
      <c r="E34" t="str">
        <f t="shared" si="0"/>
        <v>2019-05-29</v>
      </c>
    </row>
    <row r="35" spans="1:5">
      <c r="A35" s="11" t="s">
        <v>72</v>
      </c>
      <c r="B35" s="11" t="s">
        <v>73</v>
      </c>
      <c r="C35" t="s">
        <v>1680</v>
      </c>
      <c r="D35" s="12" t="s">
        <v>331</v>
      </c>
      <c r="E35" t="str">
        <f t="shared" si="0"/>
        <v>2019-05-30</v>
      </c>
    </row>
    <row r="36" spans="1:5">
      <c r="A36" s="11" t="s">
        <v>74</v>
      </c>
      <c r="B36" s="11" t="s">
        <v>75</v>
      </c>
      <c r="C36" t="s">
        <v>1681</v>
      </c>
      <c r="D36" s="12" t="s">
        <v>333</v>
      </c>
      <c r="E36" t="str">
        <f t="shared" si="0"/>
        <v>2019-05-31</v>
      </c>
    </row>
    <row r="37" spans="1:5">
      <c r="A37" s="11" t="s">
        <v>76</v>
      </c>
      <c r="B37" s="11" t="s">
        <v>77</v>
      </c>
      <c r="C37" t="s">
        <v>1682</v>
      </c>
      <c r="D37" s="12" t="s">
        <v>335</v>
      </c>
      <c r="E37" t="str">
        <f t="shared" si="0"/>
        <v>2019-05-31</v>
      </c>
    </row>
    <row r="38" spans="1:5">
      <c r="A38" s="11" t="s">
        <v>42</v>
      </c>
      <c r="B38" s="11" t="s">
        <v>78</v>
      </c>
      <c r="C38" t="s">
        <v>1683</v>
      </c>
      <c r="D38" s="12" t="s">
        <v>337</v>
      </c>
      <c r="E38" t="str">
        <f t="shared" si="0"/>
        <v>2019-06-02</v>
      </c>
    </row>
    <row r="39" spans="1:5">
      <c r="A39" s="11" t="s">
        <v>79</v>
      </c>
      <c r="B39" s="11" t="s">
        <v>80</v>
      </c>
      <c r="C39" t="s">
        <v>1684</v>
      </c>
      <c r="D39" s="12" t="s">
        <v>339</v>
      </c>
      <c r="E39" t="str">
        <f t="shared" si="0"/>
        <v>2019-06-04</v>
      </c>
    </row>
    <row r="40" spans="1:5">
      <c r="A40" s="11" t="s">
        <v>20</v>
      </c>
      <c r="B40" s="11" t="s">
        <v>81</v>
      </c>
      <c r="C40" t="s">
        <v>1685</v>
      </c>
      <c r="D40" s="12" t="s">
        <v>341</v>
      </c>
      <c r="E40" t="str">
        <f t="shared" si="0"/>
        <v>2019-06-04</v>
      </c>
    </row>
    <row r="41" spans="1:5">
      <c r="A41" s="11" t="s">
        <v>54</v>
      </c>
      <c r="B41" s="11" t="s">
        <v>82</v>
      </c>
      <c r="C41" t="s">
        <v>1686</v>
      </c>
      <c r="D41" s="12" t="s">
        <v>343</v>
      </c>
      <c r="E41" t="str">
        <f t="shared" si="0"/>
        <v>2019-06-06</v>
      </c>
    </row>
    <row r="42" spans="1:5">
      <c r="A42" s="11" t="s">
        <v>20</v>
      </c>
      <c r="B42" s="11" t="s">
        <v>83</v>
      </c>
      <c r="C42" t="s">
        <v>1687</v>
      </c>
      <c r="D42" s="12" t="s">
        <v>345</v>
      </c>
      <c r="E42" t="str">
        <f t="shared" si="0"/>
        <v>2019-06-07</v>
      </c>
    </row>
    <row r="43" spans="1:5">
      <c r="A43" s="11" t="s">
        <v>20</v>
      </c>
      <c r="B43" s="11" t="s">
        <v>84</v>
      </c>
      <c r="C43" t="s">
        <v>1688</v>
      </c>
      <c r="D43" s="12" t="s">
        <v>347</v>
      </c>
      <c r="E43" t="str">
        <f t="shared" si="0"/>
        <v>2019-06-07</v>
      </c>
    </row>
    <row r="44" spans="1:5">
      <c r="A44" s="11" t="s">
        <v>20</v>
      </c>
      <c r="B44" s="11" t="s">
        <v>85</v>
      </c>
      <c r="C44" t="s">
        <v>1689</v>
      </c>
      <c r="D44" s="12" t="s">
        <v>349</v>
      </c>
      <c r="E44" t="str">
        <f t="shared" si="0"/>
        <v>2019-06-10</v>
      </c>
    </row>
    <row r="45" spans="1:5">
      <c r="A45" s="11" t="s">
        <v>86</v>
      </c>
      <c r="B45" s="11" t="s">
        <v>87</v>
      </c>
      <c r="C45" t="s">
        <v>1690</v>
      </c>
      <c r="D45" s="12" t="s">
        <v>351</v>
      </c>
      <c r="E45" t="str">
        <f t="shared" si="0"/>
        <v>2019-06-10</v>
      </c>
    </row>
    <row r="46" spans="1:5">
      <c r="A46" s="11" t="s">
        <v>20</v>
      </c>
      <c r="B46" s="11" t="s">
        <v>88</v>
      </c>
      <c r="C46" t="s">
        <v>1691</v>
      </c>
      <c r="D46" s="12" t="s">
        <v>353</v>
      </c>
      <c r="E46" t="str">
        <f t="shared" si="0"/>
        <v>2019-06-13</v>
      </c>
    </row>
    <row r="47" spans="1:5">
      <c r="A47" s="11" t="s">
        <v>20</v>
      </c>
      <c r="B47" s="11" t="s">
        <v>89</v>
      </c>
      <c r="C47" t="s">
        <v>1692</v>
      </c>
      <c r="D47" s="12" t="s">
        <v>355</v>
      </c>
      <c r="E47" t="str">
        <f t="shared" si="0"/>
        <v>2019-06-18</v>
      </c>
    </row>
    <row r="48" spans="1:5">
      <c r="A48" s="11" t="s">
        <v>90</v>
      </c>
      <c r="B48" s="11" t="s">
        <v>91</v>
      </c>
      <c r="C48" t="s">
        <v>1693</v>
      </c>
      <c r="D48" s="12" t="s">
        <v>357</v>
      </c>
      <c r="E48" t="str">
        <f t="shared" si="0"/>
        <v>2019-06-18</v>
      </c>
    </row>
    <row r="49" spans="1:5">
      <c r="A49" s="11" t="s">
        <v>92</v>
      </c>
      <c r="B49" s="11" t="s">
        <v>93</v>
      </c>
      <c r="C49" t="s">
        <v>1694</v>
      </c>
      <c r="D49" s="12" t="s">
        <v>359</v>
      </c>
      <c r="E49" t="str">
        <f t="shared" si="0"/>
        <v>2019-06-19</v>
      </c>
    </row>
    <row r="50" spans="1:5">
      <c r="A50" s="11" t="s">
        <v>20</v>
      </c>
      <c r="B50" s="11" t="s">
        <v>94</v>
      </c>
      <c r="C50" t="s">
        <v>1695</v>
      </c>
      <c r="D50" s="12" t="s">
        <v>361</v>
      </c>
      <c r="E50" t="str">
        <f t="shared" si="0"/>
        <v>2019-06-20</v>
      </c>
    </row>
    <row r="51" spans="1:5">
      <c r="A51" s="11" t="s">
        <v>92</v>
      </c>
      <c r="B51" s="11" t="s">
        <v>95</v>
      </c>
      <c r="C51" t="s">
        <v>1696</v>
      </c>
      <c r="D51" s="12" t="s">
        <v>363</v>
      </c>
      <c r="E51" t="str">
        <f t="shared" si="0"/>
        <v>2019-06-20</v>
      </c>
    </row>
    <row r="52" spans="1:5">
      <c r="A52" s="11" t="s">
        <v>20</v>
      </c>
      <c r="B52" s="11" t="s">
        <v>96</v>
      </c>
      <c r="C52" t="s">
        <v>1697</v>
      </c>
      <c r="D52" s="12" t="s">
        <v>365</v>
      </c>
      <c r="E52" t="str">
        <f t="shared" si="0"/>
        <v>2019-06-22</v>
      </c>
    </row>
    <row r="53" spans="1:5">
      <c r="A53" s="11" t="s">
        <v>20</v>
      </c>
      <c r="B53" s="11" t="s">
        <v>97</v>
      </c>
      <c r="C53" t="s">
        <v>1698</v>
      </c>
      <c r="D53" s="12" t="s">
        <v>367</v>
      </c>
      <c r="E53" t="str">
        <f t="shared" si="0"/>
        <v>2019-06-24</v>
      </c>
    </row>
    <row r="54" spans="1:5">
      <c r="A54" s="11" t="s">
        <v>20</v>
      </c>
      <c r="B54" s="11" t="s">
        <v>98</v>
      </c>
      <c r="C54" t="s">
        <v>1699</v>
      </c>
      <c r="D54" s="12" t="s">
        <v>369</v>
      </c>
      <c r="E54" t="str">
        <f t="shared" si="0"/>
        <v>2019-06-24</v>
      </c>
    </row>
    <row r="55" spans="1:5">
      <c r="A55" s="11" t="s">
        <v>99</v>
      </c>
      <c r="B55" s="11" t="s">
        <v>100</v>
      </c>
      <c r="C55" t="s">
        <v>1700</v>
      </c>
      <c r="D55" s="12" t="s">
        <v>371</v>
      </c>
      <c r="E55" t="str">
        <f t="shared" si="0"/>
        <v>2019-06-25</v>
      </c>
    </row>
    <row r="56" spans="1:5">
      <c r="A56" s="11" t="s">
        <v>54</v>
      </c>
      <c r="B56" s="11" t="s">
        <v>101</v>
      </c>
      <c r="C56" t="s">
        <v>1701</v>
      </c>
      <c r="D56" s="12" t="s">
        <v>373</v>
      </c>
      <c r="E56" t="str">
        <f t="shared" si="0"/>
        <v>2019-06-25</v>
      </c>
    </row>
    <row r="57" spans="1:5">
      <c r="A57" s="11" t="s">
        <v>20</v>
      </c>
      <c r="B57" s="11" t="s">
        <v>102</v>
      </c>
      <c r="C57" t="s">
        <v>1702</v>
      </c>
      <c r="D57" s="12" t="s">
        <v>375</v>
      </c>
      <c r="E57" t="str">
        <f t="shared" si="0"/>
        <v>2019-06-26</v>
      </c>
    </row>
    <row r="58" spans="1:5">
      <c r="A58" s="11" t="s">
        <v>103</v>
      </c>
      <c r="B58" s="11" t="s">
        <v>104</v>
      </c>
      <c r="C58" t="s">
        <v>1703</v>
      </c>
      <c r="D58" s="12" t="s">
        <v>377</v>
      </c>
      <c r="E58" t="str">
        <f t="shared" si="0"/>
        <v>2019-06-26</v>
      </c>
    </row>
    <row r="59" spans="1:5">
      <c r="A59" s="11" t="s">
        <v>105</v>
      </c>
      <c r="B59" s="11" t="s">
        <v>106</v>
      </c>
      <c r="C59" t="s">
        <v>1704</v>
      </c>
      <c r="D59" s="12" t="s">
        <v>379</v>
      </c>
      <c r="E59" t="str">
        <f t="shared" si="0"/>
        <v>2019-06-27</v>
      </c>
    </row>
    <row r="60" spans="1:5">
      <c r="A60" s="11" t="s">
        <v>107</v>
      </c>
      <c r="B60" s="11" t="s">
        <v>108</v>
      </c>
      <c r="C60" t="s">
        <v>1705</v>
      </c>
      <c r="D60" s="12" t="s">
        <v>381</v>
      </c>
      <c r="E60" t="str">
        <f t="shared" si="0"/>
        <v>2019-07-02</v>
      </c>
    </row>
    <row r="61" spans="1:5">
      <c r="A61" s="11" t="s">
        <v>109</v>
      </c>
      <c r="B61" s="11" t="s">
        <v>110</v>
      </c>
      <c r="C61" t="s">
        <v>1706</v>
      </c>
      <c r="D61" s="12" t="s">
        <v>383</v>
      </c>
      <c r="E61" t="str">
        <f t="shared" si="0"/>
        <v>2019-07-02</v>
      </c>
    </row>
    <row r="62" spans="1:5">
      <c r="A62" s="11" t="s">
        <v>107</v>
      </c>
      <c r="B62" s="11" t="s">
        <v>111</v>
      </c>
      <c r="C62" t="s">
        <v>1707</v>
      </c>
      <c r="D62" s="12" t="s">
        <v>385</v>
      </c>
      <c r="E62" t="str">
        <f t="shared" si="0"/>
        <v>2019-07-03</v>
      </c>
    </row>
    <row r="63" spans="1:5">
      <c r="A63" s="11" t="s">
        <v>107</v>
      </c>
      <c r="B63" s="11" t="s">
        <v>112</v>
      </c>
      <c r="C63" t="s">
        <v>1708</v>
      </c>
      <c r="D63" s="12" t="s">
        <v>387</v>
      </c>
      <c r="E63" t="str">
        <f t="shared" si="0"/>
        <v>2019-07-05</v>
      </c>
    </row>
    <row r="64" spans="1:5">
      <c r="A64" s="11" t="s">
        <v>107</v>
      </c>
      <c r="B64" s="11" t="s">
        <v>113</v>
      </c>
      <c r="C64" t="s">
        <v>1709</v>
      </c>
      <c r="D64" s="12" t="s">
        <v>389</v>
      </c>
      <c r="E64" t="str">
        <f t="shared" si="0"/>
        <v>2019-07-05</v>
      </c>
    </row>
    <row r="65" spans="1:5">
      <c r="A65" s="11" t="s">
        <v>109</v>
      </c>
      <c r="B65" s="11" t="s">
        <v>114</v>
      </c>
      <c r="C65" t="s">
        <v>1710</v>
      </c>
      <c r="D65" s="12" t="s">
        <v>391</v>
      </c>
      <c r="E65" t="str">
        <f t="shared" si="0"/>
        <v>2019-07-06</v>
      </c>
    </row>
    <row r="66" spans="1:5">
      <c r="A66" s="11" t="s">
        <v>107</v>
      </c>
      <c r="B66" s="11" t="s">
        <v>115</v>
      </c>
      <c r="C66" t="s">
        <v>1711</v>
      </c>
      <c r="D66" s="12" t="s">
        <v>393</v>
      </c>
      <c r="E66" t="str">
        <f t="shared" si="0"/>
        <v>2019-07-07</v>
      </c>
    </row>
    <row r="67" spans="1:5">
      <c r="A67" s="11" t="s">
        <v>107</v>
      </c>
      <c r="B67" s="11" t="s">
        <v>116</v>
      </c>
      <c r="C67" t="s">
        <v>1712</v>
      </c>
      <c r="D67" s="12" t="s">
        <v>395</v>
      </c>
      <c r="E67" t="str">
        <f t="shared" ref="E67:E130" si="1">LEFT(D67,10)</f>
        <v>2019-07-08</v>
      </c>
    </row>
    <row r="68" spans="1:5">
      <c r="A68" s="11" t="s">
        <v>107</v>
      </c>
      <c r="B68" s="11" t="s">
        <v>117</v>
      </c>
      <c r="C68" t="s">
        <v>1713</v>
      </c>
      <c r="D68" s="12" t="s">
        <v>397</v>
      </c>
      <c r="E68" t="str">
        <f t="shared" si="1"/>
        <v>2019-07-08</v>
      </c>
    </row>
    <row r="69" spans="1:5">
      <c r="A69" s="11" t="s">
        <v>107</v>
      </c>
      <c r="B69" s="11" t="s">
        <v>118</v>
      </c>
      <c r="C69" t="s">
        <v>1714</v>
      </c>
      <c r="D69" s="12" t="s">
        <v>399</v>
      </c>
      <c r="E69" t="str">
        <f t="shared" si="1"/>
        <v>2019-07-08</v>
      </c>
    </row>
    <row r="70" spans="1:5">
      <c r="A70" s="11" t="s">
        <v>107</v>
      </c>
      <c r="B70" s="11" t="s">
        <v>119</v>
      </c>
      <c r="C70" t="s">
        <v>1715</v>
      </c>
      <c r="D70" s="12" t="s">
        <v>401</v>
      </c>
      <c r="E70" t="str">
        <f t="shared" si="1"/>
        <v>2019-07-09</v>
      </c>
    </row>
    <row r="71" spans="1:5">
      <c r="A71" s="11" t="s">
        <v>107</v>
      </c>
      <c r="B71" s="11" t="s">
        <v>120</v>
      </c>
      <c r="C71" t="s">
        <v>1716</v>
      </c>
      <c r="D71" s="12" t="s">
        <v>403</v>
      </c>
      <c r="E71" t="str">
        <f t="shared" si="1"/>
        <v>2019-07-09</v>
      </c>
    </row>
    <row r="72" spans="1:5">
      <c r="A72" s="11" t="s">
        <v>109</v>
      </c>
      <c r="B72" s="11" t="s">
        <v>121</v>
      </c>
      <c r="C72" t="s">
        <v>1717</v>
      </c>
      <c r="D72" s="12" t="s">
        <v>405</v>
      </c>
      <c r="E72" t="str">
        <f t="shared" si="1"/>
        <v>2019-07-11</v>
      </c>
    </row>
    <row r="73" spans="1:5">
      <c r="A73" s="11" t="s">
        <v>107</v>
      </c>
      <c r="B73" s="11" t="s">
        <v>122</v>
      </c>
      <c r="C73" t="s">
        <v>1718</v>
      </c>
      <c r="D73" s="12" t="s">
        <v>407</v>
      </c>
      <c r="E73" t="str">
        <f t="shared" si="1"/>
        <v>2019-07-11</v>
      </c>
    </row>
    <row r="74" spans="1:5">
      <c r="A74" s="11" t="s">
        <v>123</v>
      </c>
      <c r="B74" s="11" t="s">
        <v>124</v>
      </c>
      <c r="C74" t="s">
        <v>1719</v>
      </c>
      <c r="D74" s="12" t="s">
        <v>409</v>
      </c>
      <c r="E74" t="str">
        <f t="shared" si="1"/>
        <v>2019-07-12</v>
      </c>
    </row>
    <row r="75" spans="1:5">
      <c r="A75" s="11" t="s">
        <v>107</v>
      </c>
      <c r="B75" s="11" t="s">
        <v>125</v>
      </c>
      <c r="C75" t="s">
        <v>1720</v>
      </c>
      <c r="D75" s="12" t="s">
        <v>411</v>
      </c>
      <c r="E75" t="str">
        <f t="shared" si="1"/>
        <v>2019-07-16</v>
      </c>
    </row>
    <row r="76" spans="1:5">
      <c r="A76" s="11" t="s">
        <v>109</v>
      </c>
      <c r="B76" s="11" t="s">
        <v>126</v>
      </c>
      <c r="C76" t="s">
        <v>1721</v>
      </c>
      <c r="D76" s="12" t="s">
        <v>413</v>
      </c>
      <c r="E76" t="str">
        <f t="shared" si="1"/>
        <v>2019-07-19</v>
      </c>
    </row>
    <row r="77" spans="1:5">
      <c r="A77" s="11" t="s">
        <v>109</v>
      </c>
      <c r="B77" s="11" t="s">
        <v>127</v>
      </c>
      <c r="C77" t="s">
        <v>1722</v>
      </c>
      <c r="D77" s="12" t="s">
        <v>415</v>
      </c>
      <c r="E77" t="str">
        <f t="shared" si="1"/>
        <v>2019-08-19</v>
      </c>
    </row>
    <row r="78" spans="1:5">
      <c r="A78" s="11" t="s">
        <v>109</v>
      </c>
      <c r="B78" s="11" t="s">
        <v>128</v>
      </c>
      <c r="C78" t="s">
        <v>1723</v>
      </c>
      <c r="D78" s="12" t="s">
        <v>417</v>
      </c>
      <c r="E78" t="str">
        <f t="shared" si="1"/>
        <v>2019-08-20</v>
      </c>
    </row>
    <row r="79" spans="1:5">
      <c r="A79" s="11" t="s">
        <v>109</v>
      </c>
      <c r="B79" s="11" t="s">
        <v>129</v>
      </c>
      <c r="C79" t="s">
        <v>1724</v>
      </c>
      <c r="D79" s="12" t="s">
        <v>419</v>
      </c>
      <c r="E79" t="str">
        <f t="shared" si="1"/>
        <v>2019-08-20</v>
      </c>
    </row>
    <row r="80" spans="1:5">
      <c r="A80" s="11" t="s">
        <v>109</v>
      </c>
      <c r="B80" s="11" t="s">
        <v>130</v>
      </c>
      <c r="C80" t="s">
        <v>1725</v>
      </c>
      <c r="D80" s="12" t="s">
        <v>421</v>
      </c>
      <c r="E80" t="str">
        <f t="shared" si="1"/>
        <v>2019-08-20</v>
      </c>
    </row>
    <row r="81" spans="1:5">
      <c r="A81" s="11" t="s">
        <v>109</v>
      </c>
      <c r="B81" s="11" t="s">
        <v>131</v>
      </c>
      <c r="C81" t="s">
        <v>1726</v>
      </c>
      <c r="D81" s="12" t="s">
        <v>423</v>
      </c>
      <c r="E81" t="str">
        <f t="shared" si="1"/>
        <v>2019-08-21</v>
      </c>
    </row>
    <row r="82" spans="1:5">
      <c r="A82" s="11" t="s">
        <v>109</v>
      </c>
      <c r="B82" s="11" t="s">
        <v>132</v>
      </c>
      <c r="C82" t="s">
        <v>1727</v>
      </c>
      <c r="D82" s="12" t="s">
        <v>425</v>
      </c>
      <c r="E82" t="str">
        <f t="shared" si="1"/>
        <v>2019-08-22</v>
      </c>
    </row>
    <row r="83" spans="1:5">
      <c r="A83" s="11" t="s">
        <v>109</v>
      </c>
      <c r="B83" s="11" t="s">
        <v>133</v>
      </c>
      <c r="C83" t="s">
        <v>1728</v>
      </c>
      <c r="D83" s="12" t="s">
        <v>427</v>
      </c>
      <c r="E83" t="str">
        <f t="shared" si="1"/>
        <v>2019-08-23</v>
      </c>
    </row>
    <row r="84" spans="1:5">
      <c r="A84" s="11" t="s">
        <v>107</v>
      </c>
      <c r="B84" s="11" t="s">
        <v>134</v>
      </c>
      <c r="C84" t="s">
        <v>1729</v>
      </c>
      <c r="D84" s="12" t="s">
        <v>429</v>
      </c>
      <c r="E84" t="str">
        <f t="shared" si="1"/>
        <v>2019-08-27</v>
      </c>
    </row>
    <row r="85" spans="1:5">
      <c r="A85" s="11" t="s">
        <v>135</v>
      </c>
      <c r="B85" s="11" t="s">
        <v>136</v>
      </c>
      <c r="C85" t="s">
        <v>1730</v>
      </c>
      <c r="D85" s="12" t="s">
        <v>431</v>
      </c>
      <c r="E85" t="str">
        <f t="shared" si="1"/>
        <v>2019-08-28</v>
      </c>
    </row>
    <row r="86" spans="1:5">
      <c r="A86" s="11" t="s">
        <v>137</v>
      </c>
      <c r="B86" s="11" t="s">
        <v>138</v>
      </c>
      <c r="C86" t="s">
        <v>1731</v>
      </c>
      <c r="D86" s="12" t="s">
        <v>433</v>
      </c>
      <c r="E86" t="str">
        <f t="shared" si="1"/>
        <v>2019-08-28</v>
      </c>
    </row>
    <row r="87" spans="1:5">
      <c r="A87" s="11" t="s">
        <v>109</v>
      </c>
      <c r="B87" s="11" t="s">
        <v>139</v>
      </c>
      <c r="C87" t="s">
        <v>1732</v>
      </c>
      <c r="D87" s="12" t="s">
        <v>435</v>
      </c>
      <c r="E87" t="str">
        <f t="shared" si="1"/>
        <v>2019-08-29</v>
      </c>
    </row>
    <row r="88" spans="1:5">
      <c r="A88" s="11" t="s">
        <v>107</v>
      </c>
      <c r="B88" s="11" t="s">
        <v>140</v>
      </c>
      <c r="C88" t="s">
        <v>1733</v>
      </c>
      <c r="D88" s="12" t="s">
        <v>437</v>
      </c>
      <c r="E88" t="str">
        <f t="shared" si="1"/>
        <v>2019-08-29</v>
      </c>
    </row>
    <row r="89" spans="1:5">
      <c r="A89" s="11" t="s">
        <v>109</v>
      </c>
      <c r="B89" s="11" t="s">
        <v>141</v>
      </c>
      <c r="C89" t="s">
        <v>1734</v>
      </c>
      <c r="D89" s="12" t="s">
        <v>439</v>
      </c>
      <c r="E89" t="str">
        <f t="shared" si="1"/>
        <v>2019-08-30</v>
      </c>
    </row>
    <row r="90" spans="1:5">
      <c r="A90" s="11" t="s">
        <v>109</v>
      </c>
      <c r="B90" s="11" t="s">
        <v>142</v>
      </c>
      <c r="C90" t="s">
        <v>1735</v>
      </c>
      <c r="D90" s="12" t="s">
        <v>441</v>
      </c>
      <c r="E90" t="str">
        <f t="shared" si="1"/>
        <v>2019-08-30</v>
      </c>
    </row>
    <row r="91" spans="1:5">
      <c r="A91" s="11" t="s">
        <v>107</v>
      </c>
      <c r="B91" s="11" t="s">
        <v>143</v>
      </c>
      <c r="C91" t="s">
        <v>1736</v>
      </c>
      <c r="D91" s="12" t="s">
        <v>443</v>
      </c>
      <c r="E91" t="str">
        <f t="shared" si="1"/>
        <v>2019-09-02</v>
      </c>
    </row>
    <row r="92" spans="1:5">
      <c r="A92" s="11" t="s">
        <v>107</v>
      </c>
      <c r="B92" s="11" t="s">
        <v>144</v>
      </c>
      <c r="C92" t="s">
        <v>1737</v>
      </c>
      <c r="D92" s="12" t="s">
        <v>445</v>
      </c>
      <c r="E92" t="str">
        <f t="shared" si="1"/>
        <v>2019-09-05</v>
      </c>
    </row>
    <row r="93" spans="1:5">
      <c r="A93" s="11" t="s">
        <v>107</v>
      </c>
      <c r="B93" s="11" t="s">
        <v>145</v>
      </c>
      <c r="C93" t="s">
        <v>1738</v>
      </c>
      <c r="D93" s="12" t="s">
        <v>447</v>
      </c>
      <c r="E93" t="str">
        <f t="shared" si="1"/>
        <v>2019-09-05</v>
      </c>
    </row>
    <row r="94" spans="1:5">
      <c r="A94" s="11" t="s">
        <v>109</v>
      </c>
      <c r="B94" s="11" t="s">
        <v>146</v>
      </c>
      <c r="C94" t="s">
        <v>1739</v>
      </c>
      <c r="D94" s="12" t="s">
        <v>449</v>
      </c>
      <c r="E94" t="str">
        <f t="shared" si="1"/>
        <v>2019-09-08</v>
      </c>
    </row>
    <row r="95" spans="1:5">
      <c r="A95" s="11" t="s">
        <v>107</v>
      </c>
      <c r="B95" s="11" t="s">
        <v>147</v>
      </c>
      <c r="C95" t="s">
        <v>1740</v>
      </c>
      <c r="D95" s="12" t="s">
        <v>451</v>
      </c>
      <c r="E95" t="str">
        <f t="shared" si="1"/>
        <v>2019-09-08</v>
      </c>
    </row>
    <row r="96" spans="1:5">
      <c r="A96" s="11" t="s">
        <v>148</v>
      </c>
      <c r="B96" s="11" t="s">
        <v>149</v>
      </c>
      <c r="C96" t="s">
        <v>1741</v>
      </c>
      <c r="D96" s="12" t="s">
        <v>453</v>
      </c>
      <c r="E96" t="str">
        <f t="shared" si="1"/>
        <v>2019-09-09</v>
      </c>
    </row>
    <row r="97" spans="1:5">
      <c r="A97" s="11" t="s">
        <v>150</v>
      </c>
      <c r="B97" s="11" t="s">
        <v>151</v>
      </c>
      <c r="C97" t="s">
        <v>1742</v>
      </c>
      <c r="D97" s="12" t="s">
        <v>455</v>
      </c>
      <c r="E97" t="str">
        <f t="shared" si="1"/>
        <v>2019-09-10</v>
      </c>
    </row>
    <row r="98" spans="1:5">
      <c r="A98" s="11" t="s">
        <v>152</v>
      </c>
      <c r="B98" s="11" t="s">
        <v>153</v>
      </c>
      <c r="C98" t="s">
        <v>1743</v>
      </c>
      <c r="D98" s="12" t="s">
        <v>457</v>
      </c>
      <c r="E98" t="str">
        <f t="shared" si="1"/>
        <v>2019-09-10</v>
      </c>
    </row>
    <row r="99" spans="1:5">
      <c r="A99" s="11" t="s">
        <v>107</v>
      </c>
      <c r="B99" s="11" t="s">
        <v>154</v>
      </c>
      <c r="C99" t="s">
        <v>1744</v>
      </c>
      <c r="D99" s="12" t="s">
        <v>459</v>
      </c>
      <c r="E99" t="str">
        <f t="shared" si="1"/>
        <v>2019-09-11</v>
      </c>
    </row>
    <row r="100" spans="1:5">
      <c r="A100" s="11" t="s">
        <v>155</v>
      </c>
      <c r="B100" s="11" t="s">
        <v>156</v>
      </c>
      <c r="C100" t="s">
        <v>1745</v>
      </c>
      <c r="D100" s="12" t="s">
        <v>461</v>
      </c>
      <c r="E100" t="str">
        <f t="shared" si="1"/>
        <v>2019-09-12</v>
      </c>
    </row>
    <row r="101" spans="1:5">
      <c r="A101" s="11" t="s">
        <v>107</v>
      </c>
      <c r="B101" s="11" t="s">
        <v>157</v>
      </c>
      <c r="C101" t="s">
        <v>1746</v>
      </c>
      <c r="D101" s="12" t="s">
        <v>463</v>
      </c>
      <c r="E101" t="str">
        <f t="shared" si="1"/>
        <v>2019-09-12</v>
      </c>
    </row>
    <row r="102" spans="1:5">
      <c r="A102" s="11" t="s">
        <v>109</v>
      </c>
      <c r="B102" s="11" t="s">
        <v>158</v>
      </c>
      <c r="C102" t="s">
        <v>1747</v>
      </c>
      <c r="D102" s="12" t="s">
        <v>465</v>
      </c>
      <c r="E102" t="str">
        <f t="shared" si="1"/>
        <v>2019-09-13</v>
      </c>
    </row>
    <row r="103" spans="1:5">
      <c r="A103" s="11" t="s">
        <v>107</v>
      </c>
      <c r="B103" s="11" t="s">
        <v>159</v>
      </c>
      <c r="C103" t="s">
        <v>1748</v>
      </c>
      <c r="D103" s="12" t="s">
        <v>467</v>
      </c>
      <c r="E103" t="str">
        <f t="shared" si="1"/>
        <v>2019-09-15</v>
      </c>
    </row>
    <row r="104" spans="1:5">
      <c r="A104" s="11" t="s">
        <v>107</v>
      </c>
      <c r="B104" s="11" t="s">
        <v>160</v>
      </c>
      <c r="C104" t="s">
        <v>1749</v>
      </c>
      <c r="D104" s="12" t="s">
        <v>469</v>
      </c>
      <c r="E104" t="str">
        <f t="shared" si="1"/>
        <v>2019-09-16</v>
      </c>
    </row>
    <row r="105" spans="1:5">
      <c r="A105" s="11" t="s">
        <v>109</v>
      </c>
      <c r="B105" s="11" t="s">
        <v>161</v>
      </c>
      <c r="C105" t="s">
        <v>1750</v>
      </c>
      <c r="D105" s="12" t="s">
        <v>471</v>
      </c>
      <c r="E105" t="str">
        <f t="shared" si="1"/>
        <v>2019-09-16</v>
      </c>
    </row>
    <row r="106" spans="1:5">
      <c r="A106" s="11" t="s">
        <v>107</v>
      </c>
      <c r="B106" s="11" t="s">
        <v>162</v>
      </c>
      <c r="C106" t="s">
        <v>1751</v>
      </c>
      <c r="D106" s="12" t="s">
        <v>473</v>
      </c>
      <c r="E106" t="str">
        <f t="shared" si="1"/>
        <v>2019-09-17</v>
      </c>
    </row>
    <row r="107" spans="1:5">
      <c r="A107" s="11" t="s">
        <v>107</v>
      </c>
      <c r="B107" s="11" t="s">
        <v>163</v>
      </c>
      <c r="C107" t="s">
        <v>1752</v>
      </c>
      <c r="D107" s="12" t="s">
        <v>475</v>
      </c>
      <c r="E107" t="str">
        <f t="shared" si="1"/>
        <v>2019-09-20</v>
      </c>
    </row>
    <row r="108" spans="1:5">
      <c r="A108" s="11" t="s">
        <v>164</v>
      </c>
      <c r="B108" s="11" t="s">
        <v>165</v>
      </c>
      <c r="C108" t="s">
        <v>1753</v>
      </c>
      <c r="D108" s="12" t="s">
        <v>477</v>
      </c>
      <c r="E108" t="str">
        <f t="shared" si="1"/>
        <v>2019-09-20</v>
      </c>
    </row>
    <row r="109" spans="1:5">
      <c r="A109" s="11" t="s">
        <v>155</v>
      </c>
      <c r="B109" s="11" t="s">
        <v>166</v>
      </c>
      <c r="C109" t="s">
        <v>1754</v>
      </c>
      <c r="D109" s="12" t="s">
        <v>479</v>
      </c>
      <c r="E109" t="str">
        <f t="shared" si="1"/>
        <v>2019-09-24</v>
      </c>
    </row>
    <row r="110" spans="1:5">
      <c r="A110" s="11" t="s">
        <v>107</v>
      </c>
      <c r="B110" s="11" t="s">
        <v>167</v>
      </c>
      <c r="C110" t="s">
        <v>1755</v>
      </c>
      <c r="D110" s="12" t="s">
        <v>481</v>
      </c>
      <c r="E110" t="str">
        <f t="shared" si="1"/>
        <v>2019-09-27</v>
      </c>
    </row>
    <row r="111" spans="1:5">
      <c r="A111" s="11" t="s">
        <v>107</v>
      </c>
      <c r="B111" s="11" t="s">
        <v>168</v>
      </c>
      <c r="C111" t="s">
        <v>1756</v>
      </c>
      <c r="D111" s="12" t="s">
        <v>483</v>
      </c>
      <c r="E111" t="str">
        <f t="shared" si="1"/>
        <v>2019-09-30</v>
      </c>
    </row>
    <row r="112" spans="1:5">
      <c r="A112" s="11" t="s">
        <v>107</v>
      </c>
      <c r="B112" s="11" t="s">
        <v>169</v>
      </c>
      <c r="C112" t="s">
        <v>1757</v>
      </c>
      <c r="D112" s="12" t="s">
        <v>485</v>
      </c>
      <c r="E112" t="str">
        <f t="shared" si="1"/>
        <v>2019-10-02</v>
      </c>
    </row>
    <row r="113" spans="1:5">
      <c r="A113" s="11" t="s">
        <v>107</v>
      </c>
      <c r="B113" s="11" t="s">
        <v>170</v>
      </c>
      <c r="C113" t="s">
        <v>1758</v>
      </c>
      <c r="D113" s="12" t="s">
        <v>487</v>
      </c>
      <c r="E113" t="str">
        <f t="shared" si="1"/>
        <v>2019-10-02</v>
      </c>
    </row>
    <row r="114" spans="1:5">
      <c r="A114" s="11" t="s">
        <v>171</v>
      </c>
      <c r="B114" s="11" t="s">
        <v>172</v>
      </c>
      <c r="C114" t="s">
        <v>1759</v>
      </c>
      <c r="D114" s="12" t="s">
        <v>489</v>
      </c>
      <c r="E114" t="str">
        <f t="shared" si="1"/>
        <v>2019-10-04</v>
      </c>
    </row>
    <row r="115" spans="1:5">
      <c r="A115" s="11" t="s">
        <v>109</v>
      </c>
      <c r="B115" s="11" t="s">
        <v>173</v>
      </c>
      <c r="C115" t="s">
        <v>1760</v>
      </c>
      <c r="D115" s="12" t="s">
        <v>491</v>
      </c>
      <c r="E115" t="str">
        <f t="shared" si="1"/>
        <v>2019-10-04</v>
      </c>
    </row>
    <row r="116" spans="1:5">
      <c r="A116" s="11" t="s">
        <v>148</v>
      </c>
      <c r="B116" s="11" t="s">
        <v>174</v>
      </c>
      <c r="C116" t="s">
        <v>1761</v>
      </c>
      <c r="D116" s="12" t="s">
        <v>493</v>
      </c>
      <c r="E116" t="str">
        <f t="shared" si="1"/>
        <v>2019-10-06</v>
      </c>
    </row>
    <row r="117" spans="1:5">
      <c r="A117" s="11" t="s">
        <v>109</v>
      </c>
      <c r="B117" s="11" t="s">
        <v>175</v>
      </c>
      <c r="C117" t="s">
        <v>1762</v>
      </c>
      <c r="D117" s="12" t="s">
        <v>495</v>
      </c>
      <c r="E117" t="str">
        <f t="shared" si="1"/>
        <v>2019-10-09</v>
      </c>
    </row>
    <row r="118" spans="1:5">
      <c r="A118" s="11" t="s">
        <v>109</v>
      </c>
      <c r="B118" s="11" t="s">
        <v>176</v>
      </c>
      <c r="C118" t="s">
        <v>1763</v>
      </c>
      <c r="D118" s="12" t="s">
        <v>497</v>
      </c>
      <c r="E118" t="str">
        <f t="shared" si="1"/>
        <v>2019-10-10</v>
      </c>
    </row>
    <row r="119" spans="1:5">
      <c r="A119" s="11" t="s">
        <v>109</v>
      </c>
      <c r="B119" s="11" t="s">
        <v>177</v>
      </c>
      <c r="C119" t="s">
        <v>1764</v>
      </c>
      <c r="D119" s="12" t="s">
        <v>499</v>
      </c>
      <c r="E119" t="str">
        <f t="shared" si="1"/>
        <v>2019-10-10</v>
      </c>
    </row>
    <row r="120" spans="1:5">
      <c r="A120" s="11" t="s">
        <v>109</v>
      </c>
      <c r="B120" s="11" t="s">
        <v>178</v>
      </c>
      <c r="C120" t="s">
        <v>1765</v>
      </c>
      <c r="D120" s="12" t="s">
        <v>501</v>
      </c>
      <c r="E120" t="str">
        <f t="shared" si="1"/>
        <v>2019-10-10</v>
      </c>
    </row>
    <row r="121" spans="1:5">
      <c r="A121" s="11" t="s">
        <v>109</v>
      </c>
      <c r="B121" s="11" t="s">
        <v>179</v>
      </c>
      <c r="C121" t="s">
        <v>1766</v>
      </c>
      <c r="D121" s="12" t="s">
        <v>503</v>
      </c>
      <c r="E121" t="str">
        <f t="shared" si="1"/>
        <v>2019-10-10</v>
      </c>
    </row>
    <row r="122" spans="1:5">
      <c r="A122" s="11" t="s">
        <v>107</v>
      </c>
      <c r="B122" s="11" t="s">
        <v>180</v>
      </c>
      <c r="C122" t="s">
        <v>1767</v>
      </c>
      <c r="D122" s="12" t="s">
        <v>505</v>
      </c>
      <c r="E122" t="str">
        <f t="shared" si="1"/>
        <v>2019-10-10</v>
      </c>
    </row>
    <row r="123" spans="1:5">
      <c r="A123" s="11" t="s">
        <v>181</v>
      </c>
      <c r="B123" s="11" t="s">
        <v>182</v>
      </c>
      <c r="C123" t="s">
        <v>1768</v>
      </c>
      <c r="D123" s="12" t="s">
        <v>507</v>
      </c>
      <c r="E123" t="str">
        <f t="shared" si="1"/>
        <v>2019-10-10</v>
      </c>
    </row>
    <row r="124" spans="1:5">
      <c r="A124" s="11" t="s">
        <v>109</v>
      </c>
      <c r="B124" s="11" t="s">
        <v>183</v>
      </c>
      <c r="C124" t="s">
        <v>1769</v>
      </c>
      <c r="D124" s="12" t="s">
        <v>509</v>
      </c>
      <c r="E124" t="str">
        <f t="shared" si="1"/>
        <v>2019-10-10</v>
      </c>
    </row>
    <row r="125" spans="1:5">
      <c r="A125" s="11" t="s">
        <v>184</v>
      </c>
      <c r="B125" s="11" t="s">
        <v>185</v>
      </c>
      <c r="C125" t="s">
        <v>1770</v>
      </c>
      <c r="D125" s="12" t="s">
        <v>511</v>
      </c>
      <c r="E125" t="str">
        <f t="shared" si="1"/>
        <v>2019-10-10</v>
      </c>
    </row>
    <row r="126" spans="1:5">
      <c r="A126" s="11" t="s">
        <v>109</v>
      </c>
      <c r="B126" s="11" t="s">
        <v>186</v>
      </c>
      <c r="C126" t="s">
        <v>1771</v>
      </c>
      <c r="D126" s="12" t="s">
        <v>513</v>
      </c>
      <c r="E126" t="str">
        <f t="shared" si="1"/>
        <v>2019-10-10</v>
      </c>
    </row>
    <row r="127" spans="1:5">
      <c r="A127" s="11" t="s">
        <v>107</v>
      </c>
      <c r="B127" s="11" t="s">
        <v>187</v>
      </c>
      <c r="C127" t="s">
        <v>1772</v>
      </c>
      <c r="D127" s="12" t="s">
        <v>515</v>
      </c>
      <c r="E127" t="str">
        <f t="shared" si="1"/>
        <v>2019-10-10</v>
      </c>
    </row>
    <row r="128" spans="1:5">
      <c r="A128" s="11" t="s">
        <v>107</v>
      </c>
      <c r="B128" s="11" t="s">
        <v>188</v>
      </c>
      <c r="C128" t="s">
        <v>1773</v>
      </c>
      <c r="D128" s="12" t="s">
        <v>517</v>
      </c>
      <c r="E128" t="str">
        <f t="shared" si="1"/>
        <v>2019-10-10</v>
      </c>
    </row>
    <row r="129" spans="1:5">
      <c r="A129" s="11" t="s">
        <v>109</v>
      </c>
      <c r="B129" s="11" t="s">
        <v>189</v>
      </c>
      <c r="C129" t="s">
        <v>1774</v>
      </c>
      <c r="D129" s="12" t="s">
        <v>519</v>
      </c>
      <c r="E129" t="str">
        <f t="shared" si="1"/>
        <v>2019-10-10</v>
      </c>
    </row>
    <row r="130" spans="1:5">
      <c r="A130" s="11" t="s">
        <v>109</v>
      </c>
      <c r="B130" s="11" t="s">
        <v>190</v>
      </c>
      <c r="C130" t="s">
        <v>1775</v>
      </c>
      <c r="D130" s="12" t="s">
        <v>521</v>
      </c>
      <c r="E130" t="str">
        <f t="shared" si="1"/>
        <v>2019-10-10</v>
      </c>
    </row>
    <row r="131" spans="1:5">
      <c r="A131" s="11" t="s">
        <v>107</v>
      </c>
      <c r="B131" s="11" t="s">
        <v>191</v>
      </c>
      <c r="C131" t="s">
        <v>1776</v>
      </c>
      <c r="D131" s="12" t="s">
        <v>523</v>
      </c>
      <c r="E131" t="str">
        <f t="shared" ref="E131:E194" si="2">LEFT(D131,10)</f>
        <v>2019-10-10</v>
      </c>
    </row>
    <row r="132" spans="1:5">
      <c r="A132" s="11" t="s">
        <v>109</v>
      </c>
      <c r="B132" s="11" t="s">
        <v>192</v>
      </c>
      <c r="C132" t="s">
        <v>1777</v>
      </c>
      <c r="D132" s="12" t="s">
        <v>525</v>
      </c>
      <c r="E132" t="str">
        <f t="shared" si="2"/>
        <v>2019-10-10</v>
      </c>
    </row>
    <row r="133" spans="1:5">
      <c r="A133" s="11" t="s">
        <v>109</v>
      </c>
      <c r="B133" s="11" t="s">
        <v>193</v>
      </c>
      <c r="C133" t="s">
        <v>1778</v>
      </c>
      <c r="D133" s="12" t="s">
        <v>527</v>
      </c>
      <c r="E133" t="str">
        <f t="shared" si="2"/>
        <v>2019-10-11</v>
      </c>
    </row>
    <row r="134" spans="1:5">
      <c r="A134" s="11" t="s">
        <v>109</v>
      </c>
      <c r="B134" s="11" t="s">
        <v>194</v>
      </c>
      <c r="C134" t="s">
        <v>1779</v>
      </c>
      <c r="D134" s="12" t="s">
        <v>529</v>
      </c>
      <c r="E134" t="str">
        <f t="shared" si="2"/>
        <v>2019-10-11</v>
      </c>
    </row>
    <row r="135" spans="1:5">
      <c r="A135" s="11" t="s">
        <v>164</v>
      </c>
      <c r="B135" s="11" t="s">
        <v>195</v>
      </c>
      <c r="C135" t="s">
        <v>1655</v>
      </c>
      <c r="D135" s="12" t="s">
        <v>530</v>
      </c>
      <c r="E135" t="str">
        <f t="shared" si="2"/>
        <v>2019-10-11</v>
      </c>
    </row>
    <row r="136" spans="1:5">
      <c r="A136" s="11" t="s">
        <v>107</v>
      </c>
      <c r="B136" s="11" t="s">
        <v>196</v>
      </c>
      <c r="C136" t="s">
        <v>1780</v>
      </c>
      <c r="D136" s="12" t="s">
        <v>532</v>
      </c>
      <c r="E136" t="str">
        <f t="shared" si="2"/>
        <v>2019-10-11</v>
      </c>
    </row>
    <row r="137" spans="1:5">
      <c r="A137" s="11" t="s">
        <v>107</v>
      </c>
      <c r="B137" s="11" t="s">
        <v>197</v>
      </c>
      <c r="C137" t="s">
        <v>1781</v>
      </c>
      <c r="D137" s="12" t="s">
        <v>534</v>
      </c>
      <c r="E137" t="str">
        <f t="shared" si="2"/>
        <v>2019-10-11</v>
      </c>
    </row>
    <row r="138" spans="1:5">
      <c r="A138" s="11" t="s">
        <v>198</v>
      </c>
      <c r="B138" s="11" t="s">
        <v>199</v>
      </c>
      <c r="C138" t="s">
        <v>1782</v>
      </c>
      <c r="D138" s="12" t="s">
        <v>536</v>
      </c>
      <c r="E138" t="str">
        <f t="shared" si="2"/>
        <v>2019-10-12</v>
      </c>
    </row>
    <row r="139" spans="1:5">
      <c r="A139" s="11" t="s">
        <v>107</v>
      </c>
      <c r="B139" s="11" t="s">
        <v>200</v>
      </c>
      <c r="C139" t="s">
        <v>1783</v>
      </c>
      <c r="D139" s="12" t="s">
        <v>538</v>
      </c>
      <c r="E139" t="str">
        <f t="shared" si="2"/>
        <v>2019-10-15</v>
      </c>
    </row>
    <row r="140" spans="1:5">
      <c r="A140" s="11" t="s">
        <v>201</v>
      </c>
      <c r="B140" s="11" t="s">
        <v>202</v>
      </c>
      <c r="C140" t="s">
        <v>1784</v>
      </c>
      <c r="D140" s="12" t="s">
        <v>540</v>
      </c>
      <c r="E140" t="str">
        <f t="shared" si="2"/>
        <v>2019-10-15</v>
      </c>
    </row>
    <row r="141" spans="1:5">
      <c r="A141" s="11" t="s">
        <v>107</v>
      </c>
      <c r="B141" s="11" t="s">
        <v>203</v>
      </c>
      <c r="C141" t="s">
        <v>1785</v>
      </c>
      <c r="D141" s="12" t="s">
        <v>542</v>
      </c>
      <c r="E141" t="str">
        <f t="shared" si="2"/>
        <v>2019-10-16</v>
      </c>
    </row>
    <row r="142" spans="1:5">
      <c r="A142" s="11" t="s">
        <v>204</v>
      </c>
      <c r="B142" s="11" t="s">
        <v>205</v>
      </c>
      <c r="C142" t="s">
        <v>1786</v>
      </c>
      <c r="D142" s="12" t="s">
        <v>544</v>
      </c>
      <c r="E142" t="str">
        <f t="shared" si="2"/>
        <v>2019-10-16</v>
      </c>
    </row>
    <row r="143" spans="1:5">
      <c r="A143" s="11" t="s">
        <v>107</v>
      </c>
      <c r="B143" s="11" t="s">
        <v>206</v>
      </c>
      <c r="C143" t="s">
        <v>1787</v>
      </c>
      <c r="D143" s="12" t="s">
        <v>546</v>
      </c>
      <c r="E143" t="str">
        <f t="shared" si="2"/>
        <v>2019-10-18</v>
      </c>
    </row>
    <row r="144" spans="1:5">
      <c r="A144" s="11" t="s">
        <v>109</v>
      </c>
      <c r="B144" s="11" t="s">
        <v>207</v>
      </c>
      <c r="C144" t="s">
        <v>1788</v>
      </c>
      <c r="D144" s="12" t="s">
        <v>548</v>
      </c>
      <c r="E144" t="str">
        <f t="shared" si="2"/>
        <v>2019-10-25</v>
      </c>
    </row>
    <row r="145" spans="1:5">
      <c r="A145" s="11" t="s">
        <v>109</v>
      </c>
      <c r="B145" s="11" t="s">
        <v>208</v>
      </c>
      <c r="C145" t="s">
        <v>1789</v>
      </c>
      <c r="D145" s="12" t="s">
        <v>550</v>
      </c>
      <c r="E145" t="str">
        <f t="shared" si="2"/>
        <v>2019-10-26</v>
      </c>
    </row>
    <row r="146" spans="1:5">
      <c r="A146" s="11" t="s">
        <v>109</v>
      </c>
      <c r="B146" s="11" t="s">
        <v>209</v>
      </c>
      <c r="C146" t="s">
        <v>1790</v>
      </c>
      <c r="D146" s="12" t="s">
        <v>552</v>
      </c>
      <c r="E146" t="str">
        <f t="shared" si="2"/>
        <v>2019-10-26</v>
      </c>
    </row>
    <row r="147" spans="1:5">
      <c r="A147" s="11" t="s">
        <v>204</v>
      </c>
      <c r="B147" s="11" t="s">
        <v>210</v>
      </c>
      <c r="C147" t="s">
        <v>1791</v>
      </c>
      <c r="D147" s="12" t="s">
        <v>554</v>
      </c>
      <c r="E147" t="str">
        <f t="shared" si="2"/>
        <v>2019-10-28</v>
      </c>
    </row>
    <row r="148" spans="1:5">
      <c r="A148" s="11" t="s">
        <v>107</v>
      </c>
      <c r="B148" s="11" t="s">
        <v>211</v>
      </c>
      <c r="C148" t="s">
        <v>1792</v>
      </c>
      <c r="D148" s="12" t="s">
        <v>556</v>
      </c>
      <c r="E148" t="str">
        <f t="shared" si="2"/>
        <v>2019-10-28</v>
      </c>
    </row>
    <row r="149" spans="1:5">
      <c r="A149" s="11" t="s">
        <v>148</v>
      </c>
      <c r="B149" s="11" t="s">
        <v>212</v>
      </c>
      <c r="C149" t="s">
        <v>1793</v>
      </c>
      <c r="D149" s="12" t="s">
        <v>558</v>
      </c>
      <c r="E149" t="str">
        <f t="shared" si="2"/>
        <v>2019-10-28</v>
      </c>
    </row>
    <row r="150" spans="1:5">
      <c r="A150" s="11" t="s">
        <v>213</v>
      </c>
      <c r="B150" s="11" t="s">
        <v>214</v>
      </c>
      <c r="C150" t="s">
        <v>1794</v>
      </c>
      <c r="D150" s="12" t="s">
        <v>560</v>
      </c>
      <c r="E150" t="str">
        <f t="shared" si="2"/>
        <v>2019-10-29</v>
      </c>
    </row>
    <row r="151" spans="1:5">
      <c r="A151" s="11" t="s">
        <v>107</v>
      </c>
      <c r="B151" s="11" t="s">
        <v>215</v>
      </c>
      <c r="C151" t="s">
        <v>1795</v>
      </c>
      <c r="D151" s="12" t="s">
        <v>562</v>
      </c>
      <c r="E151" t="str">
        <f t="shared" si="2"/>
        <v>2019-10-30</v>
      </c>
    </row>
    <row r="152" spans="1:5">
      <c r="A152" s="11" t="s">
        <v>107</v>
      </c>
      <c r="B152" s="11" t="s">
        <v>216</v>
      </c>
      <c r="C152" t="s">
        <v>1796</v>
      </c>
      <c r="D152" s="12" t="s">
        <v>564</v>
      </c>
      <c r="E152" t="str">
        <f t="shared" si="2"/>
        <v>2019-11-01</v>
      </c>
    </row>
    <row r="153" spans="1:5">
      <c r="A153" s="11" t="s">
        <v>217</v>
      </c>
      <c r="B153" s="11" t="s">
        <v>218</v>
      </c>
      <c r="C153" t="s">
        <v>1797</v>
      </c>
      <c r="D153" s="12" t="s">
        <v>566</v>
      </c>
      <c r="E153" t="str">
        <f t="shared" si="2"/>
        <v>2019-11-04</v>
      </c>
    </row>
    <row r="154" spans="1:5">
      <c r="A154" s="11" t="s">
        <v>107</v>
      </c>
      <c r="B154" s="11" t="s">
        <v>219</v>
      </c>
      <c r="C154" t="s">
        <v>1798</v>
      </c>
      <c r="D154" s="12" t="s">
        <v>568</v>
      </c>
      <c r="E154" t="str">
        <f t="shared" si="2"/>
        <v>2019-11-06</v>
      </c>
    </row>
    <row r="155" spans="1:5">
      <c r="A155" s="11" t="s">
        <v>109</v>
      </c>
      <c r="B155" s="11" t="s">
        <v>220</v>
      </c>
      <c r="C155" t="s">
        <v>1799</v>
      </c>
      <c r="D155" s="12" t="s">
        <v>570</v>
      </c>
      <c r="E155" t="str">
        <f t="shared" si="2"/>
        <v>2019-11-11</v>
      </c>
    </row>
    <row r="156" spans="1:5">
      <c r="A156" s="11" t="s">
        <v>204</v>
      </c>
      <c r="B156" s="11" t="s">
        <v>221</v>
      </c>
      <c r="C156" t="s">
        <v>1800</v>
      </c>
      <c r="D156" s="12" t="s">
        <v>572</v>
      </c>
      <c r="E156" t="str">
        <f t="shared" si="2"/>
        <v>2019-11-12</v>
      </c>
    </row>
    <row r="157" spans="1:5">
      <c r="A157" s="11" t="s">
        <v>99</v>
      </c>
      <c r="B157" s="11" t="s">
        <v>222</v>
      </c>
      <c r="C157" t="s">
        <v>1801</v>
      </c>
      <c r="D157" s="12" t="s">
        <v>574</v>
      </c>
      <c r="E157" t="str">
        <f t="shared" si="2"/>
        <v>2019-11-13</v>
      </c>
    </row>
    <row r="158" spans="1:5">
      <c r="A158" s="11" t="s">
        <v>109</v>
      </c>
      <c r="B158" s="11" t="s">
        <v>223</v>
      </c>
      <c r="C158" t="s">
        <v>1802</v>
      </c>
      <c r="D158" s="12" t="s">
        <v>576</v>
      </c>
      <c r="E158" t="str">
        <f t="shared" si="2"/>
        <v>2019-11-13</v>
      </c>
    </row>
    <row r="159" spans="1:5">
      <c r="A159" s="11" t="s">
        <v>224</v>
      </c>
      <c r="B159" s="11" t="s">
        <v>225</v>
      </c>
      <c r="C159" t="s">
        <v>1803</v>
      </c>
      <c r="D159" s="12" t="s">
        <v>578</v>
      </c>
      <c r="E159" t="str">
        <f t="shared" si="2"/>
        <v>2019-11-14</v>
      </c>
    </row>
    <row r="160" spans="1:5">
      <c r="A160" s="11" t="s">
        <v>226</v>
      </c>
      <c r="B160" s="11" t="s">
        <v>227</v>
      </c>
      <c r="C160" t="s">
        <v>1804</v>
      </c>
      <c r="D160" s="12" t="s">
        <v>580</v>
      </c>
      <c r="E160" t="str">
        <f t="shared" si="2"/>
        <v>2019-11-14</v>
      </c>
    </row>
    <row r="161" spans="1:5">
      <c r="A161" s="11" t="s">
        <v>228</v>
      </c>
      <c r="B161" s="11" t="s">
        <v>229</v>
      </c>
      <c r="C161" t="s">
        <v>1805</v>
      </c>
      <c r="D161" s="12" t="s">
        <v>582</v>
      </c>
      <c r="E161" t="str">
        <f t="shared" si="2"/>
        <v>2019-11-15</v>
      </c>
    </row>
    <row r="162" spans="1:5">
      <c r="A162" s="11" t="s">
        <v>107</v>
      </c>
      <c r="B162" s="11" t="s">
        <v>230</v>
      </c>
      <c r="C162" t="s">
        <v>1806</v>
      </c>
      <c r="D162" s="12" t="s">
        <v>584</v>
      </c>
      <c r="E162" t="str">
        <f t="shared" si="2"/>
        <v>2019-11-19</v>
      </c>
    </row>
    <row r="163" spans="1:5">
      <c r="A163" s="11" t="s">
        <v>109</v>
      </c>
      <c r="B163" s="11" t="s">
        <v>231</v>
      </c>
      <c r="C163" t="s">
        <v>1807</v>
      </c>
      <c r="D163" s="12" t="s">
        <v>586</v>
      </c>
      <c r="E163" t="str">
        <f t="shared" si="2"/>
        <v>2019-11-21</v>
      </c>
    </row>
    <row r="164" spans="1:5">
      <c r="A164" s="11" t="s">
        <v>20</v>
      </c>
      <c r="B164" s="11" t="s">
        <v>232</v>
      </c>
      <c r="C164" t="s">
        <v>1808</v>
      </c>
      <c r="D164" s="12" t="s">
        <v>588</v>
      </c>
      <c r="E164" t="str">
        <f t="shared" si="2"/>
        <v>2019-11-21</v>
      </c>
    </row>
    <row r="165" spans="1:5">
      <c r="A165" s="11" t="s">
        <v>213</v>
      </c>
      <c r="B165" s="11" t="s">
        <v>233</v>
      </c>
      <c r="C165" t="s">
        <v>1809</v>
      </c>
      <c r="D165" s="12" t="s">
        <v>590</v>
      </c>
      <c r="E165" t="str">
        <f t="shared" si="2"/>
        <v>2019-11-21</v>
      </c>
    </row>
    <row r="166" spans="1:5">
      <c r="A166" s="11" t="s">
        <v>109</v>
      </c>
      <c r="B166" s="11" t="s">
        <v>234</v>
      </c>
      <c r="C166" t="s">
        <v>1810</v>
      </c>
      <c r="D166" s="12" t="s">
        <v>592</v>
      </c>
      <c r="E166" t="str">
        <f t="shared" si="2"/>
        <v>2019-11-22</v>
      </c>
    </row>
    <row r="167" spans="1:5">
      <c r="A167" s="11" t="s">
        <v>109</v>
      </c>
      <c r="B167" s="11" t="s">
        <v>235</v>
      </c>
      <c r="C167" t="s">
        <v>1811</v>
      </c>
      <c r="D167" s="12" t="s">
        <v>594</v>
      </c>
      <c r="E167" t="str">
        <f t="shared" si="2"/>
        <v>2019-11-23</v>
      </c>
    </row>
    <row r="168" spans="1:5">
      <c r="A168" s="11" t="s">
        <v>109</v>
      </c>
      <c r="B168" s="11" t="s">
        <v>236</v>
      </c>
      <c r="C168" t="s">
        <v>1812</v>
      </c>
      <c r="D168" s="12" t="s">
        <v>596</v>
      </c>
      <c r="E168" t="str">
        <f t="shared" si="2"/>
        <v>2019-11-25</v>
      </c>
    </row>
    <row r="169" spans="1:5">
      <c r="A169" s="11" t="s">
        <v>237</v>
      </c>
      <c r="B169" s="11" t="s">
        <v>238</v>
      </c>
      <c r="C169" t="s">
        <v>1813</v>
      </c>
      <c r="D169" s="12" t="s">
        <v>598</v>
      </c>
      <c r="E169" t="str">
        <f t="shared" si="2"/>
        <v>2019-11-25</v>
      </c>
    </row>
    <row r="170" spans="1:5">
      <c r="A170" s="11" t="s">
        <v>109</v>
      </c>
      <c r="B170" s="11" t="s">
        <v>239</v>
      </c>
      <c r="C170" t="s">
        <v>1814</v>
      </c>
      <c r="D170" s="12" t="s">
        <v>600</v>
      </c>
      <c r="E170" t="str">
        <f t="shared" si="2"/>
        <v>2019-11-27</v>
      </c>
    </row>
    <row r="171" spans="1:5">
      <c r="A171" s="11" t="s">
        <v>109</v>
      </c>
      <c r="B171" s="11" t="s">
        <v>240</v>
      </c>
      <c r="C171" t="s">
        <v>1815</v>
      </c>
      <c r="D171" s="12" t="s">
        <v>602</v>
      </c>
      <c r="E171" t="str">
        <f t="shared" si="2"/>
        <v>2019-11-28</v>
      </c>
    </row>
    <row r="172" spans="1:5">
      <c r="A172" s="11" t="s">
        <v>241</v>
      </c>
      <c r="B172" s="11" t="s">
        <v>242</v>
      </c>
      <c r="C172" t="s">
        <v>1816</v>
      </c>
      <c r="D172" s="12" t="s">
        <v>604</v>
      </c>
      <c r="E172" t="str">
        <f t="shared" si="2"/>
        <v>2019-11-29</v>
      </c>
    </row>
    <row r="173" spans="1:5">
      <c r="A173" s="11" t="s">
        <v>109</v>
      </c>
      <c r="B173" s="11" t="s">
        <v>243</v>
      </c>
      <c r="C173" t="s">
        <v>1817</v>
      </c>
      <c r="D173" s="12" t="s">
        <v>606</v>
      </c>
      <c r="E173" t="str">
        <f t="shared" si="2"/>
        <v>2019-12-03</v>
      </c>
    </row>
    <row r="174" spans="1:5">
      <c r="A174" s="11" t="s">
        <v>107</v>
      </c>
      <c r="B174" s="11" t="s">
        <v>244</v>
      </c>
      <c r="C174" t="s">
        <v>1818</v>
      </c>
      <c r="D174" s="12" t="s">
        <v>608</v>
      </c>
      <c r="E174" t="str">
        <f t="shared" si="2"/>
        <v>2019-12-03</v>
      </c>
    </row>
    <row r="175" spans="1:5">
      <c r="A175" s="11" t="s">
        <v>109</v>
      </c>
      <c r="B175" s="11" t="s">
        <v>245</v>
      </c>
      <c r="C175" t="s">
        <v>1819</v>
      </c>
      <c r="D175" s="12" t="s">
        <v>610</v>
      </c>
      <c r="E175" t="str">
        <f t="shared" si="2"/>
        <v>2019-12-04</v>
      </c>
    </row>
    <row r="176" spans="1:5">
      <c r="A176" s="11" t="s">
        <v>246</v>
      </c>
      <c r="B176" s="11" t="s">
        <v>247</v>
      </c>
      <c r="C176" t="s">
        <v>1820</v>
      </c>
      <c r="D176" s="12" t="s">
        <v>612</v>
      </c>
      <c r="E176" t="str">
        <f t="shared" si="2"/>
        <v>2019-12-09</v>
      </c>
    </row>
    <row r="177" spans="1:5">
      <c r="A177" s="11" t="s">
        <v>107</v>
      </c>
      <c r="B177" s="11" t="s">
        <v>248</v>
      </c>
      <c r="C177" t="s">
        <v>1821</v>
      </c>
      <c r="D177" s="12" t="s">
        <v>614</v>
      </c>
      <c r="E177" t="str">
        <f t="shared" si="2"/>
        <v>2019-12-10</v>
      </c>
    </row>
    <row r="178" spans="1:5">
      <c r="A178" s="11" t="s">
        <v>107</v>
      </c>
      <c r="B178" s="11" t="s">
        <v>249</v>
      </c>
      <c r="C178" t="s">
        <v>1822</v>
      </c>
      <c r="D178" s="12" t="s">
        <v>616</v>
      </c>
      <c r="E178" t="str">
        <f t="shared" si="2"/>
        <v>2019-12-10</v>
      </c>
    </row>
    <row r="179" spans="1:5">
      <c r="A179" s="11" t="s">
        <v>109</v>
      </c>
      <c r="B179" s="11" t="s">
        <v>250</v>
      </c>
      <c r="C179" t="s">
        <v>1823</v>
      </c>
      <c r="D179" s="12" t="s">
        <v>618</v>
      </c>
      <c r="E179" t="str">
        <f t="shared" si="2"/>
        <v>2019-12-16</v>
      </c>
    </row>
    <row r="180" spans="1:5">
      <c r="A180" s="11" t="s">
        <v>109</v>
      </c>
      <c r="B180" s="11" t="s">
        <v>251</v>
      </c>
      <c r="C180" t="s">
        <v>1824</v>
      </c>
      <c r="D180" s="12" t="s">
        <v>620</v>
      </c>
      <c r="E180" t="str">
        <f t="shared" si="2"/>
        <v>2019-12-16</v>
      </c>
    </row>
    <row r="181" spans="1:5">
      <c r="A181" s="11" t="s">
        <v>252</v>
      </c>
      <c r="B181" s="11" t="s">
        <v>253</v>
      </c>
      <c r="C181" t="s">
        <v>1825</v>
      </c>
      <c r="D181" s="12" t="s">
        <v>622</v>
      </c>
      <c r="E181" t="str">
        <f t="shared" si="2"/>
        <v>2019-12-17</v>
      </c>
    </row>
    <row r="182" spans="1:5">
      <c r="A182" s="11" t="s">
        <v>254</v>
      </c>
      <c r="B182" s="11" t="s">
        <v>255</v>
      </c>
      <c r="C182" t="s">
        <v>1826</v>
      </c>
      <c r="D182" s="12" t="s">
        <v>624</v>
      </c>
      <c r="E182" t="str">
        <f t="shared" si="2"/>
        <v>2019-12-17</v>
      </c>
    </row>
    <row r="183" spans="1:5">
      <c r="A183" s="11" t="s">
        <v>107</v>
      </c>
      <c r="B183" s="11" t="s">
        <v>256</v>
      </c>
      <c r="C183" t="s">
        <v>1827</v>
      </c>
      <c r="D183" s="12" t="s">
        <v>626</v>
      </c>
      <c r="E183" t="str">
        <f t="shared" si="2"/>
        <v>2019-12-17</v>
      </c>
    </row>
    <row r="184" spans="1:5">
      <c r="A184" s="11" t="s">
        <v>257</v>
      </c>
      <c r="B184" s="11" t="s">
        <v>258</v>
      </c>
      <c r="C184" t="s">
        <v>1828</v>
      </c>
      <c r="D184" s="12" t="s">
        <v>628</v>
      </c>
      <c r="E184" t="str">
        <f t="shared" si="2"/>
        <v>2019-12-21</v>
      </c>
    </row>
    <row r="185" spans="1:5">
      <c r="A185" s="11" t="s">
        <v>259</v>
      </c>
      <c r="B185" s="11" t="s">
        <v>260</v>
      </c>
      <c r="C185" t="s">
        <v>1829</v>
      </c>
      <c r="D185" s="12" t="s">
        <v>630</v>
      </c>
      <c r="E185" t="str">
        <f t="shared" si="2"/>
        <v>2019-12-25</v>
      </c>
    </row>
    <row r="186" spans="1:5">
      <c r="A186" s="11" t="s">
        <v>107</v>
      </c>
      <c r="B186" s="11" t="s">
        <v>261</v>
      </c>
      <c r="C186" t="s">
        <v>1830</v>
      </c>
      <c r="D186" s="12" t="s">
        <v>632</v>
      </c>
      <c r="E186" t="str">
        <f t="shared" si="2"/>
        <v>2019-12-29</v>
      </c>
    </row>
    <row r="187" spans="1:5">
      <c r="A187" s="11" t="s">
        <v>262</v>
      </c>
      <c r="B187" s="11" t="s">
        <v>263</v>
      </c>
      <c r="C187" t="s">
        <v>1831</v>
      </c>
      <c r="D187" s="12" t="s">
        <v>634</v>
      </c>
      <c r="E187" t="str">
        <f t="shared" si="2"/>
        <v>2019-12-29</v>
      </c>
    </row>
    <row r="188" spans="1:5">
      <c r="A188" s="16" t="s">
        <v>1198</v>
      </c>
      <c r="B188" s="17" t="s">
        <v>1199</v>
      </c>
      <c r="C188" t="s">
        <v>1832</v>
      </c>
      <c r="D188" s="17" t="s">
        <v>1201</v>
      </c>
      <c r="E188" t="str">
        <f t="shared" si="2"/>
        <v>2019-04-04</v>
      </c>
    </row>
    <row r="189" spans="1:5">
      <c r="A189" s="16" t="s">
        <v>1202</v>
      </c>
      <c r="B189" s="17" t="s">
        <v>1203</v>
      </c>
      <c r="C189" t="s">
        <v>1833</v>
      </c>
      <c r="D189" s="17" t="s">
        <v>1205</v>
      </c>
      <c r="E189" t="str">
        <f t="shared" si="2"/>
        <v>2019-04-03</v>
      </c>
    </row>
    <row r="190" spans="1:5">
      <c r="A190" s="16" t="s">
        <v>226</v>
      </c>
      <c r="B190" s="17" t="s">
        <v>1206</v>
      </c>
      <c r="C190" t="s">
        <v>1834</v>
      </c>
      <c r="D190" s="17" t="s">
        <v>1208</v>
      </c>
      <c r="E190" t="str">
        <f t="shared" si="2"/>
        <v>2019-04-03</v>
      </c>
    </row>
    <row r="191" spans="1:5">
      <c r="A191" s="16" t="s">
        <v>20</v>
      </c>
      <c r="B191" s="17" t="s">
        <v>1209</v>
      </c>
      <c r="C191" t="s">
        <v>1835</v>
      </c>
      <c r="D191" s="17" t="s">
        <v>1211</v>
      </c>
      <c r="E191" t="str">
        <f t="shared" si="2"/>
        <v>2019-04-01</v>
      </c>
    </row>
    <row r="192" spans="1:5">
      <c r="A192" s="16" t="s">
        <v>107</v>
      </c>
      <c r="B192" s="17" t="s">
        <v>1212</v>
      </c>
      <c r="C192" t="s">
        <v>1836</v>
      </c>
      <c r="D192" s="17" t="s">
        <v>1214</v>
      </c>
      <c r="E192" t="str">
        <f t="shared" si="2"/>
        <v>2019-03-28</v>
      </c>
    </row>
    <row r="193" spans="1:5">
      <c r="A193" s="16" t="s">
        <v>1215</v>
      </c>
      <c r="B193" s="17" t="s">
        <v>1216</v>
      </c>
      <c r="C193" t="s">
        <v>1837</v>
      </c>
      <c r="D193" s="17" t="s">
        <v>1218</v>
      </c>
      <c r="E193" t="str">
        <f t="shared" si="2"/>
        <v>2019-03-28</v>
      </c>
    </row>
    <row r="194" spans="1:5">
      <c r="A194" s="16" t="s">
        <v>1202</v>
      </c>
      <c r="B194" s="17" t="s">
        <v>1219</v>
      </c>
      <c r="C194" t="s">
        <v>1838</v>
      </c>
      <c r="D194" s="17" t="s">
        <v>1221</v>
      </c>
      <c r="E194" t="str">
        <f t="shared" si="2"/>
        <v>2019-03-27</v>
      </c>
    </row>
    <row r="195" spans="1:5">
      <c r="A195" s="16" t="s">
        <v>1222</v>
      </c>
      <c r="B195" s="17" t="s">
        <v>1223</v>
      </c>
      <c r="C195" t="s">
        <v>1839</v>
      </c>
      <c r="D195" s="17" t="s">
        <v>1225</v>
      </c>
      <c r="E195" t="str">
        <f t="shared" ref="E195:E242" si="3">LEFT(D195,10)</f>
        <v>2019-03-27</v>
      </c>
    </row>
    <row r="196" spans="1:5">
      <c r="A196" s="16" t="s">
        <v>107</v>
      </c>
      <c r="B196" s="17" t="s">
        <v>1226</v>
      </c>
      <c r="C196" t="s">
        <v>1840</v>
      </c>
      <c r="D196" s="17" t="s">
        <v>1228</v>
      </c>
      <c r="E196" t="str">
        <f t="shared" si="3"/>
        <v>2019-03-27</v>
      </c>
    </row>
    <row r="197" spans="1:5">
      <c r="A197" s="16" t="s">
        <v>107</v>
      </c>
      <c r="B197" s="17" t="s">
        <v>1229</v>
      </c>
      <c r="C197" t="s">
        <v>1841</v>
      </c>
      <c r="D197" s="17" t="s">
        <v>1231</v>
      </c>
      <c r="E197" t="str">
        <f t="shared" si="3"/>
        <v>2019-03-26</v>
      </c>
    </row>
    <row r="198" spans="1:5">
      <c r="A198" s="16" t="s">
        <v>1232</v>
      </c>
      <c r="B198" s="17" t="s">
        <v>1233</v>
      </c>
      <c r="C198" t="s">
        <v>1842</v>
      </c>
      <c r="D198" s="17" t="s">
        <v>1235</v>
      </c>
      <c r="E198" t="str">
        <f t="shared" si="3"/>
        <v>2019-03-22</v>
      </c>
    </row>
    <row r="199" spans="1:5">
      <c r="A199" s="16" t="s">
        <v>109</v>
      </c>
      <c r="B199" s="17" t="s">
        <v>1236</v>
      </c>
      <c r="C199" t="s">
        <v>1843</v>
      </c>
      <c r="D199" s="17" t="s">
        <v>1238</v>
      </c>
      <c r="E199" t="str">
        <f t="shared" si="3"/>
        <v>2019-03-21</v>
      </c>
    </row>
    <row r="200" spans="1:5">
      <c r="A200" s="16" t="s">
        <v>109</v>
      </c>
      <c r="B200" s="17" t="s">
        <v>1239</v>
      </c>
      <c r="C200" t="s">
        <v>1844</v>
      </c>
      <c r="D200" s="17" t="s">
        <v>1241</v>
      </c>
      <c r="E200" t="str">
        <f t="shared" si="3"/>
        <v>2019-03-21</v>
      </c>
    </row>
    <row r="201" spans="1:5">
      <c r="A201" s="16" t="s">
        <v>107</v>
      </c>
      <c r="B201" s="17" t="s">
        <v>1242</v>
      </c>
      <c r="C201" t="s">
        <v>1845</v>
      </c>
      <c r="D201" s="17" t="s">
        <v>1244</v>
      </c>
      <c r="E201" t="str">
        <f t="shared" si="3"/>
        <v>2019-03-20</v>
      </c>
    </row>
    <row r="202" spans="1:5">
      <c r="A202" s="16" t="s">
        <v>1245</v>
      </c>
      <c r="B202" s="17" t="s">
        <v>1246</v>
      </c>
      <c r="C202" t="s">
        <v>1846</v>
      </c>
      <c r="D202" s="17" t="s">
        <v>1248</v>
      </c>
      <c r="E202" t="str">
        <f t="shared" si="3"/>
        <v>2019-03-20</v>
      </c>
    </row>
    <row r="203" spans="1:5">
      <c r="A203" s="16" t="s">
        <v>1249</v>
      </c>
      <c r="B203" s="17" t="s">
        <v>1250</v>
      </c>
      <c r="C203" t="s">
        <v>1847</v>
      </c>
      <c r="D203" s="17" t="s">
        <v>1252</v>
      </c>
      <c r="E203" t="str">
        <f t="shared" si="3"/>
        <v>2019-03-19</v>
      </c>
    </row>
    <row r="204" spans="1:5">
      <c r="A204" s="16" t="s">
        <v>107</v>
      </c>
      <c r="B204" s="17" t="s">
        <v>1253</v>
      </c>
      <c r="C204" t="s">
        <v>1848</v>
      </c>
      <c r="D204" s="17" t="s">
        <v>1255</v>
      </c>
      <c r="E204" t="str">
        <f t="shared" si="3"/>
        <v>2019-03-16</v>
      </c>
    </row>
    <row r="205" spans="1:5">
      <c r="A205" s="16" t="s">
        <v>107</v>
      </c>
      <c r="B205" s="17" t="s">
        <v>1256</v>
      </c>
      <c r="C205" t="s">
        <v>1849</v>
      </c>
      <c r="D205" s="17" t="s">
        <v>1258</v>
      </c>
      <c r="E205" t="str">
        <f t="shared" si="3"/>
        <v>2019-03-14</v>
      </c>
    </row>
    <row r="206" spans="1:5">
      <c r="A206" s="16" t="s">
        <v>107</v>
      </c>
      <c r="B206" s="17" t="s">
        <v>1259</v>
      </c>
      <c r="C206" t="s">
        <v>1850</v>
      </c>
      <c r="D206" s="17" t="s">
        <v>1261</v>
      </c>
      <c r="E206" t="str">
        <f t="shared" si="3"/>
        <v>2019-03-13</v>
      </c>
    </row>
    <row r="207" spans="1:5">
      <c r="A207" s="16" t="s">
        <v>137</v>
      </c>
      <c r="B207" s="17" t="s">
        <v>1262</v>
      </c>
      <c r="C207" t="s">
        <v>1851</v>
      </c>
      <c r="D207" s="17" t="s">
        <v>1264</v>
      </c>
      <c r="E207" t="str">
        <f t="shared" si="3"/>
        <v>2019-03-12</v>
      </c>
    </row>
    <row r="208" spans="1:5">
      <c r="A208" s="16" t="s">
        <v>164</v>
      </c>
      <c r="B208" s="17" t="s">
        <v>1265</v>
      </c>
      <c r="C208" t="s">
        <v>1852</v>
      </c>
      <c r="D208" s="17" t="s">
        <v>1267</v>
      </c>
      <c r="E208" t="str">
        <f t="shared" si="3"/>
        <v>2019-03-11</v>
      </c>
    </row>
    <row r="209" spans="1:5">
      <c r="A209" s="16" t="s">
        <v>109</v>
      </c>
      <c r="B209" s="17" t="s">
        <v>1268</v>
      </c>
      <c r="C209" t="s">
        <v>1853</v>
      </c>
      <c r="D209" s="17" t="s">
        <v>1270</v>
      </c>
      <c r="E209" t="str">
        <f t="shared" si="3"/>
        <v>2019-03-09</v>
      </c>
    </row>
    <row r="210" spans="1:5">
      <c r="A210" s="16" t="s">
        <v>1271</v>
      </c>
      <c r="B210" s="17" t="s">
        <v>1272</v>
      </c>
      <c r="C210" t="s">
        <v>1854</v>
      </c>
      <c r="D210" s="17" t="s">
        <v>1274</v>
      </c>
      <c r="E210" t="str">
        <f t="shared" si="3"/>
        <v>2019-03-06</v>
      </c>
    </row>
    <row r="211" spans="1:5">
      <c r="A211" s="16" t="s">
        <v>107</v>
      </c>
      <c r="B211" s="17" t="s">
        <v>1275</v>
      </c>
      <c r="C211" t="s">
        <v>1855</v>
      </c>
      <c r="D211" s="17" t="s">
        <v>1277</v>
      </c>
      <c r="E211" t="str">
        <f t="shared" si="3"/>
        <v>2019-03-05</v>
      </c>
    </row>
    <row r="212" spans="1:5">
      <c r="A212" s="16" t="s">
        <v>137</v>
      </c>
      <c r="B212" s="17" t="s">
        <v>1278</v>
      </c>
      <c r="C212" t="s">
        <v>1856</v>
      </c>
      <c r="D212" s="17" t="s">
        <v>1280</v>
      </c>
      <c r="E212" t="str">
        <f t="shared" si="3"/>
        <v>2019-02-27</v>
      </c>
    </row>
    <row r="213" spans="1:5">
      <c r="A213" s="16" t="s">
        <v>107</v>
      </c>
      <c r="B213" s="17" t="s">
        <v>1281</v>
      </c>
      <c r="C213" t="s">
        <v>1857</v>
      </c>
      <c r="D213" s="17" t="s">
        <v>1283</v>
      </c>
      <c r="E213" t="str">
        <f t="shared" si="3"/>
        <v>2019-02-26</v>
      </c>
    </row>
    <row r="214" spans="1:5">
      <c r="A214" s="16" t="s">
        <v>137</v>
      </c>
      <c r="B214" s="17" t="s">
        <v>1284</v>
      </c>
      <c r="C214" t="s">
        <v>1858</v>
      </c>
      <c r="D214" s="17" t="s">
        <v>1286</v>
      </c>
      <c r="E214" t="str">
        <f t="shared" si="3"/>
        <v>2019-02-22</v>
      </c>
    </row>
    <row r="215" spans="1:5">
      <c r="A215" s="16" t="s">
        <v>1287</v>
      </c>
      <c r="B215" s="17" t="s">
        <v>1288</v>
      </c>
      <c r="C215" t="s">
        <v>1859</v>
      </c>
      <c r="D215" s="17" t="s">
        <v>1290</v>
      </c>
      <c r="E215" t="str">
        <f t="shared" si="3"/>
        <v>2019-02-21</v>
      </c>
    </row>
    <row r="216" spans="1:5">
      <c r="A216" s="16" t="s">
        <v>1222</v>
      </c>
      <c r="B216" s="17" t="s">
        <v>1291</v>
      </c>
      <c r="C216" t="s">
        <v>1860</v>
      </c>
      <c r="D216" s="17" t="s">
        <v>1293</v>
      </c>
      <c r="E216" t="str">
        <f t="shared" si="3"/>
        <v>2019-02-19</v>
      </c>
    </row>
    <row r="217" spans="1:5">
      <c r="A217" s="16" t="s">
        <v>107</v>
      </c>
      <c r="B217" s="17" t="s">
        <v>1294</v>
      </c>
      <c r="C217" t="s">
        <v>1861</v>
      </c>
      <c r="D217" s="17" t="s">
        <v>1296</v>
      </c>
      <c r="E217" t="str">
        <f t="shared" si="3"/>
        <v>2019-02-15</v>
      </c>
    </row>
    <row r="218" spans="1:5">
      <c r="A218" s="16" t="s">
        <v>137</v>
      </c>
      <c r="B218" s="17" t="s">
        <v>1297</v>
      </c>
      <c r="C218" t="s">
        <v>1862</v>
      </c>
      <c r="D218" s="17" t="s">
        <v>1299</v>
      </c>
      <c r="E218" t="str">
        <f t="shared" si="3"/>
        <v>2019-02-15</v>
      </c>
    </row>
    <row r="219" spans="1:5">
      <c r="A219" s="16" t="s">
        <v>76</v>
      </c>
      <c r="B219" s="17" t="s">
        <v>1300</v>
      </c>
      <c r="C219" t="s">
        <v>1863</v>
      </c>
      <c r="D219" s="17" t="s">
        <v>1302</v>
      </c>
      <c r="E219" t="str">
        <f t="shared" si="3"/>
        <v>2019-02-14</v>
      </c>
    </row>
    <row r="220" spans="1:5">
      <c r="A220" s="16" t="s">
        <v>107</v>
      </c>
      <c r="B220" s="17" t="s">
        <v>1303</v>
      </c>
      <c r="C220" t="s">
        <v>1864</v>
      </c>
      <c r="D220" s="17" t="s">
        <v>1305</v>
      </c>
      <c r="E220" t="str">
        <f t="shared" si="3"/>
        <v>2019-02-13</v>
      </c>
    </row>
    <row r="221" spans="1:5">
      <c r="A221" s="16" t="s">
        <v>1306</v>
      </c>
      <c r="B221" s="17" t="s">
        <v>1307</v>
      </c>
      <c r="C221" t="s">
        <v>1865</v>
      </c>
      <c r="D221" s="17" t="s">
        <v>1309</v>
      </c>
      <c r="E221" t="str">
        <f t="shared" si="3"/>
        <v>2019-02-12</v>
      </c>
    </row>
    <row r="222" spans="1:5">
      <c r="A222" s="16" t="s">
        <v>107</v>
      </c>
      <c r="B222" s="17" t="s">
        <v>1310</v>
      </c>
      <c r="C222" t="s">
        <v>1866</v>
      </c>
      <c r="D222" s="17" t="s">
        <v>1312</v>
      </c>
      <c r="E222" t="str">
        <f t="shared" si="3"/>
        <v>2019-02-10</v>
      </c>
    </row>
    <row r="223" spans="1:5">
      <c r="A223" s="16" t="s">
        <v>107</v>
      </c>
      <c r="B223" s="17" t="s">
        <v>1313</v>
      </c>
      <c r="C223" t="s">
        <v>1867</v>
      </c>
      <c r="D223" s="17" t="s">
        <v>1315</v>
      </c>
      <c r="E223" t="str">
        <f t="shared" si="3"/>
        <v>2019-01-30</v>
      </c>
    </row>
    <row r="224" spans="1:5">
      <c r="A224" s="16" t="s">
        <v>686</v>
      </c>
      <c r="B224" s="17" t="s">
        <v>1316</v>
      </c>
      <c r="C224" t="s">
        <v>1868</v>
      </c>
      <c r="D224" s="17" t="s">
        <v>1318</v>
      </c>
      <c r="E224" t="str">
        <f t="shared" si="3"/>
        <v>2019-01-30</v>
      </c>
    </row>
    <row r="225" spans="1:5">
      <c r="A225" s="16" t="s">
        <v>137</v>
      </c>
      <c r="B225" s="17" t="s">
        <v>1319</v>
      </c>
      <c r="C225" t="s">
        <v>1869</v>
      </c>
      <c r="D225" s="17" t="s">
        <v>1321</v>
      </c>
      <c r="E225" t="str">
        <f t="shared" si="3"/>
        <v>2019-01-30</v>
      </c>
    </row>
    <row r="226" spans="1:5">
      <c r="A226" s="16" t="s">
        <v>1322</v>
      </c>
      <c r="B226" s="17" t="s">
        <v>1323</v>
      </c>
      <c r="C226" t="s">
        <v>1870</v>
      </c>
      <c r="D226" s="17" t="s">
        <v>1325</v>
      </c>
      <c r="E226" t="str">
        <f t="shared" si="3"/>
        <v>2019-01-30</v>
      </c>
    </row>
    <row r="227" spans="1:5">
      <c r="A227" s="16" t="s">
        <v>137</v>
      </c>
      <c r="B227" s="17" t="s">
        <v>1326</v>
      </c>
      <c r="C227" t="s">
        <v>1871</v>
      </c>
      <c r="D227" s="17" t="s">
        <v>1328</v>
      </c>
      <c r="E227" t="str">
        <f t="shared" si="3"/>
        <v>2019-01-30</v>
      </c>
    </row>
    <row r="228" spans="1:5">
      <c r="A228" s="16" t="s">
        <v>1329</v>
      </c>
      <c r="B228" s="17" t="s">
        <v>1330</v>
      </c>
      <c r="C228" t="s">
        <v>1872</v>
      </c>
      <c r="D228" s="17" t="s">
        <v>1332</v>
      </c>
      <c r="E228" t="str">
        <f t="shared" si="3"/>
        <v>2019-01-30</v>
      </c>
    </row>
    <row r="229" spans="1:5">
      <c r="A229" s="16" t="s">
        <v>246</v>
      </c>
      <c r="B229" s="17" t="s">
        <v>1333</v>
      </c>
      <c r="C229" t="s">
        <v>1873</v>
      </c>
      <c r="D229" s="17" t="s">
        <v>1335</v>
      </c>
      <c r="E229" t="str">
        <f t="shared" si="3"/>
        <v>2019-01-30</v>
      </c>
    </row>
    <row r="230" spans="1:5">
      <c r="A230" s="9" t="s">
        <v>107</v>
      </c>
      <c r="B230" s="17" t="s">
        <v>1336</v>
      </c>
      <c r="C230" t="s">
        <v>1874</v>
      </c>
      <c r="D230" s="17" t="s">
        <v>1338</v>
      </c>
      <c r="E230" t="str">
        <f t="shared" si="3"/>
        <v>2019-01-30</v>
      </c>
    </row>
    <row r="231" spans="1:5">
      <c r="A231" s="9" t="s">
        <v>107</v>
      </c>
      <c r="B231" s="17" t="s">
        <v>1339</v>
      </c>
      <c r="C231" t="s">
        <v>1875</v>
      </c>
      <c r="D231" s="17" t="s">
        <v>1341</v>
      </c>
      <c r="E231" t="str">
        <f t="shared" si="3"/>
        <v>2019-01-30</v>
      </c>
    </row>
    <row r="232" spans="1:5">
      <c r="A232" s="9" t="s">
        <v>107</v>
      </c>
      <c r="B232" s="17" t="s">
        <v>1342</v>
      </c>
      <c r="C232" t="s">
        <v>1876</v>
      </c>
      <c r="D232" s="17" t="s">
        <v>1344</v>
      </c>
      <c r="E232" t="str">
        <f t="shared" si="3"/>
        <v>2019-01-30</v>
      </c>
    </row>
    <row r="233" spans="1:5">
      <c r="A233" s="9" t="s">
        <v>107</v>
      </c>
      <c r="B233" s="17" t="s">
        <v>1345</v>
      </c>
      <c r="C233" t="s">
        <v>1877</v>
      </c>
      <c r="D233" s="17" t="s">
        <v>1347</v>
      </c>
      <c r="E233" t="str">
        <f t="shared" si="3"/>
        <v>2019-01-30</v>
      </c>
    </row>
    <row r="234" spans="1:5">
      <c r="A234" s="9" t="s">
        <v>107</v>
      </c>
      <c r="B234" s="17" t="s">
        <v>1348</v>
      </c>
      <c r="C234" t="s">
        <v>1878</v>
      </c>
      <c r="D234" s="17" t="s">
        <v>1350</v>
      </c>
      <c r="E234" t="str">
        <f t="shared" si="3"/>
        <v>2019-01-28</v>
      </c>
    </row>
    <row r="235" spans="1:5">
      <c r="A235" s="16" t="s">
        <v>1351</v>
      </c>
      <c r="B235" s="18" t="s">
        <v>1352</v>
      </c>
      <c r="C235" t="s">
        <v>1879</v>
      </c>
      <c r="D235" s="17" t="s">
        <v>1354</v>
      </c>
      <c r="E235" t="str">
        <f t="shared" si="3"/>
        <v>2019-01-26</v>
      </c>
    </row>
    <row r="236" spans="1:5">
      <c r="A236" s="9" t="s">
        <v>137</v>
      </c>
      <c r="B236" s="18" t="s">
        <v>1355</v>
      </c>
      <c r="C236" t="s">
        <v>1880</v>
      </c>
      <c r="D236" s="17" t="s">
        <v>1357</v>
      </c>
      <c r="E236" t="str">
        <f t="shared" si="3"/>
        <v>2019-01-26</v>
      </c>
    </row>
    <row r="237" spans="1:5">
      <c r="A237" s="9" t="s">
        <v>107</v>
      </c>
      <c r="B237" s="17" t="s">
        <v>1358</v>
      </c>
      <c r="C237" t="s">
        <v>1881</v>
      </c>
      <c r="D237" s="17" t="s">
        <v>1360</v>
      </c>
      <c r="E237" t="str">
        <f t="shared" si="3"/>
        <v>2019-01-24</v>
      </c>
    </row>
    <row r="238" spans="1:5">
      <c r="A238" s="9" t="s">
        <v>137</v>
      </c>
      <c r="B238" s="17" t="s">
        <v>1361</v>
      </c>
      <c r="C238" t="s">
        <v>1882</v>
      </c>
      <c r="D238" s="17" t="s">
        <v>1363</v>
      </c>
      <c r="E238" t="str">
        <f t="shared" si="3"/>
        <v>2019-01-21</v>
      </c>
    </row>
    <row r="239" spans="1:5">
      <c r="A239" s="9" t="s">
        <v>137</v>
      </c>
      <c r="B239" s="17" t="s">
        <v>1364</v>
      </c>
      <c r="C239" t="s">
        <v>1883</v>
      </c>
      <c r="D239" s="17" t="s">
        <v>1366</v>
      </c>
      <c r="E239" t="str">
        <f t="shared" si="3"/>
        <v>2019-01-17</v>
      </c>
    </row>
    <row r="240" spans="1:5">
      <c r="A240" s="16" t="s">
        <v>1367</v>
      </c>
      <c r="B240" s="17" t="s">
        <v>1368</v>
      </c>
      <c r="C240" t="s">
        <v>1884</v>
      </c>
      <c r="D240" s="17" t="s">
        <v>1370</v>
      </c>
      <c r="E240" t="str">
        <f t="shared" si="3"/>
        <v>2019-01-13</v>
      </c>
    </row>
    <row r="241" spans="1:5">
      <c r="A241" s="16" t="s">
        <v>137</v>
      </c>
      <c r="B241" s="17" t="s">
        <v>1371</v>
      </c>
      <c r="C241" t="s">
        <v>1885</v>
      </c>
      <c r="D241" s="17" t="s">
        <v>1373</v>
      </c>
      <c r="E241" t="str">
        <f t="shared" si="3"/>
        <v>2019-01-13</v>
      </c>
    </row>
    <row r="242" spans="1:5">
      <c r="A242" s="9" t="s">
        <v>107</v>
      </c>
      <c r="B242" s="17" t="s">
        <v>1374</v>
      </c>
      <c r="C242" t="s">
        <v>1886</v>
      </c>
      <c r="D242" s="17" t="s">
        <v>1376</v>
      </c>
      <c r="E242" t="str">
        <f t="shared" si="3"/>
        <v>2019-01-11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A421E-5CF0-43C0-BB18-EA0E79C7DA10}">
  <dimension ref="A1:I69"/>
  <sheetViews>
    <sheetView tabSelected="1" topLeftCell="D1" zoomScale="145" zoomScaleNormal="145" workbookViewId="0">
      <selection activeCell="I9" sqref="I9"/>
    </sheetView>
  </sheetViews>
  <sheetFormatPr defaultRowHeight="14.4"/>
  <cols>
    <col min="1" max="1" width="21.109375" customWidth="1"/>
    <col min="2" max="2" width="11" customWidth="1"/>
    <col min="3" max="3" width="64.33203125" customWidth="1"/>
    <col min="4" max="4" width="18.88671875" customWidth="1"/>
    <col min="5" max="5" width="10.6640625" customWidth="1"/>
    <col min="6" max="6" width="28.109375" customWidth="1"/>
    <col min="7" max="7" width="19.88671875" customWidth="1"/>
    <col min="8" max="8" width="18.77734375" style="37" customWidth="1"/>
    <col min="9" max="9" width="34.77734375" customWidth="1"/>
  </cols>
  <sheetData>
    <row r="1" spans="1:9">
      <c r="A1" s="10" t="s">
        <v>1105</v>
      </c>
      <c r="B1" s="10" t="s">
        <v>1106</v>
      </c>
      <c r="C1" s="10" t="s">
        <v>1104</v>
      </c>
      <c r="D1" s="10" t="s">
        <v>16</v>
      </c>
      <c r="E1" s="10" t="s">
        <v>1889</v>
      </c>
      <c r="F1" s="10" t="s">
        <v>1103</v>
      </c>
      <c r="G1" s="10" t="s">
        <v>1888</v>
      </c>
      <c r="H1" s="34" t="s">
        <v>1108</v>
      </c>
      <c r="I1" s="13" t="s">
        <v>1188</v>
      </c>
    </row>
    <row r="2" spans="1:9">
      <c r="A2" s="11" t="s">
        <v>42</v>
      </c>
      <c r="B2" s="11">
        <v>2</v>
      </c>
      <c r="C2" s="11" t="s">
        <v>635</v>
      </c>
      <c r="D2" s="11" t="s">
        <v>636</v>
      </c>
      <c r="E2" s="28">
        <v>1</v>
      </c>
      <c r="F2" s="12" t="s">
        <v>637</v>
      </c>
      <c r="G2" s="29" t="str">
        <f>LEFT(F2, 10)</f>
        <v>2019-04-11</v>
      </c>
      <c r="H2" s="35" t="str">
        <f>CONCATENATE(LEFT(G2,4)-1,RIGHT(G2,6))</f>
        <v>2018-04-11</v>
      </c>
    </row>
    <row r="3" spans="1:9">
      <c r="A3" s="11" t="s">
        <v>92</v>
      </c>
      <c r="B3" s="11">
        <v>2</v>
      </c>
      <c r="C3" s="11" t="s">
        <v>638</v>
      </c>
      <c r="D3" s="11" t="s">
        <v>639</v>
      </c>
      <c r="E3" s="28">
        <v>5</v>
      </c>
      <c r="F3" s="12" t="s">
        <v>640</v>
      </c>
      <c r="G3" s="29" t="str">
        <f t="shared" ref="G3:G64" si="0">LEFT(F3, 10)</f>
        <v>2019-04-16</v>
      </c>
      <c r="H3" s="35" t="str">
        <f t="shared" ref="H3:H64" si="1">CONCATENATE(LEFT(G3,4)-1,RIGHT(G3,6))</f>
        <v>2018-04-16</v>
      </c>
    </row>
    <row r="4" spans="1:9">
      <c r="A4" s="11" t="s">
        <v>42</v>
      </c>
      <c r="B4" s="11">
        <v>2</v>
      </c>
      <c r="C4" s="11" t="s">
        <v>641</v>
      </c>
      <c r="D4" s="11" t="s">
        <v>642</v>
      </c>
      <c r="E4" s="28">
        <v>1</v>
      </c>
      <c r="F4" s="12" t="s">
        <v>643</v>
      </c>
      <c r="G4" s="29" t="str">
        <f t="shared" si="0"/>
        <v>2019-04-24</v>
      </c>
      <c r="H4" s="35" t="str">
        <f t="shared" si="1"/>
        <v>2018-04-24</v>
      </c>
    </row>
    <row r="5" spans="1:9">
      <c r="A5" s="11" t="s">
        <v>20</v>
      </c>
      <c r="B5" s="11">
        <v>2</v>
      </c>
      <c r="C5" s="11" t="s">
        <v>644</v>
      </c>
      <c r="D5" s="11" t="s">
        <v>645</v>
      </c>
      <c r="E5" s="28">
        <v>1</v>
      </c>
      <c r="F5" s="12" t="s">
        <v>646</v>
      </c>
      <c r="G5" s="29" t="str">
        <f t="shared" si="0"/>
        <v>2019-04-30</v>
      </c>
      <c r="H5" s="35" t="str">
        <f t="shared" si="1"/>
        <v>2018-04-30</v>
      </c>
    </row>
    <row r="6" spans="1:9">
      <c r="A6" s="11" t="s">
        <v>42</v>
      </c>
      <c r="B6" s="11">
        <v>2</v>
      </c>
      <c r="C6" s="11" t="s">
        <v>647</v>
      </c>
      <c r="D6" s="11" t="s">
        <v>648</v>
      </c>
      <c r="E6" s="28">
        <v>1</v>
      </c>
      <c r="F6" s="12" t="s">
        <v>649</v>
      </c>
      <c r="G6" s="29" t="str">
        <f t="shared" si="0"/>
        <v>2019-05-08</v>
      </c>
      <c r="H6" s="35" t="str">
        <f t="shared" si="1"/>
        <v>2018-05-08</v>
      </c>
    </row>
    <row r="7" spans="1:9">
      <c r="A7" s="11" t="s">
        <v>20</v>
      </c>
      <c r="B7" s="11">
        <v>2</v>
      </c>
      <c r="C7" s="11" t="s">
        <v>650</v>
      </c>
      <c r="D7" s="11" t="s">
        <v>651</v>
      </c>
      <c r="E7" s="28">
        <v>3</v>
      </c>
      <c r="F7" s="12" t="s">
        <v>652</v>
      </c>
      <c r="G7" s="29" t="str">
        <f t="shared" si="0"/>
        <v>2019-05-14</v>
      </c>
      <c r="H7" s="35" t="str">
        <f t="shared" si="1"/>
        <v>2018-05-14</v>
      </c>
    </row>
    <row r="8" spans="1:9">
      <c r="A8" s="11" t="s">
        <v>653</v>
      </c>
      <c r="B8" s="11">
        <v>2</v>
      </c>
      <c r="C8" s="11" t="s">
        <v>654</v>
      </c>
      <c r="D8" s="11" t="s">
        <v>655</v>
      </c>
      <c r="E8" s="28">
        <v>1</v>
      </c>
      <c r="F8" s="12" t="s">
        <v>656</v>
      </c>
      <c r="G8" s="29" t="str">
        <f t="shared" si="0"/>
        <v>2019-05-20</v>
      </c>
      <c r="H8" s="35" t="str">
        <f t="shared" si="1"/>
        <v>2018-05-20</v>
      </c>
    </row>
    <row r="9" spans="1:9">
      <c r="A9" s="11" t="s">
        <v>20</v>
      </c>
      <c r="B9" s="11">
        <v>2</v>
      </c>
      <c r="C9" s="11" t="s">
        <v>657</v>
      </c>
      <c r="D9" s="11" t="s">
        <v>658</v>
      </c>
      <c r="E9" s="28">
        <v>2</v>
      </c>
      <c r="F9" s="12" t="s">
        <v>659</v>
      </c>
      <c r="G9" s="29" t="str">
        <f t="shared" si="0"/>
        <v>2019-06-05</v>
      </c>
      <c r="H9" s="35" t="str">
        <f t="shared" si="1"/>
        <v>2018-06-05</v>
      </c>
    </row>
    <row r="10" spans="1:9">
      <c r="A10" s="11" t="s">
        <v>20</v>
      </c>
      <c r="B10" s="11">
        <v>2</v>
      </c>
      <c r="C10" s="11" t="s">
        <v>660</v>
      </c>
      <c r="D10" s="11" t="s">
        <v>661</v>
      </c>
      <c r="E10" s="28">
        <v>1</v>
      </c>
      <c r="F10" s="12" t="s">
        <v>662</v>
      </c>
      <c r="G10" s="29" t="str">
        <f t="shared" si="0"/>
        <v>2019-06-05</v>
      </c>
      <c r="H10" s="35" t="str">
        <f t="shared" si="1"/>
        <v>2018-06-05</v>
      </c>
    </row>
    <row r="11" spans="1:9">
      <c r="A11" s="11" t="s">
        <v>20</v>
      </c>
      <c r="B11" s="11">
        <v>2</v>
      </c>
      <c r="C11" s="11" t="s">
        <v>663</v>
      </c>
      <c r="D11" s="11" t="s">
        <v>664</v>
      </c>
      <c r="E11" s="28">
        <v>7</v>
      </c>
      <c r="F11" s="12" t="s">
        <v>665</v>
      </c>
      <c r="G11" s="29" t="str">
        <f t="shared" si="0"/>
        <v>2019-06-26</v>
      </c>
      <c r="H11" s="35" t="str">
        <f t="shared" si="1"/>
        <v>2018-06-26</v>
      </c>
    </row>
    <row r="12" spans="1:9">
      <c r="A12" s="11" t="s">
        <v>666</v>
      </c>
      <c r="B12" s="11">
        <v>2</v>
      </c>
      <c r="C12" s="11" t="s">
        <v>667</v>
      </c>
      <c r="D12" s="11" t="s">
        <v>668</v>
      </c>
      <c r="E12" s="28">
        <v>1</v>
      </c>
      <c r="F12" s="12" t="s">
        <v>669</v>
      </c>
      <c r="G12" s="29" t="str">
        <f t="shared" si="0"/>
        <v>2019-06-27</v>
      </c>
      <c r="H12" s="35" t="str">
        <f t="shared" si="1"/>
        <v>2018-06-27</v>
      </c>
    </row>
    <row r="13" spans="1:9">
      <c r="A13" s="11" t="s">
        <v>76</v>
      </c>
      <c r="B13" s="11">
        <v>2</v>
      </c>
      <c r="C13" s="11" t="s">
        <v>670</v>
      </c>
      <c r="D13" s="11" t="s">
        <v>671</v>
      </c>
      <c r="E13" s="28">
        <v>1</v>
      </c>
      <c r="F13" s="12" t="s">
        <v>672</v>
      </c>
      <c r="G13" s="29" t="str">
        <f t="shared" si="0"/>
        <v>2019-06-30</v>
      </c>
      <c r="H13" s="35" t="str">
        <f t="shared" si="1"/>
        <v>2018-06-30</v>
      </c>
    </row>
    <row r="14" spans="1:9">
      <c r="A14" s="11" t="s">
        <v>109</v>
      </c>
      <c r="B14" s="11">
        <v>2</v>
      </c>
      <c r="C14" s="11" t="s">
        <v>676</v>
      </c>
      <c r="D14" s="11" t="s">
        <v>677</v>
      </c>
      <c r="E14" s="28">
        <v>1</v>
      </c>
      <c r="F14" s="12" t="s">
        <v>678</v>
      </c>
      <c r="G14" s="29" t="str">
        <f t="shared" si="0"/>
        <v>2019-07-21</v>
      </c>
      <c r="H14" s="35" t="str">
        <f t="shared" si="1"/>
        <v>2018-07-21</v>
      </c>
    </row>
    <row r="15" spans="1:9">
      <c r="A15" s="11" t="s">
        <v>107</v>
      </c>
      <c r="B15" s="11">
        <v>2</v>
      </c>
      <c r="C15" s="11" t="s">
        <v>679</v>
      </c>
      <c r="D15" s="11" t="s">
        <v>680</v>
      </c>
      <c r="E15" s="28">
        <v>7</v>
      </c>
      <c r="F15" s="12" t="s">
        <v>681</v>
      </c>
      <c r="G15" s="29" t="str">
        <f t="shared" si="0"/>
        <v>2019-08-27</v>
      </c>
      <c r="H15" s="35" t="str">
        <f t="shared" si="1"/>
        <v>2018-08-27</v>
      </c>
    </row>
    <row r="16" spans="1:9">
      <c r="A16" s="11" t="s">
        <v>682</v>
      </c>
      <c r="B16" s="11">
        <v>2</v>
      </c>
      <c r="C16" s="11" t="s">
        <v>683</v>
      </c>
      <c r="D16" s="11" t="s">
        <v>684</v>
      </c>
      <c r="E16" s="28">
        <v>1</v>
      </c>
      <c r="F16" s="12" t="s">
        <v>685</v>
      </c>
      <c r="G16" s="29" t="str">
        <f t="shared" si="0"/>
        <v>2019-08-28</v>
      </c>
      <c r="H16" s="35" t="str">
        <f t="shared" si="1"/>
        <v>2018-08-28</v>
      </c>
    </row>
    <row r="17" spans="1:9">
      <c r="A17" s="11" t="s">
        <v>686</v>
      </c>
      <c r="B17" s="11">
        <v>2</v>
      </c>
      <c r="C17" s="11" t="s">
        <v>687</v>
      </c>
      <c r="D17" s="11" t="s">
        <v>688</v>
      </c>
      <c r="E17" s="28">
        <v>1</v>
      </c>
      <c r="F17" s="12" t="s">
        <v>689</v>
      </c>
      <c r="G17" s="29" t="str">
        <f t="shared" si="0"/>
        <v>2019-09-10</v>
      </c>
      <c r="H17" s="35" t="str">
        <f t="shared" si="1"/>
        <v>2018-09-10</v>
      </c>
    </row>
    <row r="18" spans="1:9">
      <c r="A18" s="11" t="s">
        <v>109</v>
      </c>
      <c r="B18" s="11">
        <v>2</v>
      </c>
      <c r="C18" s="11" t="s">
        <v>690</v>
      </c>
      <c r="D18" s="11" t="s">
        <v>691</v>
      </c>
      <c r="E18" s="28">
        <v>10</v>
      </c>
      <c r="F18" s="12" t="s">
        <v>692</v>
      </c>
      <c r="G18" s="29" t="str">
        <f t="shared" si="0"/>
        <v>2019-09-11</v>
      </c>
      <c r="H18" s="35" t="str">
        <f t="shared" si="1"/>
        <v>2018-09-11</v>
      </c>
    </row>
    <row r="19" spans="1:9">
      <c r="A19" s="11" t="s">
        <v>109</v>
      </c>
      <c r="B19" s="11">
        <v>2</v>
      </c>
      <c r="C19" s="11" t="s">
        <v>693</v>
      </c>
      <c r="D19" s="11" t="s">
        <v>691</v>
      </c>
      <c r="E19" s="28">
        <v>10</v>
      </c>
      <c r="F19" s="12" t="s">
        <v>694</v>
      </c>
      <c r="G19" s="29" t="str">
        <f t="shared" si="0"/>
        <v>2019-09-11</v>
      </c>
      <c r="H19" s="35" t="str">
        <f t="shared" si="1"/>
        <v>2018-09-11</v>
      </c>
    </row>
    <row r="20" spans="1:9">
      <c r="A20" s="11" t="s">
        <v>109</v>
      </c>
      <c r="B20" s="11">
        <v>2</v>
      </c>
      <c r="C20" s="11" t="s">
        <v>695</v>
      </c>
      <c r="D20" s="11" t="s">
        <v>696</v>
      </c>
      <c r="E20" s="28"/>
      <c r="F20" s="12" t="s">
        <v>697</v>
      </c>
      <c r="G20" s="29" t="str">
        <f t="shared" si="0"/>
        <v>2019-09-19</v>
      </c>
      <c r="H20" s="36">
        <v>43453</v>
      </c>
      <c r="I20" t="s">
        <v>1894</v>
      </c>
    </row>
    <row r="21" spans="1:9">
      <c r="A21" s="11" t="s">
        <v>109</v>
      </c>
      <c r="B21" s="11">
        <v>2</v>
      </c>
      <c r="C21" s="11" t="s">
        <v>698</v>
      </c>
      <c r="D21" s="11" t="s">
        <v>699</v>
      </c>
      <c r="E21" s="28">
        <v>1</v>
      </c>
      <c r="F21" s="12" t="s">
        <v>700</v>
      </c>
      <c r="G21" s="29" t="str">
        <f t="shared" si="0"/>
        <v>2019-09-26</v>
      </c>
      <c r="H21" s="35" t="str">
        <f t="shared" si="1"/>
        <v>2018-09-26</v>
      </c>
    </row>
    <row r="22" spans="1:9">
      <c r="A22" s="11" t="s">
        <v>109</v>
      </c>
      <c r="B22" s="11">
        <v>2</v>
      </c>
      <c r="C22" s="11" t="s">
        <v>701</v>
      </c>
      <c r="D22" s="11" t="s">
        <v>702</v>
      </c>
      <c r="E22" s="28">
        <v>1</v>
      </c>
      <c r="F22" s="12" t="s">
        <v>703</v>
      </c>
      <c r="G22" s="29" t="str">
        <f t="shared" si="0"/>
        <v>2019-10-01</v>
      </c>
      <c r="H22" s="35" t="str">
        <f t="shared" si="1"/>
        <v>2018-10-01</v>
      </c>
    </row>
    <row r="23" spans="1:9">
      <c r="A23" s="11" t="s">
        <v>107</v>
      </c>
      <c r="B23" s="11">
        <v>2</v>
      </c>
      <c r="C23" s="11" t="s">
        <v>704</v>
      </c>
      <c r="D23" s="11" t="s">
        <v>705</v>
      </c>
      <c r="E23" s="28">
        <v>1</v>
      </c>
      <c r="F23" s="12" t="s">
        <v>706</v>
      </c>
      <c r="G23" s="29" t="str">
        <f t="shared" si="0"/>
        <v>2019-10-02</v>
      </c>
      <c r="H23" s="35" t="str">
        <f t="shared" si="1"/>
        <v>2018-10-02</v>
      </c>
    </row>
    <row r="24" spans="1:9">
      <c r="A24" s="11" t="s">
        <v>107</v>
      </c>
      <c r="B24" s="11">
        <v>2</v>
      </c>
      <c r="C24" s="11" t="s">
        <v>707</v>
      </c>
      <c r="D24" s="11" t="s">
        <v>708</v>
      </c>
      <c r="E24" s="28">
        <v>1</v>
      </c>
      <c r="F24" s="12" t="s">
        <v>709</v>
      </c>
      <c r="G24" s="29" t="str">
        <f t="shared" si="0"/>
        <v>2019-10-02</v>
      </c>
      <c r="H24" s="35" t="str">
        <f t="shared" si="1"/>
        <v>2018-10-02</v>
      </c>
    </row>
    <row r="25" spans="1:9">
      <c r="A25" s="11" t="s">
        <v>107</v>
      </c>
      <c r="B25" s="11">
        <v>2</v>
      </c>
      <c r="C25" s="11" t="s">
        <v>710</v>
      </c>
      <c r="D25" s="11" t="s">
        <v>711</v>
      </c>
      <c r="E25" s="28">
        <v>6</v>
      </c>
      <c r="F25" s="12" t="s">
        <v>712</v>
      </c>
      <c r="G25" s="29" t="str">
        <f t="shared" si="0"/>
        <v>2019-10-04</v>
      </c>
      <c r="H25" s="35" t="str">
        <f t="shared" si="1"/>
        <v>2018-10-04</v>
      </c>
    </row>
    <row r="26" spans="1:9">
      <c r="A26" s="11" t="s">
        <v>713</v>
      </c>
      <c r="B26" s="11">
        <v>2</v>
      </c>
      <c r="C26" s="11" t="s">
        <v>714</v>
      </c>
      <c r="D26" s="11" t="s">
        <v>715</v>
      </c>
      <c r="E26" s="28">
        <v>6</v>
      </c>
      <c r="F26" s="12" t="s">
        <v>716</v>
      </c>
      <c r="G26" s="29" t="str">
        <f t="shared" si="0"/>
        <v>2019-10-06</v>
      </c>
      <c r="H26" s="35" t="str">
        <f t="shared" si="1"/>
        <v>2018-10-06</v>
      </c>
    </row>
    <row r="27" spans="1:9">
      <c r="A27" s="11" t="s">
        <v>107</v>
      </c>
      <c r="B27" s="11">
        <v>2</v>
      </c>
      <c r="C27" s="11" t="s">
        <v>717</v>
      </c>
      <c r="D27" s="11" t="s">
        <v>718</v>
      </c>
      <c r="E27" s="28"/>
      <c r="F27" s="12" t="s">
        <v>719</v>
      </c>
      <c r="G27" s="29" t="str">
        <f t="shared" si="0"/>
        <v>2019-10-08</v>
      </c>
      <c r="H27" s="36">
        <v>43732</v>
      </c>
    </row>
    <row r="28" spans="1:9">
      <c r="A28" s="11" t="s">
        <v>720</v>
      </c>
      <c r="B28" s="11">
        <v>2</v>
      </c>
      <c r="C28" s="11" t="s">
        <v>721</v>
      </c>
      <c r="D28" s="11" t="s">
        <v>722</v>
      </c>
      <c r="E28" s="28">
        <v>1</v>
      </c>
      <c r="F28" s="12" t="s">
        <v>723</v>
      </c>
      <c r="G28" s="29" t="str">
        <f t="shared" si="0"/>
        <v>2019-10-10</v>
      </c>
      <c r="H28" s="36" t="str">
        <f t="shared" si="1"/>
        <v>2018-10-10</v>
      </c>
    </row>
    <row r="29" spans="1:9">
      <c r="A29" s="11" t="s">
        <v>109</v>
      </c>
      <c r="B29" s="11">
        <v>2</v>
      </c>
      <c r="C29" s="11" t="s">
        <v>724</v>
      </c>
      <c r="D29" s="11" t="s">
        <v>725</v>
      </c>
      <c r="E29" s="28">
        <v>7</v>
      </c>
      <c r="F29" s="12" t="s">
        <v>726</v>
      </c>
      <c r="G29" s="29" t="str">
        <f t="shared" si="0"/>
        <v>2019-10-10</v>
      </c>
      <c r="H29" s="35" t="str">
        <f t="shared" si="1"/>
        <v>2018-10-10</v>
      </c>
    </row>
    <row r="30" spans="1:9">
      <c r="A30" s="11" t="s">
        <v>109</v>
      </c>
      <c r="B30" s="11">
        <v>2</v>
      </c>
      <c r="C30" s="11" t="s">
        <v>727</v>
      </c>
      <c r="D30" s="11" t="s">
        <v>728</v>
      </c>
      <c r="E30" s="28">
        <v>11</v>
      </c>
      <c r="F30" s="12" t="s">
        <v>729</v>
      </c>
      <c r="G30" s="29" t="str">
        <f t="shared" si="0"/>
        <v>2019-10-10</v>
      </c>
      <c r="H30" s="35" t="str">
        <f t="shared" si="1"/>
        <v>2018-10-10</v>
      </c>
    </row>
    <row r="31" spans="1:9">
      <c r="A31" s="11" t="s">
        <v>109</v>
      </c>
      <c r="B31" s="11">
        <v>2</v>
      </c>
      <c r="C31" s="11" t="s">
        <v>730</v>
      </c>
      <c r="D31" s="11" t="s">
        <v>731</v>
      </c>
      <c r="E31" s="28">
        <v>1</v>
      </c>
      <c r="F31" s="12" t="s">
        <v>732</v>
      </c>
      <c r="G31" s="29" t="str">
        <f t="shared" si="0"/>
        <v>2019-10-10</v>
      </c>
      <c r="H31" s="35" t="str">
        <f t="shared" si="1"/>
        <v>2018-10-10</v>
      </c>
    </row>
    <row r="32" spans="1:9">
      <c r="A32" s="11" t="s">
        <v>107</v>
      </c>
      <c r="B32" s="11">
        <v>2</v>
      </c>
      <c r="C32" s="11" t="s">
        <v>733</v>
      </c>
      <c r="D32" s="11" t="s">
        <v>734</v>
      </c>
      <c r="E32" s="28">
        <v>1</v>
      </c>
      <c r="F32" s="12" t="s">
        <v>735</v>
      </c>
      <c r="G32" s="29" t="str">
        <f t="shared" si="0"/>
        <v>2019-10-10</v>
      </c>
      <c r="H32" s="35" t="str">
        <f t="shared" si="1"/>
        <v>2018-10-10</v>
      </c>
    </row>
    <row r="33" spans="1:9">
      <c r="A33" s="11" t="s">
        <v>107</v>
      </c>
      <c r="B33" s="11">
        <v>2</v>
      </c>
      <c r="C33" s="11" t="s">
        <v>736</v>
      </c>
      <c r="D33" s="11" t="s">
        <v>737</v>
      </c>
      <c r="E33" s="28">
        <v>1</v>
      </c>
      <c r="F33" s="12" t="s">
        <v>738</v>
      </c>
      <c r="G33" s="29" t="str">
        <f t="shared" si="0"/>
        <v>2019-10-10</v>
      </c>
      <c r="H33" s="35" t="str">
        <f t="shared" si="1"/>
        <v>2018-10-10</v>
      </c>
    </row>
    <row r="34" spans="1:9">
      <c r="A34" s="11" t="s">
        <v>107</v>
      </c>
      <c r="B34" s="11">
        <v>2</v>
      </c>
      <c r="C34" s="11" t="s">
        <v>739</v>
      </c>
      <c r="D34" s="11" t="s">
        <v>740</v>
      </c>
      <c r="E34" s="28">
        <v>1</v>
      </c>
      <c r="F34" s="12" t="s">
        <v>741</v>
      </c>
      <c r="G34" s="29" t="str">
        <f t="shared" si="0"/>
        <v>2019-10-10</v>
      </c>
      <c r="H34" s="35" t="str">
        <f t="shared" si="1"/>
        <v>2018-10-10</v>
      </c>
    </row>
    <row r="35" spans="1:9">
      <c r="A35" s="11" t="s">
        <v>137</v>
      </c>
      <c r="B35" s="11">
        <v>2</v>
      </c>
      <c r="C35" s="11" t="s">
        <v>742</v>
      </c>
      <c r="D35" s="11" t="s">
        <v>743</v>
      </c>
      <c r="E35" s="28">
        <v>1</v>
      </c>
      <c r="F35" s="12" t="s">
        <v>744</v>
      </c>
      <c r="G35" s="29" t="str">
        <f t="shared" si="0"/>
        <v>2019-10-10</v>
      </c>
      <c r="H35" s="35" t="str">
        <f t="shared" si="1"/>
        <v>2018-10-10</v>
      </c>
    </row>
    <row r="36" spans="1:9">
      <c r="A36" s="11" t="s">
        <v>107</v>
      </c>
      <c r="B36" s="11">
        <v>2</v>
      </c>
      <c r="C36" s="11" t="s">
        <v>745</v>
      </c>
      <c r="D36" s="11" t="s">
        <v>746</v>
      </c>
      <c r="E36" s="28">
        <v>1</v>
      </c>
      <c r="F36" s="12" t="s">
        <v>747</v>
      </c>
      <c r="G36" s="29" t="str">
        <f t="shared" si="0"/>
        <v>2019-10-11</v>
      </c>
      <c r="H36" s="35" t="str">
        <f t="shared" si="1"/>
        <v>2018-10-11</v>
      </c>
    </row>
    <row r="37" spans="1:9">
      <c r="A37" s="11" t="s">
        <v>109</v>
      </c>
      <c r="B37" s="11">
        <v>2</v>
      </c>
      <c r="C37" s="11" t="s">
        <v>748</v>
      </c>
      <c r="D37" s="11" t="s">
        <v>749</v>
      </c>
      <c r="E37" s="28">
        <v>1</v>
      </c>
      <c r="F37" s="12" t="s">
        <v>750</v>
      </c>
      <c r="G37" s="29" t="str">
        <f t="shared" si="0"/>
        <v>2019-10-15</v>
      </c>
      <c r="H37" s="35" t="str">
        <f t="shared" si="1"/>
        <v>2018-10-15</v>
      </c>
    </row>
    <row r="38" spans="1:9">
      <c r="A38" s="11" t="s">
        <v>751</v>
      </c>
      <c r="B38" s="11">
        <v>2</v>
      </c>
      <c r="C38" s="11" t="s">
        <v>752</v>
      </c>
      <c r="D38" s="11" t="s">
        <v>753</v>
      </c>
      <c r="E38" s="28">
        <v>1</v>
      </c>
      <c r="F38" s="12" t="s">
        <v>754</v>
      </c>
      <c r="G38" s="29" t="str">
        <f t="shared" si="0"/>
        <v>2019-10-23</v>
      </c>
      <c r="H38" s="35" t="str">
        <f t="shared" si="1"/>
        <v>2018-10-23</v>
      </c>
    </row>
    <row r="39" spans="1:9">
      <c r="A39" s="11" t="s">
        <v>107</v>
      </c>
      <c r="B39" s="11">
        <v>2</v>
      </c>
      <c r="C39" s="11" t="s">
        <v>755</v>
      </c>
      <c r="D39" s="11" t="s">
        <v>756</v>
      </c>
      <c r="E39" s="28">
        <v>3</v>
      </c>
      <c r="F39" s="12" t="s">
        <v>757</v>
      </c>
      <c r="G39" s="29" t="str">
        <f t="shared" si="0"/>
        <v>2019-11-04</v>
      </c>
      <c r="H39" s="35" t="str">
        <f t="shared" si="1"/>
        <v>2018-11-04</v>
      </c>
    </row>
    <row r="40" spans="1:9">
      <c r="A40" s="11" t="s">
        <v>107</v>
      </c>
      <c r="B40" s="11">
        <v>2</v>
      </c>
      <c r="C40" s="11" t="s">
        <v>758</v>
      </c>
      <c r="D40" s="11" t="s">
        <v>759</v>
      </c>
      <c r="E40" s="28">
        <v>1</v>
      </c>
      <c r="F40" s="12" t="s">
        <v>760</v>
      </c>
      <c r="G40" s="29" t="str">
        <f t="shared" si="0"/>
        <v>2019-11-05</v>
      </c>
      <c r="H40" s="35" t="str">
        <f t="shared" si="1"/>
        <v>2018-11-05</v>
      </c>
    </row>
    <row r="41" spans="1:9">
      <c r="A41" s="11" t="s">
        <v>107</v>
      </c>
      <c r="B41" s="11">
        <v>2</v>
      </c>
      <c r="C41" s="11" t="s">
        <v>761</v>
      </c>
      <c r="D41" s="11" t="s">
        <v>762</v>
      </c>
      <c r="E41" s="28">
        <v>3</v>
      </c>
      <c r="F41" s="12" t="s">
        <v>763</v>
      </c>
      <c r="G41" s="29" t="str">
        <f t="shared" si="0"/>
        <v>2019-11-05</v>
      </c>
      <c r="H41" s="35" t="str">
        <f t="shared" si="1"/>
        <v>2018-11-05</v>
      </c>
    </row>
    <row r="42" spans="1:9">
      <c r="A42" s="11" t="s">
        <v>107</v>
      </c>
      <c r="B42" s="11">
        <v>2</v>
      </c>
      <c r="C42" s="11" t="s">
        <v>764</v>
      </c>
      <c r="D42" s="11" t="s">
        <v>765</v>
      </c>
      <c r="E42" s="28">
        <v>5</v>
      </c>
      <c r="F42" s="12" t="s">
        <v>766</v>
      </c>
      <c r="G42" s="29" t="str">
        <f t="shared" si="0"/>
        <v>2019-11-05</v>
      </c>
      <c r="H42" s="35" t="str">
        <f t="shared" si="1"/>
        <v>2018-11-05</v>
      </c>
    </row>
    <row r="43" spans="1:9">
      <c r="A43" s="11" t="s">
        <v>107</v>
      </c>
      <c r="B43" s="11">
        <v>2</v>
      </c>
      <c r="C43" s="11" t="s">
        <v>767</v>
      </c>
      <c r="D43" s="11" t="s">
        <v>768</v>
      </c>
      <c r="E43" s="28">
        <v>1</v>
      </c>
      <c r="F43" s="12" t="s">
        <v>769</v>
      </c>
      <c r="G43" s="29" t="str">
        <f t="shared" si="0"/>
        <v>2019-11-16</v>
      </c>
      <c r="H43" s="35" t="str">
        <f t="shared" si="1"/>
        <v>2018-11-16</v>
      </c>
    </row>
    <row r="44" spans="1:9">
      <c r="A44" s="11" t="s">
        <v>107</v>
      </c>
      <c r="B44" s="11">
        <v>2</v>
      </c>
      <c r="C44" s="11" t="s">
        <v>770</v>
      </c>
      <c r="D44" s="11" t="s">
        <v>771</v>
      </c>
      <c r="E44" s="28">
        <v>1</v>
      </c>
      <c r="F44" s="12" t="s">
        <v>772</v>
      </c>
      <c r="G44" s="29" t="str">
        <f t="shared" si="0"/>
        <v>2019-11-18</v>
      </c>
      <c r="H44" s="35" t="str">
        <f t="shared" si="1"/>
        <v>2018-11-18</v>
      </c>
    </row>
    <row r="45" spans="1:9">
      <c r="A45" s="11" t="s">
        <v>107</v>
      </c>
      <c r="B45" s="11">
        <v>2</v>
      </c>
      <c r="C45" s="11" t="s">
        <v>773</v>
      </c>
      <c r="D45" s="11" t="s">
        <v>774</v>
      </c>
      <c r="E45" s="28">
        <v>1</v>
      </c>
      <c r="F45" s="12" t="s">
        <v>775</v>
      </c>
      <c r="G45" s="29" t="str">
        <f t="shared" si="0"/>
        <v>2019-11-23</v>
      </c>
      <c r="H45" s="35" t="str">
        <f t="shared" si="1"/>
        <v>2018-11-23</v>
      </c>
    </row>
    <row r="46" spans="1:9">
      <c r="A46" s="11" t="s">
        <v>779</v>
      </c>
      <c r="B46" s="11">
        <v>2</v>
      </c>
      <c r="C46" s="11" t="s">
        <v>780</v>
      </c>
      <c r="D46" s="11" t="s">
        <v>781</v>
      </c>
      <c r="E46" s="28">
        <v>1</v>
      </c>
      <c r="F46" s="12" t="s">
        <v>782</v>
      </c>
      <c r="G46" s="29" t="str">
        <f t="shared" si="0"/>
        <v>2019-12-08</v>
      </c>
      <c r="H46" s="35" t="str">
        <f t="shared" si="1"/>
        <v>2018-12-08</v>
      </c>
    </row>
    <row r="47" spans="1:9">
      <c r="A47" s="11" t="s">
        <v>779</v>
      </c>
      <c r="B47" s="11">
        <v>2</v>
      </c>
      <c r="C47" s="11" t="s">
        <v>783</v>
      </c>
      <c r="D47" s="11" t="s">
        <v>784</v>
      </c>
      <c r="E47" s="28"/>
      <c r="F47" s="12" t="s">
        <v>785</v>
      </c>
      <c r="G47" s="29" t="str">
        <f t="shared" si="0"/>
        <v>2019-12-16</v>
      </c>
      <c r="H47" s="36">
        <v>43420</v>
      </c>
    </row>
    <row r="48" spans="1:9">
      <c r="A48" s="11" t="s">
        <v>107</v>
      </c>
      <c r="B48" s="11">
        <v>2</v>
      </c>
      <c r="C48" s="11" t="s">
        <v>786</v>
      </c>
      <c r="D48" s="11" t="s">
        <v>787</v>
      </c>
      <c r="E48" s="28"/>
      <c r="F48" s="12" t="s">
        <v>788</v>
      </c>
      <c r="G48" s="29" t="str">
        <f t="shared" si="0"/>
        <v>2019-12-16</v>
      </c>
      <c r="H48" s="35" t="str">
        <f t="shared" si="1"/>
        <v>2018-12-16</v>
      </c>
      <c r="I48" t="s">
        <v>1891</v>
      </c>
    </row>
    <row r="49" spans="1:8">
      <c r="A49" s="11" t="s">
        <v>107</v>
      </c>
      <c r="B49" s="11">
        <v>2</v>
      </c>
      <c r="C49" s="11" t="s">
        <v>789</v>
      </c>
      <c r="D49" s="11" t="s">
        <v>790</v>
      </c>
      <c r="E49" s="28" t="s">
        <v>1890</v>
      </c>
      <c r="F49" s="12" t="s">
        <v>791</v>
      </c>
      <c r="G49" s="29" t="str">
        <f t="shared" si="0"/>
        <v>2019-12-16</v>
      </c>
      <c r="H49" s="36">
        <v>43785</v>
      </c>
    </row>
    <row r="50" spans="1:8">
      <c r="A50" s="11" t="s">
        <v>109</v>
      </c>
      <c r="B50" s="11">
        <v>2</v>
      </c>
      <c r="C50" s="11" t="s">
        <v>792</v>
      </c>
      <c r="D50" s="11" t="s">
        <v>793</v>
      </c>
      <c r="E50" s="28">
        <v>4</v>
      </c>
      <c r="F50" s="12" t="s">
        <v>794</v>
      </c>
      <c r="G50" s="29" t="str">
        <f t="shared" si="0"/>
        <v>2019-12-19</v>
      </c>
      <c r="H50" s="35" t="str">
        <f t="shared" si="1"/>
        <v>2018-12-19</v>
      </c>
    </row>
    <row r="51" spans="1:8">
      <c r="A51" s="11" t="s">
        <v>107</v>
      </c>
      <c r="B51" s="11">
        <v>2</v>
      </c>
      <c r="C51" s="11" t="s">
        <v>795</v>
      </c>
      <c r="D51" s="11" t="s">
        <v>796</v>
      </c>
      <c r="E51" s="28">
        <v>2</v>
      </c>
      <c r="F51" s="12" t="s">
        <v>797</v>
      </c>
      <c r="G51" s="29" t="str">
        <f t="shared" si="0"/>
        <v>2019-12-23</v>
      </c>
      <c r="H51" s="35" t="str">
        <f t="shared" si="1"/>
        <v>2018-12-23</v>
      </c>
    </row>
    <row r="52" spans="1:8">
      <c r="A52" s="11" t="s">
        <v>20</v>
      </c>
      <c r="B52" s="11">
        <v>2</v>
      </c>
      <c r="C52" s="11" t="s">
        <v>798</v>
      </c>
      <c r="D52" s="11" t="s">
        <v>799</v>
      </c>
      <c r="E52" s="28">
        <v>1</v>
      </c>
      <c r="F52" s="12" t="s">
        <v>800</v>
      </c>
      <c r="G52" s="29" t="str">
        <f t="shared" si="0"/>
        <v>2019-12-31</v>
      </c>
      <c r="H52" s="35" t="str">
        <f t="shared" si="1"/>
        <v>2018-12-31</v>
      </c>
    </row>
    <row r="53" spans="1:8">
      <c r="A53" s="11" t="s">
        <v>779</v>
      </c>
      <c r="B53" s="11">
        <v>2</v>
      </c>
      <c r="C53" s="11" t="s">
        <v>801</v>
      </c>
      <c r="D53" s="11" t="s">
        <v>802</v>
      </c>
      <c r="E53" s="28">
        <v>3</v>
      </c>
      <c r="F53" s="12" t="s">
        <v>803</v>
      </c>
      <c r="G53" s="29" t="str">
        <f t="shared" si="0"/>
        <v>2019-12-31</v>
      </c>
      <c r="H53" s="35" t="str">
        <f t="shared" si="1"/>
        <v>2018-12-31</v>
      </c>
    </row>
    <row r="54" spans="1:8">
      <c r="A54" s="11" t="s">
        <v>107</v>
      </c>
      <c r="B54" s="11">
        <v>2</v>
      </c>
      <c r="C54" s="11" t="s">
        <v>1110</v>
      </c>
      <c r="D54" s="11" t="s">
        <v>1111</v>
      </c>
      <c r="E54" s="28">
        <v>1</v>
      </c>
      <c r="F54" s="12" t="s">
        <v>1112</v>
      </c>
      <c r="G54" s="29" t="str">
        <f t="shared" si="0"/>
        <v>2019-12-27</v>
      </c>
      <c r="H54" s="35" t="str">
        <f t="shared" si="1"/>
        <v>2018-12-27</v>
      </c>
    </row>
    <row r="55" spans="1:8">
      <c r="A55" s="11" t="s">
        <v>779</v>
      </c>
      <c r="B55" s="11">
        <v>2</v>
      </c>
      <c r="C55" s="11" t="s">
        <v>804</v>
      </c>
      <c r="D55" s="11" t="s">
        <v>805</v>
      </c>
      <c r="E55" s="28">
        <v>1</v>
      </c>
      <c r="F55" s="12" t="s">
        <v>806</v>
      </c>
      <c r="G55" s="29" t="str">
        <f t="shared" si="0"/>
        <v>2019-12-31</v>
      </c>
      <c r="H55" s="35" t="str">
        <f t="shared" si="1"/>
        <v>2018-12-31</v>
      </c>
    </row>
    <row r="56" spans="1:8">
      <c r="A56" s="16" t="s">
        <v>107</v>
      </c>
      <c r="B56" s="16">
        <v>2</v>
      </c>
      <c r="C56" s="17" t="s">
        <v>1377</v>
      </c>
      <c r="D56" s="17" t="s">
        <v>1378</v>
      </c>
      <c r="E56" s="17">
        <v>6</v>
      </c>
      <c r="F56" s="17" t="s">
        <v>1379</v>
      </c>
      <c r="G56" s="29" t="str">
        <f t="shared" si="0"/>
        <v>2019-03-31</v>
      </c>
      <c r="H56" s="35" t="str">
        <f t="shared" si="1"/>
        <v>2018-03-31</v>
      </c>
    </row>
    <row r="57" spans="1:8">
      <c r="A57" s="16" t="s">
        <v>107</v>
      </c>
      <c r="B57" s="16">
        <v>2</v>
      </c>
      <c r="C57" s="17" t="s">
        <v>1380</v>
      </c>
      <c r="D57" s="17" t="s">
        <v>1381</v>
      </c>
      <c r="E57" s="17">
        <v>4</v>
      </c>
      <c r="F57" s="17" t="s">
        <v>1382</v>
      </c>
      <c r="G57" s="29" t="str">
        <f t="shared" si="0"/>
        <v>2019-03-24</v>
      </c>
      <c r="H57" s="35" t="str">
        <f t="shared" si="1"/>
        <v>2018-03-24</v>
      </c>
    </row>
    <row r="58" spans="1:8">
      <c r="A58" s="16" t="s">
        <v>107</v>
      </c>
      <c r="B58" s="16">
        <v>2</v>
      </c>
      <c r="C58" s="17" t="s">
        <v>1383</v>
      </c>
      <c r="D58" s="17" t="s">
        <v>1384</v>
      </c>
      <c r="E58" s="17" t="s">
        <v>1892</v>
      </c>
      <c r="F58" s="17" t="s">
        <v>1385</v>
      </c>
      <c r="G58" s="29" t="str">
        <f t="shared" si="0"/>
        <v>2019-03-20</v>
      </c>
      <c r="H58" s="36">
        <v>43535</v>
      </c>
    </row>
    <row r="59" spans="1:8">
      <c r="A59" s="16" t="s">
        <v>107</v>
      </c>
      <c r="B59" s="16">
        <v>2</v>
      </c>
      <c r="C59" s="17" t="s">
        <v>1386</v>
      </c>
      <c r="D59" s="17" t="s">
        <v>1387</v>
      </c>
      <c r="E59" s="17">
        <v>2</v>
      </c>
      <c r="F59" s="17" t="s">
        <v>1388</v>
      </c>
      <c r="G59" s="29" t="str">
        <f t="shared" si="0"/>
        <v>2019-03-18</v>
      </c>
      <c r="H59" s="35" t="str">
        <f t="shared" si="1"/>
        <v>2018-03-18</v>
      </c>
    </row>
    <row r="60" spans="1:8">
      <c r="A60" s="16" t="s">
        <v>109</v>
      </c>
      <c r="B60" s="16">
        <v>2</v>
      </c>
      <c r="C60" s="17" t="s">
        <v>1389</v>
      </c>
      <c r="D60" s="17" t="s">
        <v>1390</v>
      </c>
      <c r="E60" s="17">
        <v>1</v>
      </c>
      <c r="F60" s="17" t="s">
        <v>1391</v>
      </c>
      <c r="G60" s="29" t="str">
        <f t="shared" si="0"/>
        <v>2019-03-12</v>
      </c>
      <c r="H60" s="35" t="str">
        <f t="shared" si="1"/>
        <v>2018-03-12</v>
      </c>
    </row>
    <row r="61" spans="1:8">
      <c r="A61" s="16" t="s">
        <v>107</v>
      </c>
      <c r="B61" s="16">
        <v>2</v>
      </c>
      <c r="C61" s="17" t="s">
        <v>1392</v>
      </c>
      <c r="D61" s="17" t="s">
        <v>1393</v>
      </c>
      <c r="E61" s="30" t="s">
        <v>1892</v>
      </c>
      <c r="F61" s="17" t="s">
        <v>1394</v>
      </c>
      <c r="G61" s="29" t="str">
        <f t="shared" si="0"/>
        <v>2019-03-08</v>
      </c>
      <c r="H61" s="36">
        <v>43525</v>
      </c>
    </row>
    <row r="62" spans="1:8">
      <c r="A62" s="16" t="s">
        <v>107</v>
      </c>
      <c r="B62" s="16">
        <v>2</v>
      </c>
      <c r="C62" s="17" t="s">
        <v>1395</v>
      </c>
      <c r="D62" s="17" t="s">
        <v>1396</v>
      </c>
      <c r="E62" s="17" t="s">
        <v>1890</v>
      </c>
      <c r="F62" s="17" t="s">
        <v>1397</v>
      </c>
      <c r="G62" s="29" t="str">
        <f t="shared" si="0"/>
        <v>2019-03-07</v>
      </c>
      <c r="H62" s="36">
        <v>43503</v>
      </c>
    </row>
    <row r="63" spans="1:8">
      <c r="A63" s="16" t="s">
        <v>109</v>
      </c>
      <c r="B63" s="16">
        <v>2</v>
      </c>
      <c r="C63" s="17" t="s">
        <v>1398</v>
      </c>
      <c r="D63" s="17" t="s">
        <v>1399</v>
      </c>
      <c r="E63" s="17">
        <v>1</v>
      </c>
      <c r="F63" s="17" t="s">
        <v>1400</v>
      </c>
      <c r="G63" s="29" t="str">
        <f t="shared" si="0"/>
        <v>2019-03-04</v>
      </c>
      <c r="H63" s="35" t="str">
        <f t="shared" si="1"/>
        <v>2018-03-04</v>
      </c>
    </row>
    <row r="64" spans="1:8">
      <c r="A64" s="16" t="s">
        <v>107</v>
      </c>
      <c r="B64" s="16">
        <v>2</v>
      </c>
      <c r="C64" s="17" t="s">
        <v>1401</v>
      </c>
      <c r="D64" s="17" t="s">
        <v>1402</v>
      </c>
      <c r="E64" s="17">
        <v>1</v>
      </c>
      <c r="F64" s="17" t="s">
        <v>1403</v>
      </c>
      <c r="G64" s="29" t="str">
        <f t="shared" si="0"/>
        <v>2019-02-28</v>
      </c>
      <c r="H64" s="35" t="str">
        <f t="shared" si="1"/>
        <v>2018-02-28</v>
      </c>
    </row>
    <row r="65" spans="1:8">
      <c r="A65" s="16" t="s">
        <v>109</v>
      </c>
      <c r="B65" s="16">
        <v>2</v>
      </c>
      <c r="C65" s="17" t="s">
        <v>1404</v>
      </c>
      <c r="D65" s="17" t="s">
        <v>1405</v>
      </c>
      <c r="E65" s="17">
        <v>1</v>
      </c>
      <c r="F65" s="17" t="s">
        <v>1406</v>
      </c>
      <c r="G65" s="29" t="str">
        <f t="shared" ref="G65:G69" si="2">LEFT(F65, 10)</f>
        <v>2019-02-22</v>
      </c>
      <c r="H65" s="35" t="str">
        <f t="shared" ref="H65:H68" si="3">CONCATENATE(LEFT(G65,4)-1,RIGHT(G65,6))</f>
        <v>2018-02-22</v>
      </c>
    </row>
    <row r="66" spans="1:8">
      <c r="A66" s="16" t="s">
        <v>682</v>
      </c>
      <c r="B66" s="16">
        <v>2</v>
      </c>
      <c r="C66" s="17" t="s">
        <v>1407</v>
      </c>
      <c r="D66" s="17" t="s">
        <v>1408</v>
      </c>
      <c r="E66" s="17">
        <v>2</v>
      </c>
      <c r="F66" s="17" t="s">
        <v>1409</v>
      </c>
      <c r="G66" s="29" t="str">
        <f t="shared" si="2"/>
        <v>2019-02-15</v>
      </c>
      <c r="H66" s="35" t="str">
        <f t="shared" si="3"/>
        <v>2018-02-15</v>
      </c>
    </row>
    <row r="67" spans="1:8">
      <c r="A67" s="16" t="s">
        <v>109</v>
      </c>
      <c r="B67" s="16">
        <v>2</v>
      </c>
      <c r="C67" s="17" t="s">
        <v>1410</v>
      </c>
      <c r="D67" s="17" t="s">
        <v>1411</v>
      </c>
      <c r="E67" s="17" t="s">
        <v>1890</v>
      </c>
      <c r="F67" s="17" t="s">
        <v>1412</v>
      </c>
      <c r="G67" s="29" t="str">
        <f t="shared" si="2"/>
        <v>2019-01-30</v>
      </c>
      <c r="H67" s="36">
        <v>43464</v>
      </c>
    </row>
    <row r="68" spans="1:8">
      <c r="A68" s="16" t="s">
        <v>107</v>
      </c>
      <c r="B68" s="16">
        <v>2</v>
      </c>
      <c r="C68" s="17" t="s">
        <v>1413</v>
      </c>
      <c r="D68" s="17" t="s">
        <v>1414</v>
      </c>
      <c r="E68" s="17">
        <v>3</v>
      </c>
      <c r="F68" s="17" t="s">
        <v>1415</v>
      </c>
      <c r="G68" s="29" t="str">
        <f t="shared" si="2"/>
        <v>2019-01-24</v>
      </c>
      <c r="H68" s="35" t="str">
        <f t="shared" si="3"/>
        <v>2018-01-24</v>
      </c>
    </row>
    <row r="69" spans="1:8">
      <c r="A69" s="16" t="s">
        <v>20</v>
      </c>
      <c r="B69" s="16">
        <v>2</v>
      </c>
      <c r="C69" s="17" t="s">
        <v>1607</v>
      </c>
      <c r="D69" s="17" t="s">
        <v>1608</v>
      </c>
      <c r="E69" s="17" t="s">
        <v>1893</v>
      </c>
      <c r="F69" s="17" t="s">
        <v>1609</v>
      </c>
      <c r="G69" s="29" t="str">
        <f t="shared" si="2"/>
        <v>2019-02-20</v>
      </c>
      <c r="H69" s="36">
        <v>43514</v>
      </c>
    </row>
  </sheetData>
  <autoFilter ref="H1:H69" xr:uid="{8EAAD7FA-9B05-4560-8C4B-B3FC552C2AB9}"/>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75BE-9FD7-4A55-9EF9-0A056D3414C8}">
  <dimension ref="A1:F153"/>
  <sheetViews>
    <sheetView workbookViewId="0">
      <selection activeCell="C2" sqref="C2"/>
    </sheetView>
  </sheetViews>
  <sheetFormatPr defaultRowHeight="14.4"/>
  <cols>
    <col min="1" max="1" width="24" customWidth="1"/>
    <col min="2" max="2" width="79.6640625" customWidth="1"/>
    <col min="3" max="3" width="18.109375" customWidth="1"/>
    <col min="4" max="4" width="24.109375" customWidth="1"/>
    <col min="5" max="5" width="17.88671875" customWidth="1"/>
    <col min="6" max="6" width="23.6640625" customWidth="1"/>
  </cols>
  <sheetData>
    <row r="1" spans="1:6">
      <c r="A1" s="10" t="s">
        <v>1105</v>
      </c>
      <c r="B1" s="10" t="s">
        <v>1104</v>
      </c>
      <c r="C1" s="10" t="s">
        <v>16</v>
      </c>
      <c r="D1" s="10" t="s">
        <v>1103</v>
      </c>
      <c r="E1" s="10" t="s">
        <v>17</v>
      </c>
      <c r="F1" s="13" t="s">
        <v>1188</v>
      </c>
    </row>
    <row r="2" spans="1:6">
      <c r="A2" s="11" t="s">
        <v>107</v>
      </c>
      <c r="B2" s="11" t="s">
        <v>807</v>
      </c>
      <c r="C2" s="11" t="s">
        <v>808</v>
      </c>
      <c r="D2" s="12" t="s">
        <v>809</v>
      </c>
    </row>
    <row r="3" spans="1:6">
      <c r="A3" s="11" t="s">
        <v>155</v>
      </c>
      <c r="B3" s="11" t="s">
        <v>810</v>
      </c>
      <c r="C3" s="11" t="s">
        <v>811</v>
      </c>
      <c r="D3" s="12" t="s">
        <v>812</v>
      </c>
    </row>
    <row r="4" spans="1:6">
      <c r="A4" s="11" t="s">
        <v>109</v>
      </c>
      <c r="B4" s="11" t="s">
        <v>813</v>
      </c>
      <c r="C4" s="11" t="s">
        <v>814</v>
      </c>
      <c r="D4" s="12" t="s">
        <v>815</v>
      </c>
    </row>
    <row r="5" spans="1:6">
      <c r="A5" s="11" t="s">
        <v>109</v>
      </c>
      <c r="B5" s="11" t="s">
        <v>816</v>
      </c>
      <c r="C5" s="11" t="s">
        <v>817</v>
      </c>
      <c r="D5" s="12" t="s">
        <v>818</v>
      </c>
    </row>
    <row r="6" spans="1:6">
      <c r="A6" s="11" t="s">
        <v>107</v>
      </c>
      <c r="B6" s="11" t="s">
        <v>819</v>
      </c>
      <c r="C6" s="11" t="s">
        <v>820</v>
      </c>
      <c r="D6" s="12" t="s">
        <v>821</v>
      </c>
    </row>
    <row r="7" spans="1:6">
      <c r="A7" s="11" t="s">
        <v>107</v>
      </c>
      <c r="B7" s="11" t="s">
        <v>822</v>
      </c>
      <c r="C7" s="11" t="s">
        <v>823</v>
      </c>
      <c r="D7" s="12" t="s">
        <v>824</v>
      </c>
    </row>
    <row r="8" spans="1:6">
      <c r="A8" s="11" t="s">
        <v>825</v>
      </c>
      <c r="B8" s="11" t="s">
        <v>826</v>
      </c>
      <c r="C8" s="11" t="s">
        <v>827</v>
      </c>
      <c r="D8" s="12" t="s">
        <v>828</v>
      </c>
    </row>
    <row r="9" spans="1:6">
      <c r="A9" s="11" t="s">
        <v>109</v>
      </c>
      <c r="B9" s="11" t="s">
        <v>829</v>
      </c>
      <c r="C9" s="11" t="s">
        <v>830</v>
      </c>
      <c r="D9" s="12" t="s">
        <v>831</v>
      </c>
    </row>
    <row r="10" spans="1:6">
      <c r="A10" s="11" t="s">
        <v>107</v>
      </c>
      <c r="B10" s="11" t="s">
        <v>832</v>
      </c>
      <c r="C10" s="11" t="s">
        <v>833</v>
      </c>
      <c r="D10" s="12" t="s">
        <v>834</v>
      </c>
    </row>
    <row r="11" spans="1:6">
      <c r="A11" s="11" t="s">
        <v>109</v>
      </c>
      <c r="B11" s="11" t="s">
        <v>835</v>
      </c>
      <c r="C11" s="11" t="s">
        <v>836</v>
      </c>
      <c r="D11" s="12" t="s">
        <v>837</v>
      </c>
    </row>
    <row r="12" spans="1:6">
      <c r="A12" s="11" t="s">
        <v>109</v>
      </c>
      <c r="B12" s="11" t="s">
        <v>838</v>
      </c>
      <c r="C12" s="11" t="s">
        <v>839</v>
      </c>
      <c r="D12" s="12" t="s">
        <v>840</v>
      </c>
    </row>
    <row r="13" spans="1:6">
      <c r="A13" s="11"/>
      <c r="B13" s="11" t="s">
        <v>841</v>
      </c>
      <c r="C13" s="11" t="s">
        <v>842</v>
      </c>
      <c r="D13" s="12" t="s">
        <v>843</v>
      </c>
    </row>
    <row r="14" spans="1:6">
      <c r="A14" s="11" t="s">
        <v>107</v>
      </c>
      <c r="B14" s="11" t="s">
        <v>844</v>
      </c>
      <c r="C14" s="11" t="s">
        <v>842</v>
      </c>
      <c r="D14" s="12" t="s">
        <v>845</v>
      </c>
    </row>
    <row r="15" spans="1:6">
      <c r="A15" s="11" t="s">
        <v>846</v>
      </c>
      <c r="B15" s="11" t="s">
        <v>847</v>
      </c>
      <c r="C15" s="11" t="s">
        <v>848</v>
      </c>
      <c r="D15" s="12" t="s">
        <v>849</v>
      </c>
    </row>
    <row r="16" spans="1:6">
      <c r="A16" s="11" t="s">
        <v>850</v>
      </c>
      <c r="B16" s="11" t="s">
        <v>851</v>
      </c>
      <c r="C16" s="11" t="s">
        <v>852</v>
      </c>
      <c r="D16" s="12" t="s">
        <v>853</v>
      </c>
    </row>
    <row r="17" spans="1:4">
      <c r="A17" s="11" t="s">
        <v>107</v>
      </c>
      <c r="B17" s="11" t="s">
        <v>854</v>
      </c>
      <c r="C17" s="11" t="s">
        <v>855</v>
      </c>
      <c r="D17" s="12" t="s">
        <v>856</v>
      </c>
    </row>
    <row r="18" spans="1:4">
      <c r="A18" s="11" t="s">
        <v>109</v>
      </c>
      <c r="B18" s="11" t="s">
        <v>857</v>
      </c>
      <c r="C18" s="11" t="s">
        <v>858</v>
      </c>
      <c r="D18" s="12" t="s">
        <v>859</v>
      </c>
    </row>
    <row r="19" spans="1:4">
      <c r="A19" s="11" t="s">
        <v>860</v>
      </c>
      <c r="B19" s="11" t="s">
        <v>861</v>
      </c>
      <c r="C19" s="11" t="s">
        <v>862</v>
      </c>
      <c r="D19" s="12" t="s">
        <v>863</v>
      </c>
    </row>
    <row r="20" spans="1:4">
      <c r="A20" s="11" t="s">
        <v>107</v>
      </c>
      <c r="B20" s="11" t="s">
        <v>864</v>
      </c>
      <c r="C20" s="11" t="s">
        <v>865</v>
      </c>
      <c r="D20" s="12" t="s">
        <v>866</v>
      </c>
    </row>
    <row r="21" spans="1:4">
      <c r="A21" s="11" t="s">
        <v>107</v>
      </c>
      <c r="B21" s="11" t="s">
        <v>867</v>
      </c>
      <c r="C21" s="11" t="s">
        <v>868</v>
      </c>
      <c r="D21" s="12" t="s">
        <v>869</v>
      </c>
    </row>
    <row r="22" spans="1:4">
      <c r="A22" s="11" t="s">
        <v>107</v>
      </c>
      <c r="B22" s="11" t="s">
        <v>870</v>
      </c>
      <c r="C22" s="11" t="s">
        <v>871</v>
      </c>
      <c r="D22" s="12" t="s">
        <v>872</v>
      </c>
    </row>
    <row r="23" spans="1:4">
      <c r="A23" s="11" t="s">
        <v>107</v>
      </c>
      <c r="B23" s="11" t="s">
        <v>873</v>
      </c>
      <c r="C23" s="11" t="s">
        <v>874</v>
      </c>
      <c r="D23" s="12" t="s">
        <v>875</v>
      </c>
    </row>
    <row r="24" spans="1:4">
      <c r="A24" s="11" t="s">
        <v>876</v>
      </c>
      <c r="B24" s="11" t="s">
        <v>877</v>
      </c>
      <c r="C24" s="11" t="s">
        <v>878</v>
      </c>
      <c r="D24" s="12" t="s">
        <v>879</v>
      </c>
    </row>
    <row r="25" spans="1:4">
      <c r="A25" s="11" t="s">
        <v>109</v>
      </c>
      <c r="B25" s="11" t="s">
        <v>880</v>
      </c>
      <c r="C25" s="11" t="s">
        <v>881</v>
      </c>
      <c r="D25" s="12" t="s">
        <v>882</v>
      </c>
    </row>
    <row r="26" spans="1:4">
      <c r="A26" s="11" t="s">
        <v>107</v>
      </c>
      <c r="B26" s="11" t="s">
        <v>883</v>
      </c>
      <c r="C26" s="11" t="s">
        <v>884</v>
      </c>
      <c r="D26" s="12" t="s">
        <v>885</v>
      </c>
    </row>
    <row r="27" spans="1:4">
      <c r="A27" s="11" t="s">
        <v>109</v>
      </c>
      <c r="B27" s="11" t="s">
        <v>886</v>
      </c>
      <c r="C27" s="11" t="s">
        <v>887</v>
      </c>
      <c r="D27" s="12" t="s">
        <v>888</v>
      </c>
    </row>
    <row r="28" spans="1:4">
      <c r="A28" s="11" t="s">
        <v>107</v>
      </c>
      <c r="B28" s="11" t="s">
        <v>889</v>
      </c>
      <c r="C28" s="11" t="s">
        <v>890</v>
      </c>
      <c r="D28" s="12" t="s">
        <v>891</v>
      </c>
    </row>
    <row r="29" spans="1:4">
      <c r="A29" s="11" t="s">
        <v>109</v>
      </c>
      <c r="B29" s="11" t="s">
        <v>892</v>
      </c>
      <c r="C29" s="11" t="s">
        <v>893</v>
      </c>
      <c r="D29" s="12" t="s">
        <v>894</v>
      </c>
    </row>
    <row r="30" spans="1:4">
      <c r="A30" s="11" t="s">
        <v>107</v>
      </c>
      <c r="B30" s="11" t="s">
        <v>895</v>
      </c>
      <c r="C30" s="11" t="s">
        <v>896</v>
      </c>
      <c r="D30" s="12" t="s">
        <v>897</v>
      </c>
    </row>
    <row r="31" spans="1:4">
      <c r="A31" s="11" t="s">
        <v>107</v>
      </c>
      <c r="B31" s="11" t="s">
        <v>898</v>
      </c>
      <c r="C31" s="11" t="s">
        <v>899</v>
      </c>
      <c r="D31" s="12" t="s">
        <v>900</v>
      </c>
    </row>
    <row r="32" spans="1:4">
      <c r="A32" s="11" t="s">
        <v>148</v>
      </c>
      <c r="B32" s="11" t="s">
        <v>901</v>
      </c>
      <c r="C32" s="11" t="s">
        <v>902</v>
      </c>
      <c r="D32" s="12" t="s">
        <v>903</v>
      </c>
    </row>
    <row r="33" spans="1:4">
      <c r="A33" s="11" t="s">
        <v>107</v>
      </c>
      <c r="B33" s="11" t="s">
        <v>904</v>
      </c>
      <c r="C33" s="11" t="s">
        <v>905</v>
      </c>
      <c r="D33" s="12" t="s">
        <v>906</v>
      </c>
    </row>
    <row r="34" spans="1:4">
      <c r="A34" s="11" t="s">
        <v>107</v>
      </c>
      <c r="B34" s="11" t="s">
        <v>907</v>
      </c>
      <c r="C34" s="11" t="s">
        <v>908</v>
      </c>
      <c r="D34" s="12" t="s">
        <v>909</v>
      </c>
    </row>
    <row r="35" spans="1:4">
      <c r="A35" s="11" t="s">
        <v>109</v>
      </c>
      <c r="B35" s="11" t="s">
        <v>910</v>
      </c>
      <c r="C35" s="11" t="s">
        <v>911</v>
      </c>
      <c r="D35" s="12" t="s">
        <v>912</v>
      </c>
    </row>
    <row r="36" spans="1:4">
      <c r="A36" s="11" t="s">
        <v>107</v>
      </c>
      <c r="B36" s="11" t="s">
        <v>913</v>
      </c>
      <c r="C36" s="11" t="s">
        <v>914</v>
      </c>
      <c r="D36" s="12" t="s">
        <v>915</v>
      </c>
    </row>
    <row r="37" spans="1:4">
      <c r="A37" s="11" t="s">
        <v>107</v>
      </c>
      <c r="B37" s="11" t="s">
        <v>916</v>
      </c>
      <c r="C37" s="11" t="s">
        <v>917</v>
      </c>
      <c r="D37" s="12" t="s">
        <v>918</v>
      </c>
    </row>
    <row r="38" spans="1:4">
      <c r="A38" s="11" t="s">
        <v>107</v>
      </c>
      <c r="B38" s="11" t="s">
        <v>919</v>
      </c>
      <c r="C38" s="11" t="s">
        <v>920</v>
      </c>
      <c r="D38" s="12" t="s">
        <v>921</v>
      </c>
    </row>
    <row r="39" spans="1:4">
      <c r="A39" s="11" t="s">
        <v>109</v>
      </c>
      <c r="B39" s="11" t="s">
        <v>922</v>
      </c>
      <c r="C39" s="11" t="s">
        <v>923</v>
      </c>
      <c r="D39" s="12" t="s">
        <v>924</v>
      </c>
    </row>
    <row r="40" spans="1:4">
      <c r="A40" s="11" t="s">
        <v>925</v>
      </c>
      <c r="B40" s="11" t="s">
        <v>926</v>
      </c>
      <c r="C40" s="11" t="s">
        <v>927</v>
      </c>
      <c r="D40" s="12" t="s">
        <v>928</v>
      </c>
    </row>
    <row r="41" spans="1:4">
      <c r="A41" s="11" t="s">
        <v>109</v>
      </c>
      <c r="B41" s="11" t="s">
        <v>929</v>
      </c>
      <c r="C41" s="11" t="s">
        <v>930</v>
      </c>
      <c r="D41" s="12" t="s">
        <v>931</v>
      </c>
    </row>
    <row r="42" spans="1:4">
      <c r="A42" s="11" t="s">
        <v>107</v>
      </c>
      <c r="B42" s="11" t="s">
        <v>932</v>
      </c>
      <c r="C42" s="11" t="s">
        <v>933</v>
      </c>
      <c r="D42" s="12" t="s">
        <v>934</v>
      </c>
    </row>
    <row r="43" spans="1:4">
      <c r="A43" s="11" t="s">
        <v>107</v>
      </c>
      <c r="B43" s="11" t="s">
        <v>935</v>
      </c>
      <c r="C43" s="11" t="s">
        <v>936</v>
      </c>
      <c r="D43" s="12" t="s">
        <v>937</v>
      </c>
    </row>
    <row r="44" spans="1:4">
      <c r="A44" s="11" t="s">
        <v>107</v>
      </c>
      <c r="B44" s="11" t="s">
        <v>938</v>
      </c>
      <c r="C44" s="11" t="s">
        <v>939</v>
      </c>
      <c r="D44" s="12" t="s">
        <v>940</v>
      </c>
    </row>
    <row r="45" spans="1:4">
      <c r="A45" s="11" t="s">
        <v>107</v>
      </c>
      <c r="B45" s="11" t="s">
        <v>941</v>
      </c>
      <c r="C45" s="11" t="s">
        <v>942</v>
      </c>
      <c r="D45" s="12" t="s">
        <v>943</v>
      </c>
    </row>
    <row r="46" spans="1:4">
      <c r="A46" s="11" t="s">
        <v>107</v>
      </c>
      <c r="B46" s="11" t="s">
        <v>944</v>
      </c>
      <c r="C46" s="11" t="s">
        <v>945</v>
      </c>
      <c r="D46" s="12" t="s">
        <v>946</v>
      </c>
    </row>
    <row r="47" spans="1:4">
      <c r="A47" s="11" t="s">
        <v>947</v>
      </c>
      <c r="B47" s="11" t="s">
        <v>948</v>
      </c>
      <c r="C47" s="11" t="s">
        <v>949</v>
      </c>
      <c r="D47" s="12" t="s">
        <v>950</v>
      </c>
    </row>
    <row r="48" spans="1:4">
      <c r="A48" s="11" t="s">
        <v>107</v>
      </c>
      <c r="B48" s="11" t="s">
        <v>951</v>
      </c>
      <c r="C48" s="11" t="s">
        <v>952</v>
      </c>
      <c r="D48" s="12" t="s">
        <v>953</v>
      </c>
    </row>
    <row r="49" spans="1:4">
      <c r="A49" s="11" t="s">
        <v>954</v>
      </c>
      <c r="B49" s="11" t="s">
        <v>955</v>
      </c>
      <c r="C49" s="11" t="s">
        <v>956</v>
      </c>
      <c r="D49" s="12" t="s">
        <v>957</v>
      </c>
    </row>
    <row r="50" spans="1:4">
      <c r="A50" s="11" t="s">
        <v>107</v>
      </c>
      <c r="B50" s="11" t="s">
        <v>958</v>
      </c>
      <c r="C50" s="11" t="s">
        <v>959</v>
      </c>
      <c r="D50" s="12" t="s">
        <v>960</v>
      </c>
    </row>
    <row r="51" spans="1:4">
      <c r="A51" s="11" t="s">
        <v>109</v>
      </c>
      <c r="B51" s="11" t="s">
        <v>961</v>
      </c>
      <c r="C51" s="11" t="s">
        <v>962</v>
      </c>
      <c r="D51" s="12" t="s">
        <v>963</v>
      </c>
    </row>
    <row r="52" spans="1:4">
      <c r="A52" s="11" t="s">
        <v>964</v>
      </c>
      <c r="B52" s="11" t="s">
        <v>965</v>
      </c>
      <c r="C52" s="11" t="s">
        <v>966</v>
      </c>
      <c r="D52" s="12" t="s">
        <v>967</v>
      </c>
    </row>
    <row r="53" spans="1:4">
      <c r="A53" s="11" t="s">
        <v>107</v>
      </c>
      <c r="B53" s="11" t="s">
        <v>968</v>
      </c>
      <c r="C53" s="11" t="s">
        <v>969</v>
      </c>
      <c r="D53" s="12" t="s">
        <v>970</v>
      </c>
    </row>
    <row r="54" spans="1:4">
      <c r="A54" s="11"/>
      <c r="B54" s="11" t="s">
        <v>971</v>
      </c>
      <c r="C54" s="11" t="s">
        <v>972</v>
      </c>
      <c r="D54" s="12" t="s">
        <v>973</v>
      </c>
    </row>
    <row r="55" spans="1:4">
      <c r="A55" s="11" t="s">
        <v>155</v>
      </c>
      <c r="B55" s="11" t="s">
        <v>974</v>
      </c>
      <c r="C55" s="11" t="s">
        <v>975</v>
      </c>
      <c r="D55" s="12" t="s">
        <v>976</v>
      </c>
    </row>
    <row r="56" spans="1:4">
      <c r="A56" s="11" t="s">
        <v>977</v>
      </c>
      <c r="B56" s="11" t="s">
        <v>978</v>
      </c>
      <c r="C56" s="11" t="s">
        <v>979</v>
      </c>
      <c r="D56" s="12" t="s">
        <v>980</v>
      </c>
    </row>
    <row r="57" spans="1:4">
      <c r="A57" s="11" t="s">
        <v>109</v>
      </c>
      <c r="B57" s="11" t="s">
        <v>981</v>
      </c>
      <c r="C57" s="11" t="s">
        <v>982</v>
      </c>
      <c r="D57" s="12" t="s">
        <v>983</v>
      </c>
    </row>
    <row r="58" spans="1:4">
      <c r="A58" s="11" t="s">
        <v>984</v>
      </c>
      <c r="B58" s="11" t="s">
        <v>985</v>
      </c>
      <c r="C58" s="11" t="s">
        <v>986</v>
      </c>
      <c r="D58" s="12" t="s">
        <v>987</v>
      </c>
    </row>
    <row r="59" spans="1:4">
      <c r="A59" s="11" t="s">
        <v>107</v>
      </c>
      <c r="B59" s="11" t="s">
        <v>988</v>
      </c>
      <c r="C59" s="11" t="s">
        <v>771</v>
      </c>
      <c r="D59" s="12" t="s">
        <v>989</v>
      </c>
    </row>
    <row r="60" spans="1:4">
      <c r="A60" s="11" t="s">
        <v>109</v>
      </c>
      <c r="B60" s="11" t="s">
        <v>990</v>
      </c>
      <c r="C60" s="11" t="s">
        <v>991</v>
      </c>
      <c r="D60" s="12" t="s">
        <v>992</v>
      </c>
    </row>
    <row r="61" spans="1:4">
      <c r="A61" s="11" t="s">
        <v>107</v>
      </c>
      <c r="B61" s="11" t="s">
        <v>993</v>
      </c>
      <c r="C61" s="11" t="s">
        <v>994</v>
      </c>
      <c r="D61" s="12" t="s">
        <v>995</v>
      </c>
    </row>
    <row r="62" spans="1:4">
      <c r="A62" s="11" t="s">
        <v>148</v>
      </c>
      <c r="B62" s="11" t="s">
        <v>996</v>
      </c>
      <c r="C62" s="11" t="s">
        <v>997</v>
      </c>
      <c r="D62" s="12" t="s">
        <v>998</v>
      </c>
    </row>
    <row r="63" spans="1:4">
      <c r="A63" s="11"/>
      <c r="B63" s="11" t="s">
        <v>999</v>
      </c>
      <c r="C63" s="11" t="s">
        <v>1000</v>
      </c>
      <c r="D63" s="12" t="s">
        <v>1001</v>
      </c>
    </row>
    <row r="64" spans="1:4">
      <c r="A64" s="11"/>
      <c r="B64" s="11" t="s">
        <v>1002</v>
      </c>
      <c r="C64" s="11" t="s">
        <v>1003</v>
      </c>
      <c r="D64" s="12" t="s">
        <v>1004</v>
      </c>
    </row>
    <row r="65" spans="1:4">
      <c r="A65" s="11" t="s">
        <v>107</v>
      </c>
      <c r="B65" s="11" t="s">
        <v>1005</v>
      </c>
      <c r="C65" s="11" t="s">
        <v>1006</v>
      </c>
      <c r="D65" s="12" t="s">
        <v>1007</v>
      </c>
    </row>
    <row r="66" spans="1:4">
      <c r="A66" s="11" t="s">
        <v>107</v>
      </c>
      <c r="B66" s="11" t="s">
        <v>1008</v>
      </c>
      <c r="C66" s="11" t="s">
        <v>1009</v>
      </c>
      <c r="D66" s="12" t="s">
        <v>1010</v>
      </c>
    </row>
    <row r="67" spans="1:4">
      <c r="A67" s="11" t="s">
        <v>107</v>
      </c>
      <c r="B67" s="11" t="s">
        <v>1011</v>
      </c>
      <c r="C67" s="11" t="s">
        <v>1012</v>
      </c>
      <c r="D67" s="12" t="s">
        <v>1013</v>
      </c>
    </row>
    <row r="68" spans="1:4">
      <c r="A68" s="11" t="s">
        <v>107</v>
      </c>
      <c r="B68" s="11" t="s">
        <v>1014</v>
      </c>
      <c r="C68" s="11" t="s">
        <v>1015</v>
      </c>
      <c r="D68" s="12" t="s">
        <v>1016</v>
      </c>
    </row>
    <row r="69" spans="1:4">
      <c r="A69" s="11" t="s">
        <v>1017</v>
      </c>
      <c r="B69" s="11" t="s">
        <v>1018</v>
      </c>
      <c r="C69" s="11" t="s">
        <v>1019</v>
      </c>
      <c r="D69" s="12" t="s">
        <v>1020</v>
      </c>
    </row>
    <row r="70" spans="1:4">
      <c r="A70" s="11" t="s">
        <v>1021</v>
      </c>
      <c r="B70" s="11" t="s">
        <v>1022</v>
      </c>
      <c r="C70" s="11" t="s">
        <v>1023</v>
      </c>
      <c r="D70" s="12" t="s">
        <v>1024</v>
      </c>
    </row>
    <row r="71" spans="1:4">
      <c r="A71" s="11" t="s">
        <v>109</v>
      </c>
      <c r="B71" s="11" t="s">
        <v>1025</v>
      </c>
      <c r="C71" s="11" t="s">
        <v>1026</v>
      </c>
      <c r="D71" s="12" t="s">
        <v>1027</v>
      </c>
    </row>
    <row r="72" spans="1:4">
      <c r="A72" s="11" t="s">
        <v>246</v>
      </c>
      <c r="B72" s="11" t="s">
        <v>1028</v>
      </c>
      <c r="C72" s="11" t="s">
        <v>1029</v>
      </c>
      <c r="D72" s="12" t="s">
        <v>1030</v>
      </c>
    </row>
    <row r="73" spans="1:4">
      <c r="A73" s="11" t="s">
        <v>107</v>
      </c>
      <c r="B73" s="11" t="s">
        <v>1031</v>
      </c>
      <c r="C73" s="11" t="s">
        <v>1032</v>
      </c>
      <c r="D73" s="12" t="s">
        <v>1033</v>
      </c>
    </row>
    <row r="74" spans="1:4">
      <c r="A74" s="11" t="s">
        <v>107</v>
      </c>
      <c r="B74" s="11" t="s">
        <v>1034</v>
      </c>
      <c r="C74" s="11" t="s">
        <v>1035</v>
      </c>
      <c r="D74" s="12" t="s">
        <v>1036</v>
      </c>
    </row>
    <row r="75" spans="1:4">
      <c r="A75" s="11" t="s">
        <v>109</v>
      </c>
      <c r="B75" s="11" t="s">
        <v>1037</v>
      </c>
      <c r="C75" s="11" t="s">
        <v>1038</v>
      </c>
      <c r="D75" s="12" t="s">
        <v>1039</v>
      </c>
    </row>
    <row r="76" spans="1:4">
      <c r="A76" s="11" t="s">
        <v>1040</v>
      </c>
      <c r="B76" s="11" t="s">
        <v>1041</v>
      </c>
      <c r="C76" s="11" t="s">
        <v>1042</v>
      </c>
      <c r="D76" s="12" t="s">
        <v>1043</v>
      </c>
    </row>
    <row r="77" spans="1:4">
      <c r="A77" s="11" t="s">
        <v>107</v>
      </c>
      <c r="B77" s="11" t="s">
        <v>1044</v>
      </c>
      <c r="C77" s="11" t="s">
        <v>1045</v>
      </c>
      <c r="D77" s="12" t="s">
        <v>1046</v>
      </c>
    </row>
    <row r="78" spans="1:4">
      <c r="A78" s="11" t="s">
        <v>107</v>
      </c>
      <c r="B78" s="11" t="s">
        <v>1047</v>
      </c>
      <c r="C78" s="11" t="s">
        <v>1048</v>
      </c>
      <c r="D78" s="12" t="s">
        <v>1049</v>
      </c>
    </row>
    <row r="79" spans="1:4">
      <c r="A79" s="11" t="s">
        <v>825</v>
      </c>
      <c r="B79" s="11" t="s">
        <v>1050</v>
      </c>
      <c r="C79" s="11" t="s">
        <v>1051</v>
      </c>
      <c r="D79" s="12" t="s">
        <v>1052</v>
      </c>
    </row>
    <row r="80" spans="1:4">
      <c r="A80" s="11" t="s">
        <v>1053</v>
      </c>
      <c r="B80" s="11" t="s">
        <v>1054</v>
      </c>
      <c r="C80" s="11" t="s">
        <v>1055</v>
      </c>
      <c r="D80" s="12" t="s">
        <v>1056</v>
      </c>
    </row>
    <row r="81" spans="1:4">
      <c r="A81" s="11" t="s">
        <v>171</v>
      </c>
      <c r="B81" s="11" t="s">
        <v>1057</v>
      </c>
      <c r="C81" s="11" t="s">
        <v>1058</v>
      </c>
      <c r="D81" s="12" t="s">
        <v>1059</v>
      </c>
    </row>
    <row r="82" spans="1:4">
      <c r="A82" s="11" t="s">
        <v>107</v>
      </c>
      <c r="B82" s="11" t="s">
        <v>1060</v>
      </c>
      <c r="C82" s="11" t="s">
        <v>1061</v>
      </c>
      <c r="D82" s="12" t="s">
        <v>1062</v>
      </c>
    </row>
    <row r="83" spans="1:4">
      <c r="A83" s="11" t="s">
        <v>825</v>
      </c>
      <c r="B83" s="11" t="s">
        <v>1063</v>
      </c>
      <c r="C83" s="11" t="s">
        <v>1064</v>
      </c>
      <c r="D83" s="12" t="s">
        <v>1065</v>
      </c>
    </row>
    <row r="84" spans="1:4">
      <c r="A84" s="11" t="s">
        <v>1066</v>
      </c>
      <c r="B84" s="11" t="s">
        <v>1067</v>
      </c>
      <c r="C84" s="11" t="s">
        <v>1068</v>
      </c>
      <c r="D84" s="12" t="s">
        <v>1069</v>
      </c>
    </row>
    <row r="85" spans="1:4">
      <c r="A85" s="11"/>
      <c r="B85" s="11" t="s">
        <v>1070</v>
      </c>
      <c r="C85" s="11" t="s">
        <v>1071</v>
      </c>
      <c r="D85" s="12" t="s">
        <v>1072</v>
      </c>
    </row>
    <row r="86" spans="1:4">
      <c r="A86" s="11" t="s">
        <v>1017</v>
      </c>
      <c r="B86" s="11" t="s">
        <v>1073</v>
      </c>
      <c r="C86" s="11" t="s">
        <v>1074</v>
      </c>
      <c r="D86" s="12" t="s">
        <v>1075</v>
      </c>
    </row>
    <row r="87" spans="1:4">
      <c r="A87" s="11" t="s">
        <v>1076</v>
      </c>
      <c r="B87" s="11" t="s">
        <v>1077</v>
      </c>
      <c r="C87" s="11" t="s">
        <v>1078</v>
      </c>
      <c r="D87" s="12" t="s">
        <v>1079</v>
      </c>
    </row>
    <row r="88" spans="1:4">
      <c r="A88" s="11" t="s">
        <v>107</v>
      </c>
      <c r="B88" s="11" t="s">
        <v>1080</v>
      </c>
      <c r="C88" s="11" t="s">
        <v>1081</v>
      </c>
      <c r="D88" s="12" t="s">
        <v>1082</v>
      </c>
    </row>
    <row r="89" spans="1:4">
      <c r="A89" s="11" t="s">
        <v>107</v>
      </c>
      <c r="B89" s="11" t="s">
        <v>1083</v>
      </c>
      <c r="C89" s="11" t="s">
        <v>1084</v>
      </c>
      <c r="D89" s="12" t="s">
        <v>1085</v>
      </c>
    </row>
    <row r="90" spans="1:4">
      <c r="A90" s="11" t="s">
        <v>1086</v>
      </c>
      <c r="B90" s="11" t="s">
        <v>1087</v>
      </c>
      <c r="C90" s="11" t="s">
        <v>1088</v>
      </c>
      <c r="D90" s="12" t="s">
        <v>1089</v>
      </c>
    </row>
    <row r="91" spans="1:4">
      <c r="A91" s="11" t="s">
        <v>107</v>
      </c>
      <c r="B91" s="11" t="s">
        <v>1090</v>
      </c>
      <c r="C91" s="11" t="s">
        <v>1091</v>
      </c>
      <c r="D91" s="12" t="s">
        <v>1092</v>
      </c>
    </row>
    <row r="92" spans="1:4">
      <c r="A92" s="11" t="s">
        <v>107</v>
      </c>
      <c r="B92" s="11" t="s">
        <v>1093</v>
      </c>
      <c r="C92" s="11" t="s">
        <v>1094</v>
      </c>
      <c r="D92" s="12" t="s">
        <v>1095</v>
      </c>
    </row>
    <row r="93" spans="1:4">
      <c r="A93" s="11" t="s">
        <v>1096</v>
      </c>
      <c r="B93" s="11" t="s">
        <v>1097</v>
      </c>
      <c r="C93" s="11" t="s">
        <v>1098</v>
      </c>
      <c r="D93" s="12" t="s">
        <v>1099</v>
      </c>
    </row>
    <row r="94" spans="1:4">
      <c r="A94" s="11" t="s">
        <v>20</v>
      </c>
      <c r="B94" s="11" t="s">
        <v>1100</v>
      </c>
      <c r="C94" s="11" t="s">
        <v>1101</v>
      </c>
      <c r="D94" s="12" t="s">
        <v>1102</v>
      </c>
    </row>
    <row r="95" spans="1:4">
      <c r="A95" s="16" t="s">
        <v>682</v>
      </c>
      <c r="B95" s="17" t="s">
        <v>1419</v>
      </c>
      <c r="C95" s="17" t="s">
        <v>1420</v>
      </c>
      <c r="D95" s="17" t="s">
        <v>1421</v>
      </c>
    </row>
    <row r="96" spans="1:4">
      <c r="A96" s="16" t="s">
        <v>107</v>
      </c>
      <c r="B96" s="20" t="s">
        <v>1422</v>
      </c>
      <c r="C96" s="17" t="s">
        <v>1423</v>
      </c>
      <c r="D96" s="17" t="s">
        <v>1424</v>
      </c>
    </row>
    <row r="97" spans="1:4">
      <c r="A97" s="16" t="s">
        <v>1425</v>
      </c>
      <c r="B97" s="17" t="s">
        <v>1426</v>
      </c>
      <c r="C97" s="17" t="s">
        <v>1427</v>
      </c>
      <c r="D97" s="17" t="s">
        <v>1428</v>
      </c>
    </row>
    <row r="98" spans="1:4">
      <c r="A98" s="16" t="s">
        <v>107</v>
      </c>
      <c r="B98" s="17" t="s">
        <v>1429</v>
      </c>
      <c r="C98" s="17" t="s">
        <v>1430</v>
      </c>
      <c r="D98" s="17" t="s">
        <v>1431</v>
      </c>
    </row>
    <row r="99" spans="1:4">
      <c r="A99" s="16" t="s">
        <v>107</v>
      </c>
      <c r="B99" s="17" t="s">
        <v>1432</v>
      </c>
      <c r="C99" s="17" t="s">
        <v>1433</v>
      </c>
      <c r="D99" s="17" t="s">
        <v>1434</v>
      </c>
    </row>
    <row r="100" spans="1:4">
      <c r="A100" s="16" t="s">
        <v>109</v>
      </c>
      <c r="B100" s="17" t="s">
        <v>1435</v>
      </c>
      <c r="C100" s="17" t="s">
        <v>1436</v>
      </c>
      <c r="D100" s="17" t="s">
        <v>1437</v>
      </c>
    </row>
    <row r="101" spans="1:4">
      <c r="A101" s="16" t="s">
        <v>148</v>
      </c>
      <c r="B101" s="17" t="s">
        <v>1438</v>
      </c>
      <c r="C101" s="17" t="s">
        <v>1439</v>
      </c>
      <c r="D101" s="17" t="s">
        <v>1440</v>
      </c>
    </row>
    <row r="102" spans="1:4">
      <c r="A102" s="16" t="s">
        <v>107</v>
      </c>
      <c r="B102" s="18" t="s">
        <v>1441</v>
      </c>
      <c r="C102" s="17" t="s">
        <v>1442</v>
      </c>
      <c r="D102" s="17" t="s">
        <v>1443</v>
      </c>
    </row>
    <row r="103" spans="1:4">
      <c r="A103" s="16" t="s">
        <v>109</v>
      </c>
      <c r="B103" s="17" t="s">
        <v>1444</v>
      </c>
      <c r="C103" s="17" t="s">
        <v>1445</v>
      </c>
      <c r="D103" s="17" t="s">
        <v>1446</v>
      </c>
    </row>
    <row r="104" spans="1:4">
      <c r="A104" s="16" t="s">
        <v>109</v>
      </c>
      <c r="B104" s="17" t="s">
        <v>1447</v>
      </c>
      <c r="C104" s="17" t="s">
        <v>1448</v>
      </c>
      <c r="D104" s="17" t="s">
        <v>1449</v>
      </c>
    </row>
    <row r="105" spans="1:4">
      <c r="A105" s="16" t="s">
        <v>109</v>
      </c>
      <c r="B105" s="17" t="s">
        <v>1450</v>
      </c>
      <c r="C105" s="17" t="s">
        <v>1451</v>
      </c>
      <c r="D105" s="17" t="s">
        <v>1452</v>
      </c>
    </row>
    <row r="106" spans="1:4">
      <c r="A106" s="16" t="s">
        <v>1453</v>
      </c>
      <c r="B106" s="17" t="s">
        <v>1454</v>
      </c>
      <c r="C106" s="17" t="s">
        <v>1455</v>
      </c>
      <c r="D106" s="17" t="s">
        <v>1456</v>
      </c>
    </row>
    <row r="107" spans="1:4">
      <c r="A107" s="16" t="s">
        <v>107</v>
      </c>
      <c r="B107" s="17" t="s">
        <v>1457</v>
      </c>
      <c r="C107" s="17" t="s">
        <v>1458</v>
      </c>
      <c r="D107" s="17" t="s">
        <v>1459</v>
      </c>
    </row>
    <row r="108" spans="1:4">
      <c r="A108" s="16" t="s">
        <v>107</v>
      </c>
      <c r="B108" s="17" t="s">
        <v>1460</v>
      </c>
      <c r="C108" s="17" t="s">
        <v>1461</v>
      </c>
      <c r="D108" s="17" t="s">
        <v>1462</v>
      </c>
    </row>
    <row r="109" spans="1:4">
      <c r="A109" s="16" t="s">
        <v>109</v>
      </c>
      <c r="B109" s="17" t="s">
        <v>1463</v>
      </c>
      <c r="C109" s="17" t="s">
        <v>1464</v>
      </c>
      <c r="D109" s="17" t="s">
        <v>1465</v>
      </c>
    </row>
    <row r="110" spans="1:4">
      <c r="A110" s="16" t="s">
        <v>1466</v>
      </c>
      <c r="B110" s="17" t="s">
        <v>1467</v>
      </c>
      <c r="C110" s="17" t="s">
        <v>1468</v>
      </c>
      <c r="D110" s="17" t="s">
        <v>1469</v>
      </c>
    </row>
    <row r="111" spans="1:4">
      <c r="A111" s="16" t="s">
        <v>107</v>
      </c>
      <c r="B111" s="17" t="s">
        <v>1470</v>
      </c>
      <c r="C111" s="17" t="s">
        <v>1471</v>
      </c>
      <c r="D111" s="17" t="s">
        <v>1472</v>
      </c>
    </row>
    <row r="112" spans="1:4">
      <c r="A112" s="16" t="s">
        <v>109</v>
      </c>
      <c r="B112" s="17" t="s">
        <v>1473</v>
      </c>
      <c r="C112" s="17" t="s">
        <v>1474</v>
      </c>
      <c r="D112" s="17" t="s">
        <v>1475</v>
      </c>
    </row>
    <row r="113" spans="1:4">
      <c r="A113" s="16" t="s">
        <v>107</v>
      </c>
      <c r="B113" s="17" t="s">
        <v>1476</v>
      </c>
      <c r="C113" s="17" t="s">
        <v>1477</v>
      </c>
      <c r="D113" s="17" t="s">
        <v>1478</v>
      </c>
    </row>
    <row r="114" spans="1:4">
      <c r="A114" s="16" t="s">
        <v>107</v>
      </c>
      <c r="B114" s="17" t="s">
        <v>1479</v>
      </c>
      <c r="C114" s="17" t="s">
        <v>1480</v>
      </c>
      <c r="D114" s="17" t="s">
        <v>1481</v>
      </c>
    </row>
    <row r="115" spans="1:4">
      <c r="A115" s="16" t="s">
        <v>109</v>
      </c>
      <c r="B115" s="17" t="s">
        <v>1482</v>
      </c>
      <c r="C115" s="17" t="s">
        <v>1483</v>
      </c>
      <c r="D115" s="17" t="s">
        <v>1484</v>
      </c>
    </row>
    <row r="116" spans="1:4">
      <c r="A116" s="16" t="s">
        <v>1485</v>
      </c>
      <c r="B116" s="17" t="s">
        <v>1486</v>
      </c>
      <c r="C116" s="17" t="s">
        <v>1487</v>
      </c>
      <c r="D116" s="17" t="s">
        <v>1488</v>
      </c>
    </row>
    <row r="117" spans="1:4">
      <c r="A117" s="16" t="s">
        <v>107</v>
      </c>
      <c r="B117" s="17" t="s">
        <v>1489</v>
      </c>
      <c r="C117" s="17" t="s">
        <v>1490</v>
      </c>
      <c r="D117" s="17" t="s">
        <v>1491</v>
      </c>
    </row>
    <row r="118" spans="1:4">
      <c r="A118" s="16" t="s">
        <v>109</v>
      </c>
      <c r="B118" s="17" t="s">
        <v>1492</v>
      </c>
      <c r="C118" s="17" t="s">
        <v>1493</v>
      </c>
      <c r="D118" s="17" t="s">
        <v>1494</v>
      </c>
    </row>
    <row r="119" spans="1:4">
      <c r="A119" s="16" t="s">
        <v>107</v>
      </c>
      <c r="B119" s="17" t="s">
        <v>1495</v>
      </c>
      <c r="C119" s="17" t="s">
        <v>1496</v>
      </c>
      <c r="D119" s="17" t="s">
        <v>1497</v>
      </c>
    </row>
    <row r="120" spans="1:4">
      <c r="A120" s="16" t="s">
        <v>107</v>
      </c>
      <c r="B120" s="17" t="s">
        <v>1498</v>
      </c>
      <c r="C120" s="17" t="s">
        <v>1499</v>
      </c>
      <c r="D120" s="17" t="s">
        <v>1500</v>
      </c>
    </row>
    <row r="121" spans="1:4">
      <c r="A121" s="16" t="s">
        <v>107</v>
      </c>
      <c r="B121" s="17" t="s">
        <v>1501</v>
      </c>
      <c r="C121" s="17" t="s">
        <v>1502</v>
      </c>
      <c r="D121" s="17" t="s">
        <v>1503</v>
      </c>
    </row>
    <row r="122" spans="1:4">
      <c r="A122" s="16" t="s">
        <v>682</v>
      </c>
      <c r="B122" s="17" t="s">
        <v>1504</v>
      </c>
      <c r="C122" s="17" t="s">
        <v>1505</v>
      </c>
      <c r="D122" s="17" t="s">
        <v>1506</v>
      </c>
    </row>
    <row r="123" spans="1:4">
      <c r="A123" s="16" t="s">
        <v>148</v>
      </c>
      <c r="B123" s="17" t="s">
        <v>1507</v>
      </c>
      <c r="C123" s="17" t="s">
        <v>1508</v>
      </c>
      <c r="D123" s="17" t="s">
        <v>1509</v>
      </c>
    </row>
    <row r="124" spans="1:4">
      <c r="A124" s="16" t="s">
        <v>107</v>
      </c>
      <c r="B124" s="17" t="s">
        <v>1510</v>
      </c>
      <c r="C124" s="17" t="s">
        <v>1511</v>
      </c>
      <c r="D124" s="17" t="s">
        <v>1512</v>
      </c>
    </row>
    <row r="125" spans="1:4">
      <c r="A125" s="16" t="s">
        <v>148</v>
      </c>
      <c r="B125" s="17" t="s">
        <v>1513</v>
      </c>
      <c r="C125" s="17" t="s">
        <v>1514</v>
      </c>
      <c r="D125" s="17" t="s">
        <v>1515</v>
      </c>
    </row>
    <row r="126" spans="1:4">
      <c r="A126" s="16" t="s">
        <v>1516</v>
      </c>
      <c r="B126" s="17" t="s">
        <v>1517</v>
      </c>
      <c r="C126" s="17" t="s">
        <v>1518</v>
      </c>
      <c r="D126" s="17" t="s">
        <v>1519</v>
      </c>
    </row>
    <row r="127" spans="1:4">
      <c r="A127" s="16" t="s">
        <v>107</v>
      </c>
      <c r="B127" s="17" t="s">
        <v>1520</v>
      </c>
      <c r="C127" s="17" t="s">
        <v>1521</v>
      </c>
      <c r="D127" s="17" t="s">
        <v>1522</v>
      </c>
    </row>
    <row r="128" spans="1:4">
      <c r="A128" s="16" t="s">
        <v>1523</v>
      </c>
      <c r="B128" s="17" t="s">
        <v>1524</v>
      </c>
      <c r="C128" s="17" t="s">
        <v>1525</v>
      </c>
      <c r="D128" s="17" t="s">
        <v>1526</v>
      </c>
    </row>
    <row r="129" spans="1:4">
      <c r="A129" s="16" t="s">
        <v>1527</v>
      </c>
      <c r="B129" s="17" t="s">
        <v>1528</v>
      </c>
      <c r="C129" s="17" t="s">
        <v>1529</v>
      </c>
      <c r="D129" s="17" t="s">
        <v>1530</v>
      </c>
    </row>
    <row r="130" spans="1:4">
      <c r="A130" s="16" t="s">
        <v>109</v>
      </c>
      <c r="B130" s="17" t="s">
        <v>1531</v>
      </c>
      <c r="C130" s="17" t="s">
        <v>1532</v>
      </c>
      <c r="D130" s="17" t="s">
        <v>1533</v>
      </c>
    </row>
    <row r="131" spans="1:4">
      <c r="A131" s="16" t="s">
        <v>109</v>
      </c>
      <c r="B131" s="17" t="s">
        <v>1534</v>
      </c>
      <c r="C131" s="17" t="s">
        <v>1535</v>
      </c>
      <c r="D131" s="17" t="s">
        <v>1536</v>
      </c>
    </row>
    <row r="132" spans="1:4">
      <c r="A132" s="16" t="s">
        <v>109</v>
      </c>
      <c r="B132" s="17" t="s">
        <v>1537</v>
      </c>
      <c r="C132" s="17" t="s">
        <v>1538</v>
      </c>
      <c r="D132" s="17" t="s">
        <v>1539</v>
      </c>
    </row>
    <row r="133" spans="1:4">
      <c r="A133" s="16" t="s">
        <v>109</v>
      </c>
      <c r="B133" s="17" t="s">
        <v>1540</v>
      </c>
      <c r="C133" s="17" t="s">
        <v>1541</v>
      </c>
      <c r="D133" s="17" t="s">
        <v>1542</v>
      </c>
    </row>
    <row r="134" spans="1:4">
      <c r="A134" s="16" t="s">
        <v>109</v>
      </c>
      <c r="B134" s="18" t="s">
        <v>1543</v>
      </c>
      <c r="C134" s="17" t="s">
        <v>1544</v>
      </c>
      <c r="D134" s="17" t="s">
        <v>1545</v>
      </c>
    </row>
    <row r="135" spans="1:4">
      <c r="A135" s="16" t="s">
        <v>107</v>
      </c>
      <c r="B135" s="17" t="s">
        <v>1546</v>
      </c>
      <c r="C135" s="17" t="s">
        <v>1547</v>
      </c>
      <c r="D135" s="17" t="s">
        <v>1548</v>
      </c>
    </row>
    <row r="136" spans="1:4">
      <c r="A136" s="16" t="s">
        <v>107</v>
      </c>
      <c r="B136" s="17" t="s">
        <v>1549</v>
      </c>
      <c r="C136" s="17" t="s">
        <v>1550</v>
      </c>
      <c r="D136" s="17" t="s">
        <v>1551</v>
      </c>
    </row>
    <row r="137" spans="1:4">
      <c r="A137" s="16" t="s">
        <v>1552</v>
      </c>
      <c r="B137" s="17" t="s">
        <v>1553</v>
      </c>
      <c r="C137" s="17" t="s">
        <v>1554</v>
      </c>
      <c r="D137" s="17" t="s">
        <v>1555</v>
      </c>
    </row>
    <row r="138" spans="1:4">
      <c r="A138" s="16" t="s">
        <v>925</v>
      </c>
      <c r="B138" s="17" t="s">
        <v>1556</v>
      </c>
      <c r="C138" s="17" t="s">
        <v>1557</v>
      </c>
      <c r="D138" s="17" t="s">
        <v>1558</v>
      </c>
    </row>
    <row r="139" spans="1:4">
      <c r="A139" s="16" t="s">
        <v>1559</v>
      </c>
      <c r="B139" s="17" t="s">
        <v>1560</v>
      </c>
      <c r="C139" s="17" t="s">
        <v>1561</v>
      </c>
      <c r="D139" s="17" t="s">
        <v>1562</v>
      </c>
    </row>
    <row r="140" spans="1:4">
      <c r="A140" s="16" t="s">
        <v>107</v>
      </c>
      <c r="B140" s="17" t="s">
        <v>1563</v>
      </c>
      <c r="C140" s="17" t="s">
        <v>1564</v>
      </c>
      <c r="D140" s="17" t="s">
        <v>1565</v>
      </c>
    </row>
    <row r="141" spans="1:4">
      <c r="A141" s="16" t="s">
        <v>107</v>
      </c>
      <c r="B141" s="17" t="s">
        <v>1566</v>
      </c>
      <c r="C141" s="17" t="s">
        <v>1567</v>
      </c>
      <c r="D141" s="17" t="s">
        <v>1568</v>
      </c>
    </row>
    <row r="142" spans="1:4">
      <c r="A142" s="16" t="s">
        <v>148</v>
      </c>
      <c r="B142" s="17" t="s">
        <v>1569</v>
      </c>
      <c r="C142" s="17" t="s">
        <v>1570</v>
      </c>
      <c r="D142" s="17" t="s">
        <v>1571</v>
      </c>
    </row>
    <row r="143" spans="1:4">
      <c r="A143" s="16" t="s">
        <v>107</v>
      </c>
      <c r="B143" s="17" t="s">
        <v>1572</v>
      </c>
      <c r="C143" s="17" t="s">
        <v>1573</v>
      </c>
      <c r="D143" s="17" t="s">
        <v>1574</v>
      </c>
    </row>
    <row r="144" spans="1:4">
      <c r="A144" s="16" t="s">
        <v>107</v>
      </c>
      <c r="B144" s="17" t="s">
        <v>1575</v>
      </c>
      <c r="C144" s="17" t="s">
        <v>1576</v>
      </c>
      <c r="D144" s="17" t="s">
        <v>1577</v>
      </c>
    </row>
    <row r="145" spans="1:4">
      <c r="A145" s="16" t="s">
        <v>107</v>
      </c>
      <c r="B145" s="17" t="s">
        <v>1578</v>
      </c>
      <c r="C145" s="17" t="s">
        <v>1579</v>
      </c>
      <c r="D145" s="17" t="s">
        <v>1580</v>
      </c>
    </row>
    <row r="146" spans="1:4">
      <c r="A146" s="16" t="s">
        <v>107</v>
      </c>
      <c r="B146" s="17" t="s">
        <v>1581</v>
      </c>
      <c r="C146" s="17" t="s">
        <v>1582</v>
      </c>
      <c r="D146" s="17" t="s">
        <v>1583</v>
      </c>
    </row>
    <row r="147" spans="1:4">
      <c r="A147" s="16" t="s">
        <v>682</v>
      </c>
      <c r="B147" s="17" t="s">
        <v>1584</v>
      </c>
      <c r="C147" s="17" t="s">
        <v>1585</v>
      </c>
      <c r="D147" s="17" t="s">
        <v>1586</v>
      </c>
    </row>
    <row r="148" spans="1:4">
      <c r="A148" s="16" t="s">
        <v>137</v>
      </c>
      <c r="B148" s="17" t="s">
        <v>1587</v>
      </c>
      <c r="C148" s="17" t="s">
        <v>1588</v>
      </c>
      <c r="D148" s="17" t="s">
        <v>1589</v>
      </c>
    </row>
    <row r="149" spans="1:4">
      <c r="A149" s="16" t="s">
        <v>107</v>
      </c>
      <c r="B149" s="17" t="s">
        <v>1590</v>
      </c>
      <c r="C149" s="17" t="s">
        <v>1591</v>
      </c>
      <c r="D149" s="17" t="s">
        <v>1592</v>
      </c>
    </row>
    <row r="150" spans="1:4">
      <c r="A150" s="16" t="s">
        <v>107</v>
      </c>
      <c r="B150" s="17" t="s">
        <v>1593</v>
      </c>
      <c r="C150" s="17" t="s">
        <v>1594</v>
      </c>
      <c r="D150" s="17" t="s">
        <v>1595</v>
      </c>
    </row>
    <row r="151" spans="1:4">
      <c r="A151" s="16" t="s">
        <v>1596</v>
      </c>
      <c r="B151" s="17" t="s">
        <v>1597</v>
      </c>
      <c r="C151" s="17" t="s">
        <v>1598</v>
      </c>
      <c r="D151" s="17" t="s">
        <v>1599</v>
      </c>
    </row>
    <row r="152" spans="1:4">
      <c r="A152" s="16" t="s">
        <v>107</v>
      </c>
      <c r="B152" s="17" t="s">
        <v>1600</v>
      </c>
      <c r="C152" s="17" t="s">
        <v>1601</v>
      </c>
      <c r="D152" s="17" t="s">
        <v>1602</v>
      </c>
    </row>
    <row r="153" spans="1:4">
      <c r="A153" s="16" t="s">
        <v>107</v>
      </c>
      <c r="B153" s="17" t="s">
        <v>1603</v>
      </c>
      <c r="C153" s="17" t="s">
        <v>1604</v>
      </c>
      <c r="D153" s="17" t="s">
        <v>1605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2C5F6-E191-4EF3-A9A1-0E5DA9B3FAEF}">
  <dimension ref="A1:G32"/>
  <sheetViews>
    <sheetView workbookViewId="0">
      <selection activeCell="H15" sqref="H15"/>
    </sheetView>
  </sheetViews>
  <sheetFormatPr defaultRowHeight="14.4"/>
  <cols>
    <col min="1" max="1" width="25.88671875" customWidth="1"/>
    <col min="2" max="2" width="11.44140625" customWidth="1"/>
    <col min="3" max="3" width="32.33203125" customWidth="1"/>
    <col min="4" max="4" width="16.44140625" customWidth="1"/>
    <col min="5" max="5" width="27.77734375" customWidth="1"/>
    <col min="6" max="6" width="16" customWidth="1"/>
    <col min="7" max="7" width="46.33203125" style="25" customWidth="1"/>
  </cols>
  <sheetData>
    <row r="1" spans="1:7">
      <c r="A1" s="10" t="s">
        <v>1105</v>
      </c>
      <c r="B1" s="10" t="s">
        <v>1106</v>
      </c>
      <c r="C1" s="10" t="s">
        <v>1104</v>
      </c>
      <c r="D1" s="10" t="s">
        <v>16</v>
      </c>
      <c r="E1" s="10" t="s">
        <v>1103</v>
      </c>
      <c r="F1" s="10" t="s">
        <v>17</v>
      </c>
      <c r="G1" s="23" t="s">
        <v>1188</v>
      </c>
    </row>
    <row r="2" spans="1:7">
      <c r="A2" s="11" t="s">
        <v>42</v>
      </c>
      <c r="B2" s="11" t="s">
        <v>1122</v>
      </c>
      <c r="C2" s="11" t="s">
        <v>1113</v>
      </c>
      <c r="D2" s="11" t="s">
        <v>1114</v>
      </c>
      <c r="E2" s="12" t="s">
        <v>1115</v>
      </c>
      <c r="G2" s="24" t="s">
        <v>1189</v>
      </c>
    </row>
    <row r="3" spans="1:7">
      <c r="A3" s="11" t="s">
        <v>20</v>
      </c>
      <c r="B3" s="11" t="s">
        <v>1122</v>
      </c>
      <c r="C3" s="11" t="s">
        <v>1116</v>
      </c>
      <c r="D3" s="11" t="s">
        <v>1117</v>
      </c>
      <c r="E3" s="12" t="s">
        <v>1118</v>
      </c>
      <c r="G3" s="24" t="s">
        <v>1191</v>
      </c>
    </row>
    <row r="4" spans="1:7">
      <c r="A4" s="11" t="s">
        <v>20</v>
      </c>
      <c r="B4" s="11" t="s">
        <v>1122</v>
      </c>
      <c r="C4" s="11" t="s">
        <v>1119</v>
      </c>
      <c r="D4" s="11" t="s">
        <v>1120</v>
      </c>
      <c r="E4" s="12" t="s">
        <v>1121</v>
      </c>
      <c r="G4" s="24" t="s">
        <v>1190</v>
      </c>
    </row>
    <row r="5" spans="1:7">
      <c r="A5" s="11" t="s">
        <v>44</v>
      </c>
      <c r="B5" s="11" t="s">
        <v>1122</v>
      </c>
      <c r="C5" s="11" t="s">
        <v>1123</v>
      </c>
      <c r="D5" s="11" t="s">
        <v>1124</v>
      </c>
      <c r="E5" s="12" t="s">
        <v>1125</v>
      </c>
      <c r="G5" s="22" t="s">
        <v>1192</v>
      </c>
    </row>
    <row r="6" spans="1:7">
      <c r="A6" s="11" t="s">
        <v>1126</v>
      </c>
      <c r="B6" s="11" t="s">
        <v>1122</v>
      </c>
      <c r="C6" s="11" t="s">
        <v>1127</v>
      </c>
      <c r="D6" s="11" t="s">
        <v>1128</v>
      </c>
      <c r="E6" s="12" t="s">
        <v>1129</v>
      </c>
      <c r="G6" s="22" t="s">
        <v>1193</v>
      </c>
    </row>
    <row r="7" spans="1:7">
      <c r="A7" s="11" t="s">
        <v>90</v>
      </c>
      <c r="B7" s="11" t="s">
        <v>1122</v>
      </c>
      <c r="C7" s="11" t="s">
        <v>1130</v>
      </c>
      <c r="D7" s="11" t="s">
        <v>1131</v>
      </c>
      <c r="E7" s="12" t="s">
        <v>1132</v>
      </c>
      <c r="G7" s="22" t="s">
        <v>1190</v>
      </c>
    </row>
    <row r="8" spans="1:7">
      <c r="A8" s="11" t="s">
        <v>107</v>
      </c>
      <c r="B8" s="11" t="s">
        <v>1122</v>
      </c>
      <c r="C8" s="11" t="s">
        <v>1133</v>
      </c>
      <c r="D8" s="11" t="s">
        <v>1134</v>
      </c>
      <c r="E8" s="12" t="s">
        <v>1135</v>
      </c>
      <c r="G8" s="22" t="s">
        <v>1606</v>
      </c>
    </row>
    <row r="9" spans="1:7">
      <c r="A9" s="11" t="s">
        <v>137</v>
      </c>
      <c r="B9" s="11" t="s">
        <v>1122</v>
      </c>
      <c r="C9" s="11" t="s">
        <v>1136</v>
      </c>
      <c r="D9" s="11" t="s">
        <v>1137</v>
      </c>
      <c r="E9" s="12" t="s">
        <v>1138</v>
      </c>
      <c r="G9" s="22" t="s">
        <v>1196</v>
      </c>
    </row>
    <row r="10" spans="1:7">
      <c r="A10" s="11" t="s">
        <v>107</v>
      </c>
      <c r="B10" s="11" t="s">
        <v>1122</v>
      </c>
      <c r="C10" s="11" t="s">
        <v>1139</v>
      </c>
      <c r="D10" s="11" t="s">
        <v>1140</v>
      </c>
      <c r="E10" s="12" t="s">
        <v>1141</v>
      </c>
      <c r="G10" s="22" t="s">
        <v>1190</v>
      </c>
    </row>
    <row r="11" spans="1:7">
      <c r="A11" s="11" t="s">
        <v>107</v>
      </c>
      <c r="B11" s="11" t="s">
        <v>1122</v>
      </c>
      <c r="C11" s="11" t="s">
        <v>1142</v>
      </c>
      <c r="D11" s="11" t="s">
        <v>1143</v>
      </c>
      <c r="E11" s="12" t="s">
        <v>1144</v>
      </c>
      <c r="G11" s="22" t="s">
        <v>1194</v>
      </c>
    </row>
    <row r="12" spans="1:7">
      <c r="A12" s="11" t="s">
        <v>201</v>
      </c>
      <c r="B12" s="11" t="s">
        <v>1122</v>
      </c>
      <c r="C12" s="11" t="s">
        <v>1145</v>
      </c>
      <c r="D12" s="11" t="s">
        <v>1146</v>
      </c>
      <c r="E12" s="12" t="s">
        <v>1147</v>
      </c>
      <c r="G12" s="22" t="s">
        <v>1190</v>
      </c>
    </row>
    <row r="13" spans="1:7">
      <c r="A13" s="11" t="s">
        <v>107</v>
      </c>
      <c r="B13" s="11" t="s">
        <v>1122</v>
      </c>
      <c r="C13" s="11" t="s">
        <v>1148</v>
      </c>
      <c r="D13" s="11" t="s">
        <v>1149</v>
      </c>
      <c r="E13" s="12" t="s">
        <v>1150</v>
      </c>
      <c r="G13" s="22">
        <v>3</v>
      </c>
    </row>
    <row r="14" spans="1:7">
      <c r="A14" s="11" t="s">
        <v>107</v>
      </c>
      <c r="B14" s="11" t="s">
        <v>1122</v>
      </c>
      <c r="C14" s="11" t="s">
        <v>1151</v>
      </c>
      <c r="D14" s="11" t="s">
        <v>1152</v>
      </c>
      <c r="E14" s="12" t="s">
        <v>1153</v>
      </c>
      <c r="G14" s="22" t="s">
        <v>1189</v>
      </c>
    </row>
    <row r="15" spans="1:7">
      <c r="A15" s="11" t="s">
        <v>109</v>
      </c>
      <c r="B15" s="11" t="s">
        <v>1122</v>
      </c>
      <c r="C15" s="11" t="s">
        <v>1154</v>
      </c>
      <c r="D15" s="11" t="s">
        <v>1155</v>
      </c>
      <c r="E15" s="12" t="s">
        <v>1156</v>
      </c>
      <c r="G15" s="22" t="s">
        <v>1190</v>
      </c>
    </row>
    <row r="16" spans="1:7">
      <c r="A16" s="11" t="s">
        <v>107</v>
      </c>
      <c r="B16" s="11" t="s">
        <v>1122</v>
      </c>
      <c r="C16" s="11" t="s">
        <v>1157</v>
      </c>
      <c r="D16" s="11" t="s">
        <v>1158</v>
      </c>
      <c r="E16" s="12" t="s">
        <v>1159</v>
      </c>
      <c r="G16" s="22" t="s">
        <v>1192</v>
      </c>
    </row>
    <row r="17" spans="1:7">
      <c r="A17" s="11"/>
      <c r="B17" s="11" t="s">
        <v>1122</v>
      </c>
      <c r="C17" s="11" t="s">
        <v>1160</v>
      </c>
      <c r="D17" s="11" t="s">
        <v>1161</v>
      </c>
      <c r="E17" s="12" t="s">
        <v>1162</v>
      </c>
      <c r="G17" s="22" t="s">
        <v>1196</v>
      </c>
    </row>
    <row r="18" spans="1:7">
      <c r="A18" s="11" t="s">
        <v>107</v>
      </c>
      <c r="B18" s="11" t="s">
        <v>1122</v>
      </c>
      <c r="C18" s="11" t="s">
        <v>1163</v>
      </c>
      <c r="D18" s="11" t="s">
        <v>1164</v>
      </c>
      <c r="E18" s="12" t="s">
        <v>1165</v>
      </c>
      <c r="G18" s="22" t="s">
        <v>1192</v>
      </c>
    </row>
    <row r="19" spans="1:7">
      <c r="A19" s="11" t="s">
        <v>109</v>
      </c>
      <c r="B19" s="11" t="s">
        <v>1122</v>
      </c>
      <c r="C19" s="11" t="s">
        <v>1166</v>
      </c>
      <c r="D19" s="11" t="s">
        <v>1167</v>
      </c>
      <c r="E19" s="12" t="s">
        <v>1168</v>
      </c>
      <c r="G19" s="22" t="s">
        <v>1190</v>
      </c>
    </row>
    <row r="20" spans="1:7">
      <c r="A20" s="11" t="s">
        <v>107</v>
      </c>
      <c r="B20" s="11" t="s">
        <v>1122</v>
      </c>
      <c r="C20" s="11" t="s">
        <v>1169</v>
      </c>
      <c r="D20" s="11" t="s">
        <v>1170</v>
      </c>
      <c r="E20" s="12" t="s">
        <v>1171</v>
      </c>
      <c r="G20" s="25">
        <v>3</v>
      </c>
    </row>
    <row r="21" spans="1:7">
      <c r="A21" s="11"/>
      <c r="B21" s="11" t="s">
        <v>1172</v>
      </c>
      <c r="C21" s="11" t="s">
        <v>1173</v>
      </c>
      <c r="D21" s="11" t="s">
        <v>1174</v>
      </c>
      <c r="E21" s="12" t="s">
        <v>1175</v>
      </c>
      <c r="G21" s="22" t="s">
        <v>1190</v>
      </c>
    </row>
    <row r="22" spans="1:7">
      <c r="A22" s="11" t="s">
        <v>107</v>
      </c>
      <c r="B22" s="11" t="s">
        <v>1122</v>
      </c>
      <c r="C22" s="11" t="s">
        <v>1176</v>
      </c>
      <c r="D22" s="11" t="s">
        <v>1177</v>
      </c>
      <c r="E22" s="12" t="s">
        <v>1178</v>
      </c>
      <c r="G22" s="25" t="s">
        <v>1197</v>
      </c>
    </row>
    <row r="23" spans="1:7">
      <c r="A23" s="11" t="s">
        <v>109</v>
      </c>
      <c r="B23" s="11" t="s">
        <v>1122</v>
      </c>
      <c r="C23" s="11" t="s">
        <v>1179</v>
      </c>
      <c r="D23" s="11" t="s">
        <v>621</v>
      </c>
      <c r="E23" s="12" t="s">
        <v>1180</v>
      </c>
      <c r="G23" s="22" t="s">
        <v>1197</v>
      </c>
    </row>
    <row r="24" spans="1:7">
      <c r="A24" s="11" t="s">
        <v>107</v>
      </c>
      <c r="B24" s="11" t="s">
        <v>1181</v>
      </c>
      <c r="C24" s="11" t="s">
        <v>1182</v>
      </c>
      <c r="D24" s="11" t="s">
        <v>1183</v>
      </c>
      <c r="E24" s="12" t="s">
        <v>1184</v>
      </c>
      <c r="G24" s="25">
        <v>2</v>
      </c>
    </row>
    <row r="25" spans="1:7">
      <c r="A25" s="11" t="s">
        <v>107</v>
      </c>
      <c r="B25" s="11" t="s">
        <v>1122</v>
      </c>
      <c r="C25" s="11" t="s">
        <v>1185</v>
      </c>
      <c r="D25" s="11" t="s">
        <v>1186</v>
      </c>
      <c r="E25" s="12" t="s">
        <v>1187</v>
      </c>
      <c r="G25" s="22" t="s">
        <v>1192</v>
      </c>
    </row>
    <row r="26" spans="1:7">
      <c r="A26" s="16" t="s">
        <v>107</v>
      </c>
      <c r="B26" s="16" t="s">
        <v>1122</v>
      </c>
      <c r="C26" s="18" t="s">
        <v>1610</v>
      </c>
      <c r="D26" s="17" t="s">
        <v>1611</v>
      </c>
      <c r="E26" s="17" t="s">
        <v>1612</v>
      </c>
      <c r="G26" s="25" t="s">
        <v>1196</v>
      </c>
    </row>
    <row r="27" spans="1:7">
      <c r="A27" s="16" t="s">
        <v>107</v>
      </c>
      <c r="B27" s="16" t="s">
        <v>1613</v>
      </c>
      <c r="C27" s="17" t="s">
        <v>1614</v>
      </c>
      <c r="D27" s="17" t="s">
        <v>1615</v>
      </c>
      <c r="E27" s="17" t="s">
        <v>1616</v>
      </c>
      <c r="G27" s="26" t="s">
        <v>1196</v>
      </c>
    </row>
    <row r="28" spans="1:7">
      <c r="A28" s="16" t="s">
        <v>107</v>
      </c>
      <c r="B28" s="16" t="s">
        <v>1122</v>
      </c>
      <c r="C28" s="17" t="s">
        <v>1617</v>
      </c>
      <c r="D28" s="17" t="s">
        <v>1618</v>
      </c>
      <c r="E28" s="17" t="s">
        <v>1619</v>
      </c>
      <c r="G28" s="26" t="s">
        <v>1196</v>
      </c>
    </row>
    <row r="29" spans="1:7">
      <c r="A29" s="16" t="s">
        <v>107</v>
      </c>
      <c r="B29" s="16" t="s">
        <v>1122</v>
      </c>
      <c r="C29" s="17" t="s">
        <v>1620</v>
      </c>
      <c r="D29" s="17" t="s">
        <v>1621</v>
      </c>
      <c r="E29" s="17" t="s">
        <v>1622</v>
      </c>
      <c r="G29" s="26" t="s">
        <v>1632</v>
      </c>
    </row>
    <row r="30" spans="1:7">
      <c r="A30" s="16" t="s">
        <v>20</v>
      </c>
      <c r="B30" s="16" t="s">
        <v>1122</v>
      </c>
      <c r="C30" s="17" t="s">
        <v>1623</v>
      </c>
      <c r="D30" s="17" t="s">
        <v>1624</v>
      </c>
      <c r="E30" s="17" t="s">
        <v>1625</v>
      </c>
      <c r="G30" s="26" t="s">
        <v>1192</v>
      </c>
    </row>
    <row r="31" spans="1:7">
      <c r="A31" s="16" t="s">
        <v>107</v>
      </c>
      <c r="B31" s="16" t="s">
        <v>1122</v>
      </c>
      <c r="C31" s="17" t="s">
        <v>1626</v>
      </c>
      <c r="D31" s="17" t="s">
        <v>1627</v>
      </c>
      <c r="E31" s="17" t="s">
        <v>1628</v>
      </c>
      <c r="G31" s="26" t="s">
        <v>1633</v>
      </c>
    </row>
    <row r="32" spans="1:7">
      <c r="A32" s="9" t="s">
        <v>107</v>
      </c>
      <c r="B32" s="16" t="s">
        <v>1122</v>
      </c>
      <c r="C32" s="18" t="s">
        <v>1629</v>
      </c>
      <c r="D32" s="17" t="s">
        <v>1630</v>
      </c>
      <c r="E32" s="17" t="s">
        <v>1631</v>
      </c>
      <c r="G32" s="26" t="s">
        <v>1190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21A75-D7CF-4490-A8DB-EF031A36882C}">
  <dimension ref="A1:B5"/>
  <sheetViews>
    <sheetView workbookViewId="0">
      <selection sqref="A1:XFD1"/>
    </sheetView>
  </sheetViews>
  <sheetFormatPr defaultRowHeight="14.4"/>
  <cols>
    <col min="1" max="1" width="11" customWidth="1"/>
    <col min="2" max="2" width="8.88671875" customWidth="1"/>
  </cols>
  <sheetData>
    <row r="1" spans="1:2" s="21" customFormat="1">
      <c r="A1" s="21" t="s">
        <v>1644</v>
      </c>
      <c r="B1" s="21" t="s">
        <v>1642</v>
      </c>
    </row>
    <row r="2" spans="1:2">
      <c r="A2" s="3" t="s">
        <v>1639</v>
      </c>
      <c r="B2">
        <v>241</v>
      </c>
    </row>
    <row r="3" spans="1:2">
      <c r="A3" s="3" t="s">
        <v>1640</v>
      </c>
      <c r="B3">
        <v>71</v>
      </c>
    </row>
    <row r="4" spans="1:2">
      <c r="A4" s="3" t="s">
        <v>1641</v>
      </c>
      <c r="B4">
        <v>152</v>
      </c>
    </row>
    <row r="5" spans="1:2">
      <c r="A5" s="3" t="s">
        <v>1643</v>
      </c>
      <c r="B5">
        <v>27</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Legend</vt:lpstr>
      <vt:lpstr>All Tweets</vt:lpstr>
      <vt:lpstr>Type 1</vt:lpstr>
      <vt:lpstr>Type 2</vt:lpstr>
      <vt:lpstr>Type 3</vt:lpstr>
      <vt:lpstr>Others</vt:lpstr>
      <vt:lpstr>Summary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Abhilash Kashyap</dc:creator>
  <cp:lastModifiedBy>Abhilash Kashyap</cp:lastModifiedBy>
  <dcterms:created xsi:type="dcterms:W3CDTF">2015-06-05T18:17:20Z</dcterms:created>
  <dcterms:modified xsi:type="dcterms:W3CDTF">2020-05-28T20:42:47Z</dcterms:modified>
</cp:coreProperties>
</file>