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<sst xmlns="http://schemas.openxmlformats.org/spreadsheetml/2006/main" count="48" uniqueCount="48">
  <si>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b_value</t>
  </si>
  <si>
    <t xml:space="preserve">integral</t>
  </si>
  <si>
    <t xml:space="preserve">M1_fit</t>
  </si>
  <si>
    <t xml:space="preserve">M1_res</t>
  </si>
  <si>
    <t xml:space="preserve">M2_fit</t>
  </si>
  <si>
    <t xml:space="preserve">M2_res</t>
  </si>
  <si>
    <t xml:space="preserve">M3_fit</t>
  </si>
  <si>
    <t xml:space="preserve">M3_res</t>
  </si>
  <si>
    <t xml:space="preserve">M4_fit</t>
  </si>
  <si>
    <t xml:space="preserve">M4_res</t>
  </si>
  <si>
    <t xml:space="preserve">M5_fit</t>
  </si>
  <si>
    <t xml:space="preserve">M5_res</t>
  </si>
  <si>
    <t xml:space="preserve">M6_fit</t>
  </si>
  <si>
    <t xml:space="preserve">M6_res</t>
  </si>
  <si>
    <t xml:space="preserve">M7_fit</t>
  </si>
  <si>
    <t xml:space="preserve">M7_res</t>
  </si>
  <si>
    <t xml:space="preserve">M8_fit</t>
  </si>
  <si>
    <t xml:space="preserve">M8_res</t>
  </si>
  <si>
    <t xml:space="preserve">#</t>
  </si>
  <si>
    <t xml:space="preserve">Name</t>
  </si>
  <si>
    <t xml:space="preserve">Formula</t>
  </si>
  <si>
    <t xml:space="preserve">R²</t>
  </si>
  <si>
    <t xml:space="preserve">SSR</t>
  </si>
  <si>
    <t xml:space="preserve">Parameters</t>
  </si>
  <si>
    <t xml:space="preserve">Mono-Exp</t>
  </si>
  <si>
    <t xml:space="preserve">y = B·exp(−F·x)</t>
  </si>
  <si>
    <t xml:space="preserve">B=4420.422229,  F=5.8626e-05</t>
  </si>
  <si>
    <t xml:space="preserve">Mono-Exp+Offset</t>
  </si>
  <si>
    <t xml:space="preserve">y = B + F·exp(−G·x)</t>
  </si>
  <si>
    <t xml:space="preserve">B=1.8111e-04,  F=4452.615976,  G=5.8678e-05</t>
  </si>
  <si>
    <t xml:space="preserve">Bi-Exp</t>
  </si>
  <si>
    <t xml:space="preserve">y = B1·exp(−F1·x) + B2·exp(−F2·x)</t>
  </si>
  <si>
    <t xml:space="preserve">B1=4420.514632,  F1=5.8626e-05,  B2=-2860.043814,  F2=0.107188</t>
  </si>
  <si>
    <t xml:space="preserve">Linear</t>
  </si>
  <si>
    <t xml:space="preserve">y = A + B·x  (OLS)</t>
  </si>
  <si>
    <t xml:space="preserve">A=0.555942,  B=-1.9446e-06</t>
  </si>
  <si>
    <t xml:space="preserve">Inv.Linear</t>
  </si>
  <si>
    <t xml:space="preserve">y = 1/(A + B·x)</t>
  </si>
  <si>
    <t xml:space="preserve">A=3.5247e+09,  B=-5.3416e+07</t>
  </si>
  <si>
    <t xml:space="preserve">Inv.Lin+Offset</t>
  </si>
  <si>
    <t xml:space="preserve">y = 1/(A + B·x) + C</t>
  </si>
  <si>
    <t xml:space="preserve">A=1.1064e+09,  B=-6.5200e+06,  C=0.047916</t>
  </si>
  <si>
    <t xml:space="preserve">Intermediate</t>
  </si>
  <si>
    <t xml:space="preserve">y = I·(exp(−K·x)−exp(−Q·x))/(Q/K−1)</t>
  </si>
  <si>
    <t xml:space="preserve">I=4416.326164,  K=0.063193,  Q=5.8626e-05</t>
  </si>
  <si>
    <t xml:space="preserve">Interm+Offset</t>
  </si>
  <si>
    <t xml:space="preserve">y = model_7 + C</t>
  </si>
  <si>
    <t xml:space="preserve">I=4347.947735,  K=0.002496,  Q=5.8678e-05,  C=1.8105e-04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</si>
</sst>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5" min="4" style="0" width="14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143251</v>
      </c>
      <c r="B2" s="0" t="n">
        <v>0.999232359134657</v>
      </c>
      <c r="C2" s="0" t="n">
        <v>0.995759248021</v>
      </c>
      <c r="D2" s="0" t="n">
        <f aca="false">B2-C2</f>
        <v>0.00347311111365722</v>
      </c>
      <c r="E2" s="0" t="n">
        <v>0.99579069819</v>
      </c>
      <c r="F2" s="0" t="n">
        <f aca="false">B2-E2</f>
        <v>0.00344166094465725</v>
      </c>
      <c r="G2" s="0" t="n">
        <v>0.995759537651</v>
      </c>
      <c r="H2" s="0" t="n">
        <f aca="false">B2-G2</f>
        <v>0.00347282148365724</v>
      </c>
      <c r="I2" s="0" t="n">
        <v>0.277382577184</v>
      </c>
      <c r="J2" s="0" t="n">
        <f aca="false">B2-I2</f>
        <v>0.721849781950657</v>
      </c>
      <c r="K2" s="0" t="n">
        <v>0</v>
      </c>
      <c r="L2" s="0" t="n">
        <f aca="false">B2-K2</f>
        <v>0.999232359134657</v>
      </c>
      <c r="M2" s="0" t="n">
        <v>0.04791557003</v>
      </c>
      <c r="N2" s="0" t="n">
        <f aca="false">B2-M2</f>
        <v>0.951316789104657</v>
      </c>
      <c r="O2" s="0" t="n">
        <v>0.995759446417</v>
      </c>
      <c r="P2" s="0" t="n">
        <f aca="false">B2-O2</f>
        <v>0.00347291271765726</v>
      </c>
      <c r="Q2" s="0" t="n">
        <v>0.995790758296</v>
      </c>
      <c r="R2" s="0" t="n">
        <f aca="false">B2-Q2</f>
        <v>0.0034416008386573</v>
      </c>
    </row>
    <row r="3" customFormat="false" ht="15" hidden="false" customHeight="false" outlineLevel="0" collapsed="false">
      <c r="A3" s="0" t="n">
        <v>167482.34</v>
      </c>
      <c r="B3" s="0" t="n">
        <v>0.210238346875392</v>
      </c>
      <c r="C3" s="0" t="n">
        <v>0.240547545109</v>
      </c>
      <c r="D3" s="0" t="n">
        <f aca="false">B3-C3</f>
        <v>-0.0303091982336082</v>
      </c>
      <c r="E3" s="0" t="n">
        <v>0.240391357684</v>
      </c>
      <c r="F3" s="0" t="n">
        <f aca="false">B3-E3</f>
        <v>-0.0301530108086082</v>
      </c>
      <c r="G3" s="0" t="n">
        <v>0.240546776366</v>
      </c>
      <c r="H3" s="0" t="n">
        <f aca="false">B3-G3</f>
        <v>-0.0303084294906082</v>
      </c>
      <c r="I3" s="0" t="n">
        <v>0.230263454888</v>
      </c>
      <c r="J3" s="0" t="n">
        <f aca="false">B3-I3</f>
        <v>-0.0200251080126082</v>
      </c>
      <c r="K3" s="0" t="n">
        <v>0</v>
      </c>
      <c r="L3" s="0" t="n">
        <f aca="false">B3-K3</f>
        <v>0.210238346875392</v>
      </c>
      <c r="M3" s="0" t="n">
        <v>0.04791557003</v>
      </c>
      <c r="N3" s="0" t="n">
        <f aca="false">B3-M3</f>
        <v>0.162322776845392</v>
      </c>
      <c r="O3" s="0" t="n">
        <v>0.240547556268</v>
      </c>
      <c r="P3" s="0" t="n">
        <f aca="false">B3-O3</f>
        <v>-0.0303092093926082</v>
      </c>
      <c r="Q3" s="0" t="n">
        <v>0.240391099685</v>
      </c>
      <c r="R3" s="0" t="n">
        <f aca="false">B3-Q3</f>
        <v>-0.0301527528096082</v>
      </c>
    </row>
    <row r="4" customFormat="false" ht="15" hidden="false" customHeight="false" outlineLevel="0" collapsed="false">
      <c r="A4" s="0" t="n">
        <v>179978.85</v>
      </c>
      <c r="B4" s="0" t="n">
        <v>0.0923471411236873</v>
      </c>
      <c r="C4" s="0" t="n">
        <v>0.115618588626</v>
      </c>
      <c r="D4" s="0" t="n">
        <f aca="false">B4-C4</f>
        <v>-0.0232714475023127</v>
      </c>
      <c r="E4" s="0" t="n">
        <v>0.11556300276</v>
      </c>
      <c r="F4" s="0" t="n">
        <f aca="false">B4-E4</f>
        <v>-0.0232158616363128</v>
      </c>
      <c r="G4" s="0" t="n">
        <v>0.115618011234</v>
      </c>
      <c r="H4" s="0" t="n">
        <f aca="false">B4-G4</f>
        <v>-0.0232708701103128</v>
      </c>
      <c r="I4" s="0" t="n">
        <v>0.205963330216</v>
      </c>
      <c r="J4" s="0" t="n">
        <f aca="false">B4-I4</f>
        <v>-0.113616189092313</v>
      </c>
      <c r="K4" s="0" t="n">
        <v>0</v>
      </c>
      <c r="L4" s="0" t="n">
        <f aca="false">B4-K4</f>
        <v>0.0923471411236873</v>
      </c>
      <c r="M4" s="0" t="n">
        <v>0.04791557003</v>
      </c>
      <c r="N4" s="0" t="n">
        <f aca="false">B4-M4</f>
        <v>0.0444315710936873</v>
      </c>
      <c r="O4" s="0" t="n">
        <v>0.115618584875</v>
      </c>
      <c r="P4" s="0" t="n">
        <f aca="false">B4-O4</f>
        <v>-0.0232714437513128</v>
      </c>
      <c r="Q4" s="0" t="n">
        <v>0.115562788887</v>
      </c>
      <c r="R4" s="0" t="n">
        <f aca="false">B4-Q4</f>
        <v>-0.0232156477633128</v>
      </c>
    </row>
    <row r="5" customFormat="false" ht="15" hidden="false" customHeight="false" outlineLevel="0" collapsed="false">
      <c r="A5" s="0" t="n">
        <v>190094.6</v>
      </c>
      <c r="B5" s="0" t="n">
        <v>0.187419586065617</v>
      </c>
      <c r="C5" s="0" t="n">
        <v>0.063895585904</v>
      </c>
      <c r="D5" s="0" t="n">
        <f aca="false">B5-C5</f>
        <v>0.123524000161617</v>
      </c>
      <c r="E5" s="0" t="n">
        <v>0.063912547066</v>
      </c>
      <c r="F5" s="0" t="n">
        <f aca="false">B5-E5</f>
        <v>0.123507038999617</v>
      </c>
      <c r="G5" s="0" t="n">
        <v>0.06389517381</v>
      </c>
      <c r="H5" s="0" t="n">
        <f aca="false">B5-G5</f>
        <v>0.123524412255617</v>
      </c>
      <c r="I5" s="0" t="n">
        <v>0.18629271929</v>
      </c>
      <c r="J5" s="0" t="n">
        <f aca="false">B5-I5</f>
        <v>0.0011268667756171</v>
      </c>
      <c r="K5" s="0" t="n">
        <v>0</v>
      </c>
      <c r="L5" s="0" t="n">
        <f aca="false">B5-K5</f>
        <v>0.187419586065617</v>
      </c>
      <c r="M5" s="0" t="n">
        <v>0.04791557003</v>
      </c>
      <c r="N5" s="0" t="n">
        <f aca="false">B5-M5</f>
        <v>0.139504016035617</v>
      </c>
      <c r="O5" s="0" t="n">
        <v>0.063895579754</v>
      </c>
      <c r="P5" s="0" t="n">
        <f aca="false">B5-O5</f>
        <v>0.123524006311617</v>
      </c>
      <c r="Q5" s="0" t="n">
        <v>0.06391237415</v>
      </c>
      <c r="R5" s="0" t="n">
        <f aca="false">B5-Q5</f>
        <v>0.123507211915617</v>
      </c>
    </row>
    <row r="6" customFormat="false" ht="15" hidden="false" customHeight="false" outlineLevel="0" collapsed="false">
      <c r="A6" s="0" t="n">
        <v>198920.01</v>
      </c>
      <c r="B6" s="0" t="n">
        <v>0.0245432717575354</v>
      </c>
      <c r="C6" s="0" t="n">
        <v>0.038086174955</v>
      </c>
      <c r="D6" s="0" t="n">
        <f aca="false">B6-C6</f>
        <v>-0.0135429031974647</v>
      </c>
      <c r="E6" s="0" t="n">
        <v>0.038152111641</v>
      </c>
      <c r="F6" s="0" t="n">
        <f aca="false">B6-E6</f>
        <v>-0.0136088398834647</v>
      </c>
      <c r="G6" s="0" t="n">
        <v>0.038085880954</v>
      </c>
      <c r="H6" s="0" t="n">
        <f aca="false">B6-G6</f>
        <v>-0.0135426091964647</v>
      </c>
      <c r="I6" s="0" t="n">
        <v>0.169131242743</v>
      </c>
      <c r="J6" s="0" t="n">
        <f aca="false">B6-I6</f>
        <v>-0.144587970985465</v>
      </c>
      <c r="K6" s="0" t="n">
        <v>0</v>
      </c>
      <c r="L6" s="0" t="n">
        <f aca="false">B6-K6</f>
        <v>0.0245432717575354</v>
      </c>
      <c r="M6" s="0" t="n">
        <v>0.04791557003</v>
      </c>
      <c r="N6" s="0" t="n">
        <f aca="false">B6-M6</f>
        <v>-0.0233722982724647</v>
      </c>
      <c r="O6" s="0" t="n">
        <v>0.038086169169</v>
      </c>
      <c r="P6" s="0" t="n">
        <f aca="false">B6-O6</f>
        <v>-0.0135428974114646</v>
      </c>
      <c r="Q6" s="0" t="n">
        <v>0.038151968537</v>
      </c>
      <c r="R6" s="0" t="n">
        <f aca="false">B6-Q6</f>
        <v>-0.0136086967794647</v>
      </c>
    </row>
    <row r="7" customFormat="false" ht="15" hidden="false" customHeight="false" outlineLevel="0" collapsed="false">
      <c r="A7" s="0" t="n">
        <v>206895.3</v>
      </c>
      <c r="B7" s="0" t="n">
        <v>0.0156804243354318</v>
      </c>
      <c r="C7" s="0" t="n">
        <v>0.023862104269</v>
      </c>
      <c r="D7" s="0" t="n">
        <f aca="false">B7-C7</f>
        <v>-0.00818167993356818</v>
      </c>
      <c r="E7" s="0" t="n">
        <v>0.023961248226</v>
      </c>
      <c r="F7" s="0" t="n">
        <f aca="false">B7-E7</f>
        <v>-0.00828082389056818</v>
      </c>
      <c r="G7" s="0" t="n">
        <v>0.023861892685</v>
      </c>
      <c r="H7" s="0" t="n">
        <f aca="false">B7-G7</f>
        <v>-0.00818146834956818</v>
      </c>
      <c r="I7" s="0" t="n">
        <v>0.153622869501</v>
      </c>
      <c r="J7" s="0" t="n">
        <f aca="false">B7-I7</f>
        <v>-0.137942445165568</v>
      </c>
      <c r="K7" s="0" t="n">
        <v>0</v>
      </c>
      <c r="L7" s="0" t="n">
        <f aca="false">B7-K7</f>
        <v>0.0156804243354318</v>
      </c>
      <c r="M7" s="0" t="n">
        <v>0.04791557003</v>
      </c>
      <c r="N7" s="0" t="n">
        <f aca="false">B7-M7</f>
        <v>-0.0322351456945682</v>
      </c>
      <c r="O7" s="0" t="n">
        <v>0.023862099444</v>
      </c>
      <c r="P7" s="0" t="n">
        <f aca="false">B7-O7</f>
        <v>-0.00818167510856818</v>
      </c>
      <c r="Q7" s="0" t="n">
        <v>0.023961126112</v>
      </c>
      <c r="R7" s="0" t="n">
        <f aca="false">B7-Q7</f>
        <v>-0.00828070177656818</v>
      </c>
    </row>
    <row r="8" customFormat="false" ht="15" hidden="false" customHeight="false" outlineLevel="0" collapsed="false">
      <c r="A8" s="0" t="n">
        <v>214252.62</v>
      </c>
      <c r="B8" s="0" t="n">
        <v>0.0134776514668067</v>
      </c>
      <c r="C8" s="0" t="n">
        <v>0.015501875181</v>
      </c>
      <c r="D8" s="0" t="n">
        <f aca="false">B8-C8</f>
        <v>-0.00202422371419331</v>
      </c>
      <c r="E8" s="0" t="n">
        <v>0.015623862142</v>
      </c>
      <c r="F8" s="0" t="n">
        <f aca="false">B8-E8</f>
        <v>-0.00214621067519331</v>
      </c>
      <c r="G8" s="0" t="n">
        <v>0.015501721316</v>
      </c>
      <c r="H8" s="0" t="n">
        <f aca="false">B8-G8</f>
        <v>-0.00202406984919331</v>
      </c>
      <c r="I8" s="0" t="n">
        <v>0.139316171611</v>
      </c>
      <c r="J8" s="0" t="n">
        <f aca="false">B8-I8</f>
        <v>-0.125838520144193</v>
      </c>
      <c r="K8" s="0" t="n">
        <v>0</v>
      </c>
      <c r="L8" s="0" t="n">
        <f aca="false">B8-K8</f>
        <v>0.0134776514668067</v>
      </c>
      <c r="M8" s="0" t="n">
        <v>0.04791557003</v>
      </c>
      <c r="N8" s="0" t="n">
        <f aca="false">B8-M8</f>
        <v>-0.0344379185631933</v>
      </c>
      <c r="O8" s="0" t="n">
        <v>0.015501871327</v>
      </c>
      <c r="P8" s="0" t="n">
        <f aca="false">B8-O8</f>
        <v>-0.00202421986019331</v>
      </c>
      <c r="Q8" s="0" t="n">
        <v>0.015623754803</v>
      </c>
      <c r="R8" s="0" t="n">
        <f aca="false">B8-Q8</f>
        <v>-0.00214610333619331</v>
      </c>
    </row>
    <row r="9" customFormat="false" ht="15" hidden="false" customHeight="false" outlineLevel="0" collapsed="false">
      <c r="A9" s="0" t="n">
        <v>221132.86</v>
      </c>
      <c r="B9" s="0" t="n">
        <v>0.00777234537860743</v>
      </c>
      <c r="C9" s="0" t="n">
        <v>0.010356348391</v>
      </c>
      <c r="D9" s="0" t="n">
        <f aca="false">B9-C9</f>
        <v>-0.00258400301239257</v>
      </c>
      <c r="E9" s="0" t="n">
        <v>0.010494291891</v>
      </c>
      <c r="F9" s="0" t="n">
        <f aca="false">B9-E9</f>
        <v>-0.00272194651239257</v>
      </c>
      <c r="G9" s="0" t="n">
        <v>0.010356235346</v>
      </c>
      <c r="H9" s="0" t="n">
        <f aca="false">B9-G9</f>
        <v>-0.00258388996739257</v>
      </c>
      <c r="I9" s="0" t="n">
        <v>0.125937181015</v>
      </c>
      <c r="J9" s="0" t="n">
        <f aca="false">B9-I9</f>
        <v>-0.118164835636393</v>
      </c>
      <c r="K9" s="0" t="n">
        <v>0</v>
      </c>
      <c r="L9" s="0" t="n">
        <f aca="false">B9-K9</f>
        <v>0.00777234537860743</v>
      </c>
      <c r="M9" s="0" t="n">
        <v>0.04791557003</v>
      </c>
      <c r="N9" s="0" t="n">
        <f aca="false">B9-M9</f>
        <v>-0.0401432246513926</v>
      </c>
      <c r="O9" s="0" t="n">
        <v>0.010356345367</v>
      </c>
      <c r="P9" s="0" t="n">
        <f aca="false">B9-O9</f>
        <v>-0.00258399998839257</v>
      </c>
      <c r="Q9" s="0" t="n">
        <v>0.010494195036</v>
      </c>
      <c r="R9" s="0" t="n">
        <f aca="false">B9-Q9</f>
        <v>-0.00272184965739257</v>
      </c>
    </row>
    <row r="10" customFormat="false" ht="15" hidden="false" customHeight="false" outlineLevel="0" collapsed="false">
      <c r="A10" s="0" t="n">
        <v>227629.44</v>
      </c>
      <c r="B10" s="0" t="n">
        <v>-0.0826189593553179</v>
      </c>
      <c r="C10" s="0" t="n">
        <v>0.007076156407</v>
      </c>
      <c r="D10" s="0" t="n">
        <f aca="false">B10-C10</f>
        <v>-0.0896951157623179</v>
      </c>
      <c r="E10" s="0" t="n">
        <v>0.007225406835</v>
      </c>
      <c r="F10" s="0" t="n">
        <f aca="false">B10-E10</f>
        <v>-0.0898443661903179</v>
      </c>
      <c r="G10" s="0" t="n">
        <v>0.007076072552</v>
      </c>
      <c r="H10" s="0" t="n">
        <f aca="false">B10-G10</f>
        <v>-0.0896950319073179</v>
      </c>
      <c r="I10" s="0" t="n">
        <v>0.113304237582</v>
      </c>
      <c r="J10" s="0" t="n">
        <f aca="false">B10-I10</f>
        <v>-0.195923196937318</v>
      </c>
      <c r="K10" s="0" t="n">
        <v>0</v>
      </c>
      <c r="L10" s="0" t="n">
        <f aca="false">B10-K10</f>
        <v>-0.0826189593553179</v>
      </c>
      <c r="M10" s="0" t="n">
        <v>0.04791557003</v>
      </c>
      <c r="N10" s="0" t="n">
        <f aca="false">B10-M10</f>
        <v>-0.130534529385318</v>
      </c>
      <c r="O10" s="0" t="n">
        <v>0.00707615405</v>
      </c>
      <c r="P10" s="0" t="n">
        <f aca="false">B10-O10</f>
        <v>-0.0896951134053179</v>
      </c>
      <c r="Q10" s="0" t="n">
        <v>0.007225317496</v>
      </c>
      <c r="R10" s="0" t="n">
        <f aca="false">B10-Q10</f>
        <v>-0.0898442768513179</v>
      </c>
    </row>
    <row r="11" customFormat="false" ht="15" hidden="false" customHeight="false" outlineLevel="0" collapsed="false">
      <c r="A11" s="0" t="n">
        <v>233808.21</v>
      </c>
      <c r="B11" s="0" t="n">
        <v>0.00361059399316304</v>
      </c>
      <c r="C11" s="0" t="n">
        <v>0.004925835978</v>
      </c>
      <c r="D11" s="0" t="n">
        <f aca="false">B11-C11</f>
        <v>-0.00131524198483696</v>
      </c>
      <c r="E11" s="0" t="n">
        <v>0.005083202903</v>
      </c>
      <c r="F11" s="0" t="n">
        <f aca="false">B11-E11</f>
        <v>-0.00147260890983696</v>
      </c>
      <c r="G11" s="0" t="n">
        <v>0.004925773225</v>
      </c>
      <c r="H11" s="0" t="n">
        <f aca="false">B11-G11</f>
        <v>-0.00131517923183696</v>
      </c>
      <c r="I11" s="0" t="n">
        <v>0.101289292504</v>
      </c>
      <c r="J11" s="0" t="n">
        <f aca="false">B11-I11</f>
        <v>-0.097678698510837</v>
      </c>
      <c r="K11" s="0" t="n">
        <v>0</v>
      </c>
      <c r="L11" s="0" t="n">
        <f aca="false">B11-K11</f>
        <v>0.00361059399316304</v>
      </c>
      <c r="M11" s="0" t="n">
        <v>0.04791557003</v>
      </c>
      <c r="N11" s="0" t="n">
        <f aca="false">B11-M11</f>
        <v>-0.044304976036837</v>
      </c>
      <c r="O11" s="0" t="n">
        <v>0.004925834145</v>
      </c>
      <c r="P11" s="0" t="n">
        <f aca="false">B11-O11</f>
        <v>-0.00131524015183696</v>
      </c>
      <c r="Q11" s="0" t="n">
        <v>0.005083119007</v>
      </c>
      <c r="R11" s="0" t="n">
        <f aca="false">B11-Q11</f>
        <v>-0.00147252501383696</v>
      </c>
    </row>
    <row r="12" customFormat="false" ht="15" hidden="false" customHeight="false" outlineLevel="0" collapsed="false">
      <c r="A12" s="0" t="n">
        <v>239717.72</v>
      </c>
      <c r="B12" s="0" t="n">
        <v>0.00313866476971459</v>
      </c>
      <c r="C12" s="0" t="n">
        <v>0.003483518249</v>
      </c>
      <c r="D12" s="0" t="n">
        <f aca="false">B12-C12</f>
        <v>-0.000344853479285409</v>
      </c>
      <c r="E12" s="0" t="n">
        <v>0.00364677943</v>
      </c>
      <c r="F12" s="0" t="n">
        <f aca="false">B12-E12</f>
        <v>-0.000508114660285409</v>
      </c>
      <c r="G12" s="0" t="n">
        <v>0.003483470908</v>
      </c>
      <c r="H12" s="0" t="n">
        <f aca="false">B12-G12</f>
        <v>-0.000344806138285409</v>
      </c>
      <c r="I12" s="0" t="n">
        <v>0.089797937738</v>
      </c>
      <c r="J12" s="0" t="n">
        <f aca="false">B12-I12</f>
        <v>-0.0866592729682854</v>
      </c>
      <c r="K12" s="0" t="n">
        <v>0</v>
      </c>
      <c r="L12" s="0" t="n">
        <f aca="false">B12-K12</f>
        <v>0.00313866476971459</v>
      </c>
      <c r="M12" s="0" t="n">
        <v>0.04791557003</v>
      </c>
      <c r="N12" s="0" t="n">
        <f aca="false">B12-M12</f>
        <v>-0.0447769052602854</v>
      </c>
      <c r="O12" s="0" t="n">
        <v>0.003483516823</v>
      </c>
      <c r="P12" s="0" t="n">
        <f aca="false">B12-O12</f>
        <v>-0.000344852053285409</v>
      </c>
      <c r="Q12" s="0" t="n">
        <v>0.003646699514</v>
      </c>
      <c r="R12" s="0" t="n">
        <f aca="false">B12-Q12</f>
        <v>-0.000508034744285409</v>
      </c>
    </row>
    <row r="13" customFormat="false" ht="15" hidden="false" customHeight="false" outlineLevel="0" collapsed="false">
      <c r="A13" s="0" t="n">
        <v>245395.06</v>
      </c>
      <c r="B13" s="0" t="n">
        <v>0.00190983289102791</v>
      </c>
      <c r="C13" s="0" t="n">
        <v>0.00249728154</v>
      </c>
      <c r="D13" s="0" t="n">
        <f aca="false">B13-C13</f>
        <v>-0.000587448648972089</v>
      </c>
      <c r="E13" s="0" t="n">
        <v>0.002664867975</v>
      </c>
      <c r="F13" s="0" t="n">
        <f aca="false">B13-E13</f>
        <v>-0.000755035083972089</v>
      </c>
      <c r="G13" s="0" t="n">
        <v>0.002497245562</v>
      </c>
      <c r="H13" s="0" t="n">
        <f aca="false">B13-G13</f>
        <v>-0.000587412670972089</v>
      </c>
      <c r="I13" s="0" t="n">
        <v>0.078758049817</v>
      </c>
      <c r="J13" s="0" t="n">
        <f aca="false">B13-I13</f>
        <v>-0.0768482169259721</v>
      </c>
      <c r="K13" s="0" t="n">
        <v>0</v>
      </c>
      <c r="L13" s="0" t="n">
        <f aca="false">B13-K13</f>
        <v>0.00190983289102791</v>
      </c>
      <c r="M13" s="0" t="n">
        <v>0.04791557003</v>
      </c>
      <c r="N13" s="0" t="n">
        <f aca="false">B13-M13</f>
        <v>-0.0460057371389721</v>
      </c>
      <c r="O13" s="0" t="n">
        <v>0.002497280428</v>
      </c>
      <c r="P13" s="0" t="n">
        <f aca="false">B13-O13</f>
        <v>-0.000587447536972089</v>
      </c>
      <c r="Q13" s="0" t="n">
        <v>0.002664790995</v>
      </c>
      <c r="R13" s="0" t="n">
        <f aca="false">B13-Q13</f>
        <v>-0.000754958103972089</v>
      </c>
    </row>
    <row r="14" customFormat="false" ht="15" hidden="false" customHeight="false" outlineLevel="0" collapsed="false">
      <c r="A14" s="0" t="n">
        <v>250869.33</v>
      </c>
      <c r="B14" s="0" t="n">
        <v>-0.00404792859258043</v>
      </c>
      <c r="C14" s="0" t="n">
        <v>0.001811704166</v>
      </c>
      <c r="D14" s="0" t="n">
        <f aca="false">B14-C14</f>
        <v>-0.00585963275858043</v>
      </c>
      <c r="E14" s="0" t="n">
        <v>0.001982494424</v>
      </c>
      <c r="F14" s="0" t="n">
        <f aca="false">B14-E14</f>
        <v>-0.00603042301658043</v>
      </c>
      <c r="G14" s="0" t="n">
        <v>0.001811676638</v>
      </c>
      <c r="H14" s="0" t="n">
        <f aca="false">B14-G14</f>
        <v>-0.00585960523058043</v>
      </c>
      <c r="I14" s="0" t="n">
        <v>0.068113042251</v>
      </c>
      <c r="J14" s="0" t="n">
        <f aca="false">B14-I14</f>
        <v>-0.0721609708435804</v>
      </c>
      <c r="K14" s="0" t="n">
        <v>0</v>
      </c>
      <c r="L14" s="0" t="n">
        <f aca="false">B14-K14</f>
        <v>-0.00404792859258043</v>
      </c>
      <c r="M14" s="0" t="n">
        <v>0.04791557003</v>
      </c>
      <c r="N14" s="0" t="n">
        <f aca="false">B14-M14</f>
        <v>-0.0519634986225804</v>
      </c>
      <c r="O14" s="0" t="n">
        <v>0.001811703297</v>
      </c>
      <c r="P14" s="0" t="n">
        <f aca="false">B14-O14</f>
        <v>-0.00585963188958043</v>
      </c>
      <c r="Q14" s="0" t="n">
        <v>0.001982419631</v>
      </c>
      <c r="R14" s="0" t="n">
        <f aca="false">B14-Q14</f>
        <v>-0.00603034822358043</v>
      </c>
    </row>
    <row r="15" customFormat="false" ht="15" hidden="false" customHeight="false" outlineLevel="0" collapsed="false">
      <c r="A15" s="0" t="n">
        <v>256163.89</v>
      </c>
      <c r="B15" s="0" t="n">
        <v>0.00324052830936515</v>
      </c>
      <c r="C15" s="0" t="n">
        <v>0.001328258641</v>
      </c>
      <c r="D15" s="0" t="n">
        <f aca="false">B15-C15</f>
        <v>0.00191226966836515</v>
      </c>
      <c r="E15" s="0" t="n">
        <v>0.001501442306</v>
      </c>
      <c r="F15" s="0" t="n">
        <f aca="false">B15-E15</f>
        <v>0.00173908600336515</v>
      </c>
      <c r="G15" s="0" t="n">
        <v>0.001328237447</v>
      </c>
      <c r="H15" s="0" t="n">
        <f aca="false">B15-G15</f>
        <v>0.00191229086236515</v>
      </c>
      <c r="I15" s="0" t="n">
        <v>0.057817490287</v>
      </c>
      <c r="J15" s="0" t="n">
        <f aca="false">B15-I15</f>
        <v>-0.0545769619776349</v>
      </c>
      <c r="K15" s="0" t="n">
        <v>0</v>
      </c>
      <c r="L15" s="0" t="n">
        <f aca="false">B15-K15</f>
        <v>0.00324052830936515</v>
      </c>
      <c r="M15" s="0" t="n">
        <v>0.04791557003</v>
      </c>
      <c r="N15" s="0" t="n">
        <f aca="false">B15-M15</f>
        <v>-0.0446750417206349</v>
      </c>
      <c r="O15" s="0" t="n">
        <v>0.001328257959</v>
      </c>
      <c r="P15" s="0" t="n">
        <f aca="false">B15-O15</f>
        <v>0.00191227035036515</v>
      </c>
      <c r="Q15" s="0" t="n">
        <v>0.001501369152</v>
      </c>
      <c r="R15" s="0" t="n">
        <f aca="false">B15-Q15</f>
        <v>0.00173915915736515</v>
      </c>
    </row>
    <row r="16" customFormat="false" ht="15" hidden="false" customHeight="false" outlineLevel="0" collapsed="false">
      <c r="A16" s="0" t="n">
        <v>261297.83</v>
      </c>
      <c r="B16" s="0" t="n">
        <v>0.00200331236163317</v>
      </c>
      <c r="C16" s="0" t="n">
        <v>0.000983031779</v>
      </c>
      <c r="D16" s="0" t="n">
        <f aca="false">B16-C16</f>
        <v>0.00102028058263317</v>
      </c>
      <c r="E16" s="0" t="n">
        <v>0.001158017314</v>
      </c>
      <c r="F16" s="0" t="n">
        <f aca="false">B16-E16</f>
        <v>0.000845295047633174</v>
      </c>
      <c r="G16" s="0" t="n">
        <v>0.000983015368</v>
      </c>
      <c r="H16" s="0" t="n">
        <f aca="false">B16-G16</f>
        <v>0.00102029699363317</v>
      </c>
      <c r="I16" s="0" t="n">
        <v>0.047834272408</v>
      </c>
      <c r="J16" s="0" t="n">
        <f aca="false">B16-I16</f>
        <v>-0.0458309600463668</v>
      </c>
      <c r="K16" s="0" t="n">
        <v>0</v>
      </c>
      <c r="L16" s="0" t="n">
        <f aca="false">B16-K16</f>
        <v>0.00200331236163317</v>
      </c>
      <c r="M16" s="0" t="n">
        <v>0.04791557003</v>
      </c>
      <c r="N16" s="0" t="n">
        <f aca="false">B16-M16</f>
        <v>-0.0459122576683668</v>
      </c>
      <c r="O16" s="0" t="n">
        <v>0.000983031243</v>
      </c>
      <c r="P16" s="0" t="n">
        <f aca="false">B16-O16</f>
        <v>0.00102028111863317</v>
      </c>
      <c r="Q16" s="0" t="n">
        <v>0.0011579454</v>
      </c>
      <c r="R16" s="0" t="n">
        <f aca="false">B16-Q16</f>
        <v>0.000845366961633174</v>
      </c>
    </row>
    <row r="17" customFormat="false" ht="15" hidden="false" customHeight="false" outlineLevel="0" collapsed="false">
      <c r="A17" s="0" t="n">
        <v>266287.02</v>
      </c>
      <c r="B17" s="0" t="n">
        <v>0.00184710882618314</v>
      </c>
      <c r="C17" s="0" t="n">
        <v>0.000733732813</v>
      </c>
      <c r="D17" s="0" t="n">
        <f aca="false">B17-C17</f>
        <v>0.00111337601318314</v>
      </c>
      <c r="E17" s="0" t="n">
        <v>0.000910084521</v>
      </c>
      <c r="F17" s="0" t="n">
        <f aca="false">B17-E17</f>
        <v>0.000937024305183142</v>
      </c>
      <c r="G17" s="0" t="n">
        <v>0.000733720036</v>
      </c>
      <c r="H17" s="0" t="n">
        <f aca="false">B17-G17</f>
        <v>0.00111338879018314</v>
      </c>
      <c r="I17" s="0" t="n">
        <v>0.03813252856</v>
      </c>
      <c r="J17" s="0" t="n">
        <f aca="false">B17-I17</f>
        <v>-0.0362854197338169</v>
      </c>
      <c r="K17" s="0" t="n">
        <v>0</v>
      </c>
      <c r="L17" s="0" t="n">
        <f aca="false">B17-K17</f>
        <v>0.00184710882618314</v>
      </c>
      <c r="M17" s="0" t="n">
        <v>0.04791557003</v>
      </c>
      <c r="N17" s="0" t="n">
        <f aca="false">B17-M17</f>
        <v>-0.0460684612038169</v>
      </c>
      <c r="O17" s="0" t="n">
        <v>0.000733732389</v>
      </c>
      <c r="P17" s="0" t="n">
        <f aca="false">B17-O17</f>
        <v>0.00111337643718314</v>
      </c>
      <c r="Q17" s="0" t="n">
        <v>0.000910013548</v>
      </c>
      <c r="R17" s="0" t="n">
        <f aca="false">B17-Q17</f>
        <v>0.000937095278183142</v>
      </c>
    </row>
    <row r="18" customFormat="false" ht="15" hidden="false" customHeight="false" outlineLevel="0" collapsed="false">
      <c r="A18" s="0" t="n">
        <v>271144.8</v>
      </c>
      <c r="B18" s="0" t="n">
        <v>0.105182037531037</v>
      </c>
      <c r="C18" s="0" t="n">
        <v>0.000551892066</v>
      </c>
      <c r="D18" s="0" t="n">
        <f aca="false">B18-C18</f>
        <v>0.104630145465037</v>
      </c>
      <c r="E18" s="0" t="n">
        <v>0.000729286363</v>
      </c>
      <c r="F18" s="0" t="n">
        <f aca="false">B18-E18</f>
        <v>0.104452751168037</v>
      </c>
      <c r="G18" s="0" t="n">
        <v>0.00055188207</v>
      </c>
      <c r="H18" s="0" t="n">
        <f aca="false">B18-G18</f>
        <v>0.104630155461037</v>
      </c>
      <c r="I18" s="0" t="n">
        <v>0.028686318408</v>
      </c>
      <c r="J18" s="0" t="n">
        <f aca="false">B18-I18</f>
        <v>0.076495719123037</v>
      </c>
      <c r="K18" s="0" t="n">
        <v>0</v>
      </c>
      <c r="L18" s="0" t="n">
        <f aca="false">B18-K18</f>
        <v>0.105182037531037</v>
      </c>
      <c r="M18" s="0" t="n">
        <v>0.04791557003</v>
      </c>
      <c r="N18" s="0" t="n">
        <f aca="false">B18-M18</f>
        <v>0.057266467501037</v>
      </c>
      <c r="O18" s="0" t="n">
        <v>0.000551891731</v>
      </c>
      <c r="P18" s="0" t="n">
        <f aca="false">B18-O18</f>
        <v>0.104630145800037</v>
      </c>
      <c r="Q18" s="0" t="n">
        <v>0.000729216111</v>
      </c>
      <c r="R18" s="0" t="n">
        <f aca="false">B18-Q18</f>
        <v>0.104452821420037</v>
      </c>
    </row>
    <row r="19" customFormat="false" ht="15" hidden="false" customHeight="false" outlineLevel="0" collapsed="false">
      <c r="A19" s="0" t="n">
        <v>275882.56</v>
      </c>
      <c r="B19" s="0" t="n">
        <v>-0.00504311892611928</v>
      </c>
      <c r="C19" s="0" t="n">
        <v>0.000418048034</v>
      </c>
      <c r="D19" s="0" t="n">
        <f aca="false">B19-C19</f>
        <v>-0.00546116696011928</v>
      </c>
      <c r="E19" s="0" t="n">
        <v>0.000596242777</v>
      </c>
      <c r="F19" s="0" t="n">
        <f aca="false">B19-E19</f>
        <v>-0.00563936170311928</v>
      </c>
      <c r="G19" s="0" t="n">
        <v>0.000418040178</v>
      </c>
      <c r="H19" s="0" t="n">
        <f aca="false">B19-G19</f>
        <v>-0.00546115910411928</v>
      </c>
      <c r="I19" s="0" t="n">
        <v>0.019473493494</v>
      </c>
      <c r="J19" s="0" t="n">
        <f aca="false">B19-I19</f>
        <v>-0.0245166124201193</v>
      </c>
      <c r="K19" s="0" t="n">
        <v>0</v>
      </c>
      <c r="L19" s="0" t="n">
        <f aca="false">B19-K19</f>
        <v>-0.00504311892611928</v>
      </c>
      <c r="M19" s="0" t="n">
        <v>0.04791557003</v>
      </c>
      <c r="N19" s="0" t="n">
        <f aca="false">B19-M19</f>
        <v>-0.0529586889561193</v>
      </c>
      <c r="O19" s="0" t="n">
        <v>0.000418047768</v>
      </c>
      <c r="P19" s="0" t="n">
        <f aca="false">B19-O19</f>
        <v>-0.00546116669411928</v>
      </c>
      <c r="Q19" s="0" t="n">
        <v>0.00059617308</v>
      </c>
      <c r="R19" s="0" t="n">
        <f aca="false">B19-Q19</f>
        <v>-0.00563929200611928</v>
      </c>
    </row>
    <row r="20" customFormat="false" ht="15" hidden="false" customHeight="false" outlineLevel="0" collapsed="false">
      <c r="A20" s="0" t="n">
        <v>280510.06</v>
      </c>
      <c r="B20" s="0" t="n">
        <v>-0.00252905940873948</v>
      </c>
      <c r="C20" s="0" t="n">
        <v>0.000318717234</v>
      </c>
      <c r="D20" s="0" t="n">
        <f aca="false">B20-C20</f>
        <v>-0.00284777664273948</v>
      </c>
      <c r="E20" s="0" t="n">
        <v>0.000497529946</v>
      </c>
      <c r="F20" s="0" t="n">
        <f aca="false">B20-E20</f>
        <v>-0.00302658935473948</v>
      </c>
      <c r="G20" s="0" t="n">
        <v>0.000318711032</v>
      </c>
      <c r="H20" s="0" t="n">
        <f aca="false">B20-G20</f>
        <v>-0.00284777044073948</v>
      </c>
      <c r="I20" s="0" t="n">
        <v>0.010475074982</v>
      </c>
      <c r="J20" s="0" t="n">
        <f aca="false">B20-I20</f>
        <v>-0.0130041343907395</v>
      </c>
      <c r="K20" s="0" t="n">
        <v>0</v>
      </c>
      <c r="L20" s="0" t="n">
        <f aca="false">B20-K20</f>
        <v>-0.00252905940873948</v>
      </c>
      <c r="M20" s="0" t="n">
        <v>0.04791557003</v>
      </c>
      <c r="N20" s="0" t="n">
        <f aca="false">B20-M20</f>
        <v>-0.0504446294387395</v>
      </c>
      <c r="O20" s="0" t="n">
        <v>0.000318717021</v>
      </c>
      <c r="P20" s="0" t="n">
        <f aca="false">B20-O20</f>
        <v>-0.00284777642973948</v>
      </c>
      <c r="Q20" s="0" t="n">
        <v>0.000497460678</v>
      </c>
      <c r="R20" s="0" t="n">
        <f aca="false">B20-Q20</f>
        <v>-0.00302652008673948</v>
      </c>
    </row>
    <row r="21" customFormat="false" ht="15" hidden="false" customHeight="false" outlineLevel="0" collapsed="false">
      <c r="A21" s="0" t="n">
        <v>285035.8</v>
      </c>
      <c r="B21" s="0" t="n">
        <v>-0.0013002465430138</v>
      </c>
      <c r="C21" s="0" t="n">
        <v>0.000244441994</v>
      </c>
      <c r="D21" s="0" t="n">
        <f aca="false">B21-C21</f>
        <v>-0.0015446885370138</v>
      </c>
      <c r="E21" s="0" t="n">
        <v>0.00042373428</v>
      </c>
      <c r="F21" s="0" t="n">
        <f aca="false">B21-E21</f>
        <v>-0.0017239808230138</v>
      </c>
      <c r="G21" s="0" t="n">
        <v>0.000244437078</v>
      </c>
      <c r="H21" s="0" t="n">
        <f aca="false">B21-G21</f>
        <v>-0.0015446836210138</v>
      </c>
      <c r="I21" s="0" t="n">
        <v>0.001674534172</v>
      </c>
      <c r="J21" s="0" t="n">
        <f aca="false">B21-I21</f>
        <v>-0.0029747807150138</v>
      </c>
      <c r="K21" s="0" t="n">
        <v>0</v>
      </c>
      <c r="L21" s="0" t="n">
        <f aca="false">B21-K21</f>
        <v>-0.0013002465430138</v>
      </c>
      <c r="M21" s="0" t="n">
        <v>0.04791557003</v>
      </c>
      <c r="N21" s="0" t="n">
        <f aca="false">B21-M21</f>
        <v>-0.0492158165730138</v>
      </c>
      <c r="O21" s="0" t="n">
        <v>0.000244441824</v>
      </c>
      <c r="P21" s="0" t="n">
        <f aca="false">B21-O21</f>
        <v>-0.0015446883670138</v>
      </c>
      <c r="Q21" s="0" t="n">
        <v>0.000423665345</v>
      </c>
      <c r="R21" s="0" t="n">
        <f aca="false">B21-Q21</f>
        <v>-0.0017239118880138</v>
      </c>
    </row>
    <row r="22" customFormat="false" ht="15" hidden="false" customHeight="false" outlineLevel="0" collapsed="false">
      <c r="A22" s="0" t="n">
        <v>289467.21</v>
      </c>
      <c r="B22" s="0" t="n">
        <v>0.000994668195910768</v>
      </c>
      <c r="C22" s="0" t="n">
        <v>0.000188515828</v>
      </c>
      <c r="D22" s="0" t="n">
        <f aca="false">B22-C22</f>
        <v>0.000806152367910768</v>
      </c>
      <c r="E22" s="0" t="n">
        <v>0.00036818209</v>
      </c>
      <c r="F22" s="0" t="n">
        <f aca="false">B22-E22</f>
        <v>0.000626486105910768</v>
      </c>
      <c r="G22" s="0" t="n">
        <v>0.000188511917</v>
      </c>
      <c r="H22" s="0" t="n">
        <f aca="false">B22-G22</f>
        <v>0.000806156278910768</v>
      </c>
      <c r="I22" s="0" t="n">
        <v>-0.006942576963</v>
      </c>
      <c r="J22" s="0" t="n">
        <f aca="false">B22-I22</f>
        <v>0.00793724515891077</v>
      </c>
      <c r="K22" s="0" t="n">
        <v>0</v>
      </c>
      <c r="L22" s="0" t="n">
        <f aca="false">B22-K22</f>
        <v>0.000994668195910768</v>
      </c>
      <c r="M22" s="0" t="n">
        <v>0.04791557003</v>
      </c>
      <c r="N22" s="0" t="n">
        <f aca="false">B22-M22</f>
        <v>-0.0469209018340892</v>
      </c>
      <c r="O22" s="0" t="n">
        <v>0.000188515692</v>
      </c>
      <c r="P22" s="0" t="n">
        <f aca="false">B22-O22</f>
        <v>0.000806152503910768</v>
      </c>
      <c r="Q22" s="0" t="n">
        <v>0.000368113417</v>
      </c>
      <c r="R22" s="0" t="n">
        <f aca="false">B22-Q22</f>
        <v>0.000626554778910768</v>
      </c>
    </row>
    <row r="23" customFormat="false" ht="15" hidden="false" customHeight="false" outlineLevel="0" collapsed="false">
      <c r="A23" s="0" t="n">
        <v>293810.82</v>
      </c>
      <c r="B23" s="0" t="n">
        <v>-7.85856828297016E-005</v>
      </c>
      <c r="C23" s="0" t="n">
        <v>0.000146135354</v>
      </c>
      <c r="D23" s="0" t="n">
        <f aca="false">B23-C23</f>
        <v>-0.000224721036829702</v>
      </c>
      <c r="E23" s="0" t="n">
        <v>0.00032609457</v>
      </c>
      <c r="F23" s="0" t="n">
        <f aca="false">B23-E23</f>
        <v>-0.000404680252829702</v>
      </c>
      <c r="G23" s="0" t="n">
        <v>0.000146132231</v>
      </c>
      <c r="H23" s="0" t="n">
        <f aca="false">B23-G23</f>
        <v>-0.000224717913829702</v>
      </c>
      <c r="I23" s="0" t="n">
        <v>-0.015388956355</v>
      </c>
      <c r="J23" s="0" t="n">
        <f aca="false">B23-I23</f>
        <v>0.0153103706721703</v>
      </c>
      <c r="K23" s="0" t="n">
        <v>0</v>
      </c>
      <c r="L23" s="0" t="n">
        <f aca="false">B23-K23</f>
        <v>-7.85856828297016E-005</v>
      </c>
      <c r="M23" s="0" t="n">
        <v>0.04791557003</v>
      </c>
      <c r="N23" s="0" t="n">
        <f aca="false">B23-M23</f>
        <v>-0.0479941557128297</v>
      </c>
      <c r="O23" s="0" t="n">
        <v>0.000146135245</v>
      </c>
      <c r="P23" s="0" t="n">
        <f aca="false">B23-O23</f>
        <v>-0.000224720927829702</v>
      </c>
      <c r="Q23" s="0" t="n">
        <v>0.000326026101</v>
      </c>
      <c r="R23" s="0" t="n">
        <f aca="false">B23-Q23</f>
        <v>-0.000404611783829702</v>
      </c>
    </row>
    <row r="24" customFormat="false" ht="15" hidden="false" customHeight="false" outlineLevel="0" collapsed="false">
      <c r="A24" s="0" t="n">
        <v>298072.45</v>
      </c>
      <c r="B24" s="0" t="n">
        <v>0.00160782769722616</v>
      </c>
      <c r="C24" s="0" t="n">
        <v>0.000113828251</v>
      </c>
      <c r="D24" s="0" t="n">
        <f aca="false">B24-C24</f>
        <v>0.00149399944622616</v>
      </c>
      <c r="E24" s="0" t="n">
        <v>0.000294017932</v>
      </c>
      <c r="F24" s="0" t="n">
        <f aca="false">B24-E24</f>
        <v>0.00131380976522616</v>
      </c>
      <c r="G24" s="0" t="n">
        <v>0.000113825748</v>
      </c>
      <c r="H24" s="0" t="n">
        <f aca="false">B24-G24</f>
        <v>0.00149400194922616</v>
      </c>
      <c r="I24" s="0" t="n">
        <v>-0.0236759213</v>
      </c>
      <c r="J24" s="0" t="n">
        <f aca="false">B24-I24</f>
        <v>0.0252837489972262</v>
      </c>
      <c r="K24" s="0" t="n">
        <v>0</v>
      </c>
      <c r="L24" s="0" t="n">
        <f aca="false">B24-K24</f>
        <v>0.00160782769722616</v>
      </c>
      <c r="M24" s="0" t="n">
        <v>0.04791557003</v>
      </c>
      <c r="N24" s="0" t="n">
        <f aca="false">B24-M24</f>
        <v>-0.0463077423327738</v>
      </c>
      <c r="O24" s="0" t="n">
        <v>0.000113828163</v>
      </c>
      <c r="P24" s="0" t="n">
        <f aca="false">B24-O24</f>
        <v>0.00149399953422616</v>
      </c>
      <c r="Q24" s="0" t="n">
        <v>0.000293949623</v>
      </c>
      <c r="R24" s="0" t="n">
        <f aca="false">B24-Q24</f>
        <v>0.00131387807422616</v>
      </c>
    </row>
    <row r="25" customFormat="false" ht="15" hidden="false" customHeight="false" outlineLevel="0" collapsed="false">
      <c r="A25" s="0" t="n">
        <v>302257.26</v>
      </c>
      <c r="B25" s="0" t="n">
        <v>-0.0518924466636594</v>
      </c>
      <c r="C25" s="0" t="n">
        <v>8.9063702E-005</v>
      </c>
      <c r="D25" s="0" t="n">
        <f aca="false">B25-C25</f>
        <v>-0.0519815103656594</v>
      </c>
      <c r="E25" s="0" t="n">
        <v>0.000269435414</v>
      </c>
      <c r="F25" s="0" t="n">
        <f aca="false">B25-E25</f>
        <v>-0.0521618820776594</v>
      </c>
      <c r="G25" s="0" t="n">
        <v>8.906169E-005</v>
      </c>
      <c r="H25" s="0" t="n">
        <f aca="false">B25-G25</f>
        <v>-0.0519815083536594</v>
      </c>
      <c r="I25" s="0" t="n">
        <v>-0.031813505691</v>
      </c>
      <c r="J25" s="0" t="n">
        <f aca="false">B25-I25</f>
        <v>-0.0200789409726594</v>
      </c>
      <c r="K25" s="0" t="n">
        <v>0</v>
      </c>
      <c r="L25" s="0" t="n">
        <f aca="false">B25-K25</f>
        <v>-0.0518924466636594</v>
      </c>
      <c r="M25" s="0" t="n">
        <v>0.04791557003</v>
      </c>
      <c r="N25" s="0" t="n">
        <f aca="false">B25-M25</f>
        <v>-0.0998080166936594</v>
      </c>
      <c r="O25" s="0" t="n">
        <v>8.906363E-005</v>
      </c>
      <c r="P25" s="0" t="n">
        <f aca="false">B25-O25</f>
        <v>-0.0519815102936594</v>
      </c>
      <c r="Q25" s="0" t="n">
        <v>0.000269367233</v>
      </c>
      <c r="R25" s="0" t="n">
        <f aca="false">B25-Q25</f>
        <v>-0.0521618138966594</v>
      </c>
    </row>
    <row r="26" customFormat="false" ht="15" hidden="false" customHeight="false" outlineLevel="0" collapsed="false">
      <c r="A26" s="0" t="n">
        <v>306369.89</v>
      </c>
      <c r="B26" s="0" t="n">
        <v>0.000952367652261437</v>
      </c>
      <c r="C26" s="0" t="n">
        <v>6.9982458E-005</v>
      </c>
      <c r="D26" s="0" t="n">
        <f aca="false">B26-C26</f>
        <v>0.000882385194261436</v>
      </c>
      <c r="E26" s="0" t="n">
        <v>0.000250498492</v>
      </c>
      <c r="F26" s="0" t="n">
        <f aca="false">B26-E26</f>
        <v>0.000701869160261436</v>
      </c>
      <c r="G26" s="0" t="n">
        <v>6.9980836E-005</v>
      </c>
      <c r="H26" s="0" t="n">
        <f aca="false">B26-G26</f>
        <v>0.000882386816261437</v>
      </c>
      <c r="I26" s="0" t="n">
        <v>-0.039810732255</v>
      </c>
      <c r="J26" s="0" t="n">
        <f aca="false">B26-I26</f>
        <v>0.0407630999072614</v>
      </c>
      <c r="K26" s="0" t="n">
        <v>0</v>
      </c>
      <c r="L26" s="0" t="n">
        <f aca="false">B26-K26</f>
        <v>0.000952367652261437</v>
      </c>
      <c r="M26" s="0" t="n">
        <v>0.04791557003</v>
      </c>
      <c r="N26" s="0" t="n">
        <f aca="false">B26-M26</f>
        <v>-0.0469632023777386</v>
      </c>
      <c r="O26" s="0" t="n">
        <v>6.99824E-005</v>
      </c>
      <c r="P26" s="0" t="n">
        <f aca="false">B26-O26</f>
        <v>0.000882385252261436</v>
      </c>
      <c r="Q26" s="0" t="n">
        <v>0.000250430413</v>
      </c>
      <c r="R26" s="0" t="n">
        <f aca="false">B26-Q26</f>
        <v>0.000701937239261437</v>
      </c>
    </row>
    <row r="27" customFormat="false" ht="15" hidden="false" customHeight="false" outlineLevel="0" collapsed="false">
      <c r="A27" s="0" t="n">
        <v>310414.52</v>
      </c>
      <c r="B27" s="0" t="n">
        <v>0.00120267885523736</v>
      </c>
      <c r="C27" s="0" t="n">
        <v>5.5208887E-005</v>
      </c>
      <c r="D27" s="0" t="n">
        <f aca="false">B27-C27</f>
        <v>0.00114746996823736</v>
      </c>
      <c r="E27" s="0" t="n">
        <v>0.000235839756</v>
      </c>
      <c r="F27" s="0" t="n">
        <f aca="false">B27-E27</f>
        <v>0.000966839099237356</v>
      </c>
      <c r="G27" s="0" t="n">
        <v>5.5207575E-005</v>
      </c>
      <c r="H27" s="0" t="n">
        <f aca="false">B27-G27</f>
        <v>0.00114747128023736</v>
      </c>
      <c r="I27" s="0" t="n">
        <v>-0.047675729223</v>
      </c>
      <c r="J27" s="0" t="n">
        <f aca="false">B27-I27</f>
        <v>0.0488784080782374</v>
      </c>
      <c r="K27" s="0" t="n">
        <v>0</v>
      </c>
      <c r="L27" s="0" t="n">
        <f aca="false">B27-K27</f>
        <v>0.00120267885523736</v>
      </c>
      <c r="M27" s="0" t="n">
        <v>0.04791557003</v>
      </c>
      <c r="N27" s="0" t="n">
        <f aca="false">B27-M27</f>
        <v>-0.0467128911747626</v>
      </c>
      <c r="O27" s="0" t="n">
        <v>5.520884E-005</v>
      </c>
      <c r="P27" s="0" t="n">
        <f aca="false">B27-O27</f>
        <v>0.00114747001523736</v>
      </c>
      <c r="Q27" s="0" t="n">
        <v>0.000235771757</v>
      </c>
      <c r="R27" s="0" t="n">
        <f aca="false">B27-Q27</f>
        <v>0.000966907098237356</v>
      </c>
    </row>
    <row r="28" customFormat="false" ht="15" hidden="false" customHeight="false" outlineLevel="0" collapsed="false">
      <c r="A28" s="0" t="n">
        <v>314394.94</v>
      </c>
      <c r="B28" s="0" t="n">
        <v>-0.00196778401622891</v>
      </c>
      <c r="C28" s="0" t="n">
        <v>4.3718337E-005</v>
      </c>
      <c r="D28" s="0" t="n">
        <f aca="false">B28-C28</f>
        <v>-0.00201150235322891</v>
      </c>
      <c r="E28" s="0" t="n">
        <v>0.000224440889</v>
      </c>
      <c r="F28" s="0" t="n">
        <f aca="false">B28-E28</f>
        <v>-0.00219222490522891</v>
      </c>
      <c r="G28" s="0" t="n">
        <v>4.3717273E-005</v>
      </c>
      <c r="H28" s="0" t="n">
        <f aca="false">B28-G28</f>
        <v>-0.00201150128922891</v>
      </c>
      <c r="I28" s="0" t="n">
        <v>-0.055415866449</v>
      </c>
      <c r="J28" s="0" t="n">
        <f aca="false">B28-I28</f>
        <v>0.0534480824327711</v>
      </c>
      <c r="K28" s="0" t="n">
        <v>0</v>
      </c>
      <c r="L28" s="0" t="n">
        <f aca="false">B28-K28</f>
        <v>-0.00196778401622891</v>
      </c>
      <c r="M28" s="0" t="n">
        <v>0.04791557003</v>
      </c>
      <c r="N28" s="0" t="n">
        <f aca="false">B28-M28</f>
        <v>-0.0498833540462289</v>
      </c>
      <c r="O28" s="0" t="n">
        <v>4.3718299E-005</v>
      </c>
      <c r="P28" s="0" t="n">
        <f aca="false">B28-O28</f>
        <v>-0.00201150231522891</v>
      </c>
      <c r="Q28" s="0" t="n">
        <v>0.000224372954</v>
      </c>
      <c r="R28" s="0" t="n">
        <f aca="false">B28-Q28</f>
        <v>-0.00219215697022891</v>
      </c>
    </row>
    <row r="29" customFormat="false" ht="15" hidden="false" customHeight="false" outlineLevel="0" collapsed="false">
      <c r="A29" s="0" t="n">
        <v>318314.57</v>
      </c>
      <c r="B29" s="0" t="n">
        <v>0.00516472015920583</v>
      </c>
      <c r="C29" s="0" t="n">
        <v>3.4742899E-005</v>
      </c>
      <c r="D29" s="0" t="n">
        <f aca="false">B29-C29</f>
        <v>0.00512997726020583</v>
      </c>
      <c r="E29" s="0" t="n">
        <v>0.000215538884</v>
      </c>
      <c r="F29" s="0" t="n">
        <f aca="false">B29-E29</f>
        <v>0.00494918127520583</v>
      </c>
      <c r="G29" s="0" t="n">
        <v>3.4742034E-005</v>
      </c>
      <c r="H29" s="0" t="n">
        <f aca="false">B29-G29</f>
        <v>0.00512997812520583</v>
      </c>
      <c r="I29" s="0" t="n">
        <v>-0.063037794304</v>
      </c>
      <c r="J29" s="0" t="n">
        <f aca="false">B29-I29</f>
        <v>0.0682025144632058</v>
      </c>
      <c r="K29" s="0" t="n">
        <v>0</v>
      </c>
      <c r="L29" s="0" t="n">
        <f aca="false">B29-K29</f>
        <v>0.00516472015920583</v>
      </c>
      <c r="M29" s="0" t="n">
        <v>0.04791557003</v>
      </c>
      <c r="N29" s="0" t="n">
        <f aca="false">B29-M29</f>
        <v>-0.0427508498707942</v>
      </c>
      <c r="O29" s="0" t="n">
        <v>3.4742868E-005</v>
      </c>
      <c r="P29" s="0" t="n">
        <f aca="false">B29-O29</f>
        <v>0.00512997729120583</v>
      </c>
      <c r="Q29" s="0" t="n">
        <v>0.000215471001</v>
      </c>
      <c r="R29" s="0" t="n">
        <f aca="false">B29-Q29</f>
        <v>0.00494924915820583</v>
      </c>
    </row>
    <row r="30" customFormat="false" ht="15" hidden="false" customHeight="false" outlineLevel="0" collapsed="false">
      <c r="A30" s="0" t="n">
        <v>322176.54</v>
      </c>
      <c r="B30" s="0" t="n">
        <v>0.00167927693618171</v>
      </c>
      <c r="C30" s="0" t="n">
        <v>2.7703622E-005</v>
      </c>
      <c r="D30" s="0" t="n">
        <f aca="false">B30-C30</f>
        <v>0.00165157331418171</v>
      </c>
      <c r="E30" s="0" t="n">
        <v>0.000208558605</v>
      </c>
      <c r="F30" s="0" t="n">
        <f aca="false">B30-E30</f>
        <v>0.00147071833118171</v>
      </c>
      <c r="G30" s="0" t="n">
        <v>2.7702917E-005</v>
      </c>
      <c r="H30" s="0" t="n">
        <f aca="false">B30-G30</f>
        <v>0.00165157401918171</v>
      </c>
      <c r="I30" s="0" t="n">
        <v>-0.07054759924</v>
      </c>
      <c r="J30" s="0" t="n">
        <f aca="false">B30-I30</f>
        <v>0.0722268761761817</v>
      </c>
      <c r="K30" s="0" t="n">
        <v>0</v>
      </c>
      <c r="L30" s="0" t="n">
        <f aca="false">B30-K30</f>
        <v>0.00167927693618171</v>
      </c>
      <c r="M30" s="0" t="n">
        <v>0.04791557003</v>
      </c>
      <c r="N30" s="0" t="n">
        <f aca="false">B30-M30</f>
        <v>-0.0462362930938183</v>
      </c>
      <c r="O30" s="0" t="n">
        <v>2.7703596E-005</v>
      </c>
      <c r="P30" s="0" t="n">
        <f aca="false">B30-O30</f>
        <v>0.00165157334018171</v>
      </c>
      <c r="Q30" s="0" t="n">
        <v>0.000208490764</v>
      </c>
      <c r="R30" s="0" t="n">
        <f aca="false">B30-Q30</f>
        <v>0.00147078617218171</v>
      </c>
    </row>
    <row r="31" customFormat="false" ht="15" hidden="false" customHeight="false" outlineLevel="0" collapsed="false">
      <c r="A31" s="0" t="n">
        <v>325983.72</v>
      </c>
      <c r="B31" s="0" t="n">
        <v>0.00359840267654552</v>
      </c>
      <c r="C31" s="0" t="n">
        <v>2.2161648E-005</v>
      </c>
      <c r="D31" s="0" t="n">
        <f aca="false">B31-C31</f>
        <v>0.00357624102854552</v>
      </c>
      <c r="E31" s="0" t="n">
        <v>0.00020306417</v>
      </c>
      <c r="F31" s="0" t="n">
        <f aca="false">B31-E31</f>
        <v>0.00339533850654552</v>
      </c>
      <c r="G31" s="0" t="n">
        <v>2.2161072E-005</v>
      </c>
      <c r="H31" s="0" t="n">
        <f aca="false">B31-G31</f>
        <v>0.00357624160454552</v>
      </c>
      <c r="I31" s="0" t="n">
        <v>-0.077950862123</v>
      </c>
      <c r="J31" s="0" t="n">
        <f aca="false">B31-I31</f>
        <v>0.0815492647995455</v>
      </c>
      <c r="K31" s="0" t="n">
        <v>0</v>
      </c>
      <c r="L31" s="0" t="n">
        <f aca="false">B31-K31</f>
        <v>0.00359840267654552</v>
      </c>
      <c r="M31" s="0" t="n">
        <v>0.04791557003</v>
      </c>
      <c r="N31" s="0" t="n">
        <f aca="false">B31-M31</f>
        <v>-0.0443171673534545</v>
      </c>
      <c r="O31" s="0" t="n">
        <v>2.2161627E-005</v>
      </c>
      <c r="P31" s="0" t="n">
        <f aca="false">B31-O31</f>
        <v>0.00357624104954552</v>
      </c>
      <c r="Q31" s="0" t="n">
        <v>0.000202996362</v>
      </c>
      <c r="R31" s="0" t="n">
        <f aca="false">B31-Q31</f>
        <v>0.00339540631454552</v>
      </c>
    </row>
    <row r="32" customFormat="false" ht="15" hidden="false" customHeight="false" outlineLevel="0" collapsed="false">
      <c r="A32" s="0" t="n">
        <v>329738.73</v>
      </c>
      <c r="B32" s="0" t="n">
        <v>-0.00185520423113741</v>
      </c>
      <c r="C32" s="0" t="n">
        <v>1.7782625E-005</v>
      </c>
      <c r="D32" s="0" t="n">
        <f aca="false">B32-C32</f>
        <v>-0.00187298685613741</v>
      </c>
      <c r="E32" s="0" t="n">
        <v>0.000198723559</v>
      </c>
      <c r="F32" s="0" t="n">
        <f aca="false">B32-E32</f>
        <v>-0.00205392779013741</v>
      </c>
      <c r="G32" s="0" t="n">
        <v>1.7782153E-005</v>
      </c>
      <c r="H32" s="0" t="n">
        <f aca="false">B32-G32</f>
        <v>-0.00187298638413741</v>
      </c>
      <c r="I32" s="0" t="n">
        <v>-0.085252677682</v>
      </c>
      <c r="J32" s="0" t="n">
        <f aca="false">B32-I32</f>
        <v>0.0833974734508626</v>
      </c>
      <c r="K32" s="0" t="n">
        <v>0</v>
      </c>
      <c r="L32" s="0" t="n">
        <f aca="false">B32-K32</f>
        <v>-0.00185520423113741</v>
      </c>
      <c r="M32" s="0" t="n">
        <v>0.04791557003</v>
      </c>
      <c r="N32" s="0" t="n">
        <f aca="false">B32-M32</f>
        <v>-0.0497707742611374</v>
      </c>
      <c r="O32" s="0" t="n">
        <v>1.7782607E-005</v>
      </c>
      <c r="P32" s="0" t="n">
        <f aca="false">B32-O32</f>
        <v>-0.00187298683813741</v>
      </c>
      <c r="Q32" s="0" t="n">
        <v>0.000198655778</v>
      </c>
      <c r="R32" s="0" t="n">
        <f aca="false">B32-Q32</f>
        <v>-0.00205386000913741</v>
      </c>
    </row>
    <row r="33" customFormat="false" ht="15" hidden="false" customHeight="false" outlineLevel="0" collapsed="false">
      <c r="A33" s="0" t="n">
        <v>333444</v>
      </c>
      <c r="B33" s="0" t="n">
        <v>-0.00221398768867432</v>
      </c>
      <c r="C33" s="0" t="n">
        <v>1.4310542E-005</v>
      </c>
      <c r="D33" s="0" t="n">
        <f aca="false">B33-C33</f>
        <v>-0.00222829823067432</v>
      </c>
      <c r="E33" s="0" t="n">
        <v>0.000195282597</v>
      </c>
      <c r="F33" s="0" t="n">
        <f aca="false">B33-E33</f>
        <v>-0.00240927028567432</v>
      </c>
      <c r="G33" s="0" t="n">
        <v>1.4310155E-005</v>
      </c>
      <c r="H33" s="0" t="n">
        <f aca="false">B33-G33</f>
        <v>-0.00222829784367432</v>
      </c>
      <c r="I33" s="0" t="n">
        <v>-0.092457771179</v>
      </c>
      <c r="J33" s="0" t="n">
        <f aca="false">B33-I33</f>
        <v>0.0902437834903257</v>
      </c>
      <c r="K33" s="0" t="n">
        <v>0</v>
      </c>
      <c r="L33" s="0" t="n">
        <f aca="false">B33-K33</f>
        <v>-0.00221398768867432</v>
      </c>
      <c r="M33" s="0" t="n">
        <v>0.04791557003</v>
      </c>
      <c r="N33" s="0" t="n">
        <f aca="false">B33-M33</f>
        <v>-0.0501295577186743</v>
      </c>
      <c r="O33" s="0" t="n">
        <v>1.4310528E-005</v>
      </c>
      <c r="P33" s="0" t="n">
        <f aca="false">B33-O33</f>
        <v>-0.00222829821667432</v>
      </c>
      <c r="Q33" s="0" t="n">
        <v>0.000195214838</v>
      </c>
      <c r="R33" s="0" t="n">
        <f aca="false">B33-Q33</f>
        <v>-0.00240920252667432</v>
      </c>
    </row>
    <row r="36" customFormat="false" ht="15" hidden="false" customHeight="false" outlineLevel="0" collapsed="false">
      <c r="A36" s="2" t="s">
        <v>18</v>
      </c>
      <c r="B36" s="2" t="s">
        <v>19</v>
      </c>
      <c r="C36" s="2" t="s">
        <v>20</v>
      </c>
      <c r="D36" s="2" t="s">
        <v>21</v>
      </c>
      <c r="E36" s="2" t="s">
        <v>22</v>
      </c>
      <c r="F36" s="2" t="s">
        <v>23</v>
      </c>
    </row>
    <row r="37" customFormat="false" ht="15" hidden="false" customHeight="false" outlineLevel="0" collapsed="false">
      <c r="A37" s="3" t="n">
        <v>1</v>
      </c>
      <c r="B37" s="0" t="s">
        <v>24</v>
      </c>
      <c r="C37" s="0" t="s">
        <v>25</v>
      </c>
      <c r="D37" s="0" t="n">
        <v>0.96247287</v>
      </c>
      <c r="E37" s="0" t="n">
        <v>0.0388284999737156</v>
      </c>
      <c r="F37" s="0" t="s">
        <v>26</v>
      </c>
    </row>
    <row r="38" customFormat="false" ht="15" hidden="false" customHeight="false" outlineLevel="0" collapsed="false">
      <c r="A38" s="4" t="n">
        <v>2</v>
      </c>
      <c r="B38" s="5" t="s">
        <v>27</v>
      </c>
      <c r="C38" s="5" t="s">
        <v>28</v>
      </c>
      <c r="D38" s="5" t="n">
        <v>0.96247366</v>
      </c>
      <c r="E38" s="5" t="n">
        <v>0.038827690168071</v>
      </c>
      <c r="F38" s="5" t="s">
        <v>29</v>
      </c>
    </row>
    <row r="39" customFormat="false" ht="15" hidden="false" customHeight="false" outlineLevel="0" collapsed="false">
      <c r="A39" s="3" t="n">
        <v>3</v>
      </c>
      <c r="B39" s="0" t="s">
        <v>30</v>
      </c>
      <c r="C39" s="0" t="s">
        <v>31</v>
      </c>
      <c r="D39" s="0" t="n">
        <v>0.96247287</v>
      </c>
      <c r="E39" s="0" t="n">
        <v>0.0388284999738342</v>
      </c>
      <c r="F39" s="0" t="s">
        <v>32</v>
      </c>
    </row>
    <row r="40" customFormat="false" ht="15" hidden="false" customHeight="false" outlineLevel="0" collapsed="false">
      <c r="A40" s="4" t="n">
        <v>4</v>
      </c>
      <c r="B40" s="5" t="s">
        <v>33</v>
      </c>
      <c r="C40" s="5" t="s">
        <v>34</v>
      </c>
      <c r="D40" s="5" t="n">
        <v>0.30069938</v>
      </c>
      <c r="E40" s="5" t="n">
        <v>0.723551094481423</v>
      </c>
      <c r="F40" s="5" t="s">
        <v>35</v>
      </c>
    </row>
    <row r="41" customFormat="false" ht="15" hidden="false" customHeight="false" outlineLevel="0" collapsed="false">
      <c r="A41" s="3" t="n">
        <v>5</v>
      </c>
      <c r="B41" s="0" t="s">
        <v>36</v>
      </c>
      <c r="C41" s="0" t="s">
        <v>37</v>
      </c>
      <c r="D41" s="0" t="n">
        <v>-0.07100626</v>
      </c>
      <c r="E41" s="0" t="n">
        <v>1.10814680889198</v>
      </c>
      <c r="F41" s="0" t="s">
        <v>38</v>
      </c>
    </row>
    <row r="42" customFormat="false" ht="15" hidden="false" customHeight="false" outlineLevel="0" collapsed="false">
      <c r="A42" s="4" t="n">
        <v>6</v>
      </c>
      <c r="B42" s="5" t="s">
        <v>39</v>
      </c>
      <c r="C42" s="5" t="s">
        <v>40</v>
      </c>
      <c r="D42" s="5" t="n">
        <v>0</v>
      </c>
      <c r="E42" s="5" t="n">
        <v>1.03467818109065</v>
      </c>
      <c r="F42" s="5" t="s">
        <v>41</v>
      </c>
    </row>
    <row r="43" customFormat="false" ht="15" hidden="false" customHeight="false" outlineLevel="0" collapsed="false">
      <c r="A43" s="3" t="n">
        <v>7</v>
      </c>
      <c r="B43" s="0" t="s">
        <v>42</v>
      </c>
      <c r="C43" s="0" t="s">
        <v>43</v>
      </c>
      <c r="D43" s="0" t="n">
        <v>0.96247287</v>
      </c>
      <c r="E43" s="0" t="n">
        <v>0.0388284999735362</v>
      </c>
      <c r="F43" s="0" t="s">
        <v>44</v>
      </c>
    </row>
    <row r="44" customFormat="false" ht="15" hidden="false" customHeight="false" outlineLevel="0" collapsed="false">
      <c r="A44" s="4" t="n">
        <v>8</v>
      </c>
      <c r="B44" s="5" t="s">
        <v>45</v>
      </c>
      <c r="C44" s="5" t="s">
        <v>46</v>
      </c>
      <c r="D44" s="5" t="n">
        <v>0.96247366</v>
      </c>
      <c r="E44" s="5" t="n">
        <v>0.038827690168282</v>
      </c>
      <c r="F44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2026-03-15T21:00:00Z</dcterms:created>
  <dc:creator>openpyxl</dc:creator>
  <dc:description/>
  <dc:language>en-US</dc:language>
  <cp:lastModifiedBy/>
  <dcterms:modified xsi:type="dcterms:W3CDTF">2026-03-18T19:57:08Z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