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defaultThemeVersion="124226"/>
  <bookViews>
    <workbookView xWindow="240" yWindow="15" windowWidth="16095" windowHeight="9660"/>
  </bookViews>
  <sheets>
    <sheet name="Sheet1" sheetId="1" r:id="rId1"/>
  </sheets>
  <calcPr calcId="145621"/>
</workbook>
</file>

<file path=xl/calcChain.xml><?xml version="1.0" encoding="utf-8"?>
<calcChain xmlns="http://schemas.openxmlformats.org/spreadsheetml/2006/main">
  <c r="G9" i="1" l="1"/>
  <c r="F8" i="1"/>
  <c r="E7" i="1"/>
  <c r="D6" i="1"/>
  <c r="C5" i="1"/>
  <c r="B4" i="1"/>
  <c r="F7" i="1" l="1"/>
  <c r="G8" i="1"/>
  <c r="E6" i="1"/>
  <c r="D5" i="1"/>
  <c r="C4" i="1"/>
  <c r="G7" i="1" l="1"/>
  <c r="F6" i="1"/>
  <c r="E5" i="1"/>
  <c r="D4" i="1"/>
  <c r="G6" i="1" l="1"/>
  <c r="F5" i="1"/>
  <c r="E4" i="1"/>
  <c r="G5" i="1" l="1"/>
  <c r="F4" i="1"/>
  <c r="G4" i="1" l="1"/>
</calcChain>
</file>

<file path=xl/sharedStrings.xml><?xml version="1.0" encoding="utf-8"?>
<sst xmlns="http://schemas.openxmlformats.org/spreadsheetml/2006/main" count="21" uniqueCount="21">
  <si>
    <t>M1..M2</t>
  </si>
  <si>
    <t>M1..M3</t>
  </si>
  <si>
    <t>M2..M3</t>
  </si>
  <si>
    <t>M1..M4</t>
  </si>
  <si>
    <t>M2..M4</t>
  </si>
  <si>
    <t>M3..M4</t>
  </si>
  <si>
    <t>M1..M5</t>
  </si>
  <si>
    <t>M2..M5</t>
  </si>
  <si>
    <t>M3..M5</t>
  </si>
  <si>
    <t>M4..M5</t>
  </si>
  <si>
    <t>M1..M6</t>
  </si>
  <si>
    <t>M2..M6</t>
  </si>
  <si>
    <t>M3..M6</t>
  </si>
  <si>
    <t>M4..M6</t>
  </si>
  <si>
    <t>M5..M6</t>
  </si>
  <si>
    <t>M1..M7</t>
  </si>
  <si>
    <t>M2..M7</t>
  </si>
  <si>
    <t>M3..M7</t>
  </si>
  <si>
    <t>M4..M7</t>
  </si>
  <si>
    <t>M5..M7</t>
  </si>
  <si>
    <t>M6..M7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</si>
</sst>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6464F0"/>
        <bgColor indexed="64"/>
      </patternFill>
    </fill>
    <fill>
      <patternFill patternType="solid">
        <fgColor rgb="FF8B0B0B"/>
        <bgColor indexed="64"/>
      </patternFill>
    </fill>
    <fill>
      <patternFill patternType="solid">
        <fgColor rgb="FFAE0E0E"/>
        <bgColor indexed="64"/>
      </patternFill>
    </fill>
    <fill>
      <patternFill patternType="solid">
        <fgColor rgb="FFCF1010"/>
        <bgColor indexed="64"/>
      </patternFill>
    </fill>
    <fill>
      <patternFill patternType="solid">
        <fgColor rgb="FFE41212"/>
        <bgColor indexed="64"/>
      </patternFill>
    </fill>
    <fill>
      <patternFill patternType="solid">
        <fgColor rgb="FFEE1313"/>
        <bgColor indexed="64"/>
      </patternFill>
    </fill>
    <fill>
      <patternFill patternType="solid">
        <fgColor rgb="FFF31313"/>
        <bgColor indexed="64"/>
      </patternFill>
    </fill>
    <fill>
      <patternFill patternType="solid">
        <fgColor rgb="FFB30E0E"/>
        <bgColor indexed="64"/>
      </patternFill>
    </fill>
    <fill>
      <patternFill patternType="solid">
        <fgColor rgb="FFDE1111"/>
        <bgColor indexed="64"/>
      </patternFill>
    </fill>
    <fill>
      <patternFill patternType="solid">
        <fgColor rgb="FFF51313"/>
        <bgColor indexed="64"/>
      </patternFill>
    </fill>
    <fill>
      <patternFill patternType="solid">
        <fgColor rgb="FFFC1414"/>
        <bgColor indexed="64"/>
      </patternFill>
    </fill>
    <fill>
      <patternFill patternType="solid">
        <fgColor rgb="FFFF1414"/>
        <bgColor indexed="64"/>
      </patternFill>
    </fill>
    <fill>
      <patternFill patternType="solid">
        <fgColor rgb="FFC50F0F"/>
        <bgColor indexed="64"/>
      </patternFill>
    </fill>
    <fill>
      <patternFill patternType="solid">
        <fgColor rgb="FFE71212"/>
        <bgColor indexed="64"/>
      </patternFill>
    </fill>
    <fill>
      <patternFill patternType="solid">
        <fgColor rgb="FFFA1414"/>
        <bgColor indexed="64"/>
      </patternFill>
    </fill>
    <fill>
      <patternFill patternType="solid">
        <fgColor rgb="FFE31212"/>
        <bgColor indexed="64"/>
      </patternFill>
    </fill>
    <fill>
      <patternFill patternType="solid">
        <fgColor rgb="FFF41313"/>
        <bgColor indexed="64"/>
      </patternFill>
    </fill>
    <fill>
      <patternFill patternType="solid">
        <fgColor rgb="FFD91111"/>
        <bgColor indexed="64"/>
      </patternFill>
    </fill>
    <fill>
      <patternFill patternType="solid">
        <fgColor rgb="FFBB0F0F"/>
        <bgColor indexed="64"/>
      </patternFill>
    </fill>
  </fills>
  <borders count="10">
    <border>
      <left/>
      <right/>
      <top/>
      <bottom/>
      <diagonal/>
    </border>
    <border>
      <left style="thin">
        <color indexed="8"/>
      </left>
      <right style="thin">
        <color indexed="64"/>
      </right>
      <top style="thin">
        <color indexed="8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8"/>
      </top>
      <bottom style="thin">
        <color indexed="64"/>
      </bottom>
      <diagonal/>
    </border>
    <border>
      <left style="thin">
        <color indexed="64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8"/>
      </bottom>
      <diagonal/>
    </border>
    <border>
      <left style="thin">
        <color indexed="64"/>
      </left>
      <right style="thin">
        <color indexed="8"/>
      </right>
      <top style="thin">
        <color indexed="64"/>
      </top>
      <bottom style="thin">
        <color indexed="8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2" borderId="0" xfId="0" applyFill="1"/>
    <xf numFmtId="0" fontId="0" fillId="0" borderId="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9" borderId="5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13" borderId="6" xfId="0" applyFill="1" applyBorder="1" applyAlignment="1">
      <alignment horizontal="center" vertical="center"/>
    </xf>
    <xf numFmtId="0" fontId="0" fillId="13" borderId="8" xfId="0" applyFill="1" applyBorder="1" applyAlignment="1">
      <alignment horizontal="center" vertical="center"/>
    </xf>
    <xf numFmtId="0" fontId="0" fillId="14" borderId="5" xfId="0" applyFill="1" applyBorder="1" applyAlignment="1">
      <alignment horizontal="center" vertical="center"/>
    </xf>
    <xf numFmtId="0" fontId="0" fillId="15" borderId="5" xfId="0" applyFill="1" applyBorder="1" applyAlignment="1">
      <alignment horizontal="center" vertical="center"/>
    </xf>
    <xf numFmtId="0" fontId="0" fillId="16" borderId="6" xfId="0" applyFill="1" applyBorder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7" borderId="5" xfId="0" applyFill="1" applyBorder="1" applyAlignment="1">
      <alignment horizontal="center" vertical="center"/>
    </xf>
    <xf numFmtId="0" fontId="0" fillId="18" borderId="5" xfId="0" applyFill="1" applyBorder="1" applyAlignment="1">
      <alignment horizontal="center" vertical="center"/>
    </xf>
    <xf numFmtId="0" fontId="0" fillId="11" borderId="6" xfId="0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0" fontId="0" fillId="19" borderId="5" xfId="0" applyFill="1" applyBorder="1" applyAlignment="1">
      <alignment horizontal="center" vertical="center"/>
    </xf>
    <xf numFmtId="0" fontId="0" fillId="17" borderId="6" xfId="0" applyFill="1" applyBorder="1" applyAlignment="1">
      <alignment horizontal="center" vertical="center"/>
    </xf>
    <xf numFmtId="0" fontId="0" fillId="17" borderId="8" xfId="0" applyFill="1" applyBorder="1" applyAlignment="1">
      <alignment horizontal="center" vertical="center"/>
    </xf>
    <xf numFmtId="0" fontId="0" fillId="20" borderId="6" xfId="0" applyFill="1" applyBorder="1" applyAlignment="1">
      <alignment horizontal="center" vertical="center"/>
    </xf>
    <xf numFmtId="0" fontId="0" fillId="20" borderId="8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4</xdr:col>
          <xdr:colOff>152400</xdr:colOff>
          <xdr:row>2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10"/>
  <sheetViews>
    <sheetView tabSelected="1" workbookViewId="0">
      <selection activeCell="K5" sqref="K5"/>
    </sheetView>
  </sheetViews>
  <sheetFormatPr defaultRowHeight="15" x14ac:dyDescent="0.25"/>
  <sheetData>
    <row r="1" spans="1:8" x14ac:dyDescent="0.25">
      <c r="A1" s="1">
        <v>2</v>
      </c>
      <c r="B1" s="1">
        <v>4</v>
      </c>
      <c r="C1" s="1">
        <v>3</v>
      </c>
      <c r="D1" s="1">
        <v>5</v>
      </c>
      <c r="E1" s="1">
        <v>6</v>
      </c>
      <c r="F1" s="1">
        <v>6</v>
      </c>
      <c r="G1" s="1">
        <v>4</v>
      </c>
      <c r="H1" s="1">
        <v>3</v>
      </c>
    </row>
    <row r="4" spans="1:8" ht="48" customHeight="1" x14ac:dyDescent="0.25">
      <c r="A4" s="2"/>
      <c r="B4" s="5">
        <f>MIN(A4 + B5 + A1*B1*C1,( 9999999))</f>
        <v>24</v>
      </c>
      <c r="C4" s="7">
        <f>MIN(B4 + C6 + A1*C1*D1,( MIN(A4 + C5 + A1*B1*D1,( 9999999))))</f>
        <v>54</v>
      </c>
      <c r="D4" s="9">
        <f>MIN(C4 + D7 + A1*D1*E1,( MIN(B4 + D6 + A1*C1*E1,( MIN(A4 + D5 + A1*B1*E1,( 9999999))))))</f>
        <v>114</v>
      </c>
      <c r="E4" s="11">
        <f>MIN(D4 + E8 + A1*E1*F1,( MIN(C4 + E7 + A1*D1*F1,( MIN(B4 + E6 + A1*C1*F1,( MIN(A4 + E5 + A1*B1*F1,( 9999999))))))))</f>
        <v>186</v>
      </c>
      <c r="F4" s="13">
        <f>MIN(E4 + F9 + A1*F1*G1,( MIN(D4 + F8 + A1*E1*G1,( MIN(C4 + F7 + A1*D1*G1,( MIN(B4 + F6 + A1*C1*G1,( MIN(A4 + F5 + A1*B1*G1,( 9999999))))))))))</f>
        <v>234</v>
      </c>
      <c r="G4" s="15">
        <f>MIN(F4 + G10 + A1*G1*H1,( MIN(E4 + G9 + A1*F1*H1,( MIN(D4 + G8 + A1*E1*H1,( MIN(C4 + G7 + A1*D1*H1,( MIN(B4 + G6 + A1*C1*H1,( MIN(A4 + G5 + A1*B1*H1,( 9999999))))))))))))</f>
        <v>258</v>
      </c>
    </row>
    <row r="5" spans="1:8" ht="48" customHeight="1" x14ac:dyDescent="0.25">
      <c r="A5" s="6" t="s">
        <v>0</v>
      </c>
      <c r="B5" s="3"/>
      <c r="C5" s="17">
        <f>MIN(B5 + C6 + B1*C1*D1,( 9999999))</f>
        <v>60</v>
      </c>
      <c r="D5" s="18">
        <f>MIN(C5 + D7 + B1*D1*E1,( MIN(B5 + D6 + B1*C1*E1,( 9999999))))</f>
        <v>162</v>
      </c>
      <c r="E5" s="19">
        <f>MIN(D5 + E8 + B1*E1*F1,( MIN(C5 + E7 + B1*D1*F1,( MIN(B5 + E6 + B1*C1*F1,( 9999999))))))</f>
        <v>270</v>
      </c>
      <c r="F5" s="20">
        <f>MIN(E5 + F9 + B1*F1*G1,( MIN(D5 + F8 + B1*E1*G1,( MIN(C5 + F7 + B1*D1*G1,( MIN(B5 + F6 + B1*C1*G1,( 9999999))))))))</f>
        <v>318</v>
      </c>
      <c r="G5" s="21">
        <f>MIN(F5 + G10 + B1*G1*H1,( MIN(E5 + G9 + B1*F1*H1,( MIN(D5 + G8 + B1*E1*H1,( MIN(C5 + G7 + B1*D1*H1,( MIN(B5 + G6 + B1*C1*H1,( 9999999))))))))))</f>
        <v>342</v>
      </c>
    </row>
    <row r="6" spans="1:8" ht="48" customHeight="1" x14ac:dyDescent="0.25">
      <c r="A6" s="8" t="s">
        <v>1</v>
      </c>
      <c r="B6" s="17" t="s">
        <v>2</v>
      </c>
      <c r="C6" s="3"/>
      <c r="D6" s="23">
        <f>MIN(C6 + D7 + C1*D1*E1,( 9999999))</f>
        <v>90</v>
      </c>
      <c r="E6" s="24">
        <f>MIN(D6 + E8 + C1*E1*F1,( MIN(C6 + E7 + C1*D1*F1,( 9999999))))</f>
        <v>198</v>
      </c>
      <c r="F6" s="19">
        <f>MIN(E6 + F9 + C1*F1*G1,( MIN(D6 + F8 + C1*E1*G1,( MIN(C6 + F7 + C1*D1*G1,( 9999999))))))</f>
        <v>270</v>
      </c>
      <c r="G6" s="25">
        <f>MIN(F6 + G10 + C1*G1*H1,( MIN(E6 + G9 + C1*F1*H1,( MIN(D6 + G8 + C1*E1*H1,( MIN(C6 + G7 + C1*D1*H1,( 9999999))))))))</f>
        <v>306</v>
      </c>
    </row>
    <row r="7" spans="1:8" ht="48" customHeight="1" x14ac:dyDescent="0.25">
      <c r="A7" s="10" t="s">
        <v>3</v>
      </c>
      <c r="B7" s="18" t="s">
        <v>4</v>
      </c>
      <c r="C7" s="23" t="s">
        <v>5</v>
      </c>
      <c r="D7" s="3"/>
      <c r="E7" s="27">
        <f>MIN(D7 + E8 + D1*E1*F1,( 9999999))</f>
        <v>180</v>
      </c>
      <c r="F7" s="28">
        <f>MIN(E7 + F9 + D1*F1*G1,( MIN(D7 + F8 + D1*E1*G1,( 9999999))))</f>
        <v>264</v>
      </c>
      <c r="G7" s="29">
        <f>MIN(F7 + G10 + D1*G1*H1,( MIN(E7 + G9 + D1*F1*H1,( MIN(D7 + G8 + D1*E1*H1,( 9999999))))))</f>
        <v>270</v>
      </c>
    </row>
    <row r="8" spans="1:8" ht="48" customHeight="1" x14ac:dyDescent="0.25">
      <c r="A8" s="12" t="s">
        <v>6</v>
      </c>
      <c r="B8" s="19" t="s">
        <v>7</v>
      </c>
      <c r="C8" s="24" t="s">
        <v>8</v>
      </c>
      <c r="D8" s="27" t="s">
        <v>9</v>
      </c>
      <c r="E8" s="3"/>
      <c r="F8" s="31">
        <f>MIN(E8 + F9 + E1*F1*G1,( 9999999))</f>
        <v>144</v>
      </c>
      <c r="G8" s="32">
        <f>MIN(F8 + G10 + E1*G1*H1,( MIN(E8 + G9 + E1*F1*H1,( 9999999))))</f>
        <v>180</v>
      </c>
    </row>
    <row r="9" spans="1:8" ht="48" customHeight="1" x14ac:dyDescent="0.25">
      <c r="A9" s="14" t="s">
        <v>10</v>
      </c>
      <c r="B9" s="20" t="s">
        <v>11</v>
      </c>
      <c r="C9" s="19" t="s">
        <v>12</v>
      </c>
      <c r="D9" s="28" t="s">
        <v>13</v>
      </c>
      <c r="E9" s="31" t="s">
        <v>14</v>
      </c>
      <c r="F9" s="3"/>
      <c r="G9" s="34">
        <f>MIN(F9 + G10 + F1*G1*H1,( 9999999))</f>
        <v>72</v>
      </c>
    </row>
    <row r="10" spans="1:8" ht="48" customHeight="1" x14ac:dyDescent="0.25">
      <c r="A10" s="16" t="s">
        <v>15</v>
      </c>
      <c r="B10" s="22" t="s">
        <v>16</v>
      </c>
      <c r="C10" s="26" t="s">
        <v>17</v>
      </c>
      <c r="D10" s="30" t="s">
        <v>18</v>
      </c>
      <c r="E10" s="33" t="s">
        <v>19</v>
      </c>
      <c r="F10" s="35" t="s">
        <v>20</v>
      </c>
      <c r="G10" s="4"/>
    </row>
  </sheetData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4</xdr:col>
                    <xdr:colOff>152400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admin</cp:lastModifiedBy>
  <dcterms:created xsi:type="dcterms:W3CDTF">2014-06-29T13:22:17Z</dcterms:created>
  <dcterms:modified xsi:type="dcterms:W3CDTF">2014-06-29T07:52:39Z</dcterms:modified>
</cp:coreProperties>
</file>