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" windowWidth="16095" windowHeight="9660" activeTab="1"/>
  </bookViews>
  <sheets>
    <sheet name="Sheet1" sheetId="1" r:id="rId1"/>
    <sheet name="Sheet2" sheetId="2" r:id="rId2"/>
  </sheets>
  <calcPr calcId="144525"/>
</workbook>
</file>

<file path=xl/calcChain.xml><?xml version="1.0" encoding="utf-8"?>
<calcChain xmlns="http://schemas.openxmlformats.org/spreadsheetml/2006/main">
  <c r="I19" i="1" l="1"/>
  <c r="I27" i="1" s="1"/>
  <c r="I35" i="1" s="1"/>
  <c r="I43" i="1" s="1"/>
  <c r="E19" i="1"/>
  <c r="E27" i="1" s="1"/>
  <c r="E35" i="1" s="1"/>
  <c r="E43" i="1" s="1"/>
  <c r="D19" i="1"/>
  <c r="D27" i="1" s="1"/>
  <c r="D35" i="1" s="1"/>
  <c r="D43" i="1" s="1"/>
  <c r="C19" i="1"/>
  <c r="C27" i="1" s="1"/>
  <c r="C35" i="1" s="1"/>
  <c r="C43" i="1" s="1"/>
  <c r="I15" i="1"/>
  <c r="E15" i="1"/>
  <c r="D15" i="1"/>
  <c r="C15" i="1"/>
  <c r="B15" i="1"/>
  <c r="A15" i="1"/>
  <c r="I14" i="1"/>
  <c r="E14" i="1"/>
  <c r="D14" i="1"/>
  <c r="C14" i="1"/>
  <c r="B14" i="1"/>
  <c r="A14" i="1"/>
  <c r="I13" i="1"/>
  <c r="E13" i="1"/>
  <c r="D13" i="1"/>
  <c r="C13" i="1"/>
  <c r="B13" i="1"/>
  <c r="A13" i="1"/>
  <c r="I12" i="1"/>
  <c r="E12" i="1"/>
  <c r="D12" i="1"/>
  <c r="C12" i="1"/>
  <c r="B12" i="1"/>
  <c r="A12" i="1"/>
  <c r="I11" i="1"/>
  <c r="E11" i="1"/>
  <c r="D11" i="1"/>
  <c r="C11" i="1"/>
  <c r="B11" i="1"/>
  <c r="B19" i="1" s="1"/>
  <c r="B27" i="1" s="1"/>
  <c r="B35" i="1" s="1"/>
  <c r="B43" i="1" s="1"/>
  <c r="A11" i="1"/>
  <c r="C21" i="1" s="1"/>
  <c r="D20" i="1" l="1"/>
  <c r="D28" i="1" s="1"/>
  <c r="D36" i="1" s="1"/>
  <c r="D44" i="1" s="1"/>
  <c r="B23" i="1"/>
  <c r="C23" i="1"/>
  <c r="A22" i="1"/>
  <c r="C20" i="1"/>
  <c r="C28" i="1" s="1"/>
  <c r="C36" i="1" s="1"/>
  <c r="C44" i="1" s="1"/>
  <c r="E21" i="1"/>
  <c r="A23" i="1"/>
  <c r="I21" i="1"/>
  <c r="A21" i="1"/>
  <c r="I23" i="1"/>
  <c r="E22" i="1"/>
  <c r="D21" i="1"/>
  <c r="A19" i="1"/>
  <c r="A27" i="1" s="1"/>
  <c r="A35" i="1" s="1"/>
  <c r="A43" i="1" s="1"/>
  <c r="I20" i="1"/>
  <c r="I28" i="1" s="1"/>
  <c r="I36" i="1" s="1"/>
  <c r="I44" i="1" s="1"/>
  <c r="C22" i="1"/>
  <c r="A20" i="1"/>
  <c r="A28" i="1" s="1"/>
  <c r="A36" i="1" s="1"/>
  <c r="A44" i="1" s="1"/>
  <c r="B20" i="1"/>
  <c r="B28" i="1" s="1"/>
  <c r="B36" i="1" s="1"/>
  <c r="B44" i="1" s="1"/>
  <c r="I22" i="1"/>
  <c r="E20" i="1"/>
  <c r="E28" i="1" s="1"/>
  <c r="E36" i="1" s="1"/>
  <c r="E44" i="1" s="1"/>
  <c r="B22" i="1"/>
  <c r="D23" i="1"/>
  <c r="E23" i="1"/>
  <c r="D22" i="1"/>
  <c r="B21" i="1"/>
  <c r="I30" i="1" l="1"/>
  <c r="C31" i="1"/>
  <c r="I31" i="1"/>
  <c r="B31" i="1"/>
  <c r="I29" i="1"/>
  <c r="I37" i="1" s="1"/>
  <c r="I45" i="1" s="1"/>
  <c r="C30" i="1"/>
  <c r="D31" i="1"/>
  <c r="B29" i="1"/>
  <c r="B37" i="1" s="1"/>
  <c r="B45" i="1" s="1"/>
  <c r="D30" i="1"/>
  <c r="B30" i="1"/>
  <c r="D29" i="1"/>
  <c r="D37" i="1" s="1"/>
  <c r="D45" i="1" s="1"/>
  <c r="E30" i="1"/>
  <c r="A31" i="1"/>
  <c r="A29" i="1"/>
  <c r="A37" i="1" s="1"/>
  <c r="A45" i="1" s="1"/>
  <c r="A30" i="1"/>
  <c r="E31" i="1"/>
  <c r="E29" i="1"/>
  <c r="E37" i="1" s="1"/>
  <c r="E45" i="1" s="1"/>
  <c r="C29" i="1"/>
  <c r="C37" i="1" s="1"/>
  <c r="C45" i="1" s="1"/>
  <c r="C38" i="1" l="1"/>
  <c r="C46" i="1" s="1"/>
  <c r="E38" i="1"/>
  <c r="E46" i="1" s="1"/>
  <c r="D38" i="1"/>
  <c r="D46" i="1" s="1"/>
  <c r="C39" i="1"/>
  <c r="A38" i="1"/>
  <c r="A46" i="1" s="1"/>
  <c r="B38" i="1"/>
  <c r="B46" i="1" s="1"/>
  <c r="A39" i="1"/>
  <c r="D39" i="1"/>
  <c r="I39" i="1"/>
  <c r="I38" i="1"/>
  <c r="I46" i="1" s="1"/>
  <c r="E39" i="1"/>
  <c r="B39" i="1"/>
  <c r="E47" i="1" l="1"/>
  <c r="I47" i="1"/>
  <c r="D47" i="1"/>
  <c r="A47" i="1"/>
  <c r="B47" i="1"/>
  <c r="C47" i="1"/>
</calcChain>
</file>

<file path=xl/sharedStrings.xml><?xml version="1.0" encoding="utf-8"?>
<sst xmlns="http://schemas.openxmlformats.org/spreadsheetml/2006/main" count="3" uniqueCount="3">
  <si>
    <t>Step</t>
  </si>
  <si>
    <t>B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</si>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</sst>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</fills>
  <borders count="13">
    <border>
      <left/>
      <right/>
      <top/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ill="1" applyBorder="1"/>
    <xf numFmtId="0" fontId="1" fillId="0" borderId="1" xfId="0" applyFont="1" applyFill="1" applyBorder="1"/>
    <xf numFmtId="0" fontId="1" fillId="0" borderId="3" xfId="0" applyFont="1" applyFill="1" applyBorder="1"/>
    <xf numFmtId="0" fontId="1" fillId="0" borderId="0" xfId="0" applyFont="1" applyFill="1"/>
    <xf numFmtId="0" fontId="1" fillId="0" borderId="0" xfId="0" applyFont="1" applyFill="1" applyBorder="1"/>
    <xf numFmtId="0" fontId="1" fillId="0" borderId="9" xfId="0" applyFont="1" applyFill="1" applyBorder="1"/>
    <xf numFmtId="0" fontId="1" fillId="0" borderId="10" xfId="0" applyFont="1" applyFill="1" applyBorder="1"/>
    <xf numFmtId="0" fontId="1" fillId="0" borderId="11" xfId="0" applyFont="1" applyFill="1" applyBorder="1"/>
    <xf numFmtId="0" fontId="1" fillId="0" borderId="12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114300</xdr:rowOff>
        </xdr:from>
        <xdr:to>
          <xdr:col>8</xdr:col>
          <xdr:colOff>123825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0</xdr:row>
          <xdr:rowOff>161925</xdr:rowOff>
        </xdr:from>
        <xdr:to>
          <xdr:col>6</xdr:col>
          <xdr:colOff>504825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0</xdr:row>
          <xdr:rowOff>180975</xdr:rowOff>
        </xdr:from>
        <xdr:to>
          <xdr:col>5</xdr:col>
          <xdr:colOff>314325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0</xdr:row>
          <xdr:rowOff>133350</xdr:rowOff>
        </xdr:from>
        <xdr:to>
          <xdr:col>9</xdr:col>
          <xdr:colOff>276225</xdr:colOff>
          <xdr:row>1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7"/>
  <sheetViews>
    <sheetView workbookViewId="0">
      <selection activeCell="I5" sqref="I5"/>
    </sheetView>
  </sheetViews>
  <sheetFormatPr defaultRowHeight="15" x14ac:dyDescent="0.25"/>
  <sheetData>
    <row r="1" spans="1:9" x14ac:dyDescent="0.25">
      <c r="A1">
        <v>4</v>
      </c>
      <c r="B1">
        <v>3</v>
      </c>
      <c r="C1">
        <v>2</v>
      </c>
      <c r="D1">
        <v>9</v>
      </c>
      <c r="E1">
        <v>6</v>
      </c>
    </row>
    <row r="2" spans="1:9" x14ac:dyDescent="0.25">
      <c r="A2">
        <v>6</v>
      </c>
      <c r="B2">
        <v>3</v>
      </c>
      <c r="C2">
        <v>5</v>
      </c>
      <c r="D2">
        <v>8</v>
      </c>
      <c r="E2">
        <v>0</v>
      </c>
    </row>
    <row r="3" spans="1:9" x14ac:dyDescent="0.25">
      <c r="A3">
        <v>5</v>
      </c>
      <c r="B3">
        <v>5</v>
      </c>
      <c r="C3">
        <v>3</v>
      </c>
      <c r="D3">
        <v>3</v>
      </c>
      <c r="E3">
        <v>7</v>
      </c>
    </row>
    <row r="4" spans="1:9" x14ac:dyDescent="0.25">
      <c r="A4">
        <v>3</v>
      </c>
      <c r="B4">
        <v>3</v>
      </c>
      <c r="C4">
        <v>11</v>
      </c>
      <c r="D4">
        <v>3</v>
      </c>
      <c r="E4">
        <v>4</v>
      </c>
    </row>
    <row r="5" spans="1:9" x14ac:dyDescent="0.25">
      <c r="A5">
        <v>7</v>
      </c>
      <c r="B5">
        <v>1</v>
      </c>
      <c r="C5">
        <v>4</v>
      </c>
      <c r="D5">
        <v>4</v>
      </c>
      <c r="E5">
        <v>7</v>
      </c>
    </row>
    <row r="8" spans="1:9" x14ac:dyDescent="0.25">
      <c r="A8">
        <v>4</v>
      </c>
      <c r="B8">
        <v>6</v>
      </c>
      <c r="C8">
        <v>3</v>
      </c>
      <c r="D8">
        <v>6</v>
      </c>
      <c r="E8">
        <v>3</v>
      </c>
    </row>
    <row r="11" spans="1:9" x14ac:dyDescent="0.25">
      <c r="A11">
        <f t="shared" ref="A11:E15" si="0">A1</f>
        <v>4</v>
      </c>
      <c r="B11">
        <f t="shared" si="0"/>
        <v>3</v>
      </c>
      <c r="C11">
        <f t="shared" si="0"/>
        <v>2</v>
      </c>
      <c r="D11">
        <f t="shared" si="0"/>
        <v>9</v>
      </c>
      <c r="E11">
        <f t="shared" si="0"/>
        <v>6</v>
      </c>
      <c r="I11">
        <f>A8</f>
        <v>4</v>
      </c>
    </row>
    <row r="12" spans="1:9" x14ac:dyDescent="0.25">
      <c r="A12">
        <f t="shared" si="0"/>
        <v>6</v>
      </c>
      <c r="B12">
        <f t="shared" si="0"/>
        <v>3</v>
      </c>
      <c r="C12">
        <f t="shared" si="0"/>
        <v>5</v>
      </c>
      <c r="D12">
        <f t="shared" si="0"/>
        <v>8</v>
      </c>
      <c r="E12">
        <f t="shared" si="0"/>
        <v>0</v>
      </c>
      <c r="I12">
        <f>B8</f>
        <v>6</v>
      </c>
    </row>
    <row r="13" spans="1:9" x14ac:dyDescent="0.25">
      <c r="A13">
        <f t="shared" si="0"/>
        <v>5</v>
      </c>
      <c r="B13">
        <f t="shared" si="0"/>
        <v>5</v>
      </c>
      <c r="C13">
        <f t="shared" si="0"/>
        <v>3</v>
      </c>
      <c r="D13">
        <f t="shared" si="0"/>
        <v>3</v>
      </c>
      <c r="E13">
        <f t="shared" si="0"/>
        <v>7</v>
      </c>
      <c r="I13">
        <f>C8</f>
        <v>3</v>
      </c>
    </row>
    <row r="14" spans="1:9" x14ac:dyDescent="0.25">
      <c r="A14">
        <f t="shared" si="0"/>
        <v>3</v>
      </c>
      <c r="B14">
        <f t="shared" si="0"/>
        <v>3</v>
      </c>
      <c r="C14">
        <f t="shared" si="0"/>
        <v>11</v>
      </c>
      <c r="D14">
        <f t="shared" si="0"/>
        <v>3</v>
      </c>
      <c r="E14">
        <f t="shared" si="0"/>
        <v>4</v>
      </c>
      <c r="I14">
        <f>D8</f>
        <v>6</v>
      </c>
    </row>
    <row r="15" spans="1:9" x14ac:dyDescent="0.25">
      <c r="A15">
        <f t="shared" si="0"/>
        <v>7</v>
      </c>
      <c r="B15">
        <f t="shared" si="0"/>
        <v>1</v>
      </c>
      <c r="C15">
        <f t="shared" si="0"/>
        <v>4</v>
      </c>
      <c r="D15">
        <f t="shared" si="0"/>
        <v>4</v>
      </c>
      <c r="E15">
        <f t="shared" si="0"/>
        <v>7</v>
      </c>
      <c r="I15">
        <f>E8</f>
        <v>3</v>
      </c>
    </row>
    <row r="19" spans="1:9" x14ac:dyDescent="0.25">
      <c r="A19">
        <f>IF(0 &lt; 1, A11, A11 - (IF(OR(A11 &gt; 0, A11 &lt; 0), A11 / A11, 0) * A11))</f>
        <v>4</v>
      </c>
      <c r="B19">
        <f>IF(0 &lt; 1, B11, B11 - (IF(OR(A11 &gt; 0, A11 &lt; 0), A11 / A11, 0) * B11))</f>
        <v>3</v>
      </c>
      <c r="C19">
        <f>IF(0 &lt; 1, C11, C11 - (IF(OR(A11 &gt; 0, A11 &lt; 0), A11 / A11, 0) * C11))</f>
        <v>2</v>
      </c>
      <c r="D19">
        <f>IF(0 &lt; 1, D11, D11 - (IF(OR(A11 &gt; 0, A11 &lt; 0), A11 / A11, 0) * D11))</f>
        <v>9</v>
      </c>
      <c r="E19">
        <f>IF(0 &lt; 1, E11, E11 - (IF(OR(A11 &gt; 0, A11 &lt; 0), A11 / A11, 0) * E11))</f>
        <v>6</v>
      </c>
      <c r="I19">
        <f>IF(0 &lt; 1, I11, I11 - (IF(OR(A11 &gt; 0, A11 &lt; 0), A11 / A11, 0) * I11))</f>
        <v>4</v>
      </c>
    </row>
    <row r="20" spans="1:9" x14ac:dyDescent="0.25">
      <c r="A20">
        <f>IF(1 &lt; 1, A12, A12 - (IF(OR(A11 &gt; 0, A11 &lt; 0), A12 / A11, 0) * A11))</f>
        <v>0</v>
      </c>
      <c r="B20">
        <f>IF(1 &lt; 1, B12, B12 - (IF(OR(A11 &gt; 0, A11 &lt; 0), A12 / A11, 0) * B11))</f>
        <v>-1.5</v>
      </c>
      <c r="C20">
        <f>IF(1 &lt; 1, C12, C12 - (IF(OR(A11 &gt; 0, A11 &lt; 0), A12 / A11, 0) * C11))</f>
        <v>2</v>
      </c>
      <c r="D20">
        <f>IF(1 &lt; 1, D12, D12 - (IF(OR(A11 &gt; 0, A11 &lt; 0), A12 / A11, 0) * D11))</f>
        <v>-5.5</v>
      </c>
      <c r="E20">
        <f>IF(1 &lt; 1, E12, E12 - (IF(OR(A11 &gt; 0, A11 &lt; 0), A12 / A11, 0) * E11))</f>
        <v>-9</v>
      </c>
      <c r="I20">
        <f>IF(1 &lt; 1, I12, I12 - (IF(OR(A11 &gt; 0, A11 &lt; 0), A12 / A11, 0) * I11))</f>
        <v>0</v>
      </c>
    </row>
    <row r="21" spans="1:9" x14ac:dyDescent="0.25">
      <c r="A21">
        <f>IF(2 &lt; 1, A13, A13 - (IF(OR(A11 &gt; 0, A11 &lt; 0), A13 / A11, 0) * A11))</f>
        <v>0</v>
      </c>
      <c r="B21">
        <f>IF(2 &lt; 1, B13, B13 - (IF(OR(A11 &gt; 0, A11 &lt; 0), A13 / A11, 0) * B11))</f>
        <v>1.25</v>
      </c>
      <c r="C21">
        <f>IF(2 &lt; 1, C13, C13 - (IF(OR(A11 &gt; 0, A11 &lt; 0), A13 / A11, 0) * C11))</f>
        <v>0.5</v>
      </c>
      <c r="D21">
        <f>IF(2 &lt; 1, D13, D13 - (IF(OR(A11 &gt; 0, A11 &lt; 0), A13 / A11, 0) * D11))</f>
        <v>-8.25</v>
      </c>
      <c r="E21">
        <f>IF(2 &lt; 1, E13, E13 - (IF(OR(A11 &gt; 0, A11 &lt; 0), A13 / A11, 0) * E11))</f>
        <v>-0.5</v>
      </c>
      <c r="I21">
        <f>IF(2 &lt; 1, I13, I13 - (IF(OR(A11 &gt; 0, A11 &lt; 0), A13 / A11, 0) * I11))</f>
        <v>-2</v>
      </c>
    </row>
    <row r="22" spans="1:9" x14ac:dyDescent="0.25">
      <c r="A22">
        <f>IF(3 &lt; 1, A14, A14 - (IF(OR(A11 &gt; 0, A11 &lt; 0), A14 / A11, 0) * A11))</f>
        <v>0</v>
      </c>
      <c r="B22">
        <f>IF(3 &lt; 1, B14, B14 - (IF(OR(A11 &gt; 0, A11 &lt; 0), A14 / A11, 0) * B11))</f>
        <v>0.75</v>
      </c>
      <c r="C22">
        <f>IF(3 &lt; 1, C14, C14 - (IF(OR(A11 &gt; 0, A11 &lt; 0), A14 / A11, 0) * C11))</f>
        <v>9.5</v>
      </c>
      <c r="D22">
        <f>IF(3 &lt; 1, D14, D14 - (IF(OR(A11 &gt; 0, A11 &lt; 0), A14 / A11, 0) * D11))</f>
        <v>-3.75</v>
      </c>
      <c r="E22">
        <f>IF(3 &lt; 1, E14, E14 - (IF(OR(A11 &gt; 0, A11 &lt; 0), A14 / A11, 0) * E11))</f>
        <v>-0.5</v>
      </c>
      <c r="I22">
        <f>IF(3 &lt; 1, I14, I14 - (IF(OR(A11 &gt; 0, A11 &lt; 0), A14 / A11, 0) * I11))</f>
        <v>3</v>
      </c>
    </row>
    <row r="23" spans="1:9" x14ac:dyDescent="0.25">
      <c r="A23">
        <f>IF(4 &lt; 1, A15, A15 - (IF(OR(A11 &gt; 0, A11 &lt; 0), A15 / A11, 0) * A11))</f>
        <v>0</v>
      </c>
      <c r="B23">
        <f>IF(4 &lt; 1, B15, B15 - (IF(OR(A11 &gt; 0, A11 &lt; 0), A15 / A11, 0) * B11))</f>
        <v>-4.25</v>
      </c>
      <c r="C23">
        <f>IF(4 &lt; 1, C15, C15 - (IF(OR(A11 &gt; 0, A11 &lt; 0), A15 / A11, 0) * C11))</f>
        <v>0.5</v>
      </c>
      <c r="D23">
        <f>IF(4 &lt; 1, D15, D15 - (IF(OR(A11 &gt; 0, A11 &lt; 0), A15 / A11, 0) * D11))</f>
        <v>-11.75</v>
      </c>
      <c r="E23">
        <f>IF(4 &lt; 1, E15, E15 - (IF(OR(A11 &gt; 0, A11 &lt; 0), A15 / A11, 0) * E11))</f>
        <v>-3.5</v>
      </c>
      <c r="I23">
        <f>IF(4 &lt; 1, I15, I15 - (IF(OR(A11 &gt; 0, A11 &lt; 0), A15 / A11, 0) * I11))</f>
        <v>-4</v>
      </c>
    </row>
    <row r="27" spans="1:9" x14ac:dyDescent="0.25">
      <c r="A27">
        <f>IF(0 &lt; 2, A19, A19 - (IF(OR(B20 &gt; 0, B20 &lt; 0), B19 / B20, 0) * A20))</f>
        <v>4</v>
      </c>
      <c r="B27">
        <f>IF(0 &lt; 2, B19, B19 - (IF(OR(B20 &gt; 0, B20 &lt; 0), B19 / B20, 0) * B20))</f>
        <v>3</v>
      </c>
      <c r="C27">
        <f>IF(0 &lt; 2, C19, C19 - (IF(OR(B20 &gt; 0, B20 &lt; 0), B19 / B20, 0) * C20))</f>
        <v>2</v>
      </c>
      <c r="D27">
        <f>IF(0 &lt; 2, D19, D19 - (IF(OR(B20 &gt; 0, B20 &lt; 0), B19 / B20, 0) * D20))</f>
        <v>9</v>
      </c>
      <c r="E27">
        <f>IF(0 &lt; 2, E19, E19 - (IF(OR(B20 &gt; 0, B20 &lt; 0), B19 / B20, 0) * E20))</f>
        <v>6</v>
      </c>
      <c r="I27">
        <f>IF(0 &lt; 2, I19, I19 - (IF(OR(B20 &gt; 0, B20 &lt; 0), B19 / B20, 0) * I20))</f>
        <v>4</v>
      </c>
    </row>
    <row r="28" spans="1:9" x14ac:dyDescent="0.25">
      <c r="A28">
        <f>IF(1 &lt; 2, A20, A20 - (IF(OR(B20 &gt; 0, B20 &lt; 0), B20 / B20, 0) * A20))</f>
        <v>0</v>
      </c>
      <c r="B28">
        <f>IF(1 &lt; 2, B20, B20 - (IF(OR(B20 &gt; 0, B20 &lt; 0), B20 / B20, 0) * B20))</f>
        <v>-1.5</v>
      </c>
      <c r="C28">
        <f>IF(1 &lt; 2, C20, C20 - (IF(OR(B20 &gt; 0, B20 &lt; 0), B20 / B20, 0) * C20))</f>
        <v>2</v>
      </c>
      <c r="D28">
        <f>IF(1 &lt; 2, D20, D20 - (IF(OR(B20 &gt; 0, B20 &lt; 0), B20 / B20, 0) * D20))</f>
        <v>-5.5</v>
      </c>
      <c r="E28">
        <f>IF(1 &lt; 2, E20, E20 - (IF(OR(B20 &gt; 0, B20 &lt; 0), B20 / B20, 0) * E20))</f>
        <v>-9</v>
      </c>
      <c r="I28">
        <f>IF(1 &lt; 2, I20, I20 - (IF(OR(B20 &gt; 0, B20 &lt; 0), B20 / B20, 0) * I20))</f>
        <v>0</v>
      </c>
    </row>
    <row r="29" spans="1:9" x14ac:dyDescent="0.25">
      <c r="A29">
        <f>IF(2 &lt; 2, A21, A21 - (IF(OR(B20 &gt; 0, B20 &lt; 0), B21 / B20, 0) * A20))</f>
        <v>0</v>
      </c>
      <c r="B29">
        <f>IF(2 &lt; 2, B21, B21 - (IF(OR(B20 &gt; 0, B20 &lt; 0), B21 / B20, 0) * B20))</f>
        <v>0</v>
      </c>
      <c r="C29">
        <f>IF(2 &lt; 2, C21, C21 - (IF(OR(B20 &gt; 0, B20 &lt; 0), B21 / B20, 0) * C20))</f>
        <v>2.166666666666667</v>
      </c>
      <c r="D29">
        <f>IF(2 &lt; 2, D21, D21 - (IF(OR(B20 &gt; 0, B20 &lt; 0), B21 / B20, 0) * D20))</f>
        <v>-12.833333333333334</v>
      </c>
      <c r="E29">
        <f>IF(2 &lt; 2, E21, E21 - (IF(OR(B20 &gt; 0, B20 &lt; 0), B21 / B20, 0) * E20))</f>
        <v>-8</v>
      </c>
      <c r="I29">
        <f>IF(2 &lt; 2, I21, I21 - (IF(OR(B20 &gt; 0, B20 &lt; 0), B21 / B20, 0) * I20))</f>
        <v>-2</v>
      </c>
    </row>
    <row r="30" spans="1:9" x14ac:dyDescent="0.25">
      <c r="A30">
        <f>IF(3 &lt; 2, A22, A22 - (IF(OR(B20 &gt; 0, B20 &lt; 0), B22 / B20, 0) * A20))</f>
        <v>0</v>
      </c>
      <c r="B30">
        <f>IF(3 &lt; 2, B22, B22 - (IF(OR(B20 &gt; 0, B20 &lt; 0), B22 / B20, 0) * B20))</f>
        <v>0</v>
      </c>
      <c r="C30">
        <f>IF(3 &lt; 2, C22, C22 - (IF(OR(B20 &gt; 0, B20 &lt; 0), B22 / B20, 0) * C20))</f>
        <v>10.5</v>
      </c>
      <c r="D30">
        <f>IF(3 &lt; 2, D22, D22 - (IF(OR(B20 &gt; 0, B20 &lt; 0), B22 / B20, 0) * D20))</f>
        <v>-6.5</v>
      </c>
      <c r="E30">
        <f>IF(3 &lt; 2, E22, E22 - (IF(OR(B20 &gt; 0, B20 &lt; 0), B22 / B20, 0) * E20))</f>
        <v>-5</v>
      </c>
      <c r="I30">
        <f>IF(3 &lt; 2, I22, I22 - (IF(OR(B20 &gt; 0, B20 &lt; 0), B22 / B20, 0) * I20))</f>
        <v>3</v>
      </c>
    </row>
    <row r="31" spans="1:9" x14ac:dyDescent="0.25">
      <c r="A31">
        <f>IF(4 &lt; 2, A23, A23 - (IF(OR(B20 &gt; 0, B20 &lt; 0), B23 / B20, 0) * A20))</f>
        <v>0</v>
      </c>
      <c r="B31">
        <f>IF(4 &lt; 2, B23, B23 - (IF(OR(B20 &gt; 0, B20 &lt; 0), B23 / B20, 0) * B20))</f>
        <v>0</v>
      </c>
      <c r="C31">
        <f>IF(4 &lt; 2, C23, C23 - (IF(OR(B20 &gt; 0, B20 &lt; 0), B23 / B20, 0) * C20))</f>
        <v>-5.166666666666667</v>
      </c>
      <c r="D31">
        <f>IF(4 &lt; 2, D23, D23 - (IF(OR(B20 &gt; 0, B20 &lt; 0), B23 / B20, 0) * D20))</f>
        <v>3.8333333333333339</v>
      </c>
      <c r="E31">
        <f>IF(4 &lt; 2, E23, E23 - (IF(OR(B20 &gt; 0, B20 &lt; 0), B23 / B20, 0) * E20))</f>
        <v>22</v>
      </c>
      <c r="I31">
        <f>IF(4 &lt; 2, I23, I23 - (IF(OR(B20 &gt; 0, B20 &lt; 0), B23 / B20, 0) * I20))</f>
        <v>-4</v>
      </c>
    </row>
    <row r="35" spans="1:9" x14ac:dyDescent="0.25">
      <c r="A35">
        <f>IF(0 &lt; 3, A27, A27 - (IF(OR(C29 &gt; 0, C29 &lt; 0), C27 / C29, 0) * A29))</f>
        <v>4</v>
      </c>
      <c r="B35">
        <f>IF(0 &lt; 3, B27, B27 - (IF(OR(C29 &gt; 0, C29 &lt; 0), C27 / C29, 0) * B29))</f>
        <v>3</v>
      </c>
      <c r="C35">
        <f>IF(0 &lt; 3, C27, C27 - (IF(OR(C29 &gt; 0, C29 &lt; 0), C27 / C29, 0) * C29))</f>
        <v>2</v>
      </c>
      <c r="D35">
        <f>IF(0 &lt; 3, D27, D27 - (IF(OR(C29 &gt; 0, C29 &lt; 0), C27 / C29, 0) * D29))</f>
        <v>9</v>
      </c>
      <c r="E35">
        <f>IF(0 &lt; 3, E27, E27 - (IF(OR(C29 &gt; 0, C29 &lt; 0), C27 / C29, 0) * E29))</f>
        <v>6</v>
      </c>
      <c r="I35">
        <f>IF(0 &lt; 3, I27, I27 - (IF(OR(C29 &gt; 0, C29 &lt; 0), C27 / C29, 0) * I29))</f>
        <v>4</v>
      </c>
    </row>
    <row r="36" spans="1:9" x14ac:dyDescent="0.25">
      <c r="A36">
        <f>IF(1 &lt; 3, A28, A28 - (IF(OR(C29 &gt; 0, C29 &lt; 0), C28 / C29, 0) * A29))</f>
        <v>0</v>
      </c>
      <c r="B36">
        <f>IF(1 &lt; 3, B28, B28 - (IF(OR(C29 &gt; 0, C29 &lt; 0), C28 / C29, 0) * B29))</f>
        <v>-1.5</v>
      </c>
      <c r="C36">
        <f>IF(1 &lt; 3, C28, C28 - (IF(OR(C29 &gt; 0, C29 &lt; 0), C28 / C29, 0) * C29))</f>
        <v>2</v>
      </c>
      <c r="D36">
        <f>IF(1 &lt; 3, D28, D28 - (IF(OR(C29 &gt; 0, C29 &lt; 0), C28 / C29, 0) * D29))</f>
        <v>-5.5</v>
      </c>
      <c r="E36">
        <f>IF(1 &lt; 3, E28, E28 - (IF(OR(C29 &gt; 0, C29 &lt; 0), C28 / C29, 0) * E29))</f>
        <v>-9</v>
      </c>
      <c r="I36">
        <f>IF(1 &lt; 3, I28, I28 - (IF(OR(C29 &gt; 0, C29 &lt; 0), C28 / C29, 0) * I29))</f>
        <v>0</v>
      </c>
    </row>
    <row r="37" spans="1:9" x14ac:dyDescent="0.25">
      <c r="A37">
        <f>IF(2 &lt; 3, A29, A29 - (IF(OR(C29 &gt; 0, C29 &lt; 0), C29 / C29, 0) * A29))</f>
        <v>0</v>
      </c>
      <c r="B37">
        <f>IF(2 &lt; 3, B29, B29 - (IF(OR(C29 &gt; 0, C29 &lt; 0), C29 / C29, 0) * B29))</f>
        <v>0</v>
      </c>
      <c r="C37">
        <f>IF(2 &lt; 3, C29, C29 - (IF(OR(C29 &gt; 0, C29 &lt; 0), C29 / C29, 0) * C29))</f>
        <v>2.166666666666667</v>
      </c>
      <c r="D37">
        <f>IF(2 &lt; 3, D29, D29 - (IF(OR(C29 &gt; 0, C29 &lt; 0), C29 / C29, 0) * D29))</f>
        <v>-12.833333333333334</v>
      </c>
      <c r="E37">
        <f>IF(2 &lt; 3, E29, E29 - (IF(OR(C29 &gt; 0, C29 &lt; 0), C29 / C29, 0) * E29))</f>
        <v>-8</v>
      </c>
      <c r="I37">
        <f>IF(2 &lt; 3, I29, I29 - (IF(OR(C29 &gt; 0, C29 &lt; 0), C29 / C29, 0) * I29))</f>
        <v>-2</v>
      </c>
    </row>
    <row r="38" spans="1:9" x14ac:dyDescent="0.25">
      <c r="A38">
        <f>IF(3 &lt; 3, A30, A30 - (IF(OR(C29 &gt; 0, C29 &lt; 0), C30 / C29, 0) * A29))</f>
        <v>0</v>
      </c>
      <c r="B38">
        <f>IF(3 &lt; 3, B30, B30 - (IF(OR(C29 &gt; 0, C29 &lt; 0), C30 / C29, 0) * B29))</f>
        <v>0</v>
      </c>
      <c r="C38">
        <f>IF(3 &lt; 3, C30, C30 - (IF(OR(C29 &gt; 0, C29 &lt; 0), C30 / C29, 0) * C29))</f>
        <v>0</v>
      </c>
      <c r="D38">
        <f>IF(3 &lt; 3, D30, D30 - (IF(OR(C29 &gt; 0, C29 &lt; 0), C30 / C29, 0) * D29))</f>
        <v>55.692307692307693</v>
      </c>
      <c r="E38">
        <f>IF(3 &lt; 3, E30, E30 - (IF(OR(C29 &gt; 0, C29 &lt; 0), C30 / C29, 0) * E29))</f>
        <v>33.769230769230766</v>
      </c>
      <c r="I38">
        <f>IF(3 &lt; 3, I30, I30 - (IF(OR(C29 &gt; 0, C29 &lt; 0), C30 / C29, 0) * I29))</f>
        <v>12.692307692307692</v>
      </c>
    </row>
    <row r="39" spans="1:9" x14ac:dyDescent="0.25">
      <c r="A39">
        <f>IF(4 &lt; 3, A31, A31 - (IF(OR(C29 &gt; 0, C29 &lt; 0), C31 / C29, 0) * A29))</f>
        <v>0</v>
      </c>
      <c r="B39">
        <f>IF(4 &lt; 3, B31, B31 - (IF(OR(C29 &gt; 0, C29 &lt; 0), C31 / C29, 0) * B29))</f>
        <v>0</v>
      </c>
      <c r="C39">
        <f>IF(4 &lt; 3, C31, C31 - (IF(OR(C29 &gt; 0, C29 &lt; 0), C31 / C29, 0) * C29))</f>
        <v>0</v>
      </c>
      <c r="D39">
        <f>IF(4 &lt; 3, D31, D31 - (IF(OR(C29 &gt; 0, C29 &lt; 0), C31 / C29, 0) * D29))</f>
        <v>-26.769230769230766</v>
      </c>
      <c r="E39">
        <f>IF(4 &lt; 3, E31, E31 - (IF(OR(C29 &gt; 0, C29 &lt; 0), C31 / C29, 0) * E29))</f>
        <v>2.9230769230769234</v>
      </c>
      <c r="I39">
        <f>IF(4 &lt; 3, I31, I31 - (IF(OR(C29 &gt; 0, C29 &lt; 0), C31 / C29, 0) * I29))</f>
        <v>-8.7692307692307701</v>
      </c>
    </row>
    <row r="43" spans="1:9" x14ac:dyDescent="0.25">
      <c r="A43">
        <f>IF(0 &lt; 4, A35, A35 - (IF(OR(D38 &gt; 0, D38 &lt; 0), D35 / D38, 0) * A38))</f>
        <v>4</v>
      </c>
      <c r="B43">
        <f>IF(0 &lt; 4, B35, B35 - (IF(OR(D38 &gt; 0, D38 &lt; 0), D35 / D38, 0) * B38))</f>
        <v>3</v>
      </c>
      <c r="C43">
        <f>IF(0 &lt; 4, C35, C35 - (IF(OR(D38 &gt; 0, D38 &lt; 0), D35 / D38, 0) * C38))</f>
        <v>2</v>
      </c>
      <c r="D43">
        <f>IF(0 &lt; 4, D35, D35 - (IF(OR(D38 &gt; 0, D38 &lt; 0), D35 / D38, 0) * D38))</f>
        <v>9</v>
      </c>
      <c r="E43">
        <f>IF(0 &lt; 4, E35, E35 - (IF(OR(D38 &gt; 0, D38 &lt; 0), D35 / D38, 0) * E38))</f>
        <v>6</v>
      </c>
      <c r="I43">
        <f>IF(0 &lt; 4, I35, I35 - (IF(OR(D38 &gt; 0, D38 &lt; 0), D35 / D38, 0) * I38))</f>
        <v>4</v>
      </c>
    </row>
    <row r="44" spans="1:9" x14ac:dyDescent="0.25">
      <c r="A44">
        <f>IF(1 &lt; 4, A36, A36 - (IF(OR(D38 &gt; 0, D38 &lt; 0), D36 / D38, 0) * A38))</f>
        <v>0</v>
      </c>
      <c r="B44">
        <f>IF(1 &lt; 4, B36, B36 - (IF(OR(D38 &gt; 0, D38 &lt; 0), D36 / D38, 0) * B38))</f>
        <v>-1.5</v>
      </c>
      <c r="C44">
        <f>IF(1 &lt; 4, C36, C36 - (IF(OR(D38 &gt; 0, D38 &lt; 0), D36 / D38, 0) * C38))</f>
        <v>2</v>
      </c>
      <c r="D44">
        <f>IF(1 &lt; 4, D36, D36 - (IF(OR(D38 &gt; 0, D38 &lt; 0), D36 / D38, 0) * D38))</f>
        <v>-5.5</v>
      </c>
      <c r="E44">
        <f>IF(1 &lt; 4, E36, E36 - (IF(OR(D38 &gt; 0, D38 &lt; 0), D36 / D38, 0) * E38))</f>
        <v>-9</v>
      </c>
      <c r="I44">
        <f>IF(1 &lt; 4, I36, I36 - (IF(OR(D38 &gt; 0, D38 &lt; 0), D36 / D38, 0) * I38))</f>
        <v>0</v>
      </c>
    </row>
    <row r="45" spans="1:9" x14ac:dyDescent="0.25">
      <c r="A45">
        <f>IF(2 &lt; 4, A37, A37 - (IF(OR(D38 &gt; 0, D38 &lt; 0), D37 / D38, 0) * A38))</f>
        <v>0</v>
      </c>
      <c r="B45">
        <f>IF(2 &lt; 4, B37, B37 - (IF(OR(D38 &gt; 0, D38 &lt; 0), D37 / D38, 0) * B38))</f>
        <v>0</v>
      </c>
      <c r="C45">
        <f>IF(2 &lt; 4, C37, C37 - (IF(OR(D38 &gt; 0, D38 &lt; 0), D37 / D38, 0) * C38))</f>
        <v>2.166666666666667</v>
      </c>
      <c r="D45">
        <f>IF(2 &lt; 4, D37, D37 - (IF(OR(D38 &gt; 0, D38 &lt; 0), D37 / D38, 0) * D38))</f>
        <v>-12.833333333333334</v>
      </c>
      <c r="E45">
        <f>IF(2 &lt; 4, E37, E37 - (IF(OR(D38 &gt; 0, D38 &lt; 0), D37 / D38, 0) * E38))</f>
        <v>-8</v>
      </c>
      <c r="I45">
        <f>IF(2 &lt; 4, I37, I37 - (IF(OR(D38 &gt; 0, D38 &lt; 0), D37 / D38, 0) * I38))</f>
        <v>-2</v>
      </c>
    </row>
    <row r="46" spans="1:9" x14ac:dyDescent="0.25">
      <c r="A46">
        <f>IF(3 &lt; 4, A38, A38 - (IF(OR(D38 &gt; 0, D38 &lt; 0), D38 / D38, 0) * A38))</f>
        <v>0</v>
      </c>
      <c r="B46">
        <f>IF(3 &lt; 4, B38, B38 - (IF(OR(D38 &gt; 0, D38 &lt; 0), D38 / D38, 0) * B38))</f>
        <v>0</v>
      </c>
      <c r="C46">
        <f>IF(3 &lt; 4, C38, C38 - (IF(OR(D38 &gt; 0, D38 &lt; 0), D38 / D38, 0) * C38))</f>
        <v>0</v>
      </c>
      <c r="D46">
        <f>IF(3 &lt; 4, D38, D38 - (IF(OR(D38 &gt; 0, D38 &lt; 0), D38 / D38, 0) * D38))</f>
        <v>55.692307692307693</v>
      </c>
      <c r="E46">
        <f>IF(3 &lt; 4, E38, E38 - (IF(OR(D38 &gt; 0, D38 &lt; 0), D38 / D38, 0) * E38))</f>
        <v>33.769230769230766</v>
      </c>
      <c r="I46">
        <f>IF(3 &lt; 4, I38, I38 - (IF(OR(D38 &gt; 0, D38 &lt; 0), D38 / D38, 0) * I38))</f>
        <v>12.692307692307692</v>
      </c>
    </row>
    <row r="47" spans="1:9" x14ac:dyDescent="0.25">
      <c r="A47">
        <f>IF(4 &lt; 4, A39, A39 - (IF(OR(D38 &gt; 0, D38 &lt; 0), D39 / D38, 0) * A38))</f>
        <v>0</v>
      </c>
      <c r="B47">
        <f>IF(4 &lt; 4, B39, B39 - (IF(OR(D38 &gt; 0, D38 &lt; 0), D39 / D38, 0) * B38))</f>
        <v>0</v>
      </c>
      <c r="C47">
        <f>IF(4 &lt; 4, C39, C39 - (IF(OR(D38 &gt; 0, D38 &lt; 0), D39 / D38, 0) * C38))</f>
        <v>0</v>
      </c>
      <c r="D47">
        <f>IF(4 &lt; 4, D39, D39 - (IF(OR(D38 &gt; 0, D38 &lt; 0), D39 / D38, 0) * D38))</f>
        <v>0</v>
      </c>
      <c r="E47">
        <f>IF(4 &lt; 4, E39, E39 - (IF(OR(D38 &gt; 0, D38 &lt; 0), D39 / D38, 0) * E38))</f>
        <v>19.154696132596683</v>
      </c>
      <c r="I47">
        <f>IF(4 &lt; 4, I39, I39 - (IF(OR(D38 &gt; 0, D38 &lt; 0), D39 / D38, 0) * I38))</f>
        <v>-2.6685082872928199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7"/>
  <sheetViews>
    <sheetView tabSelected="1" workbookViewId="0">
      <selection activeCell="G14" sqref="G14"/>
    </sheetView>
  </sheetViews>
  <sheetFormatPr defaultRowHeight="15" x14ac:dyDescent="0.25"/>
  <sheetData>
    <row r="1" spans="1:17" x14ac:dyDescent="0.25">
      <c r="A1" t="s">
        <v>0</v>
      </c>
      <c r="B1">
        <v>2</v>
      </c>
    </row>
    <row r="2" spans="1:17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7" x14ac:dyDescent="0.25">
      <c r="A3" s="4"/>
      <c r="B3" s="4"/>
      <c r="C3" s="4"/>
      <c r="D3" s="4"/>
      <c r="E3" s="4"/>
      <c r="F3" s="4"/>
      <c r="G3" s="4"/>
      <c r="H3" s="4"/>
      <c r="I3" s="4"/>
      <c r="J3" s="5"/>
      <c r="K3" s="4"/>
      <c r="L3" s="4"/>
      <c r="M3" s="4"/>
      <c r="N3" s="4"/>
      <c r="O3" s="4"/>
      <c r="P3" s="4"/>
    </row>
    <row r="4" spans="1:17" x14ac:dyDescent="0.25">
      <c r="A4" s="4"/>
      <c r="B4" s="4"/>
      <c r="C4" s="6" t="s">
        <v>2</v>
      </c>
      <c r="D4" s="7">
        <v>1</v>
      </c>
      <c r="E4" s="7">
        <v>2</v>
      </c>
      <c r="F4" s="7">
        <v>3</v>
      </c>
      <c r="G4" s="7">
        <v>4</v>
      </c>
      <c r="H4" s="8">
        <v>5</v>
      </c>
      <c r="I4" s="4"/>
      <c r="J4" s="5"/>
      <c r="K4" s="4"/>
      <c r="L4" s="9" t="s">
        <v>1</v>
      </c>
      <c r="M4" s="4"/>
      <c r="N4" s="4"/>
      <c r="O4" s="4"/>
      <c r="P4" s="4"/>
    </row>
    <row r="5" spans="1:17" x14ac:dyDescent="0.25">
      <c r="A5" s="4"/>
      <c r="B5" s="4"/>
      <c r="C5" s="2">
        <v>1</v>
      </c>
      <c r="D5" s="12">
        <v>4</v>
      </c>
      <c r="E5" s="12">
        <v>3</v>
      </c>
      <c r="F5" s="12">
        <v>2</v>
      </c>
      <c r="G5" s="12">
        <v>9</v>
      </c>
      <c r="H5" s="13">
        <v>6</v>
      </c>
      <c r="I5" s="4"/>
      <c r="J5" s="5"/>
      <c r="K5" s="4"/>
      <c r="L5" s="10">
        <v>4</v>
      </c>
      <c r="M5" s="5"/>
      <c r="N5" s="5"/>
      <c r="O5" s="5"/>
      <c r="P5" s="5"/>
      <c r="Q5" s="1"/>
    </row>
    <row r="6" spans="1:17" x14ac:dyDescent="0.25">
      <c r="A6" s="4"/>
      <c r="B6" s="4"/>
      <c r="C6" s="2">
        <v>2</v>
      </c>
      <c r="D6" s="12">
        <v>0</v>
      </c>
      <c r="E6" s="12">
        <v>-1.5</v>
      </c>
      <c r="F6" s="12">
        <v>2</v>
      </c>
      <c r="G6" s="12">
        <v>-5.5</v>
      </c>
      <c r="H6" s="13">
        <v>-9</v>
      </c>
      <c r="I6" s="4"/>
      <c r="J6" s="5"/>
      <c r="K6" s="4"/>
      <c r="L6" s="10">
        <v>0</v>
      </c>
      <c r="M6" s="5"/>
      <c r="N6" s="5"/>
      <c r="O6" s="5"/>
      <c r="P6" s="5"/>
      <c r="Q6" s="1"/>
    </row>
    <row r="7" spans="1:17" x14ac:dyDescent="0.25">
      <c r="A7" s="4"/>
      <c r="B7" s="4"/>
      <c r="C7" s="2">
        <v>3</v>
      </c>
      <c r="D7" s="12">
        <v>0</v>
      </c>
      <c r="E7" s="12">
        <v>0</v>
      </c>
      <c r="F7" s="12">
        <v>2.166666666666667</v>
      </c>
      <c r="G7" s="12">
        <v>-12.833333333333334</v>
      </c>
      <c r="H7" s="13">
        <v>-8</v>
      </c>
      <c r="I7" s="4"/>
      <c r="J7" s="5"/>
      <c r="K7" s="4"/>
      <c r="L7" s="10">
        <v>-2</v>
      </c>
      <c r="M7" s="5"/>
      <c r="N7" s="5"/>
      <c r="O7" s="5"/>
      <c r="P7" s="5"/>
      <c r="Q7" s="1"/>
    </row>
    <row r="8" spans="1:17" x14ac:dyDescent="0.25">
      <c r="A8" s="4"/>
      <c r="B8" s="4"/>
      <c r="C8" s="2">
        <v>4</v>
      </c>
      <c r="D8" s="12">
        <v>0</v>
      </c>
      <c r="E8" s="12">
        <v>0</v>
      </c>
      <c r="F8" s="12">
        <v>10.5</v>
      </c>
      <c r="G8" s="12">
        <v>-6.5</v>
      </c>
      <c r="H8" s="13">
        <v>-5</v>
      </c>
      <c r="I8" s="4"/>
      <c r="J8" s="5"/>
      <c r="K8" s="4"/>
      <c r="L8" s="10">
        <v>3</v>
      </c>
      <c r="M8" s="5"/>
      <c r="N8" s="5"/>
      <c r="O8" s="5"/>
      <c r="P8" s="5"/>
      <c r="Q8" s="1"/>
    </row>
    <row r="9" spans="1:17" x14ac:dyDescent="0.25">
      <c r="A9" s="4"/>
      <c r="B9" s="4"/>
      <c r="C9" s="3">
        <v>5</v>
      </c>
      <c r="D9" s="14">
        <v>0</v>
      </c>
      <c r="E9" s="14">
        <v>0</v>
      </c>
      <c r="F9" s="14">
        <v>-5.166666666666667</v>
      </c>
      <c r="G9" s="14">
        <v>3.8333333333333339</v>
      </c>
      <c r="H9" s="15">
        <v>22</v>
      </c>
      <c r="I9" s="4"/>
      <c r="J9" s="5"/>
      <c r="K9" s="4"/>
      <c r="L9" s="11">
        <v>-4</v>
      </c>
      <c r="M9" s="5"/>
      <c r="N9" s="5"/>
      <c r="O9" s="5"/>
      <c r="P9" s="5"/>
      <c r="Q9" s="1"/>
    </row>
    <row r="10" spans="1:17" x14ac:dyDescent="0.25">
      <c r="A10" s="4"/>
      <c r="B10" s="4"/>
      <c r="C10" s="4"/>
      <c r="D10" s="4"/>
      <c r="E10" s="4"/>
      <c r="F10" s="4"/>
      <c r="G10" s="4"/>
      <c r="H10" s="4"/>
      <c r="I10" s="4"/>
      <c r="J10" s="5"/>
      <c r="K10" s="4"/>
      <c r="L10" s="5"/>
      <c r="M10" s="5"/>
      <c r="N10" s="5"/>
      <c r="O10" s="5"/>
      <c r="P10" s="5"/>
      <c r="Q10" s="1"/>
    </row>
    <row r="11" spans="1:17" x14ac:dyDescent="0.25">
      <c r="A11" s="4"/>
      <c r="B11" s="4"/>
      <c r="C11" s="4"/>
      <c r="D11" s="4"/>
      <c r="E11" s="4"/>
      <c r="F11" s="4"/>
      <c r="G11" s="4"/>
      <c r="H11" s="4"/>
      <c r="I11" s="4"/>
      <c r="J11" s="5"/>
      <c r="K11" s="4"/>
      <c r="L11" s="5"/>
      <c r="M11" s="4"/>
      <c r="N11" s="4"/>
      <c r="O11" s="4"/>
      <c r="P11" s="4"/>
    </row>
    <row r="12" spans="1:17" x14ac:dyDescent="0.25">
      <c r="A12" s="4"/>
      <c r="B12" s="4"/>
      <c r="C12" s="4"/>
      <c r="D12" s="4"/>
      <c r="E12" s="4"/>
      <c r="F12" s="4"/>
      <c r="G12" s="4"/>
      <c r="H12" s="4"/>
      <c r="I12" s="4"/>
      <c r="J12" s="5"/>
      <c r="K12" s="4"/>
      <c r="L12" s="4"/>
      <c r="M12" s="4"/>
      <c r="N12" s="4"/>
      <c r="O12" s="4"/>
      <c r="P12" s="4"/>
    </row>
    <row r="13" spans="1:17" x14ac:dyDescent="0.25">
      <c r="A13" s="4"/>
      <c r="B13" s="4"/>
      <c r="C13" s="4"/>
      <c r="D13" s="4"/>
      <c r="E13" s="4"/>
      <c r="F13" s="4"/>
      <c r="G13" s="4"/>
      <c r="H13" s="4"/>
      <c r="I13" s="4"/>
      <c r="J13" s="5"/>
      <c r="K13" s="4"/>
      <c r="L13" s="4"/>
      <c r="M13" s="4"/>
      <c r="N13" s="4"/>
      <c r="O13" s="4"/>
      <c r="P13" s="4"/>
    </row>
    <row r="14" spans="1:17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 spans="1:17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 spans="1:17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 spans="1:16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ialize">
                <anchor moveWithCells="1">
                  <from>
                    <xdr:col>7</xdr:col>
                    <xdr:colOff>190500</xdr:colOff>
                    <xdr:row>0</xdr:row>
                    <xdr:rowOff>114300</xdr:rowOff>
                  </from>
                  <to>
                    <xdr:col>8</xdr:col>
                    <xdr:colOff>123825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">
                <anchor moveWithCells="1">
                  <from>
                    <xdr:col>5</xdr:col>
                    <xdr:colOff>571500</xdr:colOff>
                    <xdr:row>0</xdr:row>
                    <xdr:rowOff>161925</xdr:rowOff>
                  </from>
                  <to>
                    <xdr:col>6</xdr:col>
                    <xdr:colOff>504825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head">
                <anchor moveWithCells="1">
                  <from>
                    <xdr:col>4</xdr:col>
                    <xdr:colOff>381000</xdr:colOff>
                    <xdr:row>0</xdr:row>
                    <xdr:rowOff>180975</xdr:rowOff>
                  </from>
                  <to>
                    <xdr:col>5</xdr:col>
                    <xdr:colOff>314325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rev">
                <anchor moveWithCells="1">
                  <from>
                    <xdr:col>8</xdr:col>
                    <xdr:colOff>342900</xdr:colOff>
                    <xdr:row>0</xdr:row>
                    <xdr:rowOff>133350</xdr:rowOff>
                  </from>
                  <to>
                    <xdr:col>9</xdr:col>
                    <xdr:colOff>276225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</dc:creator>
  <cp:lastModifiedBy>AK</cp:lastModifiedBy>
  <dcterms:created xsi:type="dcterms:W3CDTF">2014-07-15T16:53:46Z</dcterms:created>
  <dcterms:modified xsi:type="dcterms:W3CDTF">2014-07-15T13:37:49Z</dcterms:modified>
</cp:coreProperties>
</file>