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1.xml" ContentType="application/vnd.openxmlformats-officedocument.drawingml.chart+xml"/>
  <Override PartName="/xl/media/image1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tore_Footfall_Data" sheetId="2" state="visible" r:id="rId3"/>
    <sheet name="Store_Footfall_Hourly_Data" sheetId="3" state="visible" r:id="rId4"/>
    <sheet name="PriorCount" sheetId="4" state="visible" r:id="rId5"/>
    <sheet name="BlockCatego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<sst xmlns="http://schemas.openxmlformats.org/spreadsheetml/2006/main" count="38" uniqueCount="28">
  <si>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Inorbit Mall Vadodara - Footfall Analytics Report 
 (for the period 07 Nov'22 - 14 Nov'22)</t>
  </si>
  <si>
    <t xml:space="preserve">Store</t>
  </si>
  <si>
    <t xml:space="preserve">Count In %</t>
  </si>
  <si>
    <t xml:space="preserve">Count</t>
  </si>
  <si>
    <t xml:space="preserve">Male</t>
  </si>
  <si>
    <t xml:space="preserve">Female</t>
  </si>
  <si>
    <t xml:space="preserve">Age Group (0-15)</t>
  </si>
  <si>
    <t xml:space="preserve">Age Group (16-35)</t>
  </si>
  <si>
    <t xml:space="preserve">Age Group (16-25)</t>
  </si>
  <si>
    <t xml:space="preserve">Age Group (26-35)</t>
  </si>
  <si>
    <t xml:space="preserve">Age Group (36-55)</t>
  </si>
  <si>
    <t xml:space="preserve">Age Group (55+)</t>
  </si>
  <si>
    <t xml:space="preserve">Grand Total</t>
  </si>
  <si>
    <t xml:space="preserve">Storewise Analysis</t>
  </si>
  <si>
    <t xml:space="preserve">S No.</t>
  </si>
  <si>
    <t xml:space="preserve">Date/Time</t>
  </si>
  <si>
    <t xml:space="preserve">Time</t>
  </si>
  <si>
    <t xml:space="preserve">Location</t>
  </si>
  <si>
    <t xml:space="preserve">From</t>
  </si>
  <si>
    <t xml:space="preserve">To</t>
  </si>
  <si>
    <t xml:space="preserve">S.No</t>
  </si>
  <si>
    <t xml:space="preserve">Datetime</t>
  </si>
  <si>
    <t xml:space="preserve">Current</t>
  </si>
  <si>
    <t xml:space="preserve">Prior Period</t>
  </si>
  <si>
    <t xml:space="preserve">Block wise Category Traction</t>
  </si>
  <si>
    <t xml:space="preserve">Category wise Block Traction</t>
  </si>
  <si>
    <t xml:space="preserve">Block / Category</t>
  </si>
  <si>
    <t xml:space="preserve">Category / Block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</si>
</sst>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%"/>
    <numFmt numFmtId="167" formatCode="dd/mm/yyyy"/>
    <numFmt numFmtId="168" formatCode="yyyy\-mm\-dd\ h:mm:ss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7F6000"/>
      <name val="Calibri"/>
      <family val="0"/>
      <charset val="1"/>
    </font>
    <font>
      <b val="true"/>
      <sz val="10"/>
      <color rgb="FF434343"/>
      <name val="Arial"/>
      <family val="2"/>
    </font>
    <font>
      <sz val="10"/>
      <color rgb="FF000000"/>
      <name val="Calibri"/>
      <family val="2"/>
    </font>
    <font>
      <sz val="9"/>
      <name val="Arial"/>
      <family val="2"/>
    </font>
    <font>
      <sz val="11"/>
      <color rgb="FF595959"/>
      <name val="Calibri"/>
      <family val="2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2C4C9"/>
        <bgColor rgb="FFADC5E7"/>
      </patternFill>
    </fill>
    <fill>
      <patternFill patternType="solid">
        <fgColor rgb="FFDAE3F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DC5E7"/>
        <bgColor rgb="FFA2C4C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medium">
        <color rgb="FFCCCCCC"/>
      </left>
      <right style="medium"/>
      <top style="dotted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CCCCC"/>
      <rgbColor rgb="FF8B8B8B"/>
      <rgbColor rgb="FFA2C4C9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Summary!$E$6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Summary!$E$7:$E$41</c:f>
              <c:numCache>
                <c:formatCode>General</c:formatCode>
                <c:ptCount val="35"/>
              </c:numCache>
            </c:numRef>
          </c:val>
        </c:ser>
        <c:ser>
          <c:idx val="1"/>
          <c:order val="1"/>
          <c:tx>
            <c:strRef>
              <c:f>Summary!$F$6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Summary!$F$7:$F$41</c:f>
              <c:numCache>
                <c:formatCode>General</c:formatCode>
                <c:ptCount val="35"/>
              </c:numCache>
            </c:numRef>
          </c:val>
        </c:ser>
        <c:ser>
          <c:idx val="2"/>
          <c:order val="2"/>
          <c:tx>
            <c:strRef>
              <c:f>Summary!$G$6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Summary!$C$7:$C$41</c:f>
              <c:strCach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strCache>
            </c:strRef>
          </c:cat>
          <c:val>
            <c:numRef>
              <c:f>Summary!$G$7:$G$41</c:f>
              <c:numCache>
                <c:formatCode>General</c:formatCode>
                <c:ptCount val="35"/>
              </c:numCache>
            </c:numRef>
          </c:val>
        </c:ser>
        <c:gapWidth val="150"/>
        <c:overlap val="0"/>
        <c:axId val="48115962"/>
        <c:axId val="4663949"/>
      </c:barChart>
      <c:catAx>
        <c:axId val="48115962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Store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434343"/>
                </a:solidFill>
                <a:latin typeface="Arial"/>
                <a:ea typeface="Calibri"/>
              </a:defRPr>
            </a:pPr>
          </a:p>
        </c:txPr>
        <c:crossAx val="4663949"/>
        <c:crosses val="autoZero"/>
        <c:auto val="1"/>
        <c:lblAlgn val="ctr"/>
        <c:lblOffset val="100"/>
        <c:noMultiLvlLbl val="0"/>
      </c:catAx>
      <c:valAx>
        <c:axId val="4663949"/>
        <c:scaling>
          <c:orientation val="minMax"/>
        </c:scaling>
        <c:delete val="0"/>
        <c:axPos val="l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8115962"/>
        <c:crosses val="max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6700941660353"/>
          <c:y val="0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21240</xdr:colOff>
      <xdr:row>43</xdr:row>
      <xdr:rowOff>10800</xdr:rowOff>
    </xdr:from>
    <xdr:to>
      <xdr:col>12</xdr:col>
      <xdr:colOff>1118880</xdr:colOff>
      <xdr:row>63</xdr:row>
      <xdr:rowOff>199080</xdr:rowOff>
    </xdr:to>
    <xdr:graphicFrame>
      <xdr:nvGraphicFramePr>
        <xdr:cNvPr id="0" name="Chart 1"/>
        <xdr:cNvGraphicFramePr/>
      </xdr:nvGraphicFramePr>
      <xdr:xfrm>
        <a:off x="2310840" y="9535680"/>
        <a:ext cx="14052960" cy="361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5</xdr:col>
      <xdr:colOff>932760</xdr:colOff>
      <xdr:row>1</xdr:row>
      <xdr:rowOff>19080</xdr:rowOff>
    </xdr:from>
    <xdr:to>
      <xdr:col>7</xdr:col>
      <xdr:colOff>812520</xdr:colOff>
      <xdr:row>1</xdr:row>
      <xdr:rowOff>567720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8265600" y="504720"/>
          <a:ext cx="2140200" cy="54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1048576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C71" activeCellId="0" sqref="C7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3.89"/>
    <col collapsed="false" customWidth="true" hidden="false" outlineLevel="0" max="3" min="3" style="0" width="31.29"/>
    <col collapsed="false" customWidth="true" hidden="false" outlineLevel="0" max="13" min="4" style="0" width="12.71"/>
    <col collapsed="false" customWidth="true" hidden="false" outlineLevel="0" max="14" min="14" style="0" width="13.45"/>
    <col collapsed="false" customWidth="true" hidden="true" outlineLevel="0" max="19" min="15" style="0" width="9.14"/>
    <col collapsed="false" customWidth="true" hidden="true" outlineLevel="0" max="20" min="20" style="0" width="11.29"/>
    <col collapsed="false" customWidth="true" hidden="true" outlineLevel="0" max="21" min="21" style="0" width="9.14"/>
    <col collapsed="false" customWidth="true" hidden="true" outlineLevel="0" max="22" min="22" style="0" width="20.86"/>
  </cols>
  <sheetData>
    <row r="1" customFormat="false" ht="38.25" hidden="false" customHeight="true" outlineLevel="0" collapsed="false"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54.75" hidden="false" customHeight="true" outlineLevel="0" collapsed="false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</row>
    <row r="3" customFormat="false" ht="60" hidden="false" customHeight="true" outlineLevel="0" collapsed="false">
      <c r="B3" s="6"/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</row>
    <row r="4" customFormat="false" ht="14.25" hidden="false" customHeight="true" outlineLevel="0" collapsed="false">
      <c r="B4" s="6"/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0"/>
      <c r="O4" s="11"/>
      <c r="P4" s="11"/>
      <c r="Q4" s="11"/>
      <c r="V4" s="12"/>
    </row>
    <row r="5" customFormat="false" ht="13.5" hidden="false" customHeight="true" outlineLevel="0" collapsed="false">
      <c r="B5" s="6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0"/>
      <c r="O5" s="11"/>
      <c r="P5" s="11"/>
      <c r="Q5" s="11"/>
      <c r="V5" s="12"/>
    </row>
    <row r="6" customFormat="false" ht="32.25" hidden="false" customHeight="true" outlineLevel="0" collapsed="false">
      <c r="B6" s="13"/>
      <c r="C6" s="14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6"/>
      <c r="V6" s="12"/>
    </row>
    <row r="7" customFormat="false" ht="13.5" hidden="false" customHeight="true" outlineLevel="0" collapsed="false">
      <c r="B7" s="17"/>
      <c r="C7" s="18" t="str">
        <f aca="false">IF(OR(Store_Footfall_Data!N3=0,Store_Footfall_Data!N3=""),"",Store_Footfall_Data!N3)</f>
        <v/>
      </c>
      <c r="D7" s="19" t="str">
        <f aca="false">IF($E7="","",E7/E42)</f>
        <v/>
      </c>
      <c r="E7" s="20" t="str">
        <f aca="false">IF($C7="","",SUMIF(Store_Footfall_Data!$C$2:$L$1001,Summary!$C7,Store_Footfall_Data!D$2:D$1001))</f>
        <v/>
      </c>
      <c r="F7" s="20" t="str">
        <f aca="false">IF($C7="","",SUMIF(Store_Footfall_Data!$C$2:$L$1001,Summary!$C7,Store_Footfall_Data!E$2:E$1001))</f>
        <v/>
      </c>
      <c r="G7" s="20" t="str">
        <f aca="false">IF($C7="","",SUMIF(Store_Footfall_Data!$C$2:$L$1001,Summary!$C7,Store_Footfall_Data!F$2:F$1001))</f>
        <v/>
      </c>
      <c r="H7" s="20" t="str">
        <f aca="false">IF($C7="","",SUMIF(Store_Footfall_Data!$C$2:$L$1001,Summary!$C7,Store_Footfall_Data!G$2:G$1001))</f>
        <v/>
      </c>
      <c r="I7" s="20" t="str">
        <f aca="false">IF($C7="","",SUMIF(Store_Footfall_Data!$C$2:$L$1001,Summary!$C7,Store_Footfall_Data!H$2:H$1001))</f>
        <v/>
      </c>
      <c r="J7" s="20" t="str">
        <f aca="false">IF($C7="","",SUMIF(Store_Footfall_Data!$C$2:$L$1001,Summary!$C7,Store_Footfall_Data!I$2:I$1001))</f>
        <v/>
      </c>
      <c r="K7" s="20" t="str">
        <f aca="false">IF($C7="","",SUMIF(Store_Footfall_Data!$C$2:$L$1001,Summary!$C7,Store_Footfall_Data!J$2:J$1001))</f>
        <v/>
      </c>
      <c r="L7" s="20" t="str">
        <f aca="false">IF($C7="","",SUMIF(Store_Footfall_Data!$C$2:$L$1001,Summary!$C7,Store_Footfall_Data!K$2:K$1001))</f>
        <v/>
      </c>
      <c r="M7" s="20" t="str">
        <f aca="false">IF($C7="","",SUMIF(Store_Footfall_Data!$C$2:$L$1001,Summary!$C7,Store_Footfall_Data!L$2:L$1001))</f>
        <v/>
      </c>
      <c r="N7" s="16"/>
      <c r="V7" s="12"/>
    </row>
    <row r="8" customFormat="false" ht="13.5" hidden="false" customHeight="true" outlineLevel="0" collapsed="false">
      <c r="B8" s="17"/>
      <c r="C8" s="18" t="str">
        <f aca="false">IF(OR(Store_Footfall_Data!N4=0,Store_Footfall_Data!N4=""),"",Store_Footfall_Data!N4)</f>
        <v/>
      </c>
      <c r="D8" s="19" t="str">
        <f aca="false">IF($E8="","",E8/E42)</f>
        <v/>
      </c>
      <c r="E8" s="20" t="str">
        <f aca="false">IF($C8="","",SUMIF(Store_Footfall_Data!$C$2:$L$1001,Summary!$C8,Store_Footfall_Data!D$2:D$1001))</f>
        <v/>
      </c>
      <c r="F8" s="20" t="str">
        <f aca="false">IF($C8="","",SUMIF(Store_Footfall_Data!$C$2:$L$1001,Summary!$C8,Store_Footfall_Data!E$2:E$1001))</f>
        <v/>
      </c>
      <c r="G8" s="20" t="str">
        <f aca="false">IF($C8="","",SUMIF(Store_Footfall_Data!$C$2:$L$1001,Summary!$C8,Store_Footfall_Data!F$2:F$1001))</f>
        <v/>
      </c>
      <c r="H8" s="20" t="str">
        <f aca="false">IF($C8="","",SUMIF(Store_Footfall_Data!$C$2:$L$1001,Summary!$C8,Store_Footfall_Data!G$2:G$1001))</f>
        <v/>
      </c>
      <c r="I8" s="20" t="str">
        <f aca="false">IF($C8="","",SUMIF(Store_Footfall_Data!$C$2:$L$1001,Summary!$C8,Store_Footfall_Data!H$2:H$1001))</f>
        <v/>
      </c>
      <c r="J8" s="20" t="str">
        <f aca="false">IF($C8="","",SUMIF(Store_Footfall_Data!$C$2:$L$1001,Summary!$C8,Store_Footfall_Data!I$2:I$1001))</f>
        <v/>
      </c>
      <c r="K8" s="20" t="str">
        <f aca="false">IF($C8="","",SUMIF(Store_Footfall_Data!$C$2:$L$1001,Summary!$C8,Store_Footfall_Data!J$2:J$1001))</f>
        <v/>
      </c>
      <c r="L8" s="20" t="str">
        <f aca="false">IF($C8="","",SUMIF(Store_Footfall_Data!$C$2:$L$1001,Summary!$C8,Store_Footfall_Data!K$2:K$1001))</f>
        <v/>
      </c>
      <c r="M8" s="20" t="str">
        <f aca="false">IF($C8="","",SUMIF(Store_Footfall_Data!$C$2:$L$1001,Summary!$C8,Store_Footfall_Data!L$2:L$1001))</f>
        <v/>
      </c>
      <c r="N8" s="16"/>
      <c r="V8" s="12"/>
    </row>
    <row r="9" customFormat="false" ht="13.5" hidden="false" customHeight="true" outlineLevel="0" collapsed="false">
      <c r="B9" s="17"/>
      <c r="C9" s="18" t="str">
        <f aca="false">IF(OR(Store_Footfall_Data!N5=0,Store_Footfall_Data!N5=""),"",Store_Footfall_Data!N5)</f>
        <v/>
      </c>
      <c r="D9" s="19" t="str">
        <f aca="false">IF($E9="","",E9/E42)</f>
        <v/>
      </c>
      <c r="E9" s="20" t="str">
        <f aca="false">IF($C9="","",SUMIF(Store_Footfall_Data!$C$2:$L$1001,Summary!$C9,Store_Footfall_Data!D$2:D$1001))</f>
        <v/>
      </c>
      <c r="F9" s="20" t="str">
        <f aca="false">IF($C9="","",SUMIF(Store_Footfall_Data!$C$2:$L$1001,Summary!$C9,Store_Footfall_Data!E$2:E$1001))</f>
        <v/>
      </c>
      <c r="G9" s="20" t="str">
        <f aca="false">IF($C9="","",SUMIF(Store_Footfall_Data!$C$2:$L$1001,Summary!$C9,Store_Footfall_Data!F$2:F$1001))</f>
        <v/>
      </c>
      <c r="H9" s="20" t="str">
        <f aca="false">IF($C9="","",SUMIF(Store_Footfall_Data!$C$2:$L$1001,Summary!$C9,Store_Footfall_Data!G$2:G$1001))</f>
        <v/>
      </c>
      <c r="I9" s="20" t="str">
        <f aca="false">IF($C9="","",SUMIF(Store_Footfall_Data!$C$2:$L$1001,Summary!$C9,Store_Footfall_Data!H$2:H$1001))</f>
        <v/>
      </c>
      <c r="J9" s="20" t="str">
        <f aca="false">IF($C9="","",SUMIF(Store_Footfall_Data!$C$2:$L$1001,Summary!$C9,Store_Footfall_Data!I$2:I$1001))</f>
        <v/>
      </c>
      <c r="K9" s="20" t="str">
        <f aca="false">IF($C9="","",SUMIF(Store_Footfall_Data!$C$2:$L$1001,Summary!$C9,Store_Footfall_Data!J$2:J$1001))</f>
        <v/>
      </c>
      <c r="L9" s="20" t="str">
        <f aca="false">IF($C9="","",SUMIF(Store_Footfall_Data!$C$2:$L$1001,Summary!$C9,Store_Footfall_Data!K$2:K$1001))</f>
        <v/>
      </c>
      <c r="M9" s="20" t="str">
        <f aca="false">IF($C9="","",SUMIF(Store_Footfall_Data!$C$2:$L$1001,Summary!$C9,Store_Footfall_Data!L$2:L$1001))</f>
        <v/>
      </c>
      <c r="N9" s="16"/>
      <c r="V9" s="12"/>
    </row>
    <row r="10" customFormat="false" ht="13.5" hidden="false" customHeight="true" outlineLevel="0" collapsed="false">
      <c r="B10" s="17"/>
      <c r="C10" s="18" t="str">
        <f aca="false">IF(OR(Store_Footfall_Data!N6=0,Store_Footfall_Data!N6=""),"",Store_Footfall_Data!N6)</f>
        <v/>
      </c>
      <c r="D10" s="19" t="str">
        <f aca="false">IF($E10="","",E10/E42)</f>
        <v/>
      </c>
      <c r="E10" s="20" t="str">
        <f aca="false">IF($C10="","",SUMIF(Store_Footfall_Data!$C$2:$L$1001,Summary!$C10,Store_Footfall_Data!D$2:D$1001))</f>
        <v/>
      </c>
      <c r="F10" s="20" t="str">
        <f aca="false">IF($C10="","",SUMIF(Store_Footfall_Data!$C$2:$L$1001,Summary!$C10,Store_Footfall_Data!E$2:E$1001))</f>
        <v/>
      </c>
      <c r="G10" s="20" t="str">
        <f aca="false">IF($C10="","",SUMIF(Store_Footfall_Data!$C$2:$L$1001,Summary!$C10,Store_Footfall_Data!F$2:F$1001))</f>
        <v/>
      </c>
      <c r="H10" s="20" t="str">
        <f aca="false">IF($C10="","",SUMIF(Store_Footfall_Data!$C$2:$L$1001,Summary!$C10,Store_Footfall_Data!G$2:G$1001))</f>
        <v/>
      </c>
      <c r="I10" s="20" t="str">
        <f aca="false">IF($C10="","",SUMIF(Store_Footfall_Data!$C$2:$L$1001,Summary!$C10,Store_Footfall_Data!H$2:H$1001))</f>
        <v/>
      </c>
      <c r="J10" s="20" t="str">
        <f aca="false">IF($C10="","",SUMIF(Store_Footfall_Data!$C$2:$L$1001,Summary!$C10,Store_Footfall_Data!I$2:I$1001))</f>
        <v/>
      </c>
      <c r="K10" s="20" t="str">
        <f aca="false">IF($C10="","",SUMIF(Store_Footfall_Data!$C$2:$L$1001,Summary!$C10,Store_Footfall_Data!J$2:J$1001))</f>
        <v/>
      </c>
      <c r="L10" s="20" t="str">
        <f aca="false">IF($C10="","",SUMIF(Store_Footfall_Data!$C$2:$L$1001,Summary!$C10,Store_Footfall_Data!K$2:K$1001))</f>
        <v/>
      </c>
      <c r="M10" s="20" t="str">
        <f aca="false">IF($C10="","",SUMIF(Store_Footfall_Data!$C$2:$L$1001,Summary!$C10,Store_Footfall_Data!L$2:L$1001))</f>
        <v/>
      </c>
      <c r="N10" s="16"/>
      <c r="V10" s="12"/>
    </row>
    <row r="11" customFormat="false" ht="13.5" hidden="false" customHeight="true" outlineLevel="0" collapsed="false">
      <c r="B11" s="17"/>
      <c r="C11" s="18" t="str">
        <f aca="false">IF(OR(Store_Footfall_Data!N7=0,Store_Footfall_Data!N7=""),"",Store_Footfall_Data!N7)</f>
        <v/>
      </c>
      <c r="D11" s="19" t="str">
        <f aca="false">IF($E11="","",E11/E42)</f>
        <v/>
      </c>
      <c r="E11" s="20" t="str">
        <f aca="false">IF($C11="","",SUMIF(Store_Footfall_Data!$C$2:$L$1001,Summary!$C11,Store_Footfall_Data!D$2:D$1001))</f>
        <v/>
      </c>
      <c r="F11" s="20" t="str">
        <f aca="false">IF($C11="","",SUMIF(Store_Footfall_Data!$C$2:$L$1001,Summary!$C11,Store_Footfall_Data!E$2:E$1001))</f>
        <v/>
      </c>
      <c r="G11" s="20" t="str">
        <f aca="false">IF($C11="","",SUMIF(Store_Footfall_Data!$C$2:$L$1001,Summary!$C11,Store_Footfall_Data!F$2:F$1001))</f>
        <v/>
      </c>
      <c r="H11" s="20" t="str">
        <f aca="false">IF($C11="","",SUMIF(Store_Footfall_Data!$C$2:$L$1001,Summary!$C11,Store_Footfall_Data!G$2:G$1001))</f>
        <v/>
      </c>
      <c r="I11" s="20" t="str">
        <f aca="false">IF($C11="","",SUMIF(Store_Footfall_Data!$C$2:$L$1001,Summary!$C11,Store_Footfall_Data!H$2:H$1001))</f>
        <v/>
      </c>
      <c r="J11" s="20" t="str">
        <f aca="false">IF($C11="","",SUMIF(Store_Footfall_Data!$C$2:$L$1001,Summary!$C11,Store_Footfall_Data!I$2:I$1001))</f>
        <v/>
      </c>
      <c r="K11" s="20" t="str">
        <f aca="false">IF($C11="","",SUMIF(Store_Footfall_Data!$C$2:$L$1001,Summary!$C11,Store_Footfall_Data!J$2:J$1001))</f>
        <v/>
      </c>
      <c r="L11" s="20" t="str">
        <f aca="false">IF($C11="","",SUMIF(Store_Footfall_Data!$C$2:$L$1001,Summary!$C11,Store_Footfall_Data!K$2:K$1001))</f>
        <v/>
      </c>
      <c r="M11" s="20" t="str">
        <f aca="false">IF($C11="","",SUMIF(Store_Footfall_Data!$C$2:$L$1001,Summary!$C11,Store_Footfall_Data!L$2:L$1001))</f>
        <v/>
      </c>
      <c r="N11" s="16"/>
      <c r="V11" s="12"/>
    </row>
    <row r="12" customFormat="false" ht="13.5" hidden="false" customHeight="true" outlineLevel="0" collapsed="false">
      <c r="B12" s="17"/>
      <c r="C12" s="18" t="str">
        <f aca="false">IF(OR(Store_Footfall_Data!N8=0,Store_Footfall_Data!N8=""),"",Store_Footfall_Data!N8)</f>
        <v/>
      </c>
      <c r="D12" s="19" t="str">
        <f aca="false">IF($E12="","",E12/E42)</f>
        <v/>
      </c>
      <c r="E12" s="20" t="str">
        <f aca="false">IF($C12="","",SUMIF(Store_Footfall_Data!$C$2:$L$1001,Summary!$C12,Store_Footfall_Data!D$2:D$1001))</f>
        <v/>
      </c>
      <c r="F12" s="20" t="str">
        <f aca="false">IF($C12="","",SUMIF(Store_Footfall_Data!$C$2:$L$1001,Summary!$C12,Store_Footfall_Data!E$2:E$1001))</f>
        <v/>
      </c>
      <c r="G12" s="20" t="str">
        <f aca="false">IF($C12="","",SUMIF(Store_Footfall_Data!$C$2:$L$1001,Summary!$C12,Store_Footfall_Data!F$2:F$1001))</f>
        <v/>
      </c>
      <c r="H12" s="20" t="str">
        <f aca="false">IF($C12="","",SUMIF(Store_Footfall_Data!$C$2:$L$1001,Summary!$C12,Store_Footfall_Data!G$2:G$1001))</f>
        <v/>
      </c>
      <c r="I12" s="20" t="str">
        <f aca="false">IF($C12="","",SUMIF(Store_Footfall_Data!$C$2:$L$1001,Summary!$C12,Store_Footfall_Data!H$2:H$1001))</f>
        <v/>
      </c>
      <c r="J12" s="20" t="str">
        <f aca="false">IF($C12="","",SUMIF(Store_Footfall_Data!$C$2:$L$1001,Summary!$C12,Store_Footfall_Data!I$2:I$1001))</f>
        <v/>
      </c>
      <c r="K12" s="20" t="str">
        <f aca="false">IF($C12="","",SUMIF(Store_Footfall_Data!$C$2:$L$1001,Summary!$C12,Store_Footfall_Data!J$2:J$1001))</f>
        <v/>
      </c>
      <c r="L12" s="20" t="str">
        <f aca="false">IF($C12="","",SUMIF(Store_Footfall_Data!$C$2:$L$1001,Summary!$C12,Store_Footfall_Data!K$2:K$1001))</f>
        <v/>
      </c>
      <c r="M12" s="20" t="str">
        <f aca="false">IF($C12="","",SUMIF(Store_Footfall_Data!$C$2:$L$1001,Summary!$C12,Store_Footfall_Data!L$2:L$1001))</f>
        <v/>
      </c>
      <c r="N12" s="16"/>
      <c r="V12" s="12"/>
    </row>
    <row r="13" customFormat="false" ht="13.5" hidden="false" customHeight="true" outlineLevel="0" collapsed="false">
      <c r="B13" s="17"/>
      <c r="C13" s="18" t="str">
        <f aca="false">IF(OR(Store_Footfall_Data!N9=0,Store_Footfall_Data!N9=""),"",Store_Footfall_Data!N9)</f>
        <v/>
      </c>
      <c r="D13" s="19" t="str">
        <f aca="false">IF($E13="","",E13/E42)</f>
        <v/>
      </c>
      <c r="E13" s="20" t="str">
        <f aca="false">IF($C13="","",SUMIF(Store_Footfall_Data!$C$2:$L$1001,Summary!$C13,Store_Footfall_Data!D$2:D$1001))</f>
        <v/>
      </c>
      <c r="F13" s="20" t="str">
        <f aca="false">IF($C13="","",SUMIF(Store_Footfall_Data!$C$2:$L$1001,Summary!$C13,Store_Footfall_Data!E$2:E$1001))</f>
        <v/>
      </c>
      <c r="G13" s="20" t="str">
        <f aca="false">IF($C13="","",SUMIF(Store_Footfall_Data!$C$2:$L$1001,Summary!$C13,Store_Footfall_Data!F$2:F$1001))</f>
        <v/>
      </c>
      <c r="H13" s="20" t="str">
        <f aca="false">IF($C13="","",SUMIF(Store_Footfall_Data!$C$2:$L$1001,Summary!$C13,Store_Footfall_Data!G$2:G$1001))</f>
        <v/>
      </c>
      <c r="I13" s="20" t="str">
        <f aca="false">IF($C13="","",SUMIF(Store_Footfall_Data!$C$2:$L$1001,Summary!$C13,Store_Footfall_Data!H$2:H$1001))</f>
        <v/>
      </c>
      <c r="J13" s="20" t="str">
        <f aca="false">IF($C13="","",SUMIF(Store_Footfall_Data!$C$2:$L$1001,Summary!$C13,Store_Footfall_Data!I$2:I$1001))</f>
        <v/>
      </c>
      <c r="K13" s="20" t="str">
        <f aca="false">IF($C13="","",SUMIF(Store_Footfall_Data!$C$2:$L$1001,Summary!$C13,Store_Footfall_Data!J$2:J$1001))</f>
        <v/>
      </c>
      <c r="L13" s="20" t="str">
        <f aca="false">IF($C13="","",SUMIF(Store_Footfall_Data!$C$2:$L$1001,Summary!$C13,Store_Footfall_Data!K$2:K$1001))</f>
        <v/>
      </c>
      <c r="M13" s="20" t="str">
        <f aca="false">IF($C13="","",SUMIF(Store_Footfall_Data!$C$2:$L$1001,Summary!$C13,Store_Footfall_Data!L$2:L$1001))</f>
        <v/>
      </c>
      <c r="N13" s="16"/>
      <c r="V13" s="12"/>
    </row>
    <row r="14" customFormat="false" ht="13.5" hidden="false" customHeight="true" outlineLevel="0" collapsed="false">
      <c r="B14" s="17"/>
      <c r="C14" s="18" t="str">
        <f aca="false">IF(OR(Store_Footfall_Data!N10=0,Store_Footfall_Data!N10=""),"",Store_Footfall_Data!N10)</f>
        <v/>
      </c>
      <c r="D14" s="19" t="str">
        <f aca="false">IF($E14="","",E14/E42)</f>
        <v/>
      </c>
      <c r="E14" s="20" t="str">
        <f aca="false">IF($C14="","",SUMIF(Store_Footfall_Data!$C$2:$L$1001,Summary!$C14,Store_Footfall_Data!D$2:D$1001))</f>
        <v/>
      </c>
      <c r="F14" s="20" t="str">
        <f aca="false">IF($C14="","",SUMIF(Store_Footfall_Data!$C$2:$L$1001,Summary!$C14,Store_Footfall_Data!E$2:E$1001))</f>
        <v/>
      </c>
      <c r="G14" s="20" t="str">
        <f aca="false">IF($C14="","",SUMIF(Store_Footfall_Data!$C$2:$L$1001,Summary!$C14,Store_Footfall_Data!F$2:F$1001))</f>
        <v/>
      </c>
      <c r="H14" s="20" t="str">
        <f aca="false">IF($C14="","",SUMIF(Store_Footfall_Data!$C$2:$L$1001,Summary!$C14,Store_Footfall_Data!G$2:G$1001))</f>
        <v/>
      </c>
      <c r="I14" s="20" t="str">
        <f aca="false">IF($C14="","",SUMIF(Store_Footfall_Data!$C$2:$L$1001,Summary!$C14,Store_Footfall_Data!H$2:H$1001))</f>
        <v/>
      </c>
      <c r="J14" s="20" t="str">
        <f aca="false">IF($C14="","",SUMIF(Store_Footfall_Data!$C$2:$L$1001,Summary!$C14,Store_Footfall_Data!I$2:I$1001))</f>
        <v/>
      </c>
      <c r="K14" s="20" t="str">
        <f aca="false">IF($C14="","",SUMIF(Store_Footfall_Data!$C$2:$L$1001,Summary!$C14,Store_Footfall_Data!J$2:J$1001))</f>
        <v/>
      </c>
      <c r="L14" s="20" t="str">
        <f aca="false">IF($C14="","",SUMIF(Store_Footfall_Data!$C$2:$L$1001,Summary!$C14,Store_Footfall_Data!K$2:K$1001))</f>
        <v/>
      </c>
      <c r="M14" s="20" t="str">
        <f aca="false">IF($C14="","",SUMIF(Store_Footfall_Data!$C$2:$L$1001,Summary!$C14,Store_Footfall_Data!L$2:L$1001))</f>
        <v/>
      </c>
      <c r="N14" s="16"/>
      <c r="V14" s="12"/>
    </row>
    <row r="15" customFormat="false" ht="13.5" hidden="false" customHeight="true" outlineLevel="0" collapsed="false">
      <c r="B15" s="17"/>
      <c r="C15" s="18" t="str">
        <f aca="false">IF(OR(Store_Footfall_Data!N11=0,Store_Footfall_Data!N11=""),"",Store_Footfall_Data!N11)</f>
        <v/>
      </c>
      <c r="D15" s="19" t="str">
        <f aca="false">IF($E15="","",E15/E42)</f>
        <v/>
      </c>
      <c r="E15" s="20" t="str">
        <f aca="false">IF($C15="","",SUMIF(Store_Footfall_Data!$C$2:$L$1001,Summary!$C15,Store_Footfall_Data!D$2:D$1001))</f>
        <v/>
      </c>
      <c r="F15" s="20" t="str">
        <f aca="false">IF($C15="","",SUMIF(Store_Footfall_Data!$C$2:$L$1001,Summary!$C15,Store_Footfall_Data!E$2:E$1001))</f>
        <v/>
      </c>
      <c r="G15" s="20" t="str">
        <f aca="false">IF($C15="","",SUMIF(Store_Footfall_Data!$C$2:$L$1001,Summary!$C15,Store_Footfall_Data!F$2:F$1001))</f>
        <v/>
      </c>
      <c r="H15" s="20" t="str">
        <f aca="false">IF($C15="","",SUMIF(Store_Footfall_Data!$C$2:$L$1001,Summary!$C15,Store_Footfall_Data!G$2:G$1001))</f>
        <v/>
      </c>
      <c r="I15" s="20" t="str">
        <f aca="false">IF($C15="","",SUMIF(Store_Footfall_Data!$C$2:$L$1001,Summary!$C15,Store_Footfall_Data!H$2:H$1001))</f>
        <v/>
      </c>
      <c r="J15" s="20" t="str">
        <f aca="false">IF($C15="","",SUMIF(Store_Footfall_Data!$C$2:$L$1001,Summary!$C15,Store_Footfall_Data!I$2:I$1001))</f>
        <v/>
      </c>
      <c r="K15" s="20" t="str">
        <f aca="false">IF($C15="","",SUMIF(Store_Footfall_Data!$C$2:$L$1001,Summary!$C15,Store_Footfall_Data!J$2:J$1001))</f>
        <v/>
      </c>
      <c r="L15" s="20" t="str">
        <f aca="false">IF($C15="","",SUMIF(Store_Footfall_Data!$C$2:$L$1001,Summary!$C15,Store_Footfall_Data!K$2:K$1001))</f>
        <v/>
      </c>
      <c r="M15" s="20" t="str">
        <f aca="false">IF($C15="","",SUMIF(Store_Footfall_Data!$C$2:$L$1001,Summary!$C15,Store_Footfall_Data!L$2:L$1001))</f>
        <v/>
      </c>
      <c r="N15" s="16"/>
      <c r="V15" s="12"/>
    </row>
    <row r="16" customFormat="false" ht="13.5" hidden="false" customHeight="true" outlineLevel="0" collapsed="false">
      <c r="B16" s="17"/>
      <c r="C16" s="18" t="str">
        <f aca="false">IF(OR(Store_Footfall_Data!N12=0,Store_Footfall_Data!N12=""),"",Store_Footfall_Data!N12)</f>
        <v/>
      </c>
      <c r="D16" s="19" t="str">
        <f aca="false">IF($E16="","",E16/E42)</f>
        <v/>
      </c>
      <c r="E16" s="20" t="str">
        <f aca="false">IF($C16="","",SUMIF(Store_Footfall_Data!$C$2:$L$1001,Summary!$C16,Store_Footfall_Data!D$2:D$1001))</f>
        <v/>
      </c>
      <c r="F16" s="20" t="str">
        <f aca="false">IF($C16="","",SUMIF(Store_Footfall_Data!$C$2:$L$1001,Summary!$C16,Store_Footfall_Data!E$2:E$1001))</f>
        <v/>
      </c>
      <c r="G16" s="20" t="str">
        <f aca="false">IF($C16="","",SUMIF(Store_Footfall_Data!$C$2:$L$1001,Summary!$C16,Store_Footfall_Data!F$2:F$1001))</f>
        <v/>
      </c>
      <c r="H16" s="20" t="str">
        <f aca="false">IF($C16="","",SUMIF(Store_Footfall_Data!$C$2:$L$1001,Summary!$C16,Store_Footfall_Data!G$2:G$1001))</f>
        <v/>
      </c>
      <c r="I16" s="20" t="str">
        <f aca="false">IF($C16="","",SUMIF(Store_Footfall_Data!$C$2:$L$1001,Summary!$C16,Store_Footfall_Data!H$2:H$1001))</f>
        <v/>
      </c>
      <c r="J16" s="20" t="str">
        <f aca="false">IF($C16="","",SUMIF(Store_Footfall_Data!$C$2:$L$1001,Summary!$C16,Store_Footfall_Data!I$2:I$1001))</f>
        <v/>
      </c>
      <c r="K16" s="20" t="str">
        <f aca="false">IF($C16="","",SUMIF(Store_Footfall_Data!$C$2:$L$1001,Summary!$C16,Store_Footfall_Data!J$2:J$1001))</f>
        <v/>
      </c>
      <c r="L16" s="20" t="str">
        <f aca="false">IF($C16="","",SUMIF(Store_Footfall_Data!$C$2:$L$1001,Summary!$C16,Store_Footfall_Data!K$2:K$1001))</f>
        <v/>
      </c>
      <c r="M16" s="20" t="str">
        <f aca="false">IF($C16="","",SUMIF(Store_Footfall_Data!$C$2:$L$1001,Summary!$C16,Store_Footfall_Data!L$2:L$1001))</f>
        <v/>
      </c>
      <c r="N16" s="16"/>
      <c r="V16" s="12"/>
    </row>
    <row r="17" customFormat="false" ht="13.5" hidden="false" customHeight="true" outlineLevel="0" collapsed="false">
      <c r="B17" s="17"/>
      <c r="C17" s="18" t="str">
        <f aca="false">IF(OR(Store_Footfall_Data!N13=0,Store_Footfall_Data!N13=""),"",Store_Footfall_Data!N13)</f>
        <v/>
      </c>
      <c r="D17" s="19" t="str">
        <f aca="false">IF($E17="","",E17/E42)</f>
        <v/>
      </c>
      <c r="E17" s="20" t="str">
        <f aca="false">IF($C17="","",SUMIF(Store_Footfall_Data!$C$2:$L$1001,Summary!$C17,Store_Footfall_Data!D$2:D$1001))</f>
        <v/>
      </c>
      <c r="F17" s="20" t="str">
        <f aca="false">IF($C17="","",SUMIF(Store_Footfall_Data!$C$2:$L$1001,Summary!$C17,Store_Footfall_Data!E$2:E$1001))</f>
        <v/>
      </c>
      <c r="G17" s="20" t="str">
        <f aca="false">IF($C17="","",SUMIF(Store_Footfall_Data!$C$2:$L$1001,Summary!$C17,Store_Footfall_Data!F$2:F$1001))</f>
        <v/>
      </c>
      <c r="H17" s="20" t="str">
        <f aca="false">IF($C17="","",SUMIF(Store_Footfall_Data!$C$2:$L$1001,Summary!$C17,Store_Footfall_Data!G$2:G$1001))</f>
        <v/>
      </c>
      <c r="I17" s="20" t="str">
        <f aca="false">IF($C17="","",SUMIF(Store_Footfall_Data!$C$2:$L$1001,Summary!$C17,Store_Footfall_Data!H$2:H$1001))</f>
        <v/>
      </c>
      <c r="J17" s="20" t="str">
        <f aca="false">IF($C17="","",SUMIF(Store_Footfall_Data!$C$2:$L$1001,Summary!$C17,Store_Footfall_Data!I$2:I$1001))</f>
        <v/>
      </c>
      <c r="K17" s="20" t="str">
        <f aca="false">IF($C17="","",SUMIF(Store_Footfall_Data!$C$2:$L$1001,Summary!$C17,Store_Footfall_Data!J$2:J$1001))</f>
        <v/>
      </c>
      <c r="L17" s="20" t="str">
        <f aca="false">IF($C17="","",SUMIF(Store_Footfall_Data!$C$2:$L$1001,Summary!$C17,Store_Footfall_Data!K$2:K$1001))</f>
        <v/>
      </c>
      <c r="M17" s="20" t="str">
        <f aca="false">IF($C17="","",SUMIF(Store_Footfall_Data!$C$2:$L$1001,Summary!$C17,Store_Footfall_Data!L$2:L$1001))</f>
        <v/>
      </c>
      <c r="N17" s="16"/>
      <c r="V17" s="12"/>
    </row>
    <row r="18" customFormat="false" ht="13.5" hidden="false" customHeight="true" outlineLevel="0" collapsed="false">
      <c r="B18" s="17"/>
      <c r="C18" s="18" t="str">
        <f aca="false">IF(OR(Store_Footfall_Data!N14=0,Store_Footfall_Data!N14=""),"",Store_Footfall_Data!N14)</f>
        <v/>
      </c>
      <c r="D18" s="19" t="str">
        <f aca="false">IF($E18="","",E18/E42)</f>
        <v/>
      </c>
      <c r="E18" s="20" t="str">
        <f aca="false">IF($C18="","",SUMIF(Store_Footfall_Data!$C$2:$L$1001,Summary!$C18,Store_Footfall_Data!D$2:D$1001))</f>
        <v/>
      </c>
      <c r="F18" s="20" t="str">
        <f aca="false">IF($C18="","",SUMIF(Store_Footfall_Data!$C$2:$L$1001,Summary!$C18,Store_Footfall_Data!E$2:E$1001))</f>
        <v/>
      </c>
      <c r="G18" s="20" t="str">
        <f aca="false">IF($C18="","",SUMIF(Store_Footfall_Data!$C$2:$L$1001,Summary!$C18,Store_Footfall_Data!F$2:F$1001))</f>
        <v/>
      </c>
      <c r="H18" s="20" t="str">
        <f aca="false">IF($C18="","",SUMIF(Store_Footfall_Data!$C$2:$L$1001,Summary!$C18,Store_Footfall_Data!G$2:G$1001))</f>
        <v/>
      </c>
      <c r="I18" s="20" t="str">
        <f aca="false">IF($C18="","",SUMIF(Store_Footfall_Data!$C$2:$L$1001,Summary!$C18,Store_Footfall_Data!H$2:H$1001))</f>
        <v/>
      </c>
      <c r="J18" s="20" t="str">
        <f aca="false">IF($C18="","",SUMIF(Store_Footfall_Data!$C$2:$L$1001,Summary!$C18,Store_Footfall_Data!I$2:I$1001))</f>
        <v/>
      </c>
      <c r="K18" s="20" t="str">
        <f aca="false">IF($C18="","",SUMIF(Store_Footfall_Data!$C$2:$L$1001,Summary!$C18,Store_Footfall_Data!J$2:J$1001))</f>
        <v/>
      </c>
      <c r="L18" s="20" t="str">
        <f aca="false">IF($C18="","",SUMIF(Store_Footfall_Data!$C$2:$L$1001,Summary!$C18,Store_Footfall_Data!K$2:K$1001))</f>
        <v/>
      </c>
      <c r="M18" s="20" t="str">
        <f aca="false">IF($C18="","",SUMIF(Store_Footfall_Data!$C$2:$L$1001,Summary!$C18,Store_Footfall_Data!L$2:L$1001))</f>
        <v/>
      </c>
      <c r="N18" s="16"/>
      <c r="V18" s="12"/>
    </row>
    <row r="19" customFormat="false" ht="13.5" hidden="false" customHeight="true" outlineLevel="0" collapsed="false">
      <c r="B19" s="17"/>
      <c r="C19" s="18" t="str">
        <f aca="false">IF(OR(Store_Footfall_Data!N15=0,Store_Footfall_Data!N15=""),"",Store_Footfall_Data!N15)</f>
        <v/>
      </c>
      <c r="D19" s="19" t="str">
        <f aca="false">IF($E19="","",E19/E42)</f>
        <v/>
      </c>
      <c r="E19" s="20" t="str">
        <f aca="false">IF($C19="","",SUMIF(Store_Footfall_Data!$C$2:$L$1001,Summary!$C19,Store_Footfall_Data!D$2:D$1001))</f>
        <v/>
      </c>
      <c r="F19" s="20" t="str">
        <f aca="false">IF($C19="","",SUMIF(Store_Footfall_Data!$C$2:$L$1001,Summary!$C19,Store_Footfall_Data!E$2:E$1001))</f>
        <v/>
      </c>
      <c r="G19" s="20" t="str">
        <f aca="false">IF($C19="","",SUMIF(Store_Footfall_Data!$C$2:$L$1001,Summary!$C19,Store_Footfall_Data!F$2:F$1001))</f>
        <v/>
      </c>
      <c r="H19" s="20" t="str">
        <f aca="false">IF($C19="","",SUMIF(Store_Footfall_Data!$C$2:$L$1001,Summary!$C19,Store_Footfall_Data!G$2:G$1001))</f>
        <v/>
      </c>
      <c r="I19" s="20" t="str">
        <f aca="false">IF($C19="","",SUMIF(Store_Footfall_Data!$C$2:$L$1001,Summary!$C19,Store_Footfall_Data!H$2:H$1001))</f>
        <v/>
      </c>
      <c r="J19" s="20" t="str">
        <f aca="false">IF($C19="","",SUMIF(Store_Footfall_Data!$C$2:$L$1001,Summary!$C19,Store_Footfall_Data!I$2:I$1001))</f>
        <v/>
      </c>
      <c r="K19" s="20" t="str">
        <f aca="false">IF($C19="","",SUMIF(Store_Footfall_Data!$C$2:$L$1001,Summary!$C19,Store_Footfall_Data!J$2:J$1001))</f>
        <v/>
      </c>
      <c r="L19" s="20" t="str">
        <f aca="false">IF($C19="","",SUMIF(Store_Footfall_Data!$C$2:$L$1001,Summary!$C19,Store_Footfall_Data!K$2:K$1001))</f>
        <v/>
      </c>
      <c r="M19" s="20" t="str">
        <f aca="false">IF($C19="","",SUMIF(Store_Footfall_Data!$C$2:$L$1001,Summary!$C19,Store_Footfall_Data!L$2:L$1001))</f>
        <v/>
      </c>
      <c r="N19" s="16"/>
      <c r="V19" s="12"/>
    </row>
    <row r="20" customFormat="false" ht="13.5" hidden="false" customHeight="true" outlineLevel="0" collapsed="false">
      <c r="B20" s="17"/>
      <c r="C20" s="18" t="str">
        <f aca="false">IF(OR(Store_Footfall_Data!N16=0,Store_Footfall_Data!N16=""),"",Store_Footfall_Data!N16)</f>
        <v/>
      </c>
      <c r="D20" s="19" t="str">
        <f aca="false">IF($E20="","",E20/E42)</f>
        <v/>
      </c>
      <c r="E20" s="20" t="str">
        <f aca="false">IF($C20="","",SUMIF(Store_Footfall_Data!$C$2:$L$1001,Summary!$C20,Store_Footfall_Data!D$2:D$1001))</f>
        <v/>
      </c>
      <c r="F20" s="20" t="str">
        <f aca="false">IF($C20="","",SUMIF(Store_Footfall_Data!$C$2:$L$1001,Summary!$C20,Store_Footfall_Data!E$2:E$1001))</f>
        <v/>
      </c>
      <c r="G20" s="20" t="str">
        <f aca="false">IF($C20="","",SUMIF(Store_Footfall_Data!$C$2:$L$1001,Summary!$C20,Store_Footfall_Data!F$2:F$1001))</f>
        <v/>
      </c>
      <c r="H20" s="20" t="str">
        <f aca="false">IF($C20="","",SUMIF(Store_Footfall_Data!$C$2:$L$1001,Summary!$C20,Store_Footfall_Data!G$2:G$1001))</f>
        <v/>
      </c>
      <c r="I20" s="20" t="str">
        <f aca="false">IF($C20="","",SUMIF(Store_Footfall_Data!$C$2:$L$1001,Summary!$C20,Store_Footfall_Data!H$2:H$1001))</f>
        <v/>
      </c>
      <c r="J20" s="20" t="str">
        <f aca="false">IF($C20="","",SUMIF(Store_Footfall_Data!$C$2:$L$1001,Summary!$C20,Store_Footfall_Data!I$2:I$1001))</f>
        <v/>
      </c>
      <c r="K20" s="20" t="str">
        <f aca="false">IF($C20="","",SUMIF(Store_Footfall_Data!$C$2:$L$1001,Summary!$C20,Store_Footfall_Data!J$2:J$1001))</f>
        <v/>
      </c>
      <c r="L20" s="20" t="str">
        <f aca="false">IF($C20="","",SUMIF(Store_Footfall_Data!$C$2:$L$1001,Summary!$C20,Store_Footfall_Data!K$2:K$1001))</f>
        <v/>
      </c>
      <c r="M20" s="20" t="str">
        <f aca="false">IF($C20="","",SUMIF(Store_Footfall_Data!$C$2:$L$1001,Summary!$C20,Store_Footfall_Data!L$2:L$1001))</f>
        <v/>
      </c>
      <c r="N20" s="16"/>
      <c r="V20" s="12"/>
    </row>
    <row r="21" customFormat="false" ht="13.5" hidden="false" customHeight="true" outlineLevel="0" collapsed="false">
      <c r="B21" s="17"/>
      <c r="C21" s="18" t="str">
        <f aca="false">IF(OR(Store_Footfall_Data!N17=0,Store_Footfall_Data!N17=""),"",Store_Footfall_Data!N17)</f>
        <v/>
      </c>
      <c r="D21" s="19" t="str">
        <f aca="false">IF($E21="","",E21/E42)</f>
        <v/>
      </c>
      <c r="E21" s="20" t="str">
        <f aca="false">IF($C21="","",SUMIF(Store_Footfall_Data!$C$2:$L$1001,Summary!$C21,Store_Footfall_Data!D$2:D$1001))</f>
        <v/>
      </c>
      <c r="F21" s="20" t="str">
        <f aca="false">IF($C21="","",SUMIF(Store_Footfall_Data!$C$2:$L$1001,Summary!$C21,Store_Footfall_Data!E$2:E$1001))</f>
        <v/>
      </c>
      <c r="G21" s="20" t="str">
        <f aca="false">IF($C21="","",SUMIF(Store_Footfall_Data!$C$2:$L$1001,Summary!$C21,Store_Footfall_Data!F$2:F$1001))</f>
        <v/>
      </c>
      <c r="H21" s="20" t="str">
        <f aca="false">IF($C21="","",SUMIF(Store_Footfall_Data!$C$2:$L$1001,Summary!$C21,Store_Footfall_Data!G$2:G$1001))</f>
        <v/>
      </c>
      <c r="I21" s="20" t="str">
        <f aca="false">IF($C21="","",SUMIF(Store_Footfall_Data!$C$2:$L$1001,Summary!$C21,Store_Footfall_Data!H$2:H$1001))</f>
        <v/>
      </c>
      <c r="J21" s="20" t="str">
        <f aca="false">IF($C21="","",SUMIF(Store_Footfall_Data!$C$2:$L$1001,Summary!$C21,Store_Footfall_Data!I$2:I$1001))</f>
        <v/>
      </c>
      <c r="K21" s="20" t="str">
        <f aca="false">IF($C21="","",SUMIF(Store_Footfall_Data!$C$2:$L$1001,Summary!$C21,Store_Footfall_Data!J$2:J$1001))</f>
        <v/>
      </c>
      <c r="L21" s="20" t="str">
        <f aca="false">IF($C21="","",SUMIF(Store_Footfall_Data!$C$2:$L$1001,Summary!$C21,Store_Footfall_Data!K$2:K$1001))</f>
        <v/>
      </c>
      <c r="M21" s="20" t="str">
        <f aca="false">IF($C21="","",SUMIF(Store_Footfall_Data!$C$2:$L$1001,Summary!$C21,Store_Footfall_Data!L$2:L$1001))</f>
        <v/>
      </c>
      <c r="N21" s="16"/>
      <c r="V21" s="12"/>
    </row>
    <row r="22" customFormat="false" ht="13.5" hidden="false" customHeight="true" outlineLevel="0" collapsed="false">
      <c r="B22" s="17"/>
      <c r="C22" s="18" t="str">
        <f aca="false">IF(OR(Store_Footfall_Data!N18=0,Store_Footfall_Data!N18=""),"",Store_Footfall_Data!N18)</f>
        <v/>
      </c>
      <c r="D22" s="19" t="str">
        <f aca="false">IF($E22="","",E22/E42)</f>
        <v/>
      </c>
      <c r="E22" s="20" t="str">
        <f aca="false">IF($C22="","",SUMIF(Store_Footfall_Data!$C$2:$L$1001,Summary!$C22,Store_Footfall_Data!D$2:D$1001))</f>
        <v/>
      </c>
      <c r="F22" s="20" t="str">
        <f aca="false">IF($C22="","",SUMIF(Store_Footfall_Data!$C$2:$L$1001,Summary!$C22,Store_Footfall_Data!E$2:E$1001))</f>
        <v/>
      </c>
      <c r="G22" s="20" t="str">
        <f aca="false">IF($C22="","",SUMIF(Store_Footfall_Data!$C$2:$L$1001,Summary!$C22,Store_Footfall_Data!F$2:F$1001))</f>
        <v/>
      </c>
      <c r="H22" s="20" t="str">
        <f aca="false">IF($C22="","",SUMIF(Store_Footfall_Data!$C$2:$L$1001,Summary!$C22,Store_Footfall_Data!G$2:G$1001))</f>
        <v/>
      </c>
      <c r="I22" s="20" t="str">
        <f aca="false">IF($C22="","",SUMIF(Store_Footfall_Data!$C$2:$L$1001,Summary!$C22,Store_Footfall_Data!H$2:H$1001))</f>
        <v/>
      </c>
      <c r="J22" s="20" t="str">
        <f aca="false">IF($C22="","",SUMIF(Store_Footfall_Data!$C$2:$L$1001,Summary!$C22,Store_Footfall_Data!I$2:I$1001))</f>
        <v/>
      </c>
      <c r="K22" s="20" t="str">
        <f aca="false">IF($C22="","",SUMIF(Store_Footfall_Data!$C$2:$L$1001,Summary!$C22,Store_Footfall_Data!J$2:J$1001))</f>
        <v/>
      </c>
      <c r="L22" s="20" t="str">
        <f aca="false">IF($C22="","",SUMIF(Store_Footfall_Data!$C$2:$L$1001,Summary!$C22,Store_Footfall_Data!K$2:K$1001))</f>
        <v/>
      </c>
      <c r="M22" s="20" t="str">
        <f aca="false">IF($C22="","",SUMIF(Store_Footfall_Data!$C$2:$L$1001,Summary!$C22,Store_Footfall_Data!L$2:L$1001))</f>
        <v/>
      </c>
      <c r="N22" s="16"/>
      <c r="V22" s="12"/>
    </row>
    <row r="23" customFormat="false" ht="13.5" hidden="false" customHeight="true" outlineLevel="0" collapsed="false">
      <c r="B23" s="17"/>
      <c r="C23" s="18" t="str">
        <f aca="false">IF(OR(Store_Footfall_Data!N19=0,Store_Footfall_Data!N19=""),"",Store_Footfall_Data!N19)</f>
        <v/>
      </c>
      <c r="D23" s="19" t="str">
        <f aca="false">IF($E23="","",E23/E42)</f>
        <v/>
      </c>
      <c r="E23" s="20" t="str">
        <f aca="false">IF($C23="","",SUMIF(Store_Footfall_Data!$C$2:$L$1001,Summary!$C23,Store_Footfall_Data!D$2:D$1001))</f>
        <v/>
      </c>
      <c r="F23" s="20" t="str">
        <f aca="false">IF($C23="","",SUMIF(Store_Footfall_Data!$C$2:$L$1001,Summary!$C23,Store_Footfall_Data!E$2:E$1001))</f>
        <v/>
      </c>
      <c r="G23" s="20" t="str">
        <f aca="false">IF($C23="","",SUMIF(Store_Footfall_Data!$C$2:$L$1001,Summary!$C23,Store_Footfall_Data!F$2:F$1001))</f>
        <v/>
      </c>
      <c r="H23" s="20" t="str">
        <f aca="false">IF($C23="","",SUMIF(Store_Footfall_Data!$C$2:$L$1001,Summary!$C23,Store_Footfall_Data!G$2:G$1001))</f>
        <v/>
      </c>
      <c r="I23" s="20" t="str">
        <f aca="false">IF($C23="","",SUMIF(Store_Footfall_Data!$C$2:$L$1001,Summary!$C23,Store_Footfall_Data!H$2:H$1001))</f>
        <v/>
      </c>
      <c r="J23" s="20" t="str">
        <f aca="false">IF($C23="","",SUMIF(Store_Footfall_Data!$C$2:$L$1001,Summary!$C23,Store_Footfall_Data!I$2:I$1001))</f>
        <v/>
      </c>
      <c r="K23" s="20" t="str">
        <f aca="false">IF($C23="","",SUMIF(Store_Footfall_Data!$C$2:$L$1001,Summary!$C23,Store_Footfall_Data!J$2:J$1001))</f>
        <v/>
      </c>
      <c r="L23" s="20" t="str">
        <f aca="false">IF($C23="","",SUMIF(Store_Footfall_Data!$C$2:$L$1001,Summary!$C23,Store_Footfall_Data!K$2:K$1001))</f>
        <v/>
      </c>
      <c r="M23" s="20" t="str">
        <f aca="false">IF($C23="","",SUMIF(Store_Footfall_Data!$C$2:$L$1001,Summary!$C23,Store_Footfall_Data!L$2:L$1001))</f>
        <v/>
      </c>
      <c r="N23" s="16"/>
      <c r="V23" s="12"/>
    </row>
    <row r="24" customFormat="false" ht="13.5" hidden="false" customHeight="true" outlineLevel="0" collapsed="false">
      <c r="B24" s="17"/>
      <c r="C24" s="18" t="str">
        <f aca="false">IF(OR(Store_Footfall_Data!N20=0,Store_Footfall_Data!N20=""),"",Store_Footfall_Data!N20)</f>
        <v/>
      </c>
      <c r="D24" s="19" t="str">
        <f aca="false">IF($E24="","",E24/E42)</f>
        <v/>
      </c>
      <c r="E24" s="20" t="str">
        <f aca="false">IF($C24="","",SUMIF(Store_Footfall_Data!$C$2:$L$1001,Summary!$C24,Store_Footfall_Data!D$2:D$1001))</f>
        <v/>
      </c>
      <c r="F24" s="20" t="str">
        <f aca="false">IF($C24="","",SUMIF(Store_Footfall_Data!$C$2:$L$1001,Summary!$C24,Store_Footfall_Data!E$2:E$1001))</f>
        <v/>
      </c>
      <c r="G24" s="20" t="str">
        <f aca="false">IF($C24="","",SUMIF(Store_Footfall_Data!$C$2:$L$1001,Summary!$C24,Store_Footfall_Data!F$2:F$1001))</f>
        <v/>
      </c>
      <c r="H24" s="20" t="str">
        <f aca="false">IF($C24="","",SUMIF(Store_Footfall_Data!$C$2:$L$1001,Summary!$C24,Store_Footfall_Data!G$2:G$1001))</f>
        <v/>
      </c>
      <c r="I24" s="20" t="str">
        <f aca="false">IF($C24="","",SUMIF(Store_Footfall_Data!$C$2:$L$1001,Summary!$C24,Store_Footfall_Data!H$2:H$1001))</f>
        <v/>
      </c>
      <c r="J24" s="20" t="str">
        <f aca="false">IF($C24="","",SUMIF(Store_Footfall_Data!$C$2:$L$1001,Summary!$C24,Store_Footfall_Data!I$2:I$1001))</f>
        <v/>
      </c>
      <c r="K24" s="20" t="str">
        <f aca="false">IF($C24="","",SUMIF(Store_Footfall_Data!$C$2:$L$1001,Summary!$C24,Store_Footfall_Data!J$2:J$1001))</f>
        <v/>
      </c>
      <c r="L24" s="20" t="str">
        <f aca="false">IF($C24="","",SUMIF(Store_Footfall_Data!$C$2:$L$1001,Summary!$C24,Store_Footfall_Data!K$2:K$1001))</f>
        <v/>
      </c>
      <c r="M24" s="20" t="str">
        <f aca="false">IF($C24="","",SUMIF(Store_Footfall_Data!$C$2:$L$1001,Summary!$C24,Store_Footfall_Data!L$2:L$1001))</f>
        <v/>
      </c>
      <c r="N24" s="16"/>
      <c r="V24" s="12"/>
    </row>
    <row r="25" customFormat="false" ht="13.5" hidden="false" customHeight="true" outlineLevel="0" collapsed="false">
      <c r="B25" s="17"/>
      <c r="C25" s="18" t="str">
        <f aca="false">IF(OR(Store_Footfall_Data!N21=0,Store_Footfall_Data!N21=""),"",Store_Footfall_Data!N21)</f>
        <v/>
      </c>
      <c r="D25" s="19" t="str">
        <f aca="false">IF($E25="","",E25/E42)</f>
        <v/>
      </c>
      <c r="E25" s="20" t="str">
        <f aca="false">IF($C25="","",SUMIF(Store_Footfall_Data!$C$2:$L$1001,Summary!$C25,Store_Footfall_Data!D$2:D$1001))</f>
        <v/>
      </c>
      <c r="F25" s="20" t="str">
        <f aca="false">IF($C25="","",SUMIF(Store_Footfall_Data!$C$2:$L$1001,Summary!$C25,Store_Footfall_Data!E$2:E$1001))</f>
        <v/>
      </c>
      <c r="G25" s="20" t="str">
        <f aca="false">IF($C25="","",SUMIF(Store_Footfall_Data!$C$2:$L$1001,Summary!$C25,Store_Footfall_Data!F$2:F$1001))</f>
        <v/>
      </c>
      <c r="H25" s="20" t="str">
        <f aca="false">IF($C25="","",SUMIF(Store_Footfall_Data!$C$2:$L$1001,Summary!$C25,Store_Footfall_Data!G$2:G$1001))</f>
        <v/>
      </c>
      <c r="I25" s="20" t="str">
        <f aca="false">IF($C25="","",SUMIF(Store_Footfall_Data!$C$2:$L$1001,Summary!$C25,Store_Footfall_Data!H$2:H$1001))</f>
        <v/>
      </c>
      <c r="J25" s="20" t="str">
        <f aca="false">IF($C25="","",SUMIF(Store_Footfall_Data!$C$2:$L$1001,Summary!$C25,Store_Footfall_Data!I$2:I$1001))</f>
        <v/>
      </c>
      <c r="K25" s="20" t="str">
        <f aca="false">IF($C25="","",SUMIF(Store_Footfall_Data!$C$2:$L$1001,Summary!$C25,Store_Footfall_Data!J$2:J$1001))</f>
        <v/>
      </c>
      <c r="L25" s="20" t="str">
        <f aca="false">IF($C25="","",SUMIF(Store_Footfall_Data!$C$2:$L$1001,Summary!$C25,Store_Footfall_Data!K$2:K$1001))</f>
        <v/>
      </c>
      <c r="M25" s="20" t="str">
        <f aca="false">IF($C25="","",SUMIF(Store_Footfall_Data!$C$2:$L$1001,Summary!$C25,Store_Footfall_Data!L$2:L$1001))</f>
        <v/>
      </c>
      <c r="N25" s="16"/>
      <c r="V25" s="12"/>
    </row>
    <row r="26" customFormat="false" ht="13.5" hidden="false" customHeight="true" outlineLevel="0" collapsed="false">
      <c r="B26" s="17"/>
      <c r="C26" s="18" t="str">
        <f aca="false">IF(OR(Store_Footfall_Data!N22=0,Store_Footfall_Data!N22=""),"",Store_Footfall_Data!N22)</f>
        <v/>
      </c>
      <c r="D26" s="19" t="str">
        <f aca="false">IF($E26="","",E26/E42)</f>
        <v/>
      </c>
      <c r="E26" s="20" t="str">
        <f aca="false">IF($C26="","",SUMIF(Store_Footfall_Data!$C$2:$L$1001,Summary!$C26,Store_Footfall_Data!D$2:D$1001))</f>
        <v/>
      </c>
      <c r="F26" s="20" t="str">
        <f aca="false">IF($C26="","",SUMIF(Store_Footfall_Data!$C$2:$L$1001,Summary!$C26,Store_Footfall_Data!E$2:E$1001))</f>
        <v/>
      </c>
      <c r="G26" s="20" t="str">
        <f aca="false">IF($C26="","",SUMIF(Store_Footfall_Data!$C$2:$L$1001,Summary!$C26,Store_Footfall_Data!F$2:F$1001))</f>
        <v/>
      </c>
      <c r="H26" s="20" t="str">
        <f aca="false">IF($C26="","",SUMIF(Store_Footfall_Data!$C$2:$L$1001,Summary!$C26,Store_Footfall_Data!G$2:G$1001))</f>
        <v/>
      </c>
      <c r="I26" s="20" t="str">
        <f aca="false">IF($C26="","",SUMIF(Store_Footfall_Data!$C$2:$L$1001,Summary!$C26,Store_Footfall_Data!H$2:H$1001))</f>
        <v/>
      </c>
      <c r="J26" s="20" t="str">
        <f aca="false">IF($C26="","",SUMIF(Store_Footfall_Data!$C$2:$L$1001,Summary!$C26,Store_Footfall_Data!I$2:I$1001))</f>
        <v/>
      </c>
      <c r="K26" s="20" t="str">
        <f aca="false">IF($C26="","",SUMIF(Store_Footfall_Data!$C$2:$L$1001,Summary!$C26,Store_Footfall_Data!J$2:J$1001))</f>
        <v/>
      </c>
      <c r="L26" s="20" t="str">
        <f aca="false">IF($C26="","",SUMIF(Store_Footfall_Data!$C$2:$L$1001,Summary!$C26,Store_Footfall_Data!K$2:K$1001))</f>
        <v/>
      </c>
      <c r="M26" s="20" t="str">
        <f aca="false">IF($C26="","",SUMIF(Store_Footfall_Data!$C$2:$L$1001,Summary!$C26,Store_Footfall_Data!L$2:L$1001))</f>
        <v/>
      </c>
      <c r="N26" s="16"/>
      <c r="V26" s="12"/>
    </row>
    <row r="27" customFormat="false" ht="13.5" hidden="false" customHeight="true" outlineLevel="0" collapsed="false">
      <c r="B27" s="17"/>
      <c r="C27" s="18" t="str">
        <f aca="false">IF(OR(Store_Footfall_Data!N23=0,Store_Footfall_Data!N23=""),"",Store_Footfall_Data!N23)</f>
        <v/>
      </c>
      <c r="D27" s="19" t="str">
        <f aca="false">IF($E27="","",E27/E42)</f>
        <v/>
      </c>
      <c r="E27" s="20" t="str">
        <f aca="false">IF($C27="","",SUMIF(Store_Footfall_Data!$C$2:$L$1001,Summary!$C27,Store_Footfall_Data!D$2:D$1001))</f>
        <v/>
      </c>
      <c r="F27" s="20" t="str">
        <f aca="false">IF($C27="","",SUMIF(Store_Footfall_Data!$C$2:$L$1001,Summary!$C27,Store_Footfall_Data!E$2:E$1001))</f>
        <v/>
      </c>
      <c r="G27" s="20" t="str">
        <f aca="false">IF($C27="","",SUMIF(Store_Footfall_Data!$C$2:$L$1001,Summary!$C27,Store_Footfall_Data!F$2:F$1001))</f>
        <v/>
      </c>
      <c r="H27" s="20" t="str">
        <f aca="false">IF($C27="","",SUMIF(Store_Footfall_Data!$C$2:$L$1001,Summary!$C27,Store_Footfall_Data!G$2:G$1001))</f>
        <v/>
      </c>
      <c r="I27" s="20" t="str">
        <f aca="false">IF($C27="","",SUMIF(Store_Footfall_Data!$C$2:$L$1001,Summary!$C27,Store_Footfall_Data!H$2:H$1001))</f>
        <v/>
      </c>
      <c r="J27" s="20" t="str">
        <f aca="false">IF($C27="","",SUMIF(Store_Footfall_Data!$C$2:$L$1001,Summary!$C27,Store_Footfall_Data!I$2:I$1001))</f>
        <v/>
      </c>
      <c r="K27" s="20" t="str">
        <f aca="false">IF($C27="","",SUMIF(Store_Footfall_Data!$C$2:$L$1001,Summary!$C27,Store_Footfall_Data!J$2:J$1001))</f>
        <v/>
      </c>
      <c r="L27" s="20" t="str">
        <f aca="false">IF($C27="","",SUMIF(Store_Footfall_Data!$C$2:$L$1001,Summary!$C27,Store_Footfall_Data!K$2:K$1001))</f>
        <v/>
      </c>
      <c r="M27" s="20" t="str">
        <f aca="false">IF($C27="","",SUMIF(Store_Footfall_Data!$C$2:$L$1001,Summary!$C27,Store_Footfall_Data!L$2:L$1001))</f>
        <v/>
      </c>
      <c r="N27" s="16"/>
      <c r="V27" s="12"/>
    </row>
    <row r="28" customFormat="false" ht="13.5" hidden="false" customHeight="true" outlineLevel="0" collapsed="false">
      <c r="B28" s="17"/>
      <c r="C28" s="18" t="str">
        <f aca="false">IF(OR(Store_Footfall_Data!N24=0,Store_Footfall_Data!N24=""),"",Store_Footfall_Data!N24)</f>
        <v/>
      </c>
      <c r="D28" s="19" t="str">
        <f aca="false">IF($E28="","",E28/E42)</f>
        <v/>
      </c>
      <c r="E28" s="20" t="str">
        <f aca="false">IF($C28="","",SUMIF(Store_Footfall_Data!$C$2:$L$1001,Summary!$C28,Store_Footfall_Data!D$2:D$1001))</f>
        <v/>
      </c>
      <c r="F28" s="20" t="str">
        <f aca="false">IF($C28="","",SUMIF(Store_Footfall_Data!$C$2:$L$1001,Summary!$C28,Store_Footfall_Data!E$2:E$1001))</f>
        <v/>
      </c>
      <c r="G28" s="20" t="str">
        <f aca="false">IF($C28="","",SUMIF(Store_Footfall_Data!$C$2:$L$1001,Summary!$C28,Store_Footfall_Data!F$2:F$1001))</f>
        <v/>
      </c>
      <c r="H28" s="20" t="str">
        <f aca="false">IF($C28="","",SUMIF(Store_Footfall_Data!$C$2:$L$1001,Summary!$C28,Store_Footfall_Data!G$2:G$1001))</f>
        <v/>
      </c>
      <c r="I28" s="20" t="str">
        <f aca="false">IF($C28="","",SUMIF(Store_Footfall_Data!$C$2:$L$1001,Summary!$C28,Store_Footfall_Data!H$2:H$1001))</f>
        <v/>
      </c>
      <c r="J28" s="20" t="str">
        <f aca="false">IF($C28="","",SUMIF(Store_Footfall_Data!$C$2:$L$1001,Summary!$C28,Store_Footfall_Data!I$2:I$1001))</f>
        <v/>
      </c>
      <c r="K28" s="20" t="str">
        <f aca="false">IF($C28="","",SUMIF(Store_Footfall_Data!$C$2:$L$1001,Summary!$C28,Store_Footfall_Data!J$2:J$1001))</f>
        <v/>
      </c>
      <c r="L28" s="20" t="str">
        <f aca="false">IF($C28="","",SUMIF(Store_Footfall_Data!$C$2:$L$1001,Summary!$C28,Store_Footfall_Data!K$2:K$1001))</f>
        <v/>
      </c>
      <c r="M28" s="20" t="str">
        <f aca="false">IF($C28="","",SUMIF(Store_Footfall_Data!$C$2:$L$1001,Summary!$C28,Store_Footfall_Data!L$2:L$1001))</f>
        <v/>
      </c>
      <c r="N28" s="16"/>
      <c r="V28" s="12"/>
    </row>
    <row r="29" customFormat="false" ht="13.5" hidden="false" customHeight="true" outlineLevel="0" collapsed="false">
      <c r="B29" s="17"/>
      <c r="C29" s="18" t="str">
        <f aca="false">IF(OR(Store_Footfall_Data!N25=0,Store_Footfall_Data!N25=""),"",Store_Footfall_Data!N25)</f>
        <v/>
      </c>
      <c r="D29" s="19" t="str">
        <f aca="false">IF($E29="","",E29/E42)</f>
        <v/>
      </c>
      <c r="E29" s="20" t="str">
        <f aca="false">IF($C29="","",SUMIF(Store_Footfall_Data!$C$2:$L$1001,Summary!$C29,Store_Footfall_Data!D$2:D$1001))</f>
        <v/>
      </c>
      <c r="F29" s="20" t="str">
        <f aca="false">IF($C29="","",SUMIF(Store_Footfall_Data!$C$2:$L$1001,Summary!$C29,Store_Footfall_Data!E$2:E$1001))</f>
        <v/>
      </c>
      <c r="G29" s="20" t="str">
        <f aca="false">IF($C29="","",SUMIF(Store_Footfall_Data!$C$2:$L$1001,Summary!$C29,Store_Footfall_Data!F$2:F$1001))</f>
        <v/>
      </c>
      <c r="H29" s="20" t="str">
        <f aca="false">IF($C29="","",SUMIF(Store_Footfall_Data!$C$2:$L$1001,Summary!$C29,Store_Footfall_Data!G$2:G$1001))</f>
        <v/>
      </c>
      <c r="I29" s="20" t="str">
        <f aca="false">IF($C29="","",SUMIF(Store_Footfall_Data!$C$2:$L$1001,Summary!$C29,Store_Footfall_Data!H$2:H$1001))</f>
        <v/>
      </c>
      <c r="J29" s="20" t="str">
        <f aca="false">IF($C29="","",SUMIF(Store_Footfall_Data!$C$2:$L$1001,Summary!$C29,Store_Footfall_Data!I$2:I$1001))</f>
        <v/>
      </c>
      <c r="K29" s="20" t="str">
        <f aca="false">IF($C29="","",SUMIF(Store_Footfall_Data!$C$2:$L$1001,Summary!$C29,Store_Footfall_Data!J$2:J$1001))</f>
        <v/>
      </c>
      <c r="L29" s="20" t="str">
        <f aca="false">IF($C29="","",SUMIF(Store_Footfall_Data!$C$2:$L$1001,Summary!$C29,Store_Footfall_Data!K$2:K$1001))</f>
        <v/>
      </c>
      <c r="M29" s="20" t="str">
        <f aca="false">IF($C29="","",SUMIF(Store_Footfall_Data!$C$2:$L$1001,Summary!$C29,Store_Footfall_Data!L$2:L$1001))</f>
        <v/>
      </c>
      <c r="N29" s="16"/>
      <c r="V29" s="12"/>
    </row>
    <row r="30" customFormat="false" ht="13.5" hidden="false" customHeight="true" outlineLevel="0" collapsed="false">
      <c r="B30" s="17"/>
      <c r="C30" s="18" t="str">
        <f aca="false">IF(OR(Store_Footfall_Data!N26=0,Store_Footfall_Data!N26=""),"",Store_Footfall_Data!N26)</f>
        <v/>
      </c>
      <c r="D30" s="19" t="str">
        <f aca="false">IF($E30="","",E30/E42)</f>
        <v/>
      </c>
      <c r="E30" s="20" t="str">
        <f aca="false">IF($C30="","",SUMIF(Store_Footfall_Data!$C$2:$L$1001,Summary!$C30,Store_Footfall_Data!D$2:D$1001))</f>
        <v/>
      </c>
      <c r="F30" s="20" t="str">
        <f aca="false">IF($C30="","",SUMIF(Store_Footfall_Data!$C$2:$L$1001,Summary!$C30,Store_Footfall_Data!E$2:E$1001))</f>
        <v/>
      </c>
      <c r="G30" s="20" t="str">
        <f aca="false">IF($C30="","",SUMIF(Store_Footfall_Data!$C$2:$L$1001,Summary!$C30,Store_Footfall_Data!F$2:F$1001))</f>
        <v/>
      </c>
      <c r="H30" s="20" t="str">
        <f aca="false">IF($C30="","",SUMIF(Store_Footfall_Data!$C$2:$L$1001,Summary!$C30,Store_Footfall_Data!G$2:G$1001))</f>
        <v/>
      </c>
      <c r="I30" s="20" t="str">
        <f aca="false">IF($C30="","",SUMIF(Store_Footfall_Data!$C$2:$L$1001,Summary!$C30,Store_Footfall_Data!H$2:H$1001))</f>
        <v/>
      </c>
      <c r="J30" s="20" t="str">
        <f aca="false">IF($C30="","",SUMIF(Store_Footfall_Data!$C$2:$L$1001,Summary!$C30,Store_Footfall_Data!I$2:I$1001))</f>
        <v/>
      </c>
      <c r="K30" s="20" t="str">
        <f aca="false">IF($C30="","",SUMIF(Store_Footfall_Data!$C$2:$L$1001,Summary!$C30,Store_Footfall_Data!J$2:J$1001))</f>
        <v/>
      </c>
      <c r="L30" s="20" t="str">
        <f aca="false">IF($C30="","",SUMIF(Store_Footfall_Data!$C$2:$L$1001,Summary!$C30,Store_Footfall_Data!K$2:K$1001))</f>
        <v/>
      </c>
      <c r="M30" s="20" t="str">
        <f aca="false">IF($C30="","",SUMIF(Store_Footfall_Data!$C$2:$L$1001,Summary!$C30,Store_Footfall_Data!L$2:L$1001))</f>
        <v/>
      </c>
      <c r="N30" s="16"/>
      <c r="V30" s="12"/>
    </row>
    <row r="31" customFormat="false" ht="13.5" hidden="false" customHeight="true" outlineLevel="0" collapsed="false">
      <c r="B31" s="17"/>
      <c r="C31" s="18" t="str">
        <f aca="false">IF(OR(Store_Footfall_Data!N27=0,Store_Footfall_Data!N27=""),"",Store_Footfall_Data!N27)</f>
        <v/>
      </c>
      <c r="D31" s="19" t="str">
        <f aca="false">IF($E31="","",E31/E42)</f>
        <v/>
      </c>
      <c r="E31" s="20" t="str">
        <f aca="false">IF($C31="","",SUMIF(Store_Footfall_Data!$C$2:$L$1001,Summary!$C31,Store_Footfall_Data!D$2:D$1001))</f>
        <v/>
      </c>
      <c r="F31" s="20" t="str">
        <f aca="false">IF($C31="","",SUMIF(Store_Footfall_Data!$C$2:$L$1001,Summary!$C31,Store_Footfall_Data!E$2:E$1001))</f>
        <v/>
      </c>
      <c r="G31" s="20" t="str">
        <f aca="false">IF($C31="","",SUMIF(Store_Footfall_Data!$C$2:$L$1001,Summary!$C31,Store_Footfall_Data!F$2:F$1001))</f>
        <v/>
      </c>
      <c r="H31" s="20" t="str">
        <f aca="false">IF($C31="","",SUMIF(Store_Footfall_Data!$C$2:$L$1001,Summary!$C31,Store_Footfall_Data!G$2:G$1001))</f>
        <v/>
      </c>
      <c r="I31" s="20" t="str">
        <f aca="false">IF($C31="","",SUMIF(Store_Footfall_Data!$C$2:$L$1001,Summary!$C31,Store_Footfall_Data!H$2:H$1001))</f>
        <v/>
      </c>
      <c r="J31" s="20" t="str">
        <f aca="false">IF($C31="","",SUMIF(Store_Footfall_Data!$C$2:$L$1001,Summary!$C31,Store_Footfall_Data!I$2:I$1001))</f>
        <v/>
      </c>
      <c r="K31" s="20" t="str">
        <f aca="false">IF($C31="","",SUMIF(Store_Footfall_Data!$C$2:$L$1001,Summary!$C31,Store_Footfall_Data!J$2:J$1001))</f>
        <v/>
      </c>
      <c r="L31" s="20" t="str">
        <f aca="false">IF($C31="","",SUMIF(Store_Footfall_Data!$C$2:$L$1001,Summary!$C31,Store_Footfall_Data!K$2:K$1001))</f>
        <v/>
      </c>
      <c r="M31" s="20" t="str">
        <f aca="false">IF($C31="","",SUMIF(Store_Footfall_Data!$C$2:$L$1001,Summary!$C31,Store_Footfall_Data!L$2:L$1001))</f>
        <v/>
      </c>
      <c r="N31" s="16"/>
      <c r="V31" s="12"/>
    </row>
    <row r="32" customFormat="false" ht="13.5" hidden="false" customHeight="true" outlineLevel="0" collapsed="false">
      <c r="B32" s="17"/>
      <c r="C32" s="18" t="str">
        <f aca="false">IF(OR(Store_Footfall_Data!N28=0,Store_Footfall_Data!N28=""),"",Store_Footfall_Data!N28)</f>
        <v/>
      </c>
      <c r="D32" s="19" t="str">
        <f aca="false">IF($E32="","",E32/E42)</f>
        <v/>
      </c>
      <c r="E32" s="20" t="str">
        <f aca="false">IF($C32="","",SUMIF(Store_Footfall_Data!$C$2:$L$1001,Summary!$C32,Store_Footfall_Data!D$2:D$1001))</f>
        <v/>
      </c>
      <c r="F32" s="20" t="str">
        <f aca="false">IF($C32="","",SUMIF(Store_Footfall_Data!$C$2:$L$1001,Summary!$C32,Store_Footfall_Data!E$2:E$1001))</f>
        <v/>
      </c>
      <c r="G32" s="20" t="str">
        <f aca="false">IF($C32="","",SUMIF(Store_Footfall_Data!$C$2:$L$1001,Summary!$C32,Store_Footfall_Data!F$2:F$1001))</f>
        <v/>
      </c>
      <c r="H32" s="20" t="str">
        <f aca="false">IF($C32="","",SUMIF(Store_Footfall_Data!$C$2:$L$1001,Summary!$C32,Store_Footfall_Data!G$2:G$1001))</f>
        <v/>
      </c>
      <c r="I32" s="20" t="str">
        <f aca="false">IF($C32="","",SUMIF(Store_Footfall_Data!$C$2:$L$1001,Summary!$C32,Store_Footfall_Data!H$2:H$1001))</f>
        <v/>
      </c>
      <c r="J32" s="20" t="str">
        <f aca="false">IF($C32="","",SUMIF(Store_Footfall_Data!$C$2:$L$1001,Summary!$C32,Store_Footfall_Data!I$2:I$1001))</f>
        <v/>
      </c>
      <c r="K32" s="20" t="str">
        <f aca="false">IF($C32="","",SUMIF(Store_Footfall_Data!$C$2:$L$1001,Summary!$C32,Store_Footfall_Data!J$2:J$1001))</f>
        <v/>
      </c>
      <c r="L32" s="20" t="str">
        <f aca="false">IF($C32="","",SUMIF(Store_Footfall_Data!$C$2:$L$1001,Summary!$C32,Store_Footfall_Data!K$2:K$1001))</f>
        <v/>
      </c>
      <c r="M32" s="20" t="str">
        <f aca="false">IF($C32="","",SUMIF(Store_Footfall_Data!$C$2:$L$1001,Summary!$C32,Store_Footfall_Data!L$2:L$1001))</f>
        <v/>
      </c>
      <c r="N32" s="16"/>
      <c r="V32" s="12"/>
    </row>
    <row r="33" customFormat="false" ht="13.5" hidden="false" customHeight="true" outlineLevel="0" collapsed="false">
      <c r="B33" s="17"/>
      <c r="C33" s="18" t="str">
        <f aca="false">IF(OR(Store_Footfall_Data!N29=0,Store_Footfall_Data!N29=""),"",Store_Footfall_Data!N29)</f>
        <v/>
      </c>
      <c r="D33" s="19" t="str">
        <f aca="false">IF($E33="","",E33/E42)</f>
        <v/>
      </c>
      <c r="E33" s="20" t="str">
        <f aca="false">IF($C33="","",SUMIF(Store_Footfall_Data!$C$2:$L$1001,Summary!$C33,Store_Footfall_Data!D$2:D$1001))</f>
        <v/>
      </c>
      <c r="F33" s="20" t="str">
        <f aca="false">IF($C33="","",SUMIF(Store_Footfall_Data!$C$2:$L$1001,Summary!$C33,Store_Footfall_Data!E$2:E$1001))</f>
        <v/>
      </c>
      <c r="G33" s="20" t="str">
        <f aca="false">IF($C33="","",SUMIF(Store_Footfall_Data!$C$2:$L$1001,Summary!$C33,Store_Footfall_Data!F$2:F$1001))</f>
        <v/>
      </c>
      <c r="H33" s="20" t="str">
        <f aca="false">IF($C33="","",SUMIF(Store_Footfall_Data!$C$2:$L$1001,Summary!$C33,Store_Footfall_Data!G$2:G$1001))</f>
        <v/>
      </c>
      <c r="I33" s="20" t="str">
        <f aca="false">IF($C33="","",SUMIF(Store_Footfall_Data!$C$2:$L$1001,Summary!$C33,Store_Footfall_Data!H$2:H$1001))</f>
        <v/>
      </c>
      <c r="J33" s="20" t="str">
        <f aca="false">IF($C33="","",SUMIF(Store_Footfall_Data!$C$2:$L$1001,Summary!$C33,Store_Footfall_Data!I$2:I$1001))</f>
        <v/>
      </c>
      <c r="K33" s="20" t="str">
        <f aca="false">IF($C33="","",SUMIF(Store_Footfall_Data!$C$2:$L$1001,Summary!$C33,Store_Footfall_Data!J$2:J$1001))</f>
        <v/>
      </c>
      <c r="L33" s="20" t="str">
        <f aca="false">IF($C33="","",SUMIF(Store_Footfall_Data!$C$2:$L$1001,Summary!$C33,Store_Footfall_Data!K$2:K$1001))</f>
        <v/>
      </c>
      <c r="M33" s="20" t="str">
        <f aca="false">IF($C33="","",SUMIF(Store_Footfall_Data!$C$2:$L$1001,Summary!$C33,Store_Footfall_Data!L$2:L$1001))</f>
        <v/>
      </c>
      <c r="N33" s="16"/>
      <c r="V33" s="12"/>
    </row>
    <row r="34" customFormat="false" ht="13.5" hidden="false" customHeight="true" outlineLevel="0" collapsed="false">
      <c r="B34" s="17"/>
      <c r="C34" s="18" t="str">
        <f aca="false">IF(OR(Store_Footfall_Data!N30=0,Store_Footfall_Data!N30=""),"",Store_Footfall_Data!N30)</f>
        <v/>
      </c>
      <c r="D34" s="19" t="str">
        <f aca="false">IF($E34="","",E34/E42)</f>
        <v/>
      </c>
      <c r="E34" s="20" t="str">
        <f aca="false">IF($C34="","",SUMIF(Store_Footfall_Data!$C$2:$L$1001,Summary!$C34,Store_Footfall_Data!D$2:D$1001))</f>
        <v/>
      </c>
      <c r="F34" s="20" t="str">
        <f aca="false">IF($C34="","",SUMIF(Store_Footfall_Data!$C$2:$L$1001,Summary!$C34,Store_Footfall_Data!E$2:E$1001))</f>
        <v/>
      </c>
      <c r="G34" s="20" t="str">
        <f aca="false">IF($C34="","",SUMIF(Store_Footfall_Data!$C$2:$L$1001,Summary!$C34,Store_Footfall_Data!F$2:F$1001))</f>
        <v/>
      </c>
      <c r="H34" s="20" t="str">
        <f aca="false">IF($C34="","",SUMIF(Store_Footfall_Data!$C$2:$L$1001,Summary!$C34,Store_Footfall_Data!G$2:G$1001))</f>
        <v/>
      </c>
      <c r="I34" s="20" t="str">
        <f aca="false">IF($C34="","",SUMIF(Store_Footfall_Data!$C$2:$L$1001,Summary!$C34,Store_Footfall_Data!H$2:H$1001))</f>
        <v/>
      </c>
      <c r="J34" s="20" t="str">
        <f aca="false">IF($C34="","",SUMIF(Store_Footfall_Data!$C$2:$L$1001,Summary!$C34,Store_Footfall_Data!I$2:I$1001))</f>
        <v/>
      </c>
      <c r="K34" s="20" t="str">
        <f aca="false">IF($C34="","",SUMIF(Store_Footfall_Data!$C$2:$L$1001,Summary!$C34,Store_Footfall_Data!J$2:J$1001))</f>
        <v/>
      </c>
      <c r="L34" s="20" t="str">
        <f aca="false">IF($C34="","",SUMIF(Store_Footfall_Data!$C$2:$L$1001,Summary!$C34,Store_Footfall_Data!K$2:K$1001))</f>
        <v/>
      </c>
      <c r="M34" s="20" t="str">
        <f aca="false">IF($C34="","",SUMIF(Store_Footfall_Data!$C$2:$L$1001,Summary!$C34,Store_Footfall_Data!L$2:L$1001))</f>
        <v/>
      </c>
      <c r="N34" s="16"/>
      <c r="V34" s="12"/>
    </row>
    <row r="35" customFormat="false" ht="13.5" hidden="false" customHeight="true" outlineLevel="0" collapsed="false">
      <c r="B35" s="17"/>
      <c r="C35" s="18" t="str">
        <f aca="false">IF(OR(Store_Footfall_Data!N31=0,Store_Footfall_Data!N31=""),"",Store_Footfall_Data!N31)</f>
        <v/>
      </c>
      <c r="D35" s="19" t="str">
        <f aca="false">IF($E35="","",E35/E42)</f>
        <v/>
      </c>
      <c r="E35" s="20" t="str">
        <f aca="false">IF($C35="","",SUMIF(Store_Footfall_Data!$C$2:$L$1001,Summary!$C35,Store_Footfall_Data!D$2:D$1001))</f>
        <v/>
      </c>
      <c r="F35" s="20" t="str">
        <f aca="false">IF($C35="","",SUMIF(Store_Footfall_Data!$C$2:$L$1001,Summary!$C35,Store_Footfall_Data!E$2:E$1001))</f>
        <v/>
      </c>
      <c r="G35" s="20" t="str">
        <f aca="false">IF($C35="","",SUMIF(Store_Footfall_Data!$C$2:$L$1001,Summary!$C35,Store_Footfall_Data!F$2:F$1001))</f>
        <v/>
      </c>
      <c r="H35" s="20" t="str">
        <f aca="false">IF($C35="","",SUMIF(Store_Footfall_Data!$C$2:$L$1001,Summary!$C35,Store_Footfall_Data!G$2:G$1001))</f>
        <v/>
      </c>
      <c r="I35" s="20" t="str">
        <f aca="false">IF($C35="","",SUMIF(Store_Footfall_Data!$C$2:$L$1001,Summary!$C35,Store_Footfall_Data!H$2:H$1001))</f>
        <v/>
      </c>
      <c r="J35" s="20" t="str">
        <f aca="false">IF($C35="","",SUMIF(Store_Footfall_Data!$C$2:$L$1001,Summary!$C35,Store_Footfall_Data!I$2:I$1001))</f>
        <v/>
      </c>
      <c r="K35" s="20" t="str">
        <f aca="false">IF($C35="","",SUMIF(Store_Footfall_Data!$C$2:$L$1001,Summary!$C35,Store_Footfall_Data!J$2:J$1001))</f>
        <v/>
      </c>
      <c r="L35" s="20" t="str">
        <f aca="false">IF($C35="","",SUMIF(Store_Footfall_Data!$C$2:$L$1001,Summary!$C35,Store_Footfall_Data!K$2:K$1001))</f>
        <v/>
      </c>
      <c r="M35" s="20" t="str">
        <f aca="false">IF($C35="","",SUMIF(Store_Footfall_Data!$C$2:$L$1001,Summary!$C35,Store_Footfall_Data!L$2:L$1001))</f>
        <v/>
      </c>
      <c r="N35" s="16"/>
      <c r="V35" s="12"/>
    </row>
    <row r="36" customFormat="false" ht="13.5" hidden="false" customHeight="true" outlineLevel="0" collapsed="false">
      <c r="B36" s="17"/>
      <c r="C36" s="18" t="str">
        <f aca="false">IF(OR(Store_Footfall_Data!N32=0,Store_Footfall_Data!N32=""),"",Store_Footfall_Data!N32)</f>
        <v/>
      </c>
      <c r="D36" s="19" t="str">
        <f aca="false">IF($E36="","",E36/E42)</f>
        <v/>
      </c>
      <c r="E36" s="20" t="str">
        <f aca="false">IF($C36="","",SUMIF(Store_Footfall_Data!$C$2:$L$1001,Summary!$C36,Store_Footfall_Data!D$2:D$1001))</f>
        <v/>
      </c>
      <c r="F36" s="20" t="str">
        <f aca="false">IF($C36="","",SUMIF(Store_Footfall_Data!$C$2:$L$1001,Summary!$C36,Store_Footfall_Data!E$2:E$1001))</f>
        <v/>
      </c>
      <c r="G36" s="20" t="str">
        <f aca="false">IF($C36="","",SUMIF(Store_Footfall_Data!$C$2:$L$1001,Summary!$C36,Store_Footfall_Data!F$2:F$1001))</f>
        <v/>
      </c>
      <c r="H36" s="20" t="str">
        <f aca="false">IF($C36="","",SUMIF(Store_Footfall_Data!$C$2:$L$1001,Summary!$C36,Store_Footfall_Data!G$2:G$1001))</f>
        <v/>
      </c>
      <c r="I36" s="20" t="str">
        <f aca="false">IF($C36="","",SUMIF(Store_Footfall_Data!$C$2:$L$1001,Summary!$C36,Store_Footfall_Data!H$2:H$1001))</f>
        <v/>
      </c>
      <c r="J36" s="20" t="str">
        <f aca="false">IF($C36="","",SUMIF(Store_Footfall_Data!$C$2:$L$1001,Summary!$C36,Store_Footfall_Data!I$2:I$1001))</f>
        <v/>
      </c>
      <c r="K36" s="20" t="str">
        <f aca="false">IF($C36="","",SUMIF(Store_Footfall_Data!$C$2:$L$1001,Summary!$C36,Store_Footfall_Data!J$2:J$1001))</f>
        <v/>
      </c>
      <c r="L36" s="20" t="str">
        <f aca="false">IF($C36="","",SUMIF(Store_Footfall_Data!$C$2:$L$1001,Summary!$C36,Store_Footfall_Data!K$2:K$1001))</f>
        <v/>
      </c>
      <c r="M36" s="20" t="str">
        <f aca="false">IF($C36="","",SUMIF(Store_Footfall_Data!$C$2:$L$1001,Summary!$C36,Store_Footfall_Data!L$2:L$1001))</f>
        <v/>
      </c>
      <c r="N36" s="16"/>
      <c r="V36" s="12"/>
    </row>
    <row r="37" customFormat="false" ht="13.5" hidden="false" customHeight="true" outlineLevel="0" collapsed="false">
      <c r="B37" s="17"/>
      <c r="C37" s="18" t="str">
        <f aca="false">IF(OR(Store_Footfall_Data!N33=0,Store_Footfall_Data!N33=""),"",Store_Footfall_Data!N33)</f>
        <v/>
      </c>
      <c r="D37" s="19" t="str">
        <f aca="false">IF($E37="","",E37/E42)</f>
        <v/>
      </c>
      <c r="E37" s="20" t="str">
        <f aca="false">IF($C37="","",SUMIF(Store_Footfall_Data!$C$2:$L$1001,Summary!$C37,Store_Footfall_Data!D$2:D$1001))</f>
        <v/>
      </c>
      <c r="F37" s="20" t="str">
        <f aca="false">IF($C37="","",SUMIF(Store_Footfall_Data!$C$2:$L$1001,Summary!$C37,Store_Footfall_Data!E$2:E$1001))</f>
        <v/>
      </c>
      <c r="G37" s="20" t="str">
        <f aca="false">IF($C37="","",SUMIF(Store_Footfall_Data!$C$2:$L$1001,Summary!$C37,Store_Footfall_Data!F$2:F$1001))</f>
        <v/>
      </c>
      <c r="H37" s="20" t="str">
        <f aca="false">IF($C37="","",SUMIF(Store_Footfall_Data!$C$2:$L$1001,Summary!$C37,Store_Footfall_Data!G$2:G$1001))</f>
        <v/>
      </c>
      <c r="I37" s="20" t="str">
        <f aca="false">IF($C37="","",SUMIF(Store_Footfall_Data!$C$2:$L$1001,Summary!$C37,Store_Footfall_Data!H$2:H$1001))</f>
        <v/>
      </c>
      <c r="J37" s="20" t="str">
        <f aca="false">IF($C37="","",SUMIF(Store_Footfall_Data!$C$2:$L$1001,Summary!$C37,Store_Footfall_Data!I$2:I$1001))</f>
        <v/>
      </c>
      <c r="K37" s="20" t="str">
        <f aca="false">IF($C37="","",SUMIF(Store_Footfall_Data!$C$2:$L$1001,Summary!$C37,Store_Footfall_Data!J$2:J$1001))</f>
        <v/>
      </c>
      <c r="L37" s="20" t="str">
        <f aca="false">IF($C37="","",SUMIF(Store_Footfall_Data!$C$2:$L$1001,Summary!$C37,Store_Footfall_Data!K$2:K$1001))</f>
        <v/>
      </c>
      <c r="M37" s="20" t="str">
        <f aca="false">IF($C37="","",SUMIF(Store_Footfall_Data!$C$2:$L$1001,Summary!$C37,Store_Footfall_Data!L$2:L$1001))</f>
        <v/>
      </c>
      <c r="N37" s="16"/>
      <c r="V37" s="12"/>
    </row>
    <row r="38" customFormat="false" ht="13.5" hidden="false" customHeight="true" outlineLevel="0" collapsed="false">
      <c r="B38" s="17"/>
      <c r="C38" s="18" t="str">
        <f aca="false">IF(OR(Store_Footfall_Data!N34=0,Store_Footfall_Data!N34=""),"",Store_Footfall_Data!N34)</f>
        <v/>
      </c>
      <c r="D38" s="19" t="str">
        <f aca="false">IF($E38="","",E38/E42)</f>
        <v/>
      </c>
      <c r="E38" s="20" t="str">
        <f aca="false">IF($C38="","",SUMIF(Store_Footfall_Data!$C$2:$L$1001,Summary!$C38,Store_Footfall_Data!D$2:D$1001))</f>
        <v/>
      </c>
      <c r="F38" s="20" t="str">
        <f aca="false">IF($C38="","",SUMIF(Store_Footfall_Data!$C$2:$L$1001,Summary!$C38,Store_Footfall_Data!E$2:E$1001))</f>
        <v/>
      </c>
      <c r="G38" s="20" t="str">
        <f aca="false">IF($C38="","",SUMIF(Store_Footfall_Data!$C$2:$L$1001,Summary!$C38,Store_Footfall_Data!F$2:F$1001))</f>
        <v/>
      </c>
      <c r="H38" s="20" t="str">
        <f aca="false">IF($C38="","",SUMIF(Store_Footfall_Data!$C$2:$L$1001,Summary!$C38,Store_Footfall_Data!G$2:G$1001))</f>
        <v/>
      </c>
      <c r="I38" s="20" t="str">
        <f aca="false">IF($C38="","",SUMIF(Store_Footfall_Data!$C$2:$L$1001,Summary!$C38,Store_Footfall_Data!H$2:H$1001))</f>
        <v/>
      </c>
      <c r="J38" s="20" t="str">
        <f aca="false">IF($C38="","",SUMIF(Store_Footfall_Data!$C$2:$L$1001,Summary!$C38,Store_Footfall_Data!I$2:I$1001))</f>
        <v/>
      </c>
      <c r="K38" s="20" t="str">
        <f aca="false">IF($C38="","",SUMIF(Store_Footfall_Data!$C$2:$L$1001,Summary!$C38,Store_Footfall_Data!J$2:J$1001))</f>
        <v/>
      </c>
      <c r="L38" s="20" t="str">
        <f aca="false">IF($C38="","",SUMIF(Store_Footfall_Data!$C$2:$L$1001,Summary!$C38,Store_Footfall_Data!K$2:K$1001))</f>
        <v/>
      </c>
      <c r="M38" s="20" t="str">
        <f aca="false">IF($C38="","",SUMIF(Store_Footfall_Data!$C$2:$L$1001,Summary!$C38,Store_Footfall_Data!L$2:L$1001))</f>
        <v/>
      </c>
      <c r="N38" s="16"/>
      <c r="V38" s="12"/>
    </row>
    <row r="39" customFormat="false" ht="13.5" hidden="false" customHeight="true" outlineLevel="0" collapsed="false">
      <c r="B39" s="17"/>
      <c r="C39" s="18" t="str">
        <f aca="false">IF(OR(Store_Footfall_Data!N35=0,Store_Footfall_Data!N35=""),"",Store_Footfall_Data!N35)</f>
        <v/>
      </c>
      <c r="D39" s="19" t="str">
        <f aca="false">IF($E39="","",E39/E42)</f>
        <v/>
      </c>
      <c r="E39" s="20" t="str">
        <f aca="false">IF($C39="","",SUMIF(Store_Footfall_Data!$C$2:$L$1001,Summary!$C39,Store_Footfall_Data!D$2:D$1001))</f>
        <v/>
      </c>
      <c r="F39" s="20" t="str">
        <f aca="false">IF($C39="","",SUMIF(Store_Footfall_Data!$C$2:$L$1001,Summary!$C39,Store_Footfall_Data!E$2:E$1001))</f>
        <v/>
      </c>
      <c r="G39" s="20" t="str">
        <f aca="false">IF($C39="","",SUMIF(Store_Footfall_Data!$C$2:$L$1001,Summary!$C39,Store_Footfall_Data!F$2:F$1001))</f>
        <v/>
      </c>
      <c r="H39" s="20" t="str">
        <f aca="false">IF($C39="","",SUMIF(Store_Footfall_Data!$C$2:$L$1001,Summary!$C39,Store_Footfall_Data!G$2:G$1001))</f>
        <v/>
      </c>
      <c r="I39" s="20" t="str">
        <f aca="false">IF($C39="","",SUMIF(Store_Footfall_Data!$C$2:$L$1001,Summary!$C39,Store_Footfall_Data!H$2:H$1001))</f>
        <v/>
      </c>
      <c r="J39" s="20" t="str">
        <f aca="false">IF($C39="","",SUMIF(Store_Footfall_Data!$C$2:$L$1001,Summary!$C39,Store_Footfall_Data!I$2:I$1001))</f>
        <v/>
      </c>
      <c r="K39" s="20" t="str">
        <f aca="false">IF($C39="","",SUMIF(Store_Footfall_Data!$C$2:$L$1001,Summary!$C39,Store_Footfall_Data!J$2:J$1001))</f>
        <v/>
      </c>
      <c r="L39" s="20" t="str">
        <f aca="false">IF($C39="","",SUMIF(Store_Footfall_Data!$C$2:$L$1001,Summary!$C39,Store_Footfall_Data!K$2:K$1001))</f>
        <v/>
      </c>
      <c r="M39" s="20" t="str">
        <f aca="false">IF($C39="","",SUMIF(Store_Footfall_Data!$C$2:$L$1001,Summary!$C39,Store_Footfall_Data!L$2:L$1001))</f>
        <v/>
      </c>
      <c r="N39" s="16"/>
      <c r="V39" s="12"/>
    </row>
    <row r="40" customFormat="false" ht="13.5" hidden="false" customHeight="true" outlineLevel="0" collapsed="false">
      <c r="B40" s="17"/>
      <c r="C40" s="18" t="str">
        <f aca="false">IF(OR(Store_Footfall_Data!N36=0,Store_Footfall_Data!N36=""),"",Store_Footfall_Data!N36)</f>
        <v/>
      </c>
      <c r="D40" s="19" t="str">
        <f aca="false">IF($E40="","",E40/E42)</f>
        <v/>
      </c>
      <c r="E40" s="20" t="str">
        <f aca="false">IF($C40="","",SUMIF(Store_Footfall_Data!$C$2:$L$1001,Summary!$C40,Store_Footfall_Data!D$2:D$1001))</f>
        <v/>
      </c>
      <c r="F40" s="20" t="str">
        <f aca="false">IF($C40="","",SUMIF(Store_Footfall_Data!$C$2:$L$1001,Summary!$C40,Store_Footfall_Data!E$2:E$1001))</f>
        <v/>
      </c>
      <c r="G40" s="20" t="str">
        <f aca="false">IF($C40="","",SUMIF(Store_Footfall_Data!$C$2:$L$1001,Summary!$C40,Store_Footfall_Data!F$2:F$1001))</f>
        <v/>
      </c>
      <c r="H40" s="20" t="str">
        <f aca="false">IF($C40="","",SUMIF(Store_Footfall_Data!$C$2:$L$1001,Summary!$C40,Store_Footfall_Data!G$2:G$1001))</f>
        <v/>
      </c>
      <c r="I40" s="20" t="str">
        <f aca="false">IF($C40="","",SUMIF(Store_Footfall_Data!$C$2:$L$1001,Summary!$C40,Store_Footfall_Data!H$2:H$1001))</f>
        <v/>
      </c>
      <c r="J40" s="20" t="str">
        <f aca="false">IF($C40="","",SUMIF(Store_Footfall_Data!$C$2:$L$1001,Summary!$C40,Store_Footfall_Data!I$2:I$1001))</f>
        <v/>
      </c>
      <c r="K40" s="20" t="str">
        <f aca="false">IF($C40="","",SUMIF(Store_Footfall_Data!$C$2:$L$1001,Summary!$C40,Store_Footfall_Data!J$2:J$1001))</f>
        <v/>
      </c>
      <c r="L40" s="20" t="str">
        <f aca="false">IF($C40="","",SUMIF(Store_Footfall_Data!$C$2:$L$1001,Summary!$C40,Store_Footfall_Data!K$2:K$1001))</f>
        <v/>
      </c>
      <c r="M40" s="20" t="str">
        <f aca="false">IF($C40="","",SUMIF(Store_Footfall_Data!$C$2:$L$1001,Summary!$C40,Store_Footfall_Data!L$2:L$1001))</f>
        <v/>
      </c>
      <c r="N40" s="16"/>
      <c r="V40" s="12"/>
    </row>
    <row r="41" customFormat="false" ht="13.5" hidden="false" customHeight="true" outlineLevel="0" collapsed="false">
      <c r="B41" s="17"/>
      <c r="C41" s="18" t="str">
        <f aca="false">IF(OR(Store_Footfall_Data!N37=0,Store_Footfall_Data!N37=""),"",Store_Footfall_Data!N37)</f>
        <v/>
      </c>
      <c r="D41" s="19" t="str">
        <f aca="false">IF($E41="","",E41/E42)</f>
        <v/>
      </c>
      <c r="E41" s="20" t="str">
        <f aca="false">IF($C41="","",SUMIF(Store_Footfall_Data!$C$2:$L$1001,Summary!$C41,Store_Footfall_Data!D$2:D$1001))</f>
        <v/>
      </c>
      <c r="F41" s="20" t="str">
        <f aca="false">IF($C41="","",SUMIF(Store_Footfall_Data!$C$2:$L$1001,Summary!$C41,Store_Footfall_Data!E$2:E$1001))</f>
        <v/>
      </c>
      <c r="G41" s="20" t="str">
        <f aca="false">IF($C41="","",SUMIF(Store_Footfall_Data!$C$2:$L$1001,Summary!$C41,Store_Footfall_Data!F$2:F$1001))</f>
        <v/>
      </c>
      <c r="H41" s="20" t="str">
        <f aca="false">IF($C41="","",SUMIF(Store_Footfall_Data!$C$2:$L$1001,Summary!$C41,Store_Footfall_Data!G$2:G$1001))</f>
        <v/>
      </c>
      <c r="I41" s="20" t="str">
        <f aca="false">IF($C41="","",SUMIF(Store_Footfall_Data!$C$2:$L$1001,Summary!$C41,Store_Footfall_Data!H$2:H$1001))</f>
        <v/>
      </c>
      <c r="J41" s="20" t="str">
        <f aca="false">IF($C41="","",SUMIF(Store_Footfall_Data!$C$2:$L$1001,Summary!$C41,Store_Footfall_Data!I$2:I$1001))</f>
        <v/>
      </c>
      <c r="K41" s="20" t="str">
        <f aca="false">IF($C41="","",SUMIF(Store_Footfall_Data!$C$2:$L$1001,Summary!$C41,Store_Footfall_Data!J$2:J$1001))</f>
        <v/>
      </c>
      <c r="L41" s="20" t="str">
        <f aca="false">IF($C41="","",SUMIF(Store_Footfall_Data!$C$2:$L$1001,Summary!$C41,Store_Footfall_Data!K$2:K$1001))</f>
        <v/>
      </c>
      <c r="M41" s="20" t="str">
        <f aca="false">IF($C41="","",SUMIF(Store_Footfall_Data!$C$2:$L$1001,Summary!$C41,Store_Footfall_Data!L$2:L$1001))</f>
        <v/>
      </c>
      <c r="N41" s="16"/>
      <c r="V41" s="12"/>
    </row>
    <row r="42" customFormat="false" ht="13.5" hidden="false" customHeight="true" outlineLevel="0" collapsed="false">
      <c r="B42" s="21"/>
      <c r="C42" s="22" t="s">
        <v>12</v>
      </c>
      <c r="D42" s="23" t="n">
        <f aca="false">SUBTOTAL(109,D7:D41)</f>
        <v>0</v>
      </c>
      <c r="E42" s="20" t="n">
        <f aca="false">SUBTOTAL(109,E7:E41)</f>
        <v>0</v>
      </c>
      <c r="F42" s="20" t="n">
        <f aca="false">SUBTOTAL(109,F7:F41)</f>
        <v>0</v>
      </c>
      <c r="G42" s="20" t="n">
        <f aca="false">SUBTOTAL(109,G7:G41)</f>
        <v>0</v>
      </c>
      <c r="H42" s="20" t="n">
        <f aca="false">SUBTOTAL(109,H7:H41)</f>
        <v>0</v>
      </c>
      <c r="I42" s="20" t="n">
        <f aca="false">SUBTOTAL(109,I7:I41)</f>
        <v>0</v>
      </c>
      <c r="J42" s="20" t="n">
        <f aca="false">SUBTOTAL(109,J7:J41)</f>
        <v>0</v>
      </c>
      <c r="K42" s="20" t="n">
        <f aca="false">SUBTOTAL(109,K7:K41)</f>
        <v>0</v>
      </c>
      <c r="L42" s="20" t="n">
        <f aca="false">SUBTOTAL(109,L7:L41)</f>
        <v>0</v>
      </c>
      <c r="M42" s="20" t="n">
        <f aca="false">SUBTOTAL(109,M7:M41)</f>
        <v>0</v>
      </c>
      <c r="N42" s="16"/>
      <c r="V42" s="12"/>
    </row>
    <row r="43" customFormat="false" ht="51" hidden="false" customHeight="true" outlineLevel="0" collapsed="false">
      <c r="B43" s="24"/>
      <c r="C43" s="25" t="s">
        <v>13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6"/>
      <c r="V43" s="12"/>
    </row>
    <row r="44" customFormat="false" ht="13.5" hidden="false" customHeight="true" outlineLevel="0" collapsed="false">
      <c r="B44" s="24"/>
      <c r="C44" s="12"/>
      <c r="E44" s="1"/>
      <c r="F44" s="1"/>
      <c r="G44" s="1"/>
      <c r="H44" s="1"/>
      <c r="I44" s="1"/>
      <c r="J44" s="1"/>
      <c r="K44" s="1"/>
      <c r="L44" s="1"/>
      <c r="M44" s="1"/>
      <c r="N44" s="16"/>
      <c r="V44" s="12"/>
    </row>
    <row r="45" customFormat="false" ht="13.5" hidden="false" customHeight="true" outlineLevel="0" collapsed="false">
      <c r="B45" s="24"/>
      <c r="C45" s="12"/>
      <c r="E45" s="1"/>
      <c r="F45" s="1"/>
      <c r="G45" s="1"/>
      <c r="H45" s="1"/>
      <c r="I45" s="1"/>
      <c r="J45" s="1"/>
      <c r="K45" s="1"/>
      <c r="L45" s="1"/>
      <c r="M45" s="1"/>
      <c r="N45" s="16"/>
      <c r="V45" s="12"/>
    </row>
    <row r="46" customFormat="false" ht="13.5" hidden="false" customHeight="true" outlineLevel="0" collapsed="false">
      <c r="B46" s="24"/>
      <c r="C46" s="12"/>
      <c r="E46" s="1"/>
      <c r="F46" s="1"/>
      <c r="G46" s="1"/>
      <c r="H46" s="1"/>
      <c r="I46" s="1"/>
      <c r="J46" s="1"/>
      <c r="K46" s="1"/>
      <c r="L46" s="1"/>
      <c r="M46" s="1"/>
      <c r="N46" s="16"/>
      <c r="V46" s="12"/>
    </row>
    <row r="47" customFormat="false" ht="13.5" hidden="false" customHeight="true" outlineLevel="0" collapsed="false">
      <c r="B47" s="24"/>
      <c r="C47" s="12"/>
      <c r="E47" s="1"/>
      <c r="F47" s="1"/>
      <c r="G47" s="1"/>
      <c r="H47" s="1"/>
      <c r="I47" s="1"/>
      <c r="J47" s="1"/>
      <c r="K47" s="1"/>
      <c r="L47" s="1"/>
      <c r="M47" s="1"/>
      <c r="N47" s="16"/>
      <c r="V47" s="12"/>
    </row>
    <row r="48" customFormat="false" ht="13.5" hidden="false" customHeight="true" outlineLevel="0" collapsed="false">
      <c r="B48" s="24"/>
      <c r="C48" s="12"/>
      <c r="E48" s="1"/>
      <c r="F48" s="1"/>
      <c r="G48" s="1"/>
      <c r="H48" s="1"/>
      <c r="I48" s="1"/>
      <c r="J48" s="1"/>
      <c r="K48" s="1"/>
      <c r="L48" s="1"/>
      <c r="M48" s="1"/>
      <c r="N48" s="16"/>
      <c r="V48" s="12"/>
    </row>
    <row r="49" customFormat="false" ht="13.5" hidden="false" customHeight="true" outlineLevel="0" collapsed="false">
      <c r="B49" s="24"/>
      <c r="C49" s="12"/>
      <c r="E49" s="1"/>
      <c r="F49" s="1"/>
      <c r="G49" s="1"/>
      <c r="H49" s="1"/>
      <c r="I49" s="1"/>
      <c r="J49" s="1"/>
      <c r="K49" s="1"/>
      <c r="L49" s="1"/>
      <c r="M49" s="1"/>
      <c r="N49" s="16"/>
      <c r="V49" s="12"/>
    </row>
    <row r="50" customFormat="false" ht="13.5" hidden="false" customHeight="true" outlineLevel="0" collapsed="false">
      <c r="B50" s="24"/>
      <c r="C50" s="12"/>
      <c r="E50" s="1"/>
      <c r="F50" s="1"/>
      <c r="G50" s="1"/>
      <c r="H50" s="1"/>
      <c r="I50" s="1"/>
      <c r="J50" s="1"/>
      <c r="K50" s="1"/>
      <c r="L50" s="1"/>
      <c r="M50" s="1"/>
      <c r="N50" s="16"/>
      <c r="V50" s="12"/>
    </row>
    <row r="51" customFormat="false" ht="13.5" hidden="false" customHeight="true" outlineLevel="0" collapsed="false">
      <c r="B51" s="24"/>
      <c r="C51" s="12"/>
      <c r="E51" s="1"/>
      <c r="F51" s="1"/>
      <c r="G51" s="1"/>
      <c r="H51" s="1"/>
      <c r="I51" s="1"/>
      <c r="J51" s="1"/>
      <c r="K51" s="1"/>
      <c r="L51" s="1"/>
      <c r="M51" s="1"/>
      <c r="N51" s="16"/>
      <c r="V51" s="12"/>
    </row>
    <row r="52" customFormat="false" ht="13.5" hidden="false" customHeight="true" outlineLevel="0" collapsed="false">
      <c r="B52" s="24"/>
      <c r="C52" s="12"/>
      <c r="E52" s="1"/>
      <c r="F52" s="1"/>
      <c r="G52" s="1"/>
      <c r="H52" s="1"/>
      <c r="I52" s="1"/>
      <c r="J52" s="1"/>
      <c r="K52" s="1"/>
      <c r="L52" s="1"/>
      <c r="M52" s="1"/>
      <c r="N52" s="16"/>
      <c r="V52" s="12"/>
    </row>
    <row r="53" customFormat="false" ht="13.5" hidden="false" customHeight="true" outlineLevel="0" collapsed="false">
      <c r="B53" s="24"/>
      <c r="C53" s="12"/>
      <c r="E53" s="1"/>
      <c r="F53" s="1"/>
      <c r="G53" s="1"/>
      <c r="H53" s="1"/>
      <c r="I53" s="1"/>
      <c r="J53" s="1"/>
      <c r="K53" s="1"/>
      <c r="L53" s="1"/>
      <c r="M53" s="1"/>
      <c r="N53" s="16"/>
      <c r="V53" s="12"/>
    </row>
    <row r="54" customFormat="false" ht="13.5" hidden="false" customHeight="true" outlineLevel="0" collapsed="false">
      <c r="B54" s="24"/>
      <c r="C54" s="12"/>
      <c r="E54" s="1"/>
      <c r="F54" s="1"/>
      <c r="G54" s="1"/>
      <c r="H54" s="1"/>
      <c r="I54" s="1"/>
      <c r="J54" s="1"/>
      <c r="K54" s="1"/>
      <c r="L54" s="1"/>
      <c r="M54" s="1"/>
      <c r="N54" s="16"/>
      <c r="V54" s="12"/>
    </row>
    <row r="55" customFormat="false" ht="13.5" hidden="false" customHeight="true" outlineLevel="0" collapsed="false">
      <c r="B55" s="24"/>
      <c r="C55" s="12"/>
      <c r="E55" s="1"/>
      <c r="F55" s="1"/>
      <c r="G55" s="1"/>
      <c r="H55" s="1"/>
      <c r="I55" s="1"/>
      <c r="J55" s="1"/>
      <c r="K55" s="1"/>
      <c r="L55" s="1"/>
      <c r="M55" s="1"/>
      <c r="N55" s="16"/>
      <c r="V55" s="12"/>
    </row>
    <row r="56" customFormat="false" ht="13.5" hidden="false" customHeight="true" outlineLevel="0" collapsed="false">
      <c r="B56" s="24"/>
      <c r="C56" s="12"/>
      <c r="E56" s="1"/>
      <c r="F56" s="1"/>
      <c r="G56" s="1"/>
      <c r="H56" s="1"/>
      <c r="I56" s="1"/>
      <c r="J56" s="1"/>
      <c r="K56" s="1"/>
      <c r="L56" s="1"/>
      <c r="M56" s="1"/>
      <c r="N56" s="16"/>
      <c r="V56" s="12"/>
    </row>
    <row r="57" customFormat="false" ht="13.5" hidden="false" customHeight="true" outlineLevel="0" collapsed="false">
      <c r="B57" s="24"/>
      <c r="C57" s="12"/>
      <c r="E57" s="1"/>
      <c r="F57" s="1"/>
      <c r="G57" s="1"/>
      <c r="H57" s="1"/>
      <c r="I57" s="1"/>
      <c r="J57" s="1"/>
      <c r="K57" s="1"/>
      <c r="L57" s="1"/>
      <c r="M57" s="1"/>
      <c r="N57" s="16"/>
      <c r="V57" s="12"/>
    </row>
    <row r="58" customFormat="false" ht="13.5" hidden="false" customHeight="true" outlineLevel="0" collapsed="false">
      <c r="B58" s="24"/>
      <c r="C58" s="12"/>
      <c r="E58" s="1"/>
      <c r="F58" s="1"/>
      <c r="G58" s="1"/>
      <c r="H58" s="1"/>
      <c r="I58" s="1"/>
      <c r="J58" s="1"/>
      <c r="K58" s="1"/>
      <c r="L58" s="1"/>
      <c r="M58" s="1"/>
      <c r="N58" s="16"/>
      <c r="V58" s="12"/>
    </row>
    <row r="59" customFormat="false" ht="13.5" hidden="false" customHeight="true" outlineLevel="0" collapsed="false">
      <c r="B59" s="24"/>
      <c r="C59" s="12"/>
      <c r="E59" s="1"/>
      <c r="F59" s="1"/>
      <c r="G59" s="1"/>
      <c r="H59" s="1"/>
      <c r="I59" s="1"/>
      <c r="J59" s="1"/>
      <c r="K59" s="1"/>
      <c r="L59" s="1"/>
      <c r="M59" s="1"/>
      <c r="N59" s="16"/>
      <c r="V59" s="12"/>
    </row>
    <row r="60" customFormat="false" ht="13.5" hidden="false" customHeight="true" outlineLevel="0" collapsed="false">
      <c r="B60" s="24"/>
      <c r="C60" s="12"/>
      <c r="E60" s="1"/>
      <c r="F60" s="1"/>
      <c r="G60" s="1"/>
      <c r="H60" s="1"/>
      <c r="I60" s="1"/>
      <c r="J60" s="1"/>
      <c r="K60" s="1"/>
      <c r="L60" s="1"/>
      <c r="M60" s="1"/>
      <c r="N60" s="16"/>
      <c r="V60" s="12"/>
    </row>
    <row r="61" customFormat="false" ht="13.5" hidden="false" customHeight="true" outlineLevel="0" collapsed="false">
      <c r="B61" s="24"/>
      <c r="C61" s="12"/>
      <c r="E61" s="1"/>
      <c r="F61" s="1"/>
      <c r="G61" s="1"/>
      <c r="H61" s="1"/>
      <c r="I61" s="1"/>
      <c r="J61" s="1"/>
      <c r="K61" s="1"/>
      <c r="L61" s="1"/>
      <c r="M61" s="1"/>
      <c r="N61" s="16"/>
      <c r="V61" s="12"/>
    </row>
    <row r="62" customFormat="false" ht="13.5" hidden="false" customHeight="true" outlineLevel="0" collapsed="false">
      <c r="B62" s="24"/>
      <c r="C62" s="12"/>
      <c r="E62" s="1"/>
      <c r="F62" s="1"/>
      <c r="G62" s="1"/>
      <c r="H62" s="1"/>
      <c r="I62" s="1"/>
      <c r="J62" s="1"/>
      <c r="K62" s="1"/>
      <c r="L62" s="1"/>
      <c r="M62" s="1"/>
      <c r="N62" s="16"/>
      <c r="V62" s="12"/>
    </row>
    <row r="63" customFormat="false" ht="13.5" hidden="false" customHeight="true" outlineLevel="0" collapsed="false">
      <c r="B63" s="24"/>
      <c r="C63" s="12"/>
      <c r="E63" s="1"/>
      <c r="F63" s="1"/>
      <c r="G63" s="1"/>
      <c r="H63" s="1"/>
      <c r="I63" s="1"/>
      <c r="J63" s="1"/>
      <c r="K63" s="1"/>
      <c r="L63" s="1"/>
      <c r="M63" s="1"/>
      <c r="N63" s="16"/>
      <c r="V63" s="12"/>
    </row>
    <row r="64" customFormat="false" ht="18.2" hidden="false" customHeight="true" outlineLevel="0" collapsed="false">
      <c r="B64" s="24"/>
      <c r="C64" s="12"/>
      <c r="E64" s="1"/>
      <c r="F64" s="1"/>
      <c r="G64" s="1"/>
      <c r="H64" s="1"/>
      <c r="I64" s="1"/>
      <c r="J64" s="1"/>
      <c r="K64" s="1"/>
      <c r="L64" s="1"/>
      <c r="M64" s="1"/>
      <c r="N64" s="16"/>
      <c r="V64" s="12"/>
    </row>
    <row r="65" customFormat="false" ht="51" hidden="false" customHeight="true" outlineLevel="0" collapsed="false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16"/>
      <c r="V65" s="12"/>
    </row>
    <row r="66" customFormat="false" ht="13.5" hidden="false" customHeight="true" outlineLevel="0" collapsed="false">
      <c r="B66" s="28"/>
      <c r="C66" s="29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customFormat="false" ht="13.5" hidden="false" customHeight="true" outlineLevel="0" collapsed="false">
      <c r="E67" s="1"/>
      <c r="F67" s="1"/>
      <c r="G67" s="1"/>
      <c r="H67" s="1"/>
      <c r="I67" s="1"/>
      <c r="J67" s="1"/>
      <c r="K67" s="1"/>
      <c r="L67" s="1"/>
      <c r="M67" s="1"/>
    </row>
    <row r="68" customFormat="false" ht="13.5" hidden="false" customHeight="true" outlineLevel="0" collapsed="false">
      <c r="E68" s="1"/>
      <c r="F68" s="1"/>
      <c r="G68" s="1"/>
      <c r="H68" s="1"/>
      <c r="I68" s="1"/>
      <c r="J68" s="1"/>
      <c r="K68" s="1"/>
      <c r="L68" s="1"/>
      <c r="M68" s="1"/>
    </row>
    <row r="69" customFormat="false" ht="13.5" hidden="false" customHeight="true" outlineLevel="0" collapsed="false"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5" hidden="false" customHeight="true" outlineLevel="0" collapsed="false">
      <c r="E70" s="1"/>
      <c r="F70" s="1"/>
      <c r="G70" s="1"/>
      <c r="H70" s="1"/>
      <c r="I70" s="1"/>
      <c r="J70" s="1"/>
      <c r="K70" s="1"/>
      <c r="L70" s="1"/>
      <c r="M70" s="1"/>
    </row>
    <row r="71" customFormat="false" ht="13.5" hidden="false" customHeight="true" outlineLevel="0" collapsed="false">
      <c r="E71" s="1"/>
      <c r="F71" s="1"/>
      <c r="G71" s="1"/>
      <c r="H71" s="1"/>
      <c r="I71" s="1"/>
      <c r="J71" s="1"/>
      <c r="K71" s="1"/>
      <c r="L71" s="1"/>
      <c r="M71" s="1"/>
    </row>
    <row r="72" customFormat="false" ht="13.5" hidden="false" customHeight="true" outlineLevel="0" collapsed="false">
      <c r="E72" s="1"/>
      <c r="F72" s="1"/>
      <c r="G72" s="1"/>
      <c r="H72" s="1"/>
      <c r="I72" s="1"/>
      <c r="J72" s="1"/>
      <c r="K72" s="1"/>
      <c r="L72" s="1"/>
      <c r="M72" s="1"/>
    </row>
    <row r="73" customFormat="false" ht="13.5" hidden="false" customHeight="true" outlineLevel="0" collapsed="false">
      <c r="E73" s="1"/>
      <c r="F73" s="1"/>
      <c r="G73" s="1"/>
      <c r="H73" s="1"/>
      <c r="I73" s="1"/>
      <c r="J73" s="1"/>
      <c r="K73" s="1"/>
      <c r="L73" s="1"/>
      <c r="M73" s="1"/>
    </row>
    <row r="74" customFormat="false" ht="13.5" hidden="false" customHeight="true" outlineLevel="0" collapsed="false">
      <c r="E74" s="1"/>
      <c r="F74" s="1"/>
      <c r="G74" s="1"/>
      <c r="H74" s="1"/>
      <c r="I74" s="1"/>
      <c r="J74" s="1"/>
      <c r="K74" s="1"/>
      <c r="L74" s="1"/>
      <c r="M74" s="1"/>
    </row>
    <row r="75" customFormat="false" ht="13.5" hidden="false" customHeight="true" outlineLevel="0" collapsed="false">
      <c r="E75" s="1"/>
      <c r="F75" s="1"/>
      <c r="G75" s="1"/>
      <c r="H75" s="1"/>
      <c r="I75" s="1"/>
      <c r="J75" s="1"/>
      <c r="K75" s="1"/>
      <c r="L75" s="1"/>
      <c r="M75" s="1"/>
    </row>
    <row r="76" customFormat="false" ht="13.5" hidden="false" customHeight="true" outlineLevel="0" collapsed="false">
      <c r="E76" s="1"/>
      <c r="F76" s="1"/>
      <c r="G76" s="1"/>
      <c r="H76" s="1"/>
      <c r="I76" s="1"/>
      <c r="J76" s="1"/>
      <c r="K76" s="1"/>
      <c r="L76" s="1"/>
      <c r="M76" s="1"/>
    </row>
    <row r="77" customFormat="false" ht="13.5" hidden="false" customHeight="true" outlineLevel="0" collapsed="false">
      <c r="E77" s="1"/>
      <c r="F77" s="1"/>
      <c r="G77" s="1"/>
      <c r="H77" s="1"/>
      <c r="I77" s="1"/>
      <c r="J77" s="1"/>
      <c r="K77" s="1"/>
      <c r="L77" s="1"/>
      <c r="M77" s="1"/>
    </row>
    <row r="78" customFormat="false" ht="13.5" hidden="false" customHeight="true" outlineLevel="0" collapsed="false">
      <c r="E78" s="1"/>
      <c r="F78" s="1"/>
      <c r="G78" s="1"/>
      <c r="H78" s="1"/>
      <c r="I78" s="1"/>
      <c r="J78" s="1"/>
      <c r="K78" s="1"/>
      <c r="L78" s="1"/>
      <c r="M78" s="1"/>
    </row>
    <row r="79" customFormat="false" ht="13.5" hidden="false" customHeight="true" outlineLevel="0" collapsed="false">
      <c r="E79" s="1"/>
      <c r="F79" s="1"/>
      <c r="G79" s="1"/>
      <c r="H79" s="1"/>
      <c r="I79" s="1"/>
      <c r="J79" s="1"/>
      <c r="K79" s="1"/>
      <c r="L79" s="1"/>
      <c r="M79" s="1"/>
    </row>
    <row r="80" customFormat="false" ht="13.5" hidden="false" customHeight="true" outlineLevel="0" collapsed="false">
      <c r="E80" s="1"/>
      <c r="F80" s="1"/>
      <c r="G80" s="1"/>
      <c r="H80" s="1"/>
      <c r="I80" s="1"/>
      <c r="J80" s="1"/>
      <c r="K80" s="1"/>
      <c r="L80" s="1"/>
      <c r="M80" s="1"/>
    </row>
    <row r="81" customFormat="false" ht="13.5" hidden="false" customHeight="true" outlineLevel="0" collapsed="false">
      <c r="E81" s="1"/>
      <c r="F81" s="1"/>
      <c r="G81" s="1"/>
      <c r="H81" s="1"/>
      <c r="I81" s="1"/>
      <c r="J81" s="1"/>
      <c r="K81" s="1"/>
      <c r="L81" s="1"/>
      <c r="M81" s="1"/>
    </row>
    <row r="82" customFormat="false" ht="13.5" hidden="false" customHeight="true" outlineLevel="0" collapsed="false">
      <c r="E82" s="1"/>
      <c r="F82" s="1"/>
      <c r="G82" s="1"/>
      <c r="H82" s="1"/>
      <c r="I82" s="1"/>
      <c r="J82" s="1"/>
      <c r="K82" s="1"/>
      <c r="L82" s="1"/>
      <c r="M82" s="1"/>
    </row>
    <row r="83" customFormat="false" ht="13.5" hidden="false" customHeight="true" outlineLevel="0" collapsed="false">
      <c r="E83" s="1"/>
      <c r="F83" s="1"/>
      <c r="G83" s="1"/>
      <c r="H83" s="1"/>
      <c r="I83" s="1"/>
      <c r="J83" s="1"/>
      <c r="K83" s="1"/>
      <c r="L83" s="1"/>
      <c r="M83" s="1"/>
    </row>
    <row r="84" customFormat="false" ht="13.5" hidden="false" customHeight="true" outlineLevel="0" collapsed="false">
      <c r="E84" s="1"/>
      <c r="F84" s="1"/>
      <c r="G84" s="1"/>
      <c r="H84" s="1"/>
      <c r="I84" s="1"/>
      <c r="J84" s="1"/>
      <c r="K84" s="1"/>
      <c r="L84" s="1"/>
      <c r="M84" s="1"/>
    </row>
    <row r="85" customFormat="false" ht="13.5" hidden="false" customHeight="true" outlineLevel="0" collapsed="false">
      <c r="E85" s="1"/>
      <c r="F85" s="1"/>
      <c r="G85" s="1"/>
      <c r="H85" s="1"/>
      <c r="I85" s="1"/>
      <c r="J85" s="1"/>
      <c r="K85" s="1"/>
      <c r="L85" s="1"/>
      <c r="M85" s="1"/>
    </row>
    <row r="86" customFormat="false" ht="13.5" hidden="false" customHeight="true" outlineLevel="0" collapsed="false">
      <c r="E86" s="1"/>
      <c r="F86" s="1"/>
      <c r="G86" s="1"/>
      <c r="H86" s="1"/>
      <c r="I86" s="1"/>
      <c r="J86" s="1"/>
      <c r="K86" s="1"/>
      <c r="L86" s="1"/>
      <c r="M86" s="1"/>
    </row>
    <row r="87" customFormat="false" ht="13.5" hidden="false" customHeight="true" outlineLevel="0" collapsed="false">
      <c r="E87" s="1"/>
      <c r="F87" s="1"/>
      <c r="G87" s="1"/>
      <c r="H87" s="1"/>
      <c r="I87" s="1"/>
      <c r="J87" s="1"/>
      <c r="K87" s="1"/>
      <c r="L87" s="1"/>
      <c r="M87" s="1"/>
    </row>
    <row r="88" customFormat="false" ht="13.5" hidden="false" customHeight="true" outlineLevel="0" collapsed="false">
      <c r="E88" s="1"/>
      <c r="F88" s="1"/>
      <c r="G88" s="1"/>
      <c r="H88" s="1"/>
      <c r="I88" s="1"/>
      <c r="J88" s="1"/>
      <c r="K88" s="1"/>
      <c r="L88" s="1"/>
      <c r="M88" s="1"/>
    </row>
    <row r="89" customFormat="false" ht="13.5" hidden="false" customHeight="true" outlineLevel="0" collapsed="false">
      <c r="E89" s="1"/>
      <c r="F89" s="1"/>
      <c r="G89" s="1"/>
      <c r="H89" s="1"/>
      <c r="I89" s="1"/>
      <c r="J89" s="1"/>
      <c r="K89" s="1"/>
      <c r="L89" s="1"/>
      <c r="M89" s="1"/>
    </row>
    <row r="90" customFormat="false" ht="13.5" hidden="false" customHeight="true" outlineLevel="0" collapsed="false"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3.5" hidden="false" customHeight="true" outlineLevel="0" collapsed="false">
      <c r="E91" s="1"/>
      <c r="F91" s="1"/>
      <c r="G91" s="1"/>
      <c r="H91" s="1"/>
      <c r="I91" s="1"/>
      <c r="J91" s="1"/>
      <c r="K91" s="1"/>
      <c r="L91" s="1"/>
      <c r="M91" s="1"/>
    </row>
    <row r="92" customFormat="false" ht="13.5" hidden="false" customHeight="true" outlineLevel="0" collapsed="false"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3.5" hidden="false" customHeight="true" outlineLevel="0" collapsed="false">
      <c r="E93" s="1"/>
      <c r="F93" s="1"/>
      <c r="G93" s="1"/>
      <c r="H93" s="1"/>
      <c r="I93" s="1"/>
      <c r="J93" s="1"/>
      <c r="K93" s="1"/>
      <c r="L93" s="1"/>
      <c r="M93" s="1"/>
    </row>
    <row r="94" customFormat="false" ht="13.5" hidden="false" customHeight="true" outlineLevel="0" collapsed="false">
      <c r="E94" s="1"/>
      <c r="F94" s="1"/>
      <c r="G94" s="1"/>
      <c r="H94" s="1"/>
      <c r="I94" s="1"/>
      <c r="J94" s="1"/>
      <c r="K94" s="1"/>
      <c r="L94" s="1"/>
      <c r="M94" s="1"/>
    </row>
    <row r="95" customFormat="false" ht="13.5" hidden="false" customHeight="true" outlineLevel="0" collapsed="false"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3.5" hidden="false" customHeight="true" outlineLevel="0" collapsed="false">
      <c r="E96" s="1"/>
      <c r="F96" s="1"/>
      <c r="G96" s="1"/>
      <c r="H96" s="1"/>
      <c r="I96" s="1"/>
      <c r="J96" s="1"/>
      <c r="K96" s="1"/>
      <c r="L96" s="1"/>
      <c r="M96" s="1"/>
    </row>
    <row r="97" customFormat="false" ht="13.5" hidden="false" customHeight="true" outlineLevel="0" collapsed="false">
      <c r="E97" s="1"/>
      <c r="F97" s="1"/>
      <c r="G97" s="1"/>
      <c r="H97" s="1"/>
      <c r="I97" s="1"/>
      <c r="J97" s="1"/>
      <c r="K97" s="1"/>
      <c r="L97" s="1"/>
      <c r="M97" s="1"/>
    </row>
    <row r="98" customFormat="false" ht="13.5" hidden="false" customHeight="true" outlineLevel="0" collapsed="false">
      <c r="E98" s="1"/>
      <c r="F98" s="1"/>
      <c r="G98" s="1"/>
      <c r="H98" s="1"/>
      <c r="I98" s="1"/>
      <c r="J98" s="1"/>
      <c r="K98" s="1"/>
      <c r="L98" s="1"/>
      <c r="M98" s="1"/>
    </row>
    <row r="99" customFormat="false" ht="13.5" hidden="false" customHeight="true" outlineLevel="0" collapsed="false">
      <c r="E99" s="1"/>
      <c r="F99" s="1"/>
      <c r="G99" s="1"/>
      <c r="H99" s="1"/>
      <c r="I99" s="1"/>
      <c r="J99" s="1"/>
      <c r="K99" s="1"/>
      <c r="L99" s="1"/>
      <c r="M99" s="1"/>
    </row>
    <row r="100" customFormat="false" ht="13.5" hidden="false" customHeight="true" outlineLevel="0" collapsed="false">
      <c r="E100" s="1"/>
      <c r="F100" s="1"/>
      <c r="G100" s="1"/>
      <c r="H100" s="1"/>
      <c r="I100" s="1"/>
      <c r="J100" s="1"/>
      <c r="K100" s="1"/>
      <c r="L100" s="1"/>
      <c r="M100" s="1"/>
    </row>
    <row r="101" customFormat="false" ht="13.5" hidden="false" customHeight="true" outlineLevel="0" collapsed="false">
      <c r="E101" s="1"/>
      <c r="F101" s="1"/>
      <c r="G101" s="1"/>
      <c r="H101" s="1"/>
      <c r="I101" s="1"/>
      <c r="J101" s="1"/>
      <c r="K101" s="1"/>
      <c r="L101" s="1"/>
      <c r="M101" s="1"/>
    </row>
    <row r="102" customFormat="false" ht="13.5" hidden="false" customHeight="true" outlineLevel="0" collapsed="false">
      <c r="E102" s="1"/>
      <c r="F102" s="1"/>
      <c r="G102" s="1"/>
      <c r="H102" s="1"/>
      <c r="I102" s="1"/>
      <c r="J102" s="1"/>
      <c r="K102" s="1"/>
      <c r="L102" s="1"/>
      <c r="M102" s="1"/>
    </row>
    <row r="103" customFormat="false" ht="13.5" hidden="false" customHeight="true" outlineLevel="0" collapsed="false">
      <c r="E103" s="1"/>
      <c r="F103" s="1"/>
      <c r="G103" s="1"/>
      <c r="H103" s="1"/>
      <c r="I103" s="1"/>
      <c r="J103" s="1"/>
      <c r="K103" s="1"/>
      <c r="L103" s="1"/>
      <c r="M103" s="1"/>
    </row>
    <row r="104" customFormat="false" ht="13.5" hidden="false" customHeight="true" outlineLevel="0" collapsed="false">
      <c r="E104" s="1"/>
      <c r="F104" s="1"/>
      <c r="G104" s="1"/>
      <c r="H104" s="1"/>
      <c r="I104" s="1"/>
      <c r="J104" s="1"/>
      <c r="K104" s="1"/>
      <c r="L104" s="1"/>
      <c r="M104" s="1"/>
    </row>
    <row r="105" customFormat="false" ht="13.5" hidden="false" customHeight="true" outlineLevel="0" collapsed="false">
      <c r="E105" s="1"/>
      <c r="F105" s="1"/>
      <c r="G105" s="1"/>
      <c r="H105" s="1"/>
      <c r="I105" s="1"/>
      <c r="J105" s="1"/>
      <c r="K105" s="1"/>
      <c r="L105" s="1"/>
      <c r="M105" s="1"/>
    </row>
    <row r="106" customFormat="false" ht="13.5" hidden="false" customHeight="true" outlineLevel="0" collapsed="false">
      <c r="E106" s="1"/>
      <c r="F106" s="1"/>
      <c r="G106" s="1"/>
      <c r="H106" s="1"/>
      <c r="I106" s="1"/>
      <c r="J106" s="1"/>
      <c r="K106" s="1"/>
      <c r="L106" s="1"/>
      <c r="M106" s="1"/>
    </row>
    <row r="107" customFormat="false" ht="13.5" hidden="false" customHeight="true" outlineLevel="0" collapsed="false">
      <c r="E107" s="1"/>
      <c r="F107" s="1"/>
      <c r="G107" s="1"/>
      <c r="H107" s="1"/>
      <c r="I107" s="1"/>
      <c r="J107" s="1"/>
      <c r="K107" s="1"/>
      <c r="L107" s="1"/>
      <c r="M107" s="1"/>
    </row>
    <row r="108" customFormat="false" ht="13.5" hidden="false" customHeight="true" outlineLevel="0" collapsed="false">
      <c r="E108" s="1"/>
      <c r="F108" s="1"/>
      <c r="G108" s="1"/>
      <c r="H108" s="1"/>
      <c r="I108" s="1"/>
      <c r="J108" s="1"/>
      <c r="K108" s="1"/>
      <c r="L108" s="1"/>
      <c r="M108" s="1"/>
    </row>
    <row r="109" customFormat="false" ht="13.5" hidden="false" customHeight="true" outlineLevel="0" collapsed="false">
      <c r="E109" s="1"/>
      <c r="F109" s="1"/>
      <c r="G109" s="1"/>
      <c r="H109" s="1"/>
      <c r="I109" s="1"/>
      <c r="J109" s="1"/>
      <c r="K109" s="1"/>
      <c r="L109" s="1"/>
      <c r="M109" s="1"/>
    </row>
    <row r="110" customFormat="false" ht="13.5" hidden="false" customHeight="true" outlineLevel="0" collapsed="false">
      <c r="E110" s="1"/>
      <c r="F110" s="1"/>
      <c r="G110" s="1"/>
      <c r="H110" s="1"/>
      <c r="I110" s="1"/>
      <c r="J110" s="1"/>
      <c r="K110" s="1"/>
      <c r="L110" s="1"/>
      <c r="M110" s="1"/>
    </row>
    <row r="111" customFormat="false" ht="13.5" hidden="false" customHeight="true" outlineLevel="0" collapsed="false"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3.5" hidden="false" customHeight="true" outlineLevel="0" collapsed="false">
      <c r="E112" s="1"/>
      <c r="F112" s="1"/>
      <c r="G112" s="1"/>
      <c r="H112" s="1"/>
      <c r="I112" s="1"/>
      <c r="J112" s="1"/>
      <c r="K112" s="1"/>
      <c r="L112" s="1"/>
      <c r="M112" s="1"/>
    </row>
    <row r="113" customFormat="false" ht="13.5" hidden="false" customHeight="true" outlineLevel="0" collapsed="false">
      <c r="E113" s="1"/>
      <c r="F113" s="1"/>
      <c r="G113" s="1"/>
      <c r="H113" s="1"/>
      <c r="I113" s="1"/>
      <c r="J113" s="1"/>
      <c r="K113" s="1"/>
      <c r="L113" s="1"/>
      <c r="M113" s="1"/>
    </row>
    <row r="114" customFormat="false" ht="13.5" hidden="false" customHeight="true" outlineLevel="0" collapsed="false">
      <c r="E114" s="1"/>
      <c r="F114" s="1"/>
      <c r="G114" s="1"/>
      <c r="H114" s="1"/>
      <c r="I114" s="1"/>
      <c r="J114" s="1"/>
      <c r="K114" s="1"/>
      <c r="L114" s="1"/>
      <c r="M114" s="1"/>
    </row>
    <row r="115" customFormat="false" ht="13.5" hidden="false" customHeight="true" outlineLevel="0" collapsed="false">
      <c r="E115" s="1"/>
      <c r="F115" s="1"/>
      <c r="G115" s="1"/>
      <c r="H115" s="1"/>
      <c r="I115" s="1"/>
      <c r="J115" s="1"/>
      <c r="K115" s="1"/>
      <c r="L115" s="1"/>
      <c r="M115" s="1"/>
    </row>
    <row r="116" customFormat="false" ht="13.5" hidden="false" customHeight="true" outlineLevel="0" collapsed="false">
      <c r="E116" s="1"/>
      <c r="F116" s="1"/>
      <c r="G116" s="1"/>
      <c r="H116" s="1"/>
      <c r="I116" s="1"/>
      <c r="J116" s="1"/>
      <c r="K116" s="1"/>
      <c r="L116" s="1"/>
      <c r="M116" s="1"/>
    </row>
    <row r="117" customFormat="false" ht="13.5" hidden="false" customHeight="true" outlineLevel="0" collapsed="false">
      <c r="E117" s="1"/>
      <c r="F117" s="1"/>
      <c r="G117" s="1"/>
      <c r="H117" s="1"/>
      <c r="I117" s="1"/>
      <c r="J117" s="1"/>
      <c r="K117" s="1"/>
      <c r="L117" s="1"/>
      <c r="M117" s="1"/>
    </row>
    <row r="118" customFormat="false" ht="13.5" hidden="false" customHeight="true" outlineLevel="0" collapsed="false">
      <c r="E118" s="1"/>
      <c r="F118" s="1"/>
      <c r="G118" s="1"/>
      <c r="H118" s="1"/>
      <c r="I118" s="1"/>
      <c r="J118" s="1"/>
      <c r="K118" s="1"/>
      <c r="L118" s="1"/>
      <c r="M118" s="1"/>
    </row>
    <row r="119" customFormat="false" ht="13.5" hidden="false" customHeight="true" outlineLevel="0" collapsed="false">
      <c r="E119" s="1"/>
      <c r="F119" s="1"/>
      <c r="G119" s="1"/>
      <c r="H119" s="1"/>
      <c r="I119" s="1"/>
      <c r="J119" s="1"/>
      <c r="K119" s="1"/>
      <c r="L119" s="1"/>
      <c r="M119" s="1"/>
    </row>
    <row r="120" customFormat="false" ht="13.5" hidden="false" customHeight="true" outlineLevel="0" collapsed="false">
      <c r="E120" s="1"/>
      <c r="F120" s="1"/>
      <c r="G120" s="1"/>
      <c r="H120" s="1"/>
      <c r="I120" s="1"/>
      <c r="J120" s="1"/>
      <c r="K120" s="1"/>
      <c r="L120" s="1"/>
      <c r="M120" s="1"/>
    </row>
    <row r="121" customFormat="false" ht="13.5" hidden="false" customHeight="true" outlineLevel="0" collapsed="false">
      <c r="E121" s="1"/>
      <c r="F121" s="1"/>
      <c r="G121" s="1"/>
      <c r="H121" s="1"/>
      <c r="I121" s="1"/>
      <c r="J121" s="1"/>
      <c r="K121" s="1"/>
      <c r="L121" s="1"/>
      <c r="M121" s="1"/>
    </row>
    <row r="122" customFormat="false" ht="13.5" hidden="false" customHeight="true" outlineLevel="0" collapsed="false">
      <c r="E122" s="1"/>
      <c r="F122" s="1"/>
      <c r="G122" s="1"/>
      <c r="H122" s="1"/>
      <c r="I122" s="1"/>
      <c r="J122" s="1"/>
      <c r="K122" s="1"/>
      <c r="L122" s="1"/>
      <c r="M122" s="1"/>
    </row>
    <row r="123" customFormat="false" ht="13.5" hidden="false" customHeight="true" outlineLevel="0" collapsed="false">
      <c r="E123" s="1"/>
      <c r="F123" s="1"/>
      <c r="G123" s="1"/>
      <c r="H123" s="1"/>
      <c r="I123" s="1"/>
      <c r="J123" s="1"/>
      <c r="K123" s="1"/>
      <c r="L123" s="1"/>
      <c r="M123" s="1"/>
    </row>
    <row r="124" customFormat="false" ht="13.5" hidden="false" customHeight="true" outlineLevel="0" collapsed="false">
      <c r="E124" s="1"/>
      <c r="F124" s="1"/>
      <c r="G124" s="1"/>
      <c r="H124" s="1"/>
      <c r="I124" s="1"/>
      <c r="J124" s="1"/>
      <c r="K124" s="1"/>
      <c r="L124" s="1"/>
      <c r="M124" s="1"/>
    </row>
    <row r="125" customFormat="false" ht="13.5" hidden="false" customHeight="true" outlineLevel="0" collapsed="false">
      <c r="E125" s="1"/>
      <c r="F125" s="1"/>
      <c r="G125" s="1"/>
      <c r="H125" s="1"/>
      <c r="I125" s="1"/>
      <c r="J125" s="1"/>
      <c r="K125" s="1"/>
      <c r="L125" s="1"/>
      <c r="M125" s="1"/>
    </row>
    <row r="126" customFormat="false" ht="13.5" hidden="false" customHeight="true" outlineLevel="0" collapsed="false"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3.5" hidden="false" customHeight="true" outlineLevel="0" collapsed="false"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3.5" hidden="false" customHeight="true" outlineLevel="0" collapsed="false">
      <c r="E128" s="1"/>
      <c r="F128" s="1"/>
      <c r="G128" s="1"/>
      <c r="H128" s="1"/>
      <c r="I128" s="1"/>
      <c r="J128" s="1"/>
      <c r="K128" s="1"/>
      <c r="L128" s="1"/>
      <c r="M128" s="1"/>
    </row>
    <row r="129" customFormat="false" ht="13.5" hidden="false" customHeight="true" outlineLevel="0" collapsed="false">
      <c r="E129" s="1"/>
      <c r="F129" s="1"/>
      <c r="G129" s="1"/>
      <c r="H129" s="1"/>
      <c r="I129" s="1"/>
      <c r="J129" s="1"/>
      <c r="K129" s="1"/>
      <c r="L129" s="1"/>
      <c r="M129" s="1"/>
    </row>
    <row r="130" customFormat="false" ht="13.5" hidden="false" customHeight="true" outlineLevel="0" collapsed="false">
      <c r="E130" s="1"/>
      <c r="F130" s="1"/>
      <c r="G130" s="1"/>
      <c r="H130" s="1"/>
      <c r="I130" s="1"/>
      <c r="J130" s="1"/>
      <c r="K130" s="1"/>
      <c r="L130" s="1"/>
      <c r="M130" s="1"/>
    </row>
    <row r="131" customFormat="false" ht="13.5" hidden="false" customHeight="true" outlineLevel="0" collapsed="false"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3.5" hidden="false" customHeight="true" outlineLevel="0" collapsed="false"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3.5" hidden="false" customHeight="true" outlineLevel="0" collapsed="false">
      <c r="E133" s="1"/>
      <c r="F133" s="1"/>
      <c r="G133" s="1"/>
      <c r="H133" s="1"/>
      <c r="I133" s="1"/>
      <c r="J133" s="1"/>
      <c r="K133" s="1"/>
      <c r="L133" s="1"/>
      <c r="M133" s="1"/>
    </row>
    <row r="134" customFormat="false" ht="13.5" hidden="false" customHeight="true" outlineLevel="0" collapsed="false">
      <c r="E134" s="1"/>
      <c r="F134" s="1"/>
      <c r="G134" s="1"/>
      <c r="H134" s="1"/>
      <c r="I134" s="1"/>
      <c r="J134" s="1"/>
      <c r="K134" s="1"/>
      <c r="L134" s="1"/>
      <c r="M134" s="1"/>
    </row>
    <row r="135" customFormat="false" ht="13.5" hidden="false" customHeight="true" outlineLevel="0" collapsed="false">
      <c r="E135" s="1"/>
      <c r="F135" s="1"/>
      <c r="G135" s="1"/>
      <c r="H135" s="1"/>
      <c r="I135" s="1"/>
      <c r="J135" s="1"/>
      <c r="K135" s="1"/>
      <c r="L135" s="1"/>
      <c r="M135" s="1"/>
    </row>
    <row r="136" customFormat="false" ht="13.5" hidden="false" customHeight="true" outlineLevel="0" collapsed="false"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3.5" hidden="false" customHeight="true" outlineLevel="0" collapsed="false"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3.5" hidden="false" customHeight="true" outlineLevel="0" collapsed="false">
      <c r="E138" s="1"/>
      <c r="F138" s="1"/>
      <c r="G138" s="1"/>
      <c r="H138" s="1"/>
      <c r="I138" s="1"/>
      <c r="J138" s="1"/>
      <c r="K138" s="1"/>
      <c r="L138" s="1"/>
      <c r="M138" s="1"/>
    </row>
    <row r="139" customFormat="false" ht="13.5" hidden="false" customHeight="true" outlineLevel="0" collapsed="false">
      <c r="E139" s="1"/>
      <c r="F139" s="1"/>
      <c r="G139" s="1"/>
      <c r="H139" s="1"/>
      <c r="I139" s="1"/>
      <c r="J139" s="1"/>
      <c r="K139" s="1"/>
      <c r="L139" s="1"/>
      <c r="M139" s="1"/>
    </row>
    <row r="140" customFormat="false" ht="13.5" hidden="false" customHeight="true" outlineLevel="0" collapsed="false">
      <c r="E140" s="1"/>
      <c r="F140" s="1"/>
      <c r="G140" s="1"/>
      <c r="H140" s="1"/>
      <c r="I140" s="1"/>
      <c r="J140" s="1"/>
      <c r="K140" s="1"/>
      <c r="L140" s="1"/>
      <c r="M140" s="1"/>
    </row>
    <row r="141" customFormat="false" ht="13.5" hidden="false" customHeight="true" outlineLevel="0" collapsed="false"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3.5" hidden="false" customHeight="true" outlineLevel="0" collapsed="false"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3.5" hidden="false" customHeight="true" outlineLevel="0" collapsed="false">
      <c r="E143" s="1"/>
      <c r="F143" s="1"/>
      <c r="G143" s="1"/>
      <c r="H143" s="1"/>
      <c r="I143" s="1"/>
      <c r="J143" s="1"/>
      <c r="K143" s="1"/>
      <c r="L143" s="1"/>
      <c r="M143" s="1"/>
    </row>
    <row r="144" customFormat="false" ht="13.5" hidden="false" customHeight="true" outlineLevel="0" collapsed="false">
      <c r="E144" s="1"/>
      <c r="F144" s="1"/>
      <c r="G144" s="1"/>
      <c r="H144" s="1"/>
      <c r="I144" s="1"/>
      <c r="J144" s="1"/>
      <c r="K144" s="1"/>
      <c r="L144" s="1"/>
      <c r="M144" s="1"/>
    </row>
    <row r="145" customFormat="false" ht="13.5" hidden="false" customHeight="true" outlineLevel="0" collapsed="false">
      <c r="E145" s="1"/>
      <c r="F145" s="1"/>
      <c r="G145" s="1"/>
      <c r="H145" s="1"/>
      <c r="I145" s="1"/>
      <c r="J145" s="1"/>
      <c r="K145" s="1"/>
      <c r="L145" s="1"/>
      <c r="M145" s="1"/>
    </row>
    <row r="146" customFormat="false" ht="13.5" hidden="false" customHeight="true" outlineLevel="0" collapsed="false"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3.5" hidden="false" customHeight="true" outlineLevel="0" collapsed="false"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3.5" hidden="false" customHeight="true" outlineLevel="0" collapsed="false">
      <c r="E148" s="1"/>
      <c r="F148" s="1"/>
      <c r="G148" s="1"/>
      <c r="H148" s="1"/>
      <c r="I148" s="1"/>
      <c r="J148" s="1"/>
      <c r="K148" s="1"/>
      <c r="L148" s="1"/>
      <c r="M148" s="1"/>
    </row>
    <row r="149" customFormat="false" ht="13.5" hidden="false" customHeight="true" outlineLevel="0" collapsed="false">
      <c r="E149" s="1"/>
      <c r="F149" s="1"/>
      <c r="G149" s="1"/>
      <c r="H149" s="1"/>
      <c r="I149" s="1"/>
      <c r="J149" s="1"/>
      <c r="K149" s="1"/>
      <c r="L149" s="1"/>
      <c r="M149" s="1"/>
    </row>
    <row r="150" customFormat="false" ht="13.5" hidden="false" customHeight="true" outlineLevel="0" collapsed="false">
      <c r="E150" s="1"/>
      <c r="F150" s="1"/>
      <c r="G150" s="1"/>
      <c r="H150" s="1"/>
      <c r="I150" s="1"/>
      <c r="J150" s="1"/>
      <c r="K150" s="1"/>
      <c r="L150" s="1"/>
      <c r="M150" s="1"/>
    </row>
    <row r="151" customFormat="false" ht="13.5" hidden="false" customHeight="true" outlineLevel="0" collapsed="false"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3.5" hidden="false" customHeight="true" outlineLevel="0" collapsed="false"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3.5" hidden="false" customHeight="true" outlineLevel="0" collapsed="false">
      <c r="E153" s="1"/>
      <c r="F153" s="1"/>
      <c r="G153" s="1"/>
      <c r="H153" s="1"/>
      <c r="I153" s="1"/>
      <c r="J153" s="1"/>
      <c r="K153" s="1"/>
      <c r="L153" s="1"/>
      <c r="M153" s="1"/>
    </row>
    <row r="154" customFormat="false" ht="13.5" hidden="false" customHeight="true" outlineLevel="0" collapsed="false">
      <c r="E154" s="1"/>
      <c r="F154" s="1"/>
      <c r="G154" s="1"/>
      <c r="H154" s="1"/>
      <c r="I154" s="1"/>
      <c r="J154" s="1"/>
      <c r="K154" s="1"/>
      <c r="L154" s="1"/>
      <c r="M154" s="1"/>
    </row>
    <row r="155" customFormat="false" ht="13.5" hidden="false" customHeight="true" outlineLevel="0" collapsed="false">
      <c r="E155" s="1"/>
      <c r="F155" s="1"/>
      <c r="G155" s="1"/>
      <c r="H155" s="1"/>
      <c r="I155" s="1"/>
      <c r="J155" s="1"/>
      <c r="K155" s="1"/>
      <c r="L155" s="1"/>
      <c r="M155" s="1"/>
    </row>
    <row r="156" customFormat="false" ht="13.5" hidden="false" customHeight="true" outlineLevel="0" collapsed="false"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3.5" hidden="false" customHeight="true" outlineLevel="0" collapsed="false"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3.5" hidden="false" customHeight="true" outlineLevel="0" collapsed="false">
      <c r="E158" s="1"/>
      <c r="F158" s="1"/>
      <c r="G158" s="1"/>
      <c r="H158" s="1"/>
      <c r="I158" s="1"/>
      <c r="J158" s="1"/>
      <c r="K158" s="1"/>
      <c r="L158" s="1"/>
      <c r="M158" s="1"/>
    </row>
    <row r="159" customFormat="false" ht="13.5" hidden="false" customHeight="true" outlineLevel="0" collapsed="false">
      <c r="E159" s="1"/>
      <c r="F159" s="1"/>
      <c r="G159" s="1"/>
      <c r="H159" s="1"/>
      <c r="I159" s="1"/>
      <c r="J159" s="1"/>
      <c r="K159" s="1"/>
      <c r="L159" s="1"/>
      <c r="M159" s="1"/>
    </row>
    <row r="160" customFormat="false" ht="13.5" hidden="false" customHeight="true" outlineLevel="0" collapsed="false">
      <c r="E160" s="1"/>
      <c r="F160" s="1"/>
      <c r="G160" s="1"/>
      <c r="H160" s="1"/>
      <c r="I160" s="1"/>
      <c r="J160" s="1"/>
      <c r="K160" s="1"/>
      <c r="L160" s="1"/>
      <c r="M160" s="1"/>
    </row>
    <row r="161" customFormat="false" ht="13.5" hidden="false" customHeight="true" outlineLevel="0" collapsed="false"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3.5" hidden="false" customHeight="true" outlineLevel="0" collapsed="false"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3.5" hidden="false" customHeight="true" outlineLevel="0" collapsed="false">
      <c r="E163" s="1"/>
      <c r="F163" s="1"/>
      <c r="G163" s="1"/>
      <c r="H163" s="1"/>
      <c r="I163" s="1"/>
      <c r="J163" s="1"/>
      <c r="K163" s="1"/>
      <c r="L163" s="1"/>
      <c r="M163" s="1"/>
    </row>
    <row r="164" customFormat="false" ht="13.5" hidden="false" customHeight="true" outlineLevel="0" collapsed="false">
      <c r="E164" s="1"/>
      <c r="F164" s="1"/>
      <c r="G164" s="1"/>
      <c r="H164" s="1"/>
      <c r="I164" s="1"/>
      <c r="J164" s="1"/>
      <c r="K164" s="1"/>
      <c r="L164" s="1"/>
      <c r="M164" s="1"/>
    </row>
    <row r="165" customFormat="false" ht="13.5" hidden="false" customHeight="true" outlineLevel="0" collapsed="false">
      <c r="E165" s="1"/>
      <c r="F165" s="1"/>
      <c r="G165" s="1"/>
      <c r="H165" s="1"/>
      <c r="I165" s="1"/>
      <c r="J165" s="1"/>
      <c r="K165" s="1"/>
      <c r="L165" s="1"/>
      <c r="M165" s="1"/>
    </row>
    <row r="166" customFormat="false" ht="13.5" hidden="false" customHeight="true" outlineLevel="0" collapsed="false"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3.5" hidden="false" customHeight="true" outlineLevel="0" collapsed="false"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3.5" hidden="false" customHeight="true" outlineLevel="0" collapsed="false">
      <c r="E168" s="1"/>
      <c r="F168" s="1"/>
      <c r="G168" s="1"/>
      <c r="H168" s="1"/>
      <c r="I168" s="1"/>
      <c r="J168" s="1"/>
      <c r="K168" s="1"/>
      <c r="L168" s="1"/>
      <c r="M168" s="1"/>
    </row>
    <row r="169" customFormat="false" ht="13.5" hidden="false" customHeight="true" outlineLevel="0" collapsed="false">
      <c r="E169" s="1"/>
      <c r="F169" s="1"/>
      <c r="G169" s="1"/>
      <c r="H169" s="1"/>
      <c r="I169" s="1"/>
      <c r="J169" s="1"/>
      <c r="K169" s="1"/>
      <c r="L169" s="1"/>
      <c r="M169" s="1"/>
    </row>
    <row r="170" customFormat="false" ht="13.5" hidden="false" customHeight="true" outlineLevel="0" collapsed="false">
      <c r="E170" s="1"/>
      <c r="F170" s="1"/>
      <c r="G170" s="1"/>
      <c r="H170" s="1"/>
      <c r="I170" s="1"/>
      <c r="J170" s="1"/>
      <c r="K170" s="1"/>
      <c r="L170" s="1"/>
      <c r="M170" s="1"/>
    </row>
    <row r="171" customFormat="false" ht="13.5" hidden="false" customHeight="true" outlineLevel="0" collapsed="false">
      <c r="E171" s="1"/>
      <c r="F171" s="1"/>
      <c r="G171" s="1"/>
      <c r="H171" s="1"/>
      <c r="I171" s="1"/>
      <c r="J171" s="1"/>
      <c r="K171" s="1"/>
      <c r="L171" s="1"/>
      <c r="M171" s="1"/>
    </row>
    <row r="172" customFormat="false" ht="13.5" hidden="false" customHeight="true" outlineLevel="0" collapsed="false">
      <c r="E172" s="1"/>
      <c r="F172" s="1"/>
      <c r="G172" s="1"/>
      <c r="H172" s="1"/>
      <c r="I172" s="1"/>
      <c r="J172" s="1"/>
      <c r="K172" s="1"/>
      <c r="L172" s="1"/>
      <c r="M172" s="1"/>
    </row>
    <row r="173" customFormat="false" ht="13.5" hidden="false" customHeight="true" outlineLevel="0" collapsed="false">
      <c r="E173" s="1"/>
      <c r="F173" s="1"/>
      <c r="G173" s="1"/>
      <c r="H173" s="1"/>
      <c r="I173" s="1"/>
      <c r="J173" s="1"/>
      <c r="K173" s="1"/>
      <c r="L173" s="1"/>
      <c r="M173" s="1"/>
    </row>
    <row r="174" customFormat="false" ht="13.5" hidden="false" customHeight="true" outlineLevel="0" collapsed="false">
      <c r="E174" s="1"/>
      <c r="F174" s="1"/>
      <c r="G174" s="1"/>
      <c r="H174" s="1"/>
      <c r="I174" s="1"/>
      <c r="J174" s="1"/>
      <c r="K174" s="1"/>
      <c r="L174" s="1"/>
      <c r="M174" s="1"/>
    </row>
    <row r="175" customFormat="false" ht="13.5" hidden="false" customHeight="true" outlineLevel="0" collapsed="false">
      <c r="E175" s="1"/>
      <c r="F175" s="1"/>
      <c r="G175" s="1"/>
      <c r="H175" s="1"/>
      <c r="I175" s="1"/>
      <c r="J175" s="1"/>
      <c r="K175" s="1"/>
      <c r="L175" s="1"/>
      <c r="M175" s="1"/>
    </row>
    <row r="176" customFormat="false" ht="13.5" hidden="false" customHeight="true" outlineLevel="0" collapsed="false">
      <c r="E176" s="1"/>
      <c r="F176" s="1"/>
      <c r="G176" s="1"/>
      <c r="H176" s="1"/>
      <c r="I176" s="1"/>
      <c r="J176" s="1"/>
      <c r="K176" s="1"/>
      <c r="L176" s="1"/>
      <c r="M176" s="1"/>
    </row>
    <row r="177" customFormat="false" ht="13.5" hidden="false" customHeight="true" outlineLevel="0" collapsed="false">
      <c r="E177" s="1"/>
      <c r="F177" s="1"/>
      <c r="G177" s="1"/>
      <c r="H177" s="1"/>
      <c r="I177" s="1"/>
      <c r="J177" s="1"/>
      <c r="K177" s="1"/>
      <c r="L177" s="1"/>
      <c r="M177" s="1"/>
    </row>
    <row r="178" customFormat="false" ht="13.5" hidden="false" customHeight="true" outlineLevel="0" collapsed="false">
      <c r="E178" s="1"/>
      <c r="F178" s="1"/>
      <c r="G178" s="1"/>
      <c r="H178" s="1"/>
      <c r="I178" s="1"/>
      <c r="J178" s="1"/>
      <c r="K178" s="1"/>
      <c r="L178" s="1"/>
      <c r="M178" s="1"/>
    </row>
    <row r="179" customFormat="false" ht="13.5" hidden="false" customHeight="true" outlineLevel="0" collapsed="false">
      <c r="E179" s="1"/>
      <c r="F179" s="1"/>
      <c r="G179" s="1"/>
      <c r="H179" s="1"/>
      <c r="I179" s="1"/>
      <c r="J179" s="1"/>
      <c r="K179" s="1"/>
      <c r="L179" s="1"/>
      <c r="M179" s="1"/>
    </row>
    <row r="180" customFormat="false" ht="13.5" hidden="false" customHeight="true" outlineLevel="0" collapsed="false">
      <c r="E180" s="1"/>
      <c r="F180" s="1"/>
      <c r="G180" s="1"/>
      <c r="H180" s="1"/>
      <c r="I180" s="1"/>
      <c r="J180" s="1"/>
      <c r="K180" s="1"/>
      <c r="L180" s="1"/>
      <c r="M180" s="1"/>
    </row>
    <row r="181" customFormat="false" ht="13.5" hidden="false" customHeight="true" outlineLevel="0" collapsed="false">
      <c r="E181" s="1"/>
      <c r="F181" s="1"/>
      <c r="G181" s="1"/>
      <c r="H181" s="1"/>
      <c r="I181" s="1"/>
      <c r="J181" s="1"/>
      <c r="K181" s="1"/>
      <c r="L181" s="1"/>
      <c r="M181" s="1"/>
    </row>
    <row r="182" customFormat="false" ht="13.5" hidden="false" customHeight="true" outlineLevel="0" collapsed="false">
      <c r="E182" s="1"/>
      <c r="F182" s="1"/>
      <c r="G182" s="1"/>
      <c r="H182" s="1"/>
      <c r="I182" s="1"/>
      <c r="J182" s="1"/>
      <c r="K182" s="1"/>
      <c r="L182" s="1"/>
      <c r="M182" s="1"/>
    </row>
    <row r="183" customFormat="false" ht="13.5" hidden="false" customHeight="true" outlineLevel="0" collapsed="false">
      <c r="E183" s="1"/>
      <c r="F183" s="1"/>
      <c r="G183" s="1"/>
      <c r="H183" s="1"/>
      <c r="I183" s="1"/>
      <c r="J183" s="1"/>
      <c r="K183" s="1"/>
      <c r="L183" s="1"/>
      <c r="M183" s="1"/>
    </row>
    <row r="184" customFormat="false" ht="13.5" hidden="false" customHeight="true" outlineLevel="0" collapsed="false">
      <c r="E184" s="1"/>
      <c r="F184" s="1"/>
      <c r="G184" s="1"/>
      <c r="H184" s="1"/>
      <c r="I184" s="1"/>
      <c r="J184" s="1"/>
      <c r="K184" s="1"/>
      <c r="L184" s="1"/>
      <c r="M184" s="1"/>
    </row>
    <row r="185" customFormat="false" ht="13.5" hidden="false" customHeight="true" outlineLevel="0" collapsed="false">
      <c r="E185" s="1"/>
      <c r="F185" s="1"/>
      <c r="G185" s="1"/>
      <c r="H185" s="1"/>
      <c r="I185" s="1"/>
      <c r="J185" s="1"/>
      <c r="K185" s="1"/>
      <c r="L185" s="1"/>
      <c r="M185" s="1"/>
    </row>
    <row r="186" customFormat="false" ht="13.5" hidden="false" customHeight="true" outlineLevel="0" collapsed="false">
      <c r="E186" s="1"/>
      <c r="F186" s="1"/>
      <c r="G186" s="1"/>
      <c r="H186" s="1"/>
      <c r="I186" s="1"/>
      <c r="J186" s="1"/>
      <c r="K186" s="1"/>
      <c r="L186" s="1"/>
      <c r="M186" s="1"/>
    </row>
    <row r="187" customFormat="false" ht="13.5" hidden="false" customHeight="true" outlineLevel="0" collapsed="false">
      <c r="E187" s="1"/>
      <c r="F187" s="1"/>
      <c r="G187" s="1"/>
      <c r="H187" s="1"/>
      <c r="I187" s="1"/>
      <c r="J187" s="1"/>
      <c r="K187" s="1"/>
      <c r="L187" s="1"/>
      <c r="M187" s="1"/>
    </row>
    <row r="188" customFormat="false" ht="13.5" hidden="false" customHeight="true" outlineLevel="0" collapsed="false">
      <c r="E188" s="1"/>
      <c r="F188" s="1"/>
      <c r="G188" s="1"/>
      <c r="H188" s="1"/>
      <c r="I188" s="1"/>
      <c r="J188" s="1"/>
      <c r="K188" s="1"/>
      <c r="L188" s="1"/>
      <c r="M188" s="1"/>
    </row>
    <row r="189" customFormat="false" ht="13.5" hidden="false" customHeight="true" outlineLevel="0" collapsed="false">
      <c r="E189" s="1"/>
      <c r="F189" s="1"/>
      <c r="G189" s="1"/>
      <c r="H189" s="1"/>
      <c r="I189" s="1"/>
      <c r="J189" s="1"/>
      <c r="K189" s="1"/>
      <c r="L189" s="1"/>
      <c r="M189" s="1"/>
    </row>
    <row r="190" customFormat="false" ht="13.5" hidden="false" customHeight="true" outlineLevel="0" collapsed="false">
      <c r="E190" s="1"/>
      <c r="F190" s="1"/>
      <c r="G190" s="1"/>
      <c r="H190" s="1"/>
      <c r="I190" s="1"/>
      <c r="J190" s="1"/>
      <c r="K190" s="1"/>
      <c r="L190" s="1"/>
      <c r="M190" s="1"/>
    </row>
    <row r="191" customFormat="false" ht="13.5" hidden="false" customHeight="true" outlineLevel="0" collapsed="false">
      <c r="E191" s="1"/>
      <c r="F191" s="1"/>
      <c r="G191" s="1"/>
      <c r="H191" s="1"/>
      <c r="I191" s="1"/>
      <c r="J191" s="1"/>
      <c r="K191" s="1"/>
      <c r="L191" s="1"/>
      <c r="M191" s="1"/>
    </row>
    <row r="192" customFormat="false" ht="13.5" hidden="false" customHeight="true" outlineLevel="0" collapsed="false">
      <c r="E192" s="1"/>
      <c r="F192" s="1"/>
      <c r="G192" s="1"/>
      <c r="H192" s="1"/>
      <c r="I192" s="1"/>
      <c r="J192" s="1"/>
      <c r="K192" s="1"/>
      <c r="L192" s="1"/>
      <c r="M192" s="1"/>
    </row>
    <row r="193" customFormat="false" ht="13.5" hidden="false" customHeight="true" outlineLevel="0" collapsed="false">
      <c r="E193" s="1"/>
      <c r="F193" s="1"/>
      <c r="G193" s="1"/>
      <c r="H193" s="1"/>
      <c r="I193" s="1"/>
      <c r="J193" s="1"/>
      <c r="K193" s="1"/>
      <c r="L193" s="1"/>
      <c r="M193" s="1"/>
    </row>
    <row r="194" customFormat="false" ht="13.5" hidden="false" customHeight="true" outlineLevel="0" collapsed="false">
      <c r="E194" s="1"/>
      <c r="F194" s="1"/>
      <c r="G194" s="1"/>
      <c r="H194" s="1"/>
      <c r="I194" s="1"/>
      <c r="J194" s="1"/>
      <c r="K194" s="1"/>
      <c r="L194" s="1"/>
      <c r="M194" s="1"/>
    </row>
    <row r="195" customFormat="false" ht="13.5" hidden="false" customHeight="true" outlineLevel="0" collapsed="false">
      <c r="E195" s="1"/>
      <c r="F195" s="1"/>
      <c r="G195" s="1"/>
      <c r="H195" s="1"/>
      <c r="I195" s="1"/>
      <c r="J195" s="1"/>
      <c r="K195" s="1"/>
      <c r="L195" s="1"/>
      <c r="M195" s="1"/>
    </row>
    <row r="196" customFormat="false" ht="13.5" hidden="false" customHeight="true" outlineLevel="0" collapsed="false">
      <c r="E196" s="1"/>
      <c r="F196" s="1"/>
      <c r="G196" s="1"/>
      <c r="H196" s="1"/>
      <c r="I196" s="1"/>
      <c r="J196" s="1"/>
      <c r="K196" s="1"/>
      <c r="L196" s="1"/>
      <c r="M196" s="1"/>
    </row>
    <row r="197" customFormat="false" ht="13.5" hidden="false" customHeight="true" outlineLevel="0" collapsed="false">
      <c r="E197" s="1"/>
      <c r="F197" s="1"/>
      <c r="G197" s="1"/>
      <c r="H197" s="1"/>
      <c r="I197" s="1"/>
      <c r="J197" s="1"/>
      <c r="K197" s="1"/>
      <c r="L197" s="1"/>
      <c r="M197" s="1"/>
    </row>
    <row r="198" customFormat="false" ht="13.5" hidden="false" customHeight="true" outlineLevel="0" collapsed="false">
      <c r="E198" s="1"/>
      <c r="F198" s="1"/>
      <c r="G198" s="1"/>
      <c r="H198" s="1"/>
      <c r="I198" s="1"/>
      <c r="J198" s="1"/>
      <c r="K198" s="1"/>
      <c r="L198" s="1"/>
      <c r="M198" s="1"/>
    </row>
    <row r="199" customFormat="false" ht="13.5" hidden="false" customHeight="true" outlineLevel="0" collapsed="false">
      <c r="E199" s="1"/>
      <c r="F199" s="1"/>
      <c r="G199" s="1"/>
      <c r="H199" s="1"/>
      <c r="I199" s="1"/>
      <c r="J199" s="1"/>
      <c r="K199" s="1"/>
      <c r="L199" s="1"/>
      <c r="M199" s="1"/>
    </row>
    <row r="200" customFormat="false" ht="13.5" hidden="false" customHeight="true" outlineLevel="0" collapsed="false">
      <c r="E200" s="1"/>
      <c r="F200" s="1"/>
      <c r="G200" s="1"/>
      <c r="H200" s="1"/>
      <c r="I200" s="1"/>
      <c r="J200" s="1"/>
      <c r="K200" s="1"/>
      <c r="L200" s="1"/>
      <c r="M200" s="1"/>
    </row>
    <row r="201" customFormat="false" ht="13.5" hidden="false" customHeight="true" outlineLevel="0" collapsed="false">
      <c r="E201" s="1"/>
      <c r="F201" s="1"/>
      <c r="G201" s="1"/>
      <c r="H201" s="1"/>
      <c r="I201" s="1"/>
      <c r="J201" s="1"/>
      <c r="K201" s="1"/>
      <c r="L201" s="1"/>
      <c r="M201" s="1"/>
    </row>
    <row r="202" customFormat="false" ht="13.5" hidden="false" customHeight="true" outlineLevel="0" collapsed="false">
      <c r="E202" s="1"/>
      <c r="F202" s="1"/>
      <c r="G202" s="1"/>
      <c r="H202" s="1"/>
      <c r="I202" s="1"/>
      <c r="J202" s="1"/>
      <c r="K202" s="1"/>
      <c r="L202" s="1"/>
      <c r="M202" s="1"/>
    </row>
    <row r="203" customFormat="false" ht="13.5" hidden="false" customHeight="true" outlineLevel="0" collapsed="false">
      <c r="E203" s="1"/>
      <c r="F203" s="1"/>
      <c r="G203" s="1"/>
      <c r="H203" s="1"/>
      <c r="I203" s="1"/>
      <c r="J203" s="1"/>
      <c r="K203" s="1"/>
      <c r="L203" s="1"/>
      <c r="M203" s="1"/>
    </row>
    <row r="204" customFormat="false" ht="13.5" hidden="false" customHeight="true" outlineLevel="0" collapsed="false">
      <c r="E204" s="1"/>
      <c r="F204" s="1"/>
      <c r="G204" s="1"/>
      <c r="H204" s="1"/>
      <c r="I204" s="1"/>
      <c r="J204" s="1"/>
      <c r="K204" s="1"/>
      <c r="L204" s="1"/>
      <c r="M204" s="1"/>
    </row>
    <row r="205" customFormat="false" ht="13.5" hidden="false" customHeight="true" outlineLevel="0" collapsed="false">
      <c r="E205" s="1"/>
      <c r="F205" s="1"/>
      <c r="G205" s="1"/>
      <c r="H205" s="1"/>
      <c r="I205" s="1"/>
      <c r="J205" s="1"/>
      <c r="K205" s="1"/>
      <c r="L205" s="1"/>
      <c r="M205" s="1"/>
    </row>
    <row r="206" customFormat="false" ht="13.5" hidden="false" customHeight="true" outlineLevel="0" collapsed="false">
      <c r="E206" s="1"/>
      <c r="F206" s="1"/>
      <c r="G206" s="1"/>
      <c r="H206" s="1"/>
      <c r="I206" s="1"/>
      <c r="J206" s="1"/>
      <c r="K206" s="1"/>
      <c r="L206" s="1"/>
      <c r="M206" s="1"/>
    </row>
    <row r="207" customFormat="false" ht="13.5" hidden="false" customHeight="true" outlineLevel="0" collapsed="false">
      <c r="E207" s="1"/>
      <c r="F207" s="1"/>
      <c r="G207" s="1"/>
      <c r="H207" s="1"/>
      <c r="I207" s="1"/>
      <c r="J207" s="1"/>
      <c r="K207" s="1"/>
      <c r="L207" s="1"/>
      <c r="M207" s="1"/>
    </row>
    <row r="208" customFormat="false" ht="13.5" hidden="false" customHeight="true" outlineLevel="0" collapsed="false">
      <c r="E208" s="1"/>
      <c r="F208" s="1"/>
      <c r="G208" s="1"/>
      <c r="H208" s="1"/>
      <c r="I208" s="1"/>
      <c r="J208" s="1"/>
      <c r="K208" s="1"/>
      <c r="L208" s="1"/>
      <c r="M208" s="1"/>
    </row>
    <row r="209" customFormat="false" ht="13.5" hidden="false" customHeight="true" outlineLevel="0" collapsed="false">
      <c r="E209" s="1"/>
      <c r="F209" s="1"/>
      <c r="G209" s="1"/>
      <c r="H209" s="1"/>
      <c r="I209" s="1"/>
      <c r="J209" s="1"/>
      <c r="K209" s="1"/>
      <c r="L209" s="1"/>
      <c r="M209" s="1"/>
    </row>
    <row r="210" customFormat="false" ht="13.5" hidden="false" customHeight="true" outlineLevel="0" collapsed="false">
      <c r="E210" s="1"/>
      <c r="F210" s="1"/>
      <c r="G210" s="1"/>
      <c r="H210" s="1"/>
      <c r="I210" s="1"/>
      <c r="J210" s="1"/>
      <c r="K210" s="1"/>
      <c r="L210" s="1"/>
      <c r="M210" s="1"/>
    </row>
    <row r="211" customFormat="false" ht="13.5" hidden="false" customHeight="true" outlineLevel="0" collapsed="false">
      <c r="E211" s="1"/>
      <c r="F211" s="1"/>
      <c r="G211" s="1"/>
      <c r="H211" s="1"/>
      <c r="I211" s="1"/>
      <c r="J211" s="1"/>
      <c r="K211" s="1"/>
      <c r="L211" s="1"/>
      <c r="M211" s="1"/>
    </row>
    <row r="212" customFormat="false" ht="13.5" hidden="false" customHeight="true" outlineLevel="0" collapsed="false">
      <c r="E212" s="1"/>
      <c r="F212" s="1"/>
      <c r="G212" s="1"/>
      <c r="H212" s="1"/>
      <c r="I212" s="1"/>
      <c r="J212" s="1"/>
      <c r="K212" s="1"/>
      <c r="L212" s="1"/>
      <c r="M212" s="1"/>
    </row>
    <row r="213" customFormat="false" ht="13.5" hidden="false" customHeight="true" outlineLevel="0" collapsed="false">
      <c r="E213" s="1"/>
      <c r="F213" s="1"/>
      <c r="G213" s="1"/>
      <c r="H213" s="1"/>
      <c r="I213" s="1"/>
      <c r="J213" s="1"/>
      <c r="K213" s="1"/>
      <c r="L213" s="1"/>
      <c r="M213" s="1"/>
    </row>
    <row r="214" customFormat="false" ht="13.5" hidden="false" customHeight="true" outlineLevel="0" collapsed="false">
      <c r="E214" s="1"/>
      <c r="F214" s="1"/>
      <c r="G214" s="1"/>
      <c r="H214" s="1"/>
      <c r="I214" s="1"/>
      <c r="J214" s="1"/>
      <c r="K214" s="1"/>
      <c r="L214" s="1"/>
      <c r="M214" s="1"/>
    </row>
    <row r="215" customFormat="false" ht="13.5" hidden="false" customHeight="true" outlineLevel="0" collapsed="false">
      <c r="E215" s="1"/>
      <c r="F215" s="1"/>
      <c r="G215" s="1"/>
      <c r="H215" s="1"/>
      <c r="I215" s="1"/>
      <c r="J215" s="1"/>
      <c r="K215" s="1"/>
      <c r="L215" s="1"/>
      <c r="M215" s="1"/>
    </row>
    <row r="216" customFormat="false" ht="13.5" hidden="false" customHeight="true" outlineLevel="0" collapsed="false">
      <c r="E216" s="1"/>
      <c r="F216" s="1"/>
      <c r="G216" s="1"/>
      <c r="H216" s="1"/>
      <c r="I216" s="1"/>
      <c r="J216" s="1"/>
      <c r="K216" s="1"/>
      <c r="L216" s="1"/>
      <c r="M216" s="1"/>
    </row>
    <row r="217" customFormat="false" ht="13.5" hidden="false" customHeight="true" outlineLevel="0" collapsed="false">
      <c r="E217" s="1"/>
      <c r="F217" s="1"/>
      <c r="G217" s="1"/>
      <c r="H217" s="1"/>
      <c r="I217" s="1"/>
      <c r="J217" s="1"/>
      <c r="K217" s="1"/>
      <c r="L217" s="1"/>
      <c r="M217" s="1"/>
    </row>
    <row r="218" customFormat="false" ht="13.5" hidden="false" customHeight="true" outlineLevel="0" collapsed="false">
      <c r="E218" s="1"/>
      <c r="F218" s="1"/>
      <c r="G218" s="1"/>
      <c r="H218" s="1"/>
      <c r="I218" s="1"/>
      <c r="J218" s="1"/>
      <c r="K218" s="1"/>
      <c r="L218" s="1"/>
      <c r="M218" s="1"/>
    </row>
    <row r="219" customFormat="false" ht="13.5" hidden="false" customHeight="true" outlineLevel="0" collapsed="false">
      <c r="E219" s="1"/>
      <c r="F219" s="1"/>
      <c r="G219" s="1"/>
      <c r="H219" s="1"/>
      <c r="I219" s="1"/>
      <c r="J219" s="1"/>
      <c r="K219" s="1"/>
      <c r="L219" s="1"/>
      <c r="M219" s="1"/>
    </row>
    <row r="220" customFormat="false" ht="13.5" hidden="false" customHeight="true" outlineLevel="0" collapsed="false">
      <c r="E220" s="1"/>
      <c r="F220" s="1"/>
      <c r="G220" s="1"/>
      <c r="H220" s="1"/>
      <c r="I220" s="1"/>
      <c r="J220" s="1"/>
      <c r="K220" s="1"/>
      <c r="L220" s="1"/>
      <c r="M220" s="1"/>
    </row>
    <row r="221" customFormat="false" ht="13.5" hidden="false" customHeight="true" outlineLevel="0" collapsed="false">
      <c r="E221" s="1"/>
      <c r="F221" s="1"/>
      <c r="G221" s="1"/>
      <c r="H221" s="1"/>
      <c r="I221" s="1"/>
      <c r="J221" s="1"/>
      <c r="K221" s="1"/>
      <c r="L221" s="1"/>
      <c r="M221" s="1"/>
    </row>
    <row r="222" customFormat="false" ht="13.5" hidden="false" customHeight="true" outlineLevel="0" collapsed="false">
      <c r="E222" s="1"/>
      <c r="F222" s="1"/>
      <c r="G222" s="1"/>
      <c r="H222" s="1"/>
      <c r="I222" s="1"/>
      <c r="J222" s="1"/>
      <c r="K222" s="1"/>
      <c r="L222" s="1"/>
      <c r="M222" s="1"/>
    </row>
    <row r="223" customFormat="false" ht="13.5" hidden="false" customHeight="true" outlineLevel="0" collapsed="false">
      <c r="E223" s="1"/>
      <c r="F223" s="1"/>
      <c r="G223" s="1"/>
      <c r="H223" s="1"/>
      <c r="I223" s="1"/>
      <c r="J223" s="1"/>
      <c r="K223" s="1"/>
      <c r="L223" s="1"/>
      <c r="M223" s="1"/>
    </row>
    <row r="224" customFormat="false" ht="13.5" hidden="false" customHeight="true" outlineLevel="0" collapsed="false">
      <c r="E224" s="1"/>
      <c r="F224" s="1"/>
      <c r="G224" s="1"/>
      <c r="H224" s="1"/>
      <c r="I224" s="1"/>
      <c r="J224" s="1"/>
      <c r="K224" s="1"/>
      <c r="L224" s="1"/>
      <c r="M224" s="1"/>
    </row>
    <row r="225" customFormat="false" ht="13.5" hidden="false" customHeight="true" outlineLevel="0" collapsed="false">
      <c r="E225" s="1"/>
      <c r="F225" s="1"/>
      <c r="G225" s="1"/>
      <c r="H225" s="1"/>
      <c r="I225" s="1"/>
      <c r="J225" s="1"/>
      <c r="K225" s="1"/>
      <c r="L225" s="1"/>
      <c r="M225" s="1"/>
    </row>
    <row r="226" customFormat="false" ht="13.5" hidden="false" customHeight="true" outlineLevel="0" collapsed="false">
      <c r="E226" s="1"/>
      <c r="F226" s="1"/>
      <c r="G226" s="1"/>
      <c r="H226" s="1"/>
      <c r="I226" s="1"/>
      <c r="J226" s="1"/>
      <c r="K226" s="1"/>
      <c r="L226" s="1"/>
      <c r="M226" s="1"/>
    </row>
    <row r="227" customFormat="false" ht="13.5" hidden="false" customHeight="true" outlineLevel="0" collapsed="false">
      <c r="E227" s="1"/>
      <c r="F227" s="1"/>
      <c r="G227" s="1"/>
      <c r="H227" s="1"/>
      <c r="I227" s="1"/>
      <c r="J227" s="1"/>
      <c r="K227" s="1"/>
      <c r="L227" s="1"/>
      <c r="M227" s="1"/>
    </row>
    <row r="228" customFormat="false" ht="13.5" hidden="false" customHeight="true" outlineLevel="0" collapsed="false">
      <c r="E228" s="1"/>
      <c r="F228" s="1"/>
      <c r="G228" s="1"/>
      <c r="H228" s="1"/>
      <c r="I228" s="1"/>
      <c r="J228" s="1"/>
      <c r="K228" s="1"/>
      <c r="L228" s="1"/>
      <c r="M228" s="1"/>
    </row>
    <row r="229" customFormat="false" ht="13.5" hidden="false" customHeight="true" outlineLevel="0" collapsed="false">
      <c r="E229" s="1"/>
      <c r="F229" s="1"/>
      <c r="G229" s="1"/>
      <c r="H229" s="1"/>
      <c r="I229" s="1"/>
      <c r="J229" s="1"/>
      <c r="K229" s="1"/>
      <c r="L229" s="1"/>
      <c r="M229" s="1"/>
    </row>
    <row r="230" customFormat="false" ht="13.5" hidden="false" customHeight="true" outlineLevel="0" collapsed="false">
      <c r="E230" s="1"/>
      <c r="F230" s="1"/>
      <c r="G230" s="1"/>
      <c r="H230" s="1"/>
      <c r="I230" s="1"/>
      <c r="J230" s="1"/>
      <c r="K230" s="1"/>
      <c r="L230" s="1"/>
      <c r="M230" s="1"/>
    </row>
    <row r="231" customFormat="false" ht="13.5" hidden="false" customHeight="true" outlineLevel="0" collapsed="false">
      <c r="E231" s="1"/>
      <c r="F231" s="1"/>
      <c r="G231" s="1"/>
      <c r="H231" s="1"/>
      <c r="I231" s="1"/>
      <c r="J231" s="1"/>
      <c r="K231" s="1"/>
      <c r="L231" s="1"/>
      <c r="M231" s="1"/>
    </row>
    <row r="232" customFormat="false" ht="13.5" hidden="false" customHeight="true" outlineLevel="0" collapsed="false">
      <c r="E232" s="1"/>
      <c r="F232" s="1"/>
      <c r="G232" s="1"/>
      <c r="H232" s="1"/>
      <c r="I232" s="1"/>
      <c r="J232" s="1"/>
      <c r="K232" s="1"/>
      <c r="L232" s="1"/>
      <c r="M232" s="1"/>
    </row>
    <row r="233" customFormat="false" ht="13.5" hidden="false" customHeight="true" outlineLevel="0" collapsed="false">
      <c r="E233" s="1"/>
      <c r="F233" s="1"/>
      <c r="G233" s="1"/>
      <c r="H233" s="1"/>
      <c r="I233" s="1"/>
      <c r="J233" s="1"/>
      <c r="K233" s="1"/>
      <c r="L233" s="1"/>
      <c r="M233" s="1"/>
    </row>
    <row r="234" customFormat="false" ht="13.5" hidden="false" customHeight="true" outlineLevel="0" collapsed="false">
      <c r="E234" s="1"/>
      <c r="F234" s="1"/>
      <c r="G234" s="1"/>
      <c r="H234" s="1"/>
      <c r="I234" s="1"/>
      <c r="J234" s="1"/>
      <c r="K234" s="1"/>
      <c r="L234" s="1"/>
      <c r="M234" s="1"/>
    </row>
    <row r="235" customFormat="false" ht="13.5" hidden="false" customHeight="true" outlineLevel="0" collapsed="false">
      <c r="E235" s="1"/>
      <c r="F235" s="1"/>
      <c r="G235" s="1"/>
      <c r="H235" s="1"/>
      <c r="I235" s="1"/>
      <c r="J235" s="1"/>
      <c r="K235" s="1"/>
      <c r="L235" s="1"/>
      <c r="M235" s="1"/>
    </row>
    <row r="236" customFormat="false" ht="13.5" hidden="false" customHeight="true" outlineLevel="0" collapsed="false">
      <c r="E236" s="1"/>
      <c r="F236" s="1"/>
      <c r="G236" s="1"/>
      <c r="H236" s="1"/>
      <c r="I236" s="1"/>
      <c r="J236" s="1"/>
      <c r="K236" s="1"/>
      <c r="L236" s="1"/>
      <c r="M236" s="1"/>
    </row>
    <row r="237" customFormat="false" ht="13.5" hidden="false" customHeight="true" outlineLevel="0" collapsed="false">
      <c r="E237" s="1"/>
      <c r="F237" s="1"/>
      <c r="G237" s="1"/>
      <c r="H237" s="1"/>
      <c r="I237" s="1"/>
      <c r="J237" s="1"/>
      <c r="K237" s="1"/>
      <c r="L237" s="1"/>
      <c r="M237" s="1"/>
    </row>
    <row r="238" customFormat="false" ht="13.5" hidden="false" customHeight="true" outlineLevel="0" collapsed="false">
      <c r="E238" s="1"/>
      <c r="F238" s="1"/>
      <c r="G238" s="1"/>
      <c r="H238" s="1"/>
      <c r="I238" s="1"/>
      <c r="J238" s="1"/>
      <c r="K238" s="1"/>
      <c r="L238" s="1"/>
      <c r="M238" s="1"/>
    </row>
    <row r="239" customFormat="false" ht="13.5" hidden="false" customHeight="true" outlineLevel="0" collapsed="false">
      <c r="E239" s="1"/>
      <c r="F239" s="1"/>
      <c r="G239" s="1"/>
      <c r="H239" s="1"/>
      <c r="I239" s="1"/>
      <c r="J239" s="1"/>
      <c r="K239" s="1"/>
      <c r="L239" s="1"/>
      <c r="M239" s="1"/>
    </row>
    <row r="240" customFormat="false" ht="13.5" hidden="false" customHeight="true" outlineLevel="0" collapsed="false">
      <c r="E240" s="1"/>
      <c r="F240" s="1"/>
      <c r="G240" s="1"/>
      <c r="H240" s="1"/>
      <c r="I240" s="1"/>
      <c r="J240" s="1"/>
      <c r="K240" s="1"/>
      <c r="L240" s="1"/>
      <c r="M240" s="1"/>
    </row>
    <row r="241" customFormat="false" ht="13.5" hidden="false" customHeight="true" outlineLevel="0" collapsed="false">
      <c r="E241" s="1"/>
      <c r="F241" s="1"/>
      <c r="G241" s="1"/>
      <c r="H241" s="1"/>
      <c r="I241" s="1"/>
      <c r="J241" s="1"/>
      <c r="K241" s="1"/>
      <c r="L241" s="1"/>
      <c r="M241" s="1"/>
    </row>
    <row r="242" customFormat="false" ht="13.5" hidden="false" customHeight="true" outlineLevel="0" collapsed="false">
      <c r="E242" s="1"/>
      <c r="F242" s="1"/>
      <c r="G242" s="1"/>
      <c r="H242" s="1"/>
      <c r="I242" s="1"/>
      <c r="J242" s="1"/>
      <c r="K242" s="1"/>
      <c r="L242" s="1"/>
      <c r="M242" s="1"/>
    </row>
    <row r="243" customFormat="false" ht="13.5" hidden="false" customHeight="true" outlineLevel="0" collapsed="false">
      <c r="E243" s="1"/>
      <c r="F243" s="1"/>
      <c r="G243" s="1"/>
      <c r="H243" s="1"/>
      <c r="I243" s="1"/>
      <c r="J243" s="1"/>
      <c r="K243" s="1"/>
      <c r="L243" s="1"/>
      <c r="M243" s="1"/>
    </row>
    <row r="244" customFormat="false" ht="13.5" hidden="false" customHeight="true" outlineLevel="0" collapsed="false">
      <c r="E244" s="1"/>
      <c r="F244" s="1"/>
      <c r="G244" s="1"/>
      <c r="H244" s="1"/>
      <c r="I244" s="1"/>
      <c r="J244" s="1"/>
      <c r="K244" s="1"/>
      <c r="L244" s="1"/>
      <c r="M244" s="1"/>
    </row>
    <row r="245" customFormat="false" ht="13.5" hidden="false" customHeight="true" outlineLevel="0" collapsed="false">
      <c r="E245" s="1"/>
      <c r="F245" s="1"/>
      <c r="G245" s="1"/>
      <c r="H245" s="1"/>
      <c r="I245" s="1"/>
      <c r="J245" s="1"/>
      <c r="K245" s="1"/>
      <c r="L245" s="1"/>
      <c r="M245" s="1"/>
    </row>
    <row r="246" customFormat="false" ht="13.5" hidden="false" customHeight="true" outlineLevel="0" collapsed="false">
      <c r="E246" s="1"/>
      <c r="F246" s="1"/>
      <c r="G246" s="1"/>
      <c r="H246" s="1"/>
      <c r="I246" s="1"/>
      <c r="J246" s="1"/>
      <c r="K246" s="1"/>
      <c r="L246" s="1"/>
      <c r="M246" s="1"/>
    </row>
    <row r="247" customFormat="false" ht="13.5" hidden="false" customHeight="true" outlineLevel="0" collapsed="false">
      <c r="E247" s="1"/>
      <c r="F247" s="1"/>
      <c r="G247" s="1"/>
      <c r="H247" s="1"/>
      <c r="I247" s="1"/>
      <c r="J247" s="1"/>
      <c r="K247" s="1"/>
      <c r="L247" s="1"/>
      <c r="M247" s="1"/>
    </row>
    <row r="248" customFormat="false" ht="13.5" hidden="false" customHeight="true" outlineLevel="0" collapsed="false">
      <c r="E248" s="1"/>
      <c r="F248" s="1"/>
      <c r="G248" s="1"/>
      <c r="H248" s="1"/>
      <c r="I248" s="1"/>
      <c r="J248" s="1"/>
      <c r="K248" s="1"/>
      <c r="L248" s="1"/>
      <c r="M248" s="1"/>
    </row>
    <row r="249" customFormat="false" ht="13.5" hidden="false" customHeight="true" outlineLevel="0" collapsed="false">
      <c r="E249" s="1"/>
      <c r="F249" s="1"/>
      <c r="G249" s="1"/>
      <c r="H249" s="1"/>
      <c r="I249" s="1"/>
      <c r="J249" s="1"/>
      <c r="K249" s="1"/>
      <c r="L249" s="1"/>
      <c r="M249" s="1"/>
    </row>
    <row r="250" customFormat="false" ht="13.5" hidden="false" customHeight="true" outlineLevel="0" collapsed="false">
      <c r="E250" s="1"/>
      <c r="F250" s="1"/>
      <c r="G250" s="1"/>
      <c r="H250" s="1"/>
      <c r="I250" s="1"/>
      <c r="J250" s="1"/>
      <c r="K250" s="1"/>
      <c r="L250" s="1"/>
      <c r="M250" s="1"/>
    </row>
    <row r="251" customFormat="false" ht="13.5" hidden="false" customHeight="true" outlineLevel="0" collapsed="false">
      <c r="E251" s="1"/>
      <c r="F251" s="1"/>
      <c r="G251" s="1"/>
      <c r="H251" s="1"/>
      <c r="I251" s="1"/>
      <c r="J251" s="1"/>
      <c r="K251" s="1"/>
      <c r="L251" s="1"/>
      <c r="M251" s="1"/>
    </row>
    <row r="252" customFormat="false" ht="13.5" hidden="false" customHeight="true" outlineLevel="0" collapsed="false">
      <c r="E252" s="1"/>
      <c r="F252" s="1"/>
      <c r="G252" s="1"/>
      <c r="H252" s="1"/>
      <c r="I252" s="1"/>
      <c r="J252" s="1"/>
      <c r="K252" s="1"/>
      <c r="L252" s="1"/>
      <c r="M252" s="1"/>
    </row>
    <row r="253" customFormat="false" ht="13.5" hidden="false" customHeight="true" outlineLevel="0" collapsed="false">
      <c r="E253" s="1"/>
      <c r="F253" s="1"/>
      <c r="G253" s="1"/>
      <c r="H253" s="1"/>
      <c r="I253" s="1"/>
      <c r="J253" s="1"/>
      <c r="K253" s="1"/>
      <c r="L253" s="1"/>
      <c r="M253" s="1"/>
    </row>
    <row r="254" customFormat="false" ht="13.5" hidden="false" customHeight="true" outlineLevel="0" collapsed="false">
      <c r="E254" s="1"/>
      <c r="F254" s="1"/>
      <c r="G254" s="1"/>
      <c r="H254" s="1"/>
      <c r="I254" s="1"/>
      <c r="J254" s="1"/>
      <c r="K254" s="1"/>
      <c r="L254" s="1"/>
      <c r="M254" s="1"/>
    </row>
    <row r="255" customFormat="false" ht="13.5" hidden="false" customHeight="true" outlineLevel="0" collapsed="false">
      <c r="E255" s="1"/>
      <c r="F255" s="1"/>
      <c r="G255" s="1"/>
      <c r="H255" s="1"/>
      <c r="I255" s="1"/>
      <c r="J255" s="1"/>
      <c r="K255" s="1"/>
      <c r="L255" s="1"/>
      <c r="M255" s="1"/>
    </row>
    <row r="256" customFormat="false" ht="13.5" hidden="false" customHeight="true" outlineLevel="0" collapsed="false">
      <c r="E256" s="1"/>
      <c r="F256" s="1"/>
      <c r="G256" s="1"/>
      <c r="H256" s="1"/>
      <c r="I256" s="1"/>
      <c r="J256" s="1"/>
      <c r="K256" s="1"/>
      <c r="L256" s="1"/>
      <c r="M256" s="1"/>
    </row>
    <row r="257" customFormat="false" ht="13.5" hidden="false" customHeight="true" outlineLevel="0" collapsed="false">
      <c r="E257" s="1"/>
      <c r="F257" s="1"/>
      <c r="G257" s="1"/>
      <c r="H257" s="1"/>
      <c r="I257" s="1"/>
      <c r="J257" s="1"/>
      <c r="K257" s="1"/>
      <c r="L257" s="1"/>
      <c r="M257" s="1"/>
    </row>
    <row r="258" customFormat="false" ht="13.5" hidden="false" customHeight="true" outlineLevel="0" collapsed="false">
      <c r="E258" s="1"/>
      <c r="F258" s="1"/>
      <c r="G258" s="1"/>
      <c r="H258" s="1"/>
      <c r="I258" s="1"/>
      <c r="J258" s="1"/>
      <c r="K258" s="1"/>
      <c r="L258" s="1"/>
      <c r="M258" s="1"/>
    </row>
    <row r="259" customFormat="false" ht="13.5" hidden="false" customHeight="true" outlineLevel="0" collapsed="false">
      <c r="E259" s="1"/>
      <c r="F259" s="1"/>
      <c r="G259" s="1"/>
      <c r="H259" s="1"/>
      <c r="I259" s="1"/>
      <c r="J259" s="1"/>
      <c r="K259" s="1"/>
      <c r="L259" s="1"/>
      <c r="M259" s="1"/>
    </row>
    <row r="260" customFormat="false" ht="13.5" hidden="false" customHeight="true" outlineLevel="0" collapsed="false">
      <c r="E260" s="1"/>
      <c r="F260" s="1"/>
      <c r="G260" s="1"/>
      <c r="H260" s="1"/>
      <c r="I260" s="1"/>
      <c r="J260" s="1"/>
      <c r="K260" s="1"/>
      <c r="L260" s="1"/>
      <c r="M260" s="1"/>
    </row>
    <row r="261" customFormat="false" ht="13.5" hidden="false" customHeight="true" outlineLevel="0" collapsed="false">
      <c r="E261" s="1"/>
      <c r="F261" s="1"/>
      <c r="G261" s="1"/>
      <c r="H261" s="1"/>
      <c r="I261" s="1"/>
      <c r="J261" s="1"/>
      <c r="K261" s="1"/>
      <c r="L261" s="1"/>
      <c r="M261" s="1"/>
    </row>
    <row r="262" customFormat="false" ht="13.5" hidden="false" customHeight="true" outlineLevel="0" collapsed="false">
      <c r="E262" s="1"/>
      <c r="F262" s="1"/>
      <c r="G262" s="1"/>
      <c r="H262" s="1"/>
      <c r="I262" s="1"/>
      <c r="J262" s="1"/>
      <c r="K262" s="1"/>
      <c r="L262" s="1"/>
      <c r="M262" s="1"/>
    </row>
    <row r="263" customFormat="false" ht="13.5" hidden="false" customHeight="true" outlineLevel="0" collapsed="false">
      <c r="E263" s="1"/>
      <c r="F263" s="1"/>
      <c r="G263" s="1"/>
      <c r="H263" s="1"/>
      <c r="I263" s="1"/>
      <c r="J263" s="1"/>
      <c r="K263" s="1"/>
      <c r="L263" s="1"/>
      <c r="M263" s="1"/>
    </row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3:M3"/>
    <mergeCell ref="C43:M43"/>
    <mergeCell ref="C65:M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"/>
    <col collapsed="false" customWidth="true" hidden="false" outlineLevel="0" max="3" min="3" style="0" width="29.29"/>
    <col collapsed="false" customWidth="true" hidden="false" outlineLevel="0" max="14" min="4" style="0" width="9.14"/>
  </cols>
  <sheetData>
    <row r="1" customFormat="false" ht="42" hidden="false" customHeight="true" outlineLevel="0" collapsed="false">
      <c r="A1" s="32" t="s">
        <v>14</v>
      </c>
      <c r="B1" s="32" t="s">
        <v>15</v>
      </c>
      <c r="C1" s="32" t="s">
        <v>1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2" t="s">
        <v>8</v>
      </c>
      <c r="J1" s="32" t="s">
        <v>9</v>
      </c>
      <c r="K1" s="32" t="s">
        <v>10</v>
      </c>
      <c r="L1" s="32" t="s">
        <v>11</v>
      </c>
    </row>
    <row r="2" customFormat="false" ht="15.75" hidden="false" customHeight="true" outlineLevel="0" collapsed="false">
      <c r="A2" s="34"/>
      <c r="B2" s="35"/>
      <c r="C2" s="36"/>
      <c r="D2" s="37"/>
      <c r="E2" s="37"/>
      <c r="F2" s="37"/>
      <c r="G2" s="37"/>
      <c r="H2" s="38"/>
      <c r="I2" s="39"/>
      <c r="J2" s="40"/>
      <c r="K2" s="40"/>
      <c r="L2" s="40"/>
    </row>
    <row r="3" customFormat="false" ht="15.75" hidden="false" customHeight="true" outlineLevel="0" collapsed="false">
      <c r="A3" s="38"/>
      <c r="B3" s="41"/>
      <c r="C3" s="42"/>
      <c r="D3" s="43"/>
      <c r="E3" s="43"/>
      <c r="F3" s="43"/>
      <c r="G3" s="43"/>
      <c r="H3" s="38"/>
      <c r="I3" s="44"/>
      <c r="J3" s="45"/>
      <c r="K3" s="45"/>
      <c r="L3" s="45"/>
      <c r="N3" s="12" t="n">
        <f aca="false">IFERROR(INDEX($C$2:$C$1001, MATCH(0,COUNTIF($N$2:N2, $C$2:$C$1001), 0)),"")</f>
        <v>0</v>
      </c>
    </row>
    <row r="4" customFormat="false" ht="15.75" hidden="false" customHeight="true" outlineLevel="0" collapsed="false">
      <c r="A4" s="38"/>
      <c r="B4" s="41"/>
      <c r="C4" s="42"/>
      <c r="D4" s="43"/>
      <c r="E4" s="43"/>
      <c r="F4" s="43"/>
      <c r="G4" s="43"/>
      <c r="H4" s="38"/>
      <c r="I4" s="44"/>
      <c r="J4" s="45"/>
      <c r="K4" s="45"/>
      <c r="L4" s="45"/>
      <c r="N4" s="12" t="str">
        <f aca="false">IFERROR(INDEX($C$2:$C$1001, MATCH(0,COUNTIF($N$2:N3, $C$2:$C$1001), 0)),"")</f>
        <v/>
      </c>
    </row>
    <row r="5" customFormat="false" ht="15.75" hidden="false" customHeight="true" outlineLevel="0" collapsed="false">
      <c r="A5" s="38"/>
      <c r="B5" s="41"/>
      <c r="C5" s="42"/>
      <c r="D5" s="43"/>
      <c r="E5" s="43"/>
      <c r="F5" s="43"/>
      <c r="G5" s="43"/>
      <c r="H5" s="38"/>
      <c r="I5" s="44"/>
      <c r="J5" s="45"/>
      <c r="K5" s="45"/>
      <c r="L5" s="45"/>
      <c r="N5" s="12" t="str">
        <f aca="false" t="array" ref="N5:N5">IFERROR(INDEX($C$2:$C$1001, MATCH(0,COUNTIF($N$2:N4, $C$2:$C$1001), 0)),"")</f>
        <v/>
      </c>
    </row>
    <row r="6" customFormat="false" ht="15.75" hidden="false" customHeight="true" outlineLevel="0" collapsed="false">
      <c r="A6" s="38"/>
      <c r="B6" s="41"/>
      <c r="C6" s="42"/>
      <c r="D6" s="43"/>
      <c r="E6" s="43"/>
      <c r="F6" s="43"/>
      <c r="G6" s="43"/>
      <c r="H6" s="38"/>
      <c r="I6" s="44"/>
      <c r="J6" s="45"/>
      <c r="K6" s="45"/>
      <c r="L6" s="45"/>
      <c r="N6" s="12" t="str">
        <f aca="false" t="array" ref="N6:N6">IFERROR(INDEX($C$2:$C$1001, MATCH(0,COUNTIF($N$2:N5, $C$2:$C$1001), 0)),"")</f>
        <v/>
      </c>
    </row>
    <row r="7" customFormat="false" ht="15.75" hidden="false" customHeight="true" outlineLevel="0" collapsed="false">
      <c r="A7" s="38"/>
      <c r="B7" s="41"/>
      <c r="C7" s="42"/>
      <c r="D7" s="43"/>
      <c r="E7" s="43"/>
      <c r="F7" s="43"/>
      <c r="G7" s="43"/>
      <c r="H7" s="38"/>
      <c r="I7" s="44"/>
      <c r="J7" s="45"/>
      <c r="K7" s="45"/>
      <c r="L7" s="45"/>
      <c r="N7" s="12" t="str">
        <f aca="false" t="array" ref="N7:N7">IFERROR(INDEX($C$2:$C$1001, MATCH(0,COUNTIF($N$2:N6, $C$2:$C$1001), 0)),"")</f>
        <v/>
      </c>
    </row>
    <row r="8" customFormat="false" ht="15.75" hidden="false" customHeight="true" outlineLevel="0" collapsed="false">
      <c r="A8" s="38"/>
      <c r="B8" s="41"/>
      <c r="C8" s="42"/>
      <c r="D8" s="43"/>
      <c r="E8" s="43"/>
      <c r="F8" s="43"/>
      <c r="G8" s="43"/>
      <c r="H8" s="38"/>
      <c r="I8" s="44"/>
      <c r="J8" s="45"/>
      <c r="K8" s="45"/>
      <c r="L8" s="45"/>
      <c r="N8" s="12" t="str">
        <f aca="false" t="array" ref="N8:N8">IFERROR(INDEX($C$2:$C$1001, MATCH(0,COUNTIF($N$2:N7, $C$2:$C$1001), 0)),"")</f>
        <v/>
      </c>
    </row>
    <row r="9" customFormat="false" ht="15.75" hidden="false" customHeight="true" outlineLevel="0" collapsed="false">
      <c r="A9" s="38"/>
      <c r="B9" s="41"/>
      <c r="C9" s="42"/>
      <c r="D9" s="43"/>
      <c r="E9" s="43"/>
      <c r="F9" s="43"/>
      <c r="G9" s="43"/>
      <c r="H9" s="38"/>
      <c r="I9" s="44"/>
      <c r="J9" s="45"/>
      <c r="K9" s="45"/>
      <c r="L9" s="45"/>
      <c r="N9" s="12" t="str">
        <f aca="false" t="array" ref="N9:N9">IFERROR(INDEX($C$2:$C$1001, MATCH(0,COUNTIF($N$2:N8, $C$2:$C$1001), 0)),"")</f>
        <v/>
      </c>
    </row>
    <row r="10" customFormat="false" ht="15.75" hidden="false" customHeight="true" outlineLevel="0" collapsed="false">
      <c r="A10" s="38"/>
      <c r="B10" s="41"/>
      <c r="C10" s="42"/>
      <c r="D10" s="43"/>
      <c r="E10" s="43"/>
      <c r="F10" s="43"/>
      <c r="G10" s="43"/>
      <c r="H10" s="38"/>
      <c r="I10" s="44"/>
      <c r="J10" s="45"/>
      <c r="K10" s="45"/>
      <c r="L10" s="45"/>
      <c r="N10" s="12" t="str">
        <f aca="false" t="array" ref="N10:N10">IFERROR(INDEX($C$2:$C$1001, MATCH(0,COUNTIF($N$2:N9, $C$2:$C$1001), 0)),"")</f>
        <v/>
      </c>
    </row>
    <row r="11" customFormat="false" ht="15.75" hidden="false" customHeight="true" outlineLevel="0" collapsed="false">
      <c r="A11" s="38"/>
      <c r="B11" s="41"/>
      <c r="C11" s="42"/>
      <c r="D11" s="43"/>
      <c r="E11" s="43"/>
      <c r="F11" s="43"/>
      <c r="G11" s="43"/>
      <c r="H11" s="38"/>
      <c r="I11" s="44"/>
      <c r="J11" s="45"/>
      <c r="K11" s="45"/>
      <c r="L11" s="45"/>
      <c r="N11" s="12" t="str">
        <f aca="false" t="array" ref="N11:N11">IFERROR(INDEX($C$2:$C$1001, MATCH(0,COUNTIF($N$2:N10, $C$2:$C$1001), 0)),"")</f>
        <v/>
      </c>
    </row>
    <row r="12" customFormat="false" ht="15.75" hidden="false" customHeight="true" outlineLevel="0" collapsed="false">
      <c r="A12" s="38"/>
      <c r="B12" s="41"/>
      <c r="C12" s="42"/>
      <c r="D12" s="43"/>
      <c r="E12" s="43"/>
      <c r="F12" s="43"/>
      <c r="G12" s="43"/>
      <c r="H12" s="38"/>
      <c r="I12" s="44"/>
      <c r="J12" s="45"/>
      <c r="K12" s="45"/>
      <c r="L12" s="45"/>
      <c r="N12" s="12" t="str">
        <f aca="false" t="array" ref="N12:N12">IFERROR(INDEX($C$2:$C$1001, MATCH(0,COUNTIF($N$2:N11, $C$2:$C$1001), 0)),"")</f>
        <v/>
      </c>
    </row>
    <row r="13" customFormat="false" ht="15.75" hidden="false" customHeight="true" outlineLevel="0" collapsed="false">
      <c r="A13" s="38"/>
      <c r="B13" s="41"/>
      <c r="C13" s="42"/>
      <c r="D13" s="43"/>
      <c r="E13" s="43"/>
      <c r="F13" s="43"/>
      <c r="G13" s="43"/>
      <c r="H13" s="38"/>
      <c r="I13" s="44"/>
      <c r="J13" s="45"/>
      <c r="K13" s="45"/>
      <c r="L13" s="45"/>
      <c r="N13" s="12" t="str">
        <f aca="false" t="array" ref="N13:N13">IFERROR(INDEX($C$2:$C$1001, MATCH(0,COUNTIF($N$2:N12, $C$2:$C$1001), 0)),"")</f>
        <v/>
      </c>
    </row>
    <row r="14" customFormat="false" ht="15.75" hidden="false" customHeight="true" outlineLevel="0" collapsed="false">
      <c r="A14" s="38"/>
      <c r="B14" s="41"/>
      <c r="C14" s="42"/>
      <c r="D14" s="43"/>
      <c r="E14" s="43"/>
      <c r="F14" s="43"/>
      <c r="G14" s="43"/>
      <c r="H14" s="38"/>
      <c r="I14" s="44"/>
      <c r="J14" s="45"/>
      <c r="K14" s="45"/>
      <c r="L14" s="45"/>
      <c r="N14" s="12" t="str">
        <f aca="false" t="array" ref="N14:N14">IFERROR(INDEX($C$2:$C$1001, MATCH(0,COUNTIF($N$2:N13, $C$2:$C$1001), 0)),"")</f>
        <v/>
      </c>
    </row>
    <row r="15" customFormat="false" ht="15.75" hidden="false" customHeight="true" outlineLevel="0" collapsed="false">
      <c r="A15" s="38"/>
      <c r="B15" s="41"/>
      <c r="C15" s="42"/>
      <c r="D15" s="43"/>
      <c r="E15" s="43"/>
      <c r="F15" s="43"/>
      <c r="G15" s="43"/>
      <c r="H15" s="38"/>
      <c r="I15" s="44"/>
      <c r="J15" s="45"/>
      <c r="K15" s="45"/>
      <c r="L15" s="45"/>
      <c r="N15" s="12" t="str">
        <f aca="false" t="array" ref="N15:N15">IFERROR(INDEX($C$2:$C$1001, MATCH(0,COUNTIF($N$2:N14, $C$2:$C$1001), 0)),"")</f>
        <v/>
      </c>
    </row>
    <row r="16" customFormat="false" ht="15.75" hidden="false" customHeight="true" outlineLevel="0" collapsed="false">
      <c r="A16" s="38"/>
      <c r="B16" s="41"/>
      <c r="C16" s="42"/>
      <c r="D16" s="43"/>
      <c r="E16" s="43"/>
      <c r="F16" s="43"/>
      <c r="G16" s="43"/>
      <c r="H16" s="38"/>
      <c r="I16" s="44"/>
      <c r="J16" s="45"/>
      <c r="K16" s="45"/>
      <c r="L16" s="45"/>
      <c r="N16" s="12" t="str">
        <f aca="false" t="array" ref="N16:N16">IFERROR(INDEX($C$2:$C$1001, MATCH(0,COUNTIF($N$2:N15, $C$2:$C$1001), 0)),"")</f>
        <v/>
      </c>
    </row>
    <row r="17" customFormat="false" ht="15.75" hidden="false" customHeight="true" outlineLevel="0" collapsed="false">
      <c r="A17" s="38"/>
      <c r="B17" s="41"/>
      <c r="C17" s="42"/>
      <c r="D17" s="43"/>
      <c r="E17" s="43"/>
      <c r="F17" s="43"/>
      <c r="G17" s="43"/>
      <c r="H17" s="38"/>
      <c r="I17" s="44"/>
      <c r="J17" s="45"/>
      <c r="K17" s="45"/>
      <c r="L17" s="45"/>
      <c r="N17" s="12" t="str">
        <f aca="false" t="array" ref="N17:N17">IFERROR(INDEX($C$2:$C$1001, MATCH(0,COUNTIF($N$2:N16, $C$2:$C$1001), 0)),"")</f>
        <v/>
      </c>
    </row>
    <row r="18" customFormat="false" ht="15.75" hidden="false" customHeight="true" outlineLevel="0" collapsed="false">
      <c r="A18" s="38"/>
      <c r="B18" s="41"/>
      <c r="C18" s="42"/>
      <c r="D18" s="43"/>
      <c r="E18" s="43"/>
      <c r="F18" s="43"/>
      <c r="G18" s="43"/>
      <c r="H18" s="38"/>
      <c r="I18" s="44"/>
      <c r="J18" s="45"/>
      <c r="K18" s="45"/>
      <c r="L18" s="45"/>
      <c r="N18" s="12" t="str">
        <f aca="false" t="array" ref="N18:N18">IFERROR(INDEX($C$2:$C$1001, MATCH(0,COUNTIF($N$2:N17, $C$2:$C$1001), 0)),"")</f>
        <v/>
      </c>
    </row>
    <row r="19" customFormat="false" ht="15" hidden="false" customHeight="true" outlineLevel="0" collapsed="false">
      <c r="A19" s="46"/>
      <c r="B19" s="47"/>
      <c r="C19" s="48"/>
      <c r="D19" s="46"/>
      <c r="E19" s="46"/>
      <c r="F19" s="46"/>
      <c r="G19" s="46"/>
      <c r="H19" s="46"/>
      <c r="I19" s="48"/>
      <c r="J19" s="48"/>
      <c r="K19" s="46"/>
      <c r="L19" s="46"/>
      <c r="N19" s="12" t="str">
        <f aca="false" t="array" ref="N19:N19">IFERROR(INDEX($C$2:$C$1001, MATCH(0,COUNTIF($N$2:N18, $C$2:$C$1001), 0)),"")</f>
        <v/>
      </c>
    </row>
    <row r="20" customFormat="false" ht="15" hidden="false" customHeight="true" outlineLevel="0" collapsed="false">
      <c r="A20" s="46"/>
      <c r="B20" s="47"/>
      <c r="C20" s="48"/>
      <c r="D20" s="46"/>
      <c r="E20" s="46"/>
      <c r="F20" s="46"/>
      <c r="G20" s="46"/>
      <c r="H20" s="46"/>
      <c r="I20" s="48"/>
      <c r="J20" s="48"/>
      <c r="K20" s="46"/>
      <c r="L20" s="46"/>
      <c r="N20" s="12" t="str">
        <f aca="false" t="array" ref="N20:N20">IFERROR(INDEX($C$2:$C$1001, MATCH(0,COUNTIF($N$2:N19, $C$2:$C$1001), 0)),"")</f>
        <v/>
      </c>
    </row>
    <row r="21" customFormat="false" ht="15.75" hidden="false" customHeight="true" outlineLevel="0" collapsed="false">
      <c r="A21" s="46"/>
      <c r="B21" s="47"/>
      <c r="C21" s="48"/>
      <c r="D21" s="46"/>
      <c r="E21" s="46"/>
      <c r="F21" s="46"/>
      <c r="G21" s="46"/>
      <c r="H21" s="46"/>
      <c r="I21" s="48"/>
      <c r="J21" s="48"/>
      <c r="K21" s="46"/>
      <c r="L21" s="46"/>
      <c r="N21" s="12" t="str">
        <f aca="false" t="array" ref="N21:N21">IFERROR(INDEX($C$2:$C$1001, MATCH(0,COUNTIF($N$2:N20, $C$2:$C$1001), 0)),"")</f>
        <v/>
      </c>
    </row>
    <row r="22" customFormat="false" ht="15.75" hidden="false" customHeight="true" outlineLevel="0" collapsed="false">
      <c r="A22" s="46"/>
      <c r="B22" s="47"/>
      <c r="C22" s="48"/>
      <c r="D22" s="46"/>
      <c r="E22" s="46"/>
      <c r="F22" s="46"/>
      <c r="G22" s="46"/>
      <c r="H22" s="46"/>
      <c r="I22" s="48"/>
      <c r="J22" s="48"/>
      <c r="K22" s="46"/>
      <c r="L22" s="46"/>
      <c r="N22" s="12" t="str">
        <f aca="false" t="array" ref="N22:N22">IFERROR(INDEX($C$2:$C$1001, MATCH(0,COUNTIF($N$2:N21, $C$2:$C$1001), 0)),"")</f>
        <v/>
      </c>
    </row>
    <row r="23" customFormat="false" ht="15.75" hidden="false" customHeight="true" outlineLevel="0" collapsed="false">
      <c r="A23" s="46"/>
      <c r="B23" s="47"/>
      <c r="C23" s="48"/>
      <c r="D23" s="46"/>
      <c r="E23" s="46"/>
      <c r="F23" s="46"/>
      <c r="G23" s="46"/>
      <c r="H23" s="46"/>
      <c r="I23" s="48"/>
      <c r="J23" s="48"/>
      <c r="K23" s="46"/>
      <c r="L23" s="46"/>
      <c r="N23" s="12" t="str">
        <f aca="false" t="array" ref="N23:N23">IFERROR(INDEX($C$2:$C$1001, MATCH(0,COUNTIF($N$2:N22, $C$2:$C$1001), 0)),"")</f>
        <v/>
      </c>
    </row>
    <row r="24" customFormat="false" ht="15.75" hidden="false" customHeight="true" outlineLevel="0" collapsed="false">
      <c r="A24" s="46"/>
      <c r="B24" s="47"/>
      <c r="C24" s="48"/>
      <c r="D24" s="46"/>
      <c r="E24" s="46"/>
      <c r="F24" s="46"/>
      <c r="G24" s="46"/>
      <c r="H24" s="46"/>
      <c r="I24" s="48"/>
      <c r="J24" s="48"/>
      <c r="K24" s="46"/>
      <c r="L24" s="46"/>
      <c r="N24" s="12" t="str">
        <f aca="false" t="array" ref="N24:N24">IFERROR(INDEX($C$2:$C$1001, MATCH(0,COUNTIF($N$2:N23, $C$2:$C$1001), 0)),"")</f>
        <v/>
      </c>
    </row>
    <row r="25" customFormat="false" ht="15.75" hidden="false" customHeight="true" outlineLevel="0" collapsed="false">
      <c r="A25" s="46"/>
      <c r="B25" s="47"/>
      <c r="C25" s="48"/>
      <c r="D25" s="46"/>
      <c r="E25" s="46"/>
      <c r="F25" s="46"/>
      <c r="G25" s="46"/>
      <c r="H25" s="46"/>
      <c r="I25" s="48"/>
      <c r="J25" s="48"/>
      <c r="K25" s="46"/>
      <c r="L25" s="46"/>
      <c r="N25" s="12" t="str">
        <f aca="false" t="array" ref="N25:N25">IFERROR(INDEX($C$2:$C$1001, MATCH(0,COUNTIF($N$2:N24, $C$2:$C$1001), 0)),"")</f>
        <v/>
      </c>
    </row>
    <row r="26" customFormat="false" ht="15.75" hidden="false" customHeight="true" outlineLevel="0" collapsed="false">
      <c r="A26" s="46"/>
      <c r="B26" s="47"/>
      <c r="C26" s="48"/>
      <c r="D26" s="46"/>
      <c r="E26" s="46"/>
      <c r="F26" s="46"/>
      <c r="G26" s="46"/>
      <c r="H26" s="46"/>
      <c r="I26" s="48"/>
      <c r="J26" s="48"/>
      <c r="K26" s="46"/>
      <c r="L26" s="46"/>
      <c r="N26" s="12" t="str">
        <f aca="false" t="array" ref="N26:N26">IFERROR(INDEX($C$2:$C$1001, MATCH(0,COUNTIF($N$2:N25, $C$2:$C$1001), 0)),"")</f>
        <v/>
      </c>
    </row>
    <row r="27" customFormat="false" ht="15.75" hidden="false" customHeight="true" outlineLevel="0" collapsed="false">
      <c r="A27" s="46"/>
      <c r="B27" s="47"/>
      <c r="C27" s="48"/>
      <c r="D27" s="46"/>
      <c r="E27" s="46"/>
      <c r="F27" s="46"/>
      <c r="G27" s="46"/>
      <c r="H27" s="46"/>
      <c r="I27" s="48"/>
      <c r="J27" s="48"/>
      <c r="K27" s="46"/>
      <c r="L27" s="46"/>
      <c r="N27" s="12" t="str">
        <f aca="false" t="array" ref="N27:N27">IFERROR(INDEX($C$2:$C$1001, MATCH(0,COUNTIF($N$2:N26, $C$2:$C$1001), 0)),"")</f>
        <v/>
      </c>
    </row>
    <row r="28" customFormat="false" ht="15.75" hidden="false" customHeight="true" outlineLevel="0" collapsed="false">
      <c r="A28" s="46"/>
      <c r="B28" s="47"/>
      <c r="C28" s="48"/>
      <c r="D28" s="46"/>
      <c r="E28" s="46"/>
      <c r="F28" s="46"/>
      <c r="G28" s="46"/>
      <c r="H28" s="46"/>
      <c r="I28" s="48"/>
      <c r="J28" s="48"/>
      <c r="K28" s="46"/>
      <c r="L28" s="46"/>
      <c r="N28" s="12" t="str">
        <f aca="false" t="array" ref="N28:N28">IFERROR(INDEX($C$2:$C$1001, MATCH(0,COUNTIF($N$2:N27, $C$2:$C$1001), 0)),"")</f>
        <v/>
      </c>
    </row>
    <row r="29" customFormat="false" ht="15.75" hidden="false" customHeight="true" outlineLevel="0" collapsed="false">
      <c r="A29" s="46"/>
      <c r="B29" s="47"/>
      <c r="C29" s="48"/>
      <c r="D29" s="46"/>
      <c r="E29" s="46"/>
      <c r="F29" s="46"/>
      <c r="G29" s="46"/>
      <c r="H29" s="46"/>
      <c r="I29" s="48"/>
      <c r="J29" s="48"/>
      <c r="K29" s="46"/>
      <c r="L29" s="46"/>
      <c r="N29" s="12" t="str">
        <f aca="false" t="array" ref="N29:N29">IFERROR(INDEX($C$2:$C$1001, MATCH(0,COUNTIF($N$2:N28, $C$2:$C$1001), 0)),"")</f>
        <v/>
      </c>
    </row>
    <row r="30" customFormat="false" ht="15.75" hidden="false" customHeight="true" outlineLevel="0" collapsed="false">
      <c r="A30" s="46"/>
      <c r="B30" s="47"/>
      <c r="C30" s="48"/>
      <c r="D30" s="46"/>
      <c r="E30" s="46"/>
      <c r="F30" s="46"/>
      <c r="G30" s="46"/>
      <c r="H30" s="46"/>
      <c r="I30" s="48"/>
      <c r="J30" s="48"/>
      <c r="K30" s="46"/>
      <c r="L30" s="46"/>
      <c r="N30" s="12" t="str">
        <f aca="false" t="array" ref="N30:N30">IFERROR(INDEX($C$2:$C$1001, MATCH(0,COUNTIF($N$2:N29, $C$2:$C$1001), 0)),"")</f>
        <v/>
      </c>
    </row>
    <row r="31" customFormat="false" ht="15.75" hidden="false" customHeight="true" outlineLevel="0" collapsed="false">
      <c r="A31" s="46"/>
      <c r="B31" s="47"/>
      <c r="C31" s="48"/>
      <c r="D31" s="46"/>
      <c r="E31" s="46"/>
      <c r="F31" s="46"/>
      <c r="G31" s="46"/>
      <c r="H31" s="46"/>
      <c r="I31" s="48"/>
      <c r="J31" s="48"/>
      <c r="K31" s="46"/>
      <c r="L31" s="46"/>
      <c r="N31" s="12" t="str">
        <f aca="false" t="array" ref="N31:N31">IFERROR(INDEX($C$2:$C$1001, MATCH(0,COUNTIF($N$2:N30, $C$2:$C$1001), 0)),"")</f>
        <v/>
      </c>
    </row>
    <row r="32" customFormat="false" ht="15.75" hidden="false" customHeight="true" outlineLevel="0" collapsed="false">
      <c r="A32" s="46"/>
      <c r="B32" s="47"/>
      <c r="C32" s="48"/>
      <c r="D32" s="46"/>
      <c r="E32" s="46"/>
      <c r="F32" s="46"/>
      <c r="G32" s="46"/>
      <c r="H32" s="46"/>
      <c r="I32" s="48"/>
      <c r="J32" s="48"/>
      <c r="K32" s="46"/>
      <c r="L32" s="46"/>
      <c r="N32" s="12" t="str">
        <f aca="false" t="array" ref="N32:N32">IFERROR(INDEX($C$2:$C$1001, MATCH(0,COUNTIF($N$2:N31, $C$2:$C$1001), 0)),"")</f>
        <v/>
      </c>
    </row>
    <row r="33" customFormat="false" ht="15.75" hidden="false" customHeight="true" outlineLevel="0" collapsed="false">
      <c r="A33" s="46"/>
      <c r="B33" s="47"/>
      <c r="C33" s="48"/>
      <c r="D33" s="46"/>
      <c r="E33" s="46"/>
      <c r="F33" s="46"/>
      <c r="G33" s="46"/>
      <c r="H33" s="46"/>
      <c r="I33" s="48"/>
      <c r="J33" s="48"/>
      <c r="K33" s="46"/>
      <c r="L33" s="46"/>
      <c r="N33" s="12" t="str">
        <f aca="false" t="array" ref="N33:N33">IFERROR(INDEX($C$2:$C$1001, MATCH(0,COUNTIF($N$2:N32, $C$2:$C$1001), 0)),"")</f>
        <v/>
      </c>
    </row>
    <row r="34" customFormat="false" ht="15.75" hidden="false" customHeight="true" outlineLevel="0" collapsed="false">
      <c r="A34" s="46"/>
      <c r="B34" s="47"/>
      <c r="C34" s="48"/>
      <c r="D34" s="46"/>
      <c r="E34" s="46"/>
      <c r="F34" s="46"/>
      <c r="G34" s="46"/>
      <c r="H34" s="46"/>
      <c r="I34" s="48"/>
      <c r="J34" s="48"/>
      <c r="K34" s="46"/>
      <c r="L34" s="46"/>
      <c r="N34" s="12" t="str">
        <f aca="false" t="array" ref="N34:N34">IFERROR(INDEX($C$2:$C$1001, MATCH(0,COUNTIF($N$2:N33, $C$2:$C$1001), 0)),"")</f>
        <v/>
      </c>
    </row>
    <row r="35" customFormat="false" ht="15.75" hidden="false" customHeight="true" outlineLevel="0" collapsed="false">
      <c r="A35" s="46"/>
      <c r="B35" s="47"/>
      <c r="C35" s="48"/>
      <c r="D35" s="46"/>
      <c r="E35" s="46"/>
      <c r="F35" s="46"/>
      <c r="G35" s="46"/>
      <c r="H35" s="46"/>
      <c r="I35" s="48"/>
      <c r="J35" s="48"/>
      <c r="K35" s="46"/>
      <c r="L35" s="46"/>
      <c r="N35" s="12" t="str">
        <f aca="false" t="array" ref="N35:N35">IFERROR(INDEX($C$2:$C$1001, MATCH(0,COUNTIF($N$2:N34, $C$2:$C$1001), 0)),"")</f>
        <v/>
      </c>
    </row>
    <row r="36" customFormat="false" ht="15.75" hidden="false" customHeight="true" outlineLevel="0" collapsed="false">
      <c r="A36" s="46"/>
      <c r="B36" s="47"/>
      <c r="C36" s="48"/>
      <c r="D36" s="46"/>
      <c r="E36" s="46"/>
      <c r="F36" s="46"/>
      <c r="G36" s="46"/>
      <c r="H36" s="46"/>
      <c r="I36" s="48"/>
      <c r="J36" s="48"/>
      <c r="K36" s="46"/>
      <c r="L36" s="46"/>
      <c r="N36" s="12" t="str">
        <f aca="false" t="array" ref="N36:N36">IFERROR(INDEX($C$2:$C$1001, MATCH(0,COUNTIF($N$2:N35, $C$2:$C$1001), 0)),"")</f>
        <v/>
      </c>
    </row>
    <row r="37" customFormat="false" ht="15.75" hidden="false" customHeight="true" outlineLevel="0" collapsed="false">
      <c r="A37" s="46"/>
      <c r="B37" s="47"/>
      <c r="C37" s="48"/>
      <c r="D37" s="46"/>
      <c r="E37" s="46"/>
      <c r="F37" s="46"/>
      <c r="G37" s="46"/>
      <c r="H37" s="46"/>
      <c r="I37" s="48"/>
      <c r="J37" s="48"/>
      <c r="K37" s="46"/>
      <c r="L37" s="46"/>
      <c r="N37" s="12" t="str">
        <f aca="false" t="array" ref="N37:N37">IFERROR(INDEX($C$2:$C$1001, MATCH(0,COUNTIF($N$2:N36, $C$2:$C$1001), 0)),"")</f>
        <v/>
      </c>
    </row>
    <row r="38" customFormat="false" ht="15.75" hidden="false" customHeight="true" outlineLevel="0" collapsed="false">
      <c r="A38" s="46"/>
      <c r="B38" s="47"/>
      <c r="C38" s="48"/>
      <c r="D38" s="46"/>
      <c r="E38" s="46"/>
      <c r="F38" s="46"/>
      <c r="G38" s="46"/>
      <c r="H38" s="46"/>
      <c r="I38" s="48"/>
      <c r="J38" s="48"/>
      <c r="K38" s="46"/>
      <c r="L38" s="46"/>
    </row>
    <row r="39" customFormat="false" ht="15.75" hidden="false" customHeight="true" outlineLevel="0" collapsed="false">
      <c r="A39" s="46"/>
      <c r="B39" s="47"/>
      <c r="C39" s="48"/>
      <c r="D39" s="46"/>
      <c r="E39" s="46"/>
      <c r="F39" s="46"/>
      <c r="G39" s="46"/>
      <c r="H39" s="46"/>
      <c r="I39" s="48"/>
      <c r="J39" s="48"/>
      <c r="K39" s="46"/>
      <c r="L39" s="46"/>
    </row>
    <row r="40" customFormat="false" ht="15.75" hidden="false" customHeight="true" outlineLevel="0" collapsed="false">
      <c r="A40" s="46"/>
      <c r="B40" s="47"/>
      <c r="C40" s="48"/>
      <c r="D40" s="46"/>
      <c r="E40" s="46"/>
      <c r="F40" s="46"/>
      <c r="G40" s="46"/>
      <c r="H40" s="46"/>
      <c r="I40" s="48"/>
      <c r="J40" s="48"/>
      <c r="K40" s="46"/>
      <c r="L40" s="46"/>
    </row>
    <row r="41" customFormat="false" ht="15.75" hidden="false" customHeight="true" outlineLevel="0" collapsed="false">
      <c r="A41" s="46"/>
      <c r="B41" s="47"/>
      <c r="C41" s="48"/>
      <c r="D41" s="46"/>
      <c r="E41" s="46"/>
      <c r="F41" s="46"/>
      <c r="G41" s="46"/>
      <c r="H41" s="46"/>
      <c r="I41" s="48"/>
      <c r="J41" s="48"/>
      <c r="K41" s="46"/>
      <c r="L41" s="46"/>
    </row>
    <row r="42" customFormat="false" ht="15.75" hidden="false" customHeight="true" outlineLevel="0" collapsed="false">
      <c r="A42" s="46"/>
      <c r="B42" s="47"/>
      <c r="C42" s="48"/>
      <c r="D42" s="46"/>
      <c r="E42" s="46"/>
      <c r="F42" s="46"/>
      <c r="G42" s="46"/>
      <c r="H42" s="46"/>
      <c r="I42" s="48"/>
      <c r="J42" s="48"/>
      <c r="K42" s="46"/>
      <c r="L42" s="46"/>
    </row>
    <row r="43" customFormat="false" ht="15.75" hidden="false" customHeight="true" outlineLevel="0" collapsed="false">
      <c r="A43" s="46"/>
      <c r="B43" s="47"/>
      <c r="C43" s="48"/>
      <c r="D43" s="46"/>
      <c r="E43" s="46"/>
      <c r="F43" s="46"/>
      <c r="G43" s="46"/>
      <c r="H43" s="46"/>
      <c r="I43" s="48"/>
      <c r="J43" s="48"/>
      <c r="K43" s="46"/>
      <c r="L43" s="46"/>
    </row>
    <row r="44" customFormat="false" ht="15.75" hidden="false" customHeight="true" outlineLevel="0" collapsed="false">
      <c r="A44" s="46"/>
      <c r="B44" s="47"/>
      <c r="C44" s="48"/>
      <c r="D44" s="46"/>
      <c r="E44" s="46"/>
      <c r="F44" s="46"/>
      <c r="G44" s="46"/>
      <c r="H44" s="46"/>
      <c r="I44" s="48"/>
      <c r="J44" s="48"/>
      <c r="K44" s="46"/>
      <c r="L44" s="46"/>
    </row>
    <row r="45" customFormat="false" ht="15.75" hidden="false" customHeight="true" outlineLevel="0" collapsed="false">
      <c r="A45" s="46"/>
      <c r="B45" s="47"/>
      <c r="C45" s="48"/>
      <c r="D45" s="46"/>
      <c r="E45" s="46"/>
      <c r="F45" s="46"/>
      <c r="G45" s="46"/>
      <c r="H45" s="46"/>
      <c r="I45" s="48"/>
      <c r="J45" s="48"/>
      <c r="K45" s="46"/>
      <c r="L45" s="46"/>
    </row>
    <row r="46" customFormat="false" ht="15.75" hidden="false" customHeight="true" outlineLevel="0" collapsed="false">
      <c r="A46" s="46"/>
      <c r="B46" s="47"/>
      <c r="C46" s="48"/>
      <c r="D46" s="46"/>
      <c r="E46" s="46"/>
      <c r="F46" s="46"/>
      <c r="G46" s="46"/>
      <c r="H46" s="46"/>
      <c r="I46" s="48"/>
      <c r="J46" s="48"/>
      <c r="K46" s="46"/>
      <c r="L46" s="46"/>
    </row>
    <row r="47" customFormat="false" ht="15.75" hidden="false" customHeight="true" outlineLevel="0" collapsed="false">
      <c r="A47" s="46"/>
      <c r="B47" s="47"/>
      <c r="C47" s="48"/>
      <c r="D47" s="46"/>
      <c r="E47" s="46"/>
      <c r="F47" s="46"/>
      <c r="G47" s="46"/>
      <c r="H47" s="46"/>
      <c r="I47" s="48"/>
      <c r="J47" s="48"/>
      <c r="K47" s="46"/>
      <c r="L47" s="46"/>
    </row>
    <row r="48" customFormat="false" ht="15.75" hidden="false" customHeight="true" outlineLevel="0" collapsed="false">
      <c r="A48" s="46"/>
      <c r="B48" s="47"/>
      <c r="C48" s="48"/>
      <c r="D48" s="46"/>
      <c r="E48" s="46"/>
      <c r="F48" s="46"/>
      <c r="G48" s="46"/>
      <c r="H48" s="46"/>
      <c r="I48" s="48"/>
      <c r="J48" s="48"/>
      <c r="K48" s="46"/>
      <c r="L48" s="46"/>
    </row>
    <row r="49" customFormat="false" ht="15.75" hidden="false" customHeight="true" outlineLevel="0" collapsed="false">
      <c r="A49" s="46"/>
      <c r="B49" s="47"/>
      <c r="C49" s="48"/>
      <c r="D49" s="46"/>
      <c r="E49" s="46"/>
      <c r="F49" s="46"/>
      <c r="G49" s="46"/>
      <c r="H49" s="46"/>
      <c r="I49" s="48"/>
      <c r="J49" s="48"/>
      <c r="K49" s="46"/>
      <c r="L49" s="46"/>
    </row>
    <row r="50" customFormat="false" ht="15.75" hidden="false" customHeight="true" outlineLevel="0" collapsed="false">
      <c r="A50" s="46"/>
      <c r="B50" s="47"/>
      <c r="C50" s="48"/>
      <c r="D50" s="46"/>
      <c r="E50" s="46"/>
      <c r="F50" s="46"/>
      <c r="G50" s="46"/>
      <c r="H50" s="46"/>
      <c r="I50" s="48"/>
      <c r="J50" s="48"/>
      <c r="K50" s="46"/>
      <c r="L50" s="46"/>
    </row>
    <row r="51" customFormat="false" ht="15.75" hidden="false" customHeight="true" outlineLevel="0" collapsed="false">
      <c r="A51" s="46"/>
      <c r="B51" s="47"/>
      <c r="C51" s="48"/>
      <c r="D51" s="46"/>
      <c r="E51" s="46"/>
      <c r="F51" s="46"/>
      <c r="G51" s="46"/>
      <c r="H51" s="46"/>
      <c r="I51" s="48"/>
      <c r="J51" s="48"/>
      <c r="K51" s="46"/>
      <c r="L51" s="46"/>
    </row>
    <row r="52" customFormat="false" ht="15.75" hidden="false" customHeight="true" outlineLevel="0" collapsed="false">
      <c r="A52" s="46"/>
      <c r="B52" s="47"/>
      <c r="C52" s="48"/>
      <c r="D52" s="46"/>
      <c r="E52" s="46"/>
      <c r="F52" s="46"/>
      <c r="G52" s="46"/>
      <c r="H52" s="46"/>
      <c r="I52" s="48"/>
      <c r="J52" s="48"/>
      <c r="K52" s="46"/>
      <c r="L52" s="46"/>
    </row>
    <row r="53" customFormat="false" ht="15.75" hidden="false" customHeight="true" outlineLevel="0" collapsed="false">
      <c r="A53" s="46"/>
      <c r="B53" s="47"/>
      <c r="C53" s="48"/>
      <c r="D53" s="46"/>
      <c r="E53" s="46"/>
      <c r="F53" s="46"/>
      <c r="G53" s="46"/>
      <c r="H53" s="46"/>
      <c r="I53" s="48"/>
      <c r="J53" s="48"/>
      <c r="K53" s="46"/>
      <c r="L53" s="46"/>
    </row>
    <row r="54" customFormat="false" ht="15.75" hidden="false" customHeight="true" outlineLevel="0" collapsed="false">
      <c r="A54" s="46"/>
      <c r="B54" s="47"/>
      <c r="C54" s="48"/>
      <c r="D54" s="46"/>
      <c r="E54" s="46"/>
      <c r="F54" s="46"/>
      <c r="G54" s="46"/>
      <c r="H54" s="46"/>
      <c r="I54" s="48"/>
      <c r="J54" s="48"/>
      <c r="K54" s="46"/>
      <c r="L54" s="46"/>
    </row>
    <row r="55" customFormat="false" ht="15.75" hidden="false" customHeight="true" outlineLevel="0" collapsed="false">
      <c r="A55" s="46"/>
      <c r="B55" s="47"/>
      <c r="C55" s="48"/>
      <c r="D55" s="46"/>
      <c r="E55" s="46"/>
      <c r="F55" s="46"/>
      <c r="G55" s="46"/>
      <c r="H55" s="46"/>
      <c r="I55" s="48"/>
      <c r="J55" s="48"/>
      <c r="K55" s="46"/>
      <c r="L55" s="46"/>
    </row>
    <row r="56" customFormat="false" ht="15.75" hidden="false" customHeight="true" outlineLevel="0" collapsed="false">
      <c r="A56" s="46"/>
      <c r="B56" s="47"/>
      <c r="C56" s="48"/>
      <c r="D56" s="46"/>
      <c r="E56" s="46"/>
      <c r="F56" s="46"/>
      <c r="G56" s="46"/>
      <c r="H56" s="46"/>
      <c r="I56" s="48"/>
      <c r="J56" s="48"/>
      <c r="K56" s="46"/>
      <c r="L56" s="46"/>
    </row>
    <row r="57" customFormat="false" ht="15.75" hidden="false" customHeight="true" outlineLevel="0" collapsed="false">
      <c r="A57" s="46"/>
      <c r="B57" s="47"/>
      <c r="C57" s="48"/>
      <c r="D57" s="46"/>
      <c r="E57" s="46"/>
      <c r="F57" s="46"/>
      <c r="G57" s="46"/>
      <c r="H57" s="46"/>
      <c r="I57" s="48"/>
      <c r="J57" s="48"/>
      <c r="K57" s="46"/>
      <c r="L57" s="46"/>
    </row>
    <row r="58" customFormat="false" ht="15.75" hidden="false" customHeight="true" outlineLevel="0" collapsed="false">
      <c r="A58" s="46"/>
      <c r="B58" s="47"/>
      <c r="C58" s="48"/>
      <c r="D58" s="46"/>
      <c r="E58" s="46"/>
      <c r="F58" s="46"/>
      <c r="G58" s="46"/>
      <c r="H58" s="46"/>
      <c r="I58" s="48"/>
      <c r="J58" s="48"/>
      <c r="K58" s="46"/>
      <c r="L58" s="46"/>
    </row>
    <row r="59" customFormat="false" ht="15.75" hidden="false" customHeight="true" outlineLevel="0" collapsed="false">
      <c r="A59" s="46"/>
      <c r="B59" s="47"/>
      <c r="C59" s="48"/>
      <c r="D59" s="46"/>
      <c r="E59" s="46"/>
      <c r="F59" s="46"/>
      <c r="G59" s="46"/>
      <c r="H59" s="46"/>
      <c r="I59" s="48"/>
      <c r="J59" s="48"/>
      <c r="K59" s="46"/>
      <c r="L59" s="46"/>
    </row>
    <row r="60" customFormat="false" ht="15.75" hidden="false" customHeight="true" outlineLevel="0" collapsed="false">
      <c r="A60" s="46"/>
      <c r="B60" s="47"/>
      <c r="C60" s="48"/>
      <c r="D60" s="46"/>
      <c r="E60" s="46"/>
      <c r="F60" s="46"/>
      <c r="G60" s="46"/>
      <c r="H60" s="46"/>
      <c r="I60" s="48"/>
      <c r="J60" s="48"/>
      <c r="K60" s="46"/>
      <c r="L60" s="46"/>
    </row>
    <row r="61" customFormat="false" ht="15.75" hidden="false" customHeight="true" outlineLevel="0" collapsed="false">
      <c r="A61" s="46"/>
      <c r="B61" s="47"/>
      <c r="C61" s="48"/>
      <c r="D61" s="46"/>
      <c r="E61" s="46"/>
      <c r="F61" s="46"/>
      <c r="G61" s="46"/>
      <c r="H61" s="46"/>
      <c r="I61" s="48"/>
      <c r="J61" s="48"/>
      <c r="K61" s="46"/>
      <c r="L61" s="46"/>
    </row>
    <row r="62" customFormat="false" ht="15.75" hidden="false" customHeight="true" outlineLevel="0" collapsed="false">
      <c r="A62" s="46"/>
      <c r="B62" s="47"/>
      <c r="C62" s="48"/>
      <c r="D62" s="46"/>
      <c r="E62" s="46"/>
      <c r="F62" s="46"/>
      <c r="G62" s="46"/>
      <c r="H62" s="46"/>
      <c r="I62" s="48"/>
      <c r="J62" s="48"/>
      <c r="K62" s="46"/>
      <c r="L62" s="46"/>
    </row>
    <row r="63" customFormat="false" ht="15.75" hidden="false" customHeight="true" outlineLevel="0" collapsed="false">
      <c r="A63" s="46"/>
      <c r="B63" s="47"/>
      <c r="C63" s="48"/>
      <c r="D63" s="46"/>
      <c r="E63" s="46"/>
      <c r="F63" s="46"/>
      <c r="G63" s="46"/>
      <c r="H63" s="46"/>
      <c r="I63" s="48"/>
      <c r="J63" s="48"/>
      <c r="K63" s="46"/>
      <c r="L63" s="46"/>
    </row>
    <row r="64" customFormat="false" ht="15.75" hidden="false" customHeight="true" outlineLevel="0" collapsed="false">
      <c r="A64" s="46"/>
      <c r="B64" s="47"/>
      <c r="C64" s="48"/>
      <c r="D64" s="46"/>
      <c r="E64" s="46"/>
      <c r="F64" s="46"/>
      <c r="G64" s="46"/>
      <c r="H64" s="46"/>
      <c r="I64" s="48"/>
      <c r="J64" s="48"/>
      <c r="K64" s="46"/>
      <c r="L64" s="46"/>
    </row>
    <row r="65" customFormat="false" ht="15.75" hidden="false" customHeight="true" outlineLevel="0" collapsed="false">
      <c r="A65" s="46"/>
      <c r="B65" s="47"/>
      <c r="C65" s="48"/>
      <c r="D65" s="46"/>
      <c r="E65" s="46"/>
      <c r="F65" s="46"/>
      <c r="G65" s="46"/>
      <c r="H65" s="46"/>
      <c r="I65" s="48"/>
      <c r="J65" s="48"/>
      <c r="K65" s="46"/>
      <c r="L65" s="46"/>
    </row>
    <row r="66" customFormat="false" ht="15.75" hidden="false" customHeight="true" outlineLevel="0" collapsed="false">
      <c r="A66" s="46"/>
      <c r="B66" s="47"/>
      <c r="C66" s="48"/>
      <c r="D66" s="46"/>
      <c r="E66" s="46"/>
      <c r="F66" s="46"/>
      <c r="G66" s="46"/>
      <c r="H66" s="46"/>
      <c r="I66" s="48"/>
      <c r="J66" s="48"/>
      <c r="K66" s="46"/>
      <c r="L66" s="46"/>
    </row>
    <row r="67" customFormat="false" ht="15.75" hidden="false" customHeight="true" outlineLevel="0" collapsed="false">
      <c r="A67" s="46"/>
      <c r="B67" s="47"/>
      <c r="C67" s="48"/>
      <c r="D67" s="46"/>
      <c r="E67" s="46"/>
      <c r="F67" s="46"/>
      <c r="G67" s="46"/>
      <c r="H67" s="46"/>
      <c r="I67" s="48"/>
      <c r="J67" s="48"/>
      <c r="K67" s="46"/>
      <c r="L67" s="46"/>
    </row>
    <row r="68" customFormat="false" ht="15.75" hidden="false" customHeight="true" outlineLevel="0" collapsed="false">
      <c r="A68" s="46"/>
      <c r="B68" s="47"/>
      <c r="C68" s="48"/>
      <c r="D68" s="46"/>
      <c r="E68" s="46"/>
      <c r="F68" s="46"/>
      <c r="G68" s="46"/>
      <c r="H68" s="46"/>
      <c r="I68" s="48"/>
      <c r="J68" s="48"/>
      <c r="K68" s="46"/>
      <c r="L68" s="46"/>
    </row>
    <row r="69" customFormat="false" ht="15.75" hidden="false" customHeight="true" outlineLevel="0" collapsed="false">
      <c r="A69" s="46"/>
      <c r="B69" s="47"/>
      <c r="C69" s="48"/>
      <c r="D69" s="46"/>
      <c r="E69" s="46"/>
      <c r="F69" s="46"/>
      <c r="G69" s="46"/>
      <c r="H69" s="46"/>
      <c r="I69" s="48"/>
      <c r="J69" s="48"/>
      <c r="K69" s="46"/>
      <c r="L69" s="46"/>
    </row>
    <row r="70" customFormat="false" ht="15.75" hidden="false" customHeight="true" outlineLevel="0" collapsed="false">
      <c r="A70" s="46"/>
      <c r="B70" s="47"/>
      <c r="C70" s="48"/>
      <c r="D70" s="46"/>
      <c r="E70" s="46"/>
      <c r="F70" s="46"/>
      <c r="G70" s="46"/>
      <c r="H70" s="46"/>
      <c r="I70" s="48"/>
      <c r="J70" s="48"/>
      <c r="K70" s="46"/>
      <c r="L70" s="46"/>
    </row>
    <row r="71" customFormat="false" ht="15.75" hidden="false" customHeight="true" outlineLevel="0" collapsed="false">
      <c r="A71" s="46"/>
      <c r="B71" s="47"/>
      <c r="C71" s="48"/>
      <c r="D71" s="46"/>
      <c r="E71" s="46"/>
      <c r="F71" s="46"/>
      <c r="G71" s="46"/>
      <c r="H71" s="46"/>
      <c r="I71" s="48"/>
      <c r="J71" s="48"/>
      <c r="K71" s="46"/>
      <c r="L71" s="46"/>
    </row>
    <row r="72" customFormat="false" ht="15.75" hidden="false" customHeight="true" outlineLevel="0" collapsed="false">
      <c r="A72" s="46"/>
      <c r="B72" s="47"/>
      <c r="C72" s="48"/>
      <c r="D72" s="46"/>
      <c r="E72" s="46"/>
      <c r="F72" s="46"/>
      <c r="G72" s="46"/>
      <c r="H72" s="46"/>
      <c r="I72" s="48"/>
      <c r="J72" s="48"/>
      <c r="K72" s="46"/>
      <c r="L72" s="46"/>
    </row>
    <row r="73" customFormat="false" ht="15.75" hidden="false" customHeight="true" outlineLevel="0" collapsed="false">
      <c r="A73" s="46"/>
      <c r="B73" s="47"/>
      <c r="C73" s="48"/>
      <c r="D73" s="46"/>
      <c r="E73" s="46"/>
      <c r="F73" s="46"/>
      <c r="G73" s="46"/>
      <c r="H73" s="46"/>
      <c r="I73" s="48"/>
      <c r="J73" s="48"/>
      <c r="K73" s="46"/>
      <c r="L73" s="46"/>
    </row>
    <row r="74" customFormat="false" ht="15.75" hidden="false" customHeight="true" outlineLevel="0" collapsed="false">
      <c r="A74" s="46"/>
      <c r="B74" s="47"/>
      <c r="C74" s="48"/>
      <c r="D74" s="46"/>
      <c r="E74" s="46"/>
      <c r="F74" s="46"/>
      <c r="G74" s="46"/>
      <c r="H74" s="46"/>
      <c r="I74" s="48"/>
      <c r="J74" s="48"/>
      <c r="K74" s="46"/>
      <c r="L74" s="46"/>
    </row>
    <row r="75" customFormat="false" ht="15.75" hidden="false" customHeight="true" outlineLevel="0" collapsed="false">
      <c r="A75" s="46"/>
      <c r="B75" s="47"/>
      <c r="C75" s="48"/>
      <c r="D75" s="46"/>
      <c r="E75" s="46"/>
      <c r="F75" s="46"/>
      <c r="G75" s="46"/>
      <c r="H75" s="46"/>
      <c r="I75" s="48"/>
      <c r="J75" s="48"/>
      <c r="K75" s="46"/>
      <c r="L75" s="46"/>
    </row>
    <row r="76" customFormat="false" ht="15.75" hidden="false" customHeight="true" outlineLevel="0" collapsed="false">
      <c r="A76" s="46"/>
      <c r="B76" s="47"/>
      <c r="C76" s="48"/>
      <c r="D76" s="46"/>
      <c r="E76" s="46"/>
      <c r="F76" s="46"/>
      <c r="G76" s="46"/>
      <c r="H76" s="46"/>
      <c r="I76" s="48"/>
      <c r="J76" s="48"/>
      <c r="K76" s="46"/>
      <c r="L76" s="46"/>
    </row>
    <row r="77" customFormat="false" ht="15.75" hidden="false" customHeight="true" outlineLevel="0" collapsed="false">
      <c r="A77" s="46"/>
      <c r="B77" s="47"/>
      <c r="C77" s="48"/>
      <c r="D77" s="46"/>
      <c r="E77" s="46"/>
      <c r="F77" s="46"/>
      <c r="G77" s="46"/>
      <c r="H77" s="46"/>
      <c r="I77" s="48"/>
      <c r="J77" s="48"/>
      <c r="K77" s="46"/>
      <c r="L77" s="46"/>
    </row>
    <row r="78" customFormat="false" ht="15.75" hidden="false" customHeight="true" outlineLevel="0" collapsed="false">
      <c r="A78" s="46"/>
      <c r="B78" s="47"/>
      <c r="C78" s="48"/>
      <c r="D78" s="46"/>
      <c r="E78" s="46"/>
      <c r="F78" s="46"/>
      <c r="G78" s="46"/>
      <c r="H78" s="46"/>
      <c r="I78" s="48"/>
      <c r="J78" s="48"/>
      <c r="K78" s="46"/>
      <c r="L78" s="46"/>
    </row>
    <row r="79" customFormat="false" ht="15.75" hidden="false" customHeight="true" outlineLevel="0" collapsed="false">
      <c r="A79" s="46"/>
      <c r="B79" s="47"/>
      <c r="C79" s="48"/>
      <c r="D79" s="46"/>
      <c r="E79" s="46"/>
      <c r="F79" s="46"/>
      <c r="G79" s="46"/>
      <c r="H79" s="46"/>
      <c r="I79" s="48"/>
      <c r="J79" s="48"/>
      <c r="K79" s="46"/>
      <c r="L79" s="46"/>
    </row>
    <row r="80" customFormat="false" ht="15.75" hidden="false" customHeight="true" outlineLevel="0" collapsed="false">
      <c r="A80" s="46"/>
      <c r="B80" s="47"/>
      <c r="C80" s="48"/>
      <c r="D80" s="46"/>
      <c r="E80" s="46"/>
      <c r="F80" s="46"/>
      <c r="G80" s="46"/>
      <c r="H80" s="46"/>
      <c r="I80" s="48"/>
      <c r="J80" s="48"/>
      <c r="K80" s="46"/>
      <c r="L80" s="46"/>
    </row>
    <row r="81" customFormat="false" ht="15.75" hidden="false" customHeight="true" outlineLevel="0" collapsed="false">
      <c r="A81" s="46"/>
      <c r="B81" s="47"/>
      <c r="C81" s="48"/>
      <c r="D81" s="46"/>
      <c r="E81" s="46"/>
      <c r="F81" s="46"/>
      <c r="G81" s="46"/>
      <c r="H81" s="46"/>
      <c r="I81" s="48"/>
      <c r="J81" s="48"/>
      <c r="K81" s="46"/>
      <c r="L81" s="46"/>
    </row>
    <row r="82" customFormat="false" ht="15.75" hidden="false" customHeight="true" outlineLevel="0" collapsed="false">
      <c r="A82" s="46"/>
      <c r="B82" s="47"/>
      <c r="C82" s="48"/>
      <c r="D82" s="46"/>
      <c r="E82" s="46"/>
      <c r="F82" s="46"/>
      <c r="G82" s="46"/>
      <c r="H82" s="46"/>
      <c r="I82" s="48"/>
      <c r="J82" s="48"/>
      <c r="K82" s="46"/>
      <c r="L82" s="46"/>
    </row>
    <row r="83" customFormat="false" ht="15.75" hidden="false" customHeight="true" outlineLevel="0" collapsed="false">
      <c r="A83" s="46"/>
      <c r="B83" s="47"/>
      <c r="C83" s="48"/>
      <c r="D83" s="46"/>
      <c r="E83" s="46"/>
      <c r="F83" s="46"/>
      <c r="G83" s="46"/>
      <c r="H83" s="46"/>
      <c r="I83" s="48"/>
      <c r="J83" s="48"/>
      <c r="K83" s="46"/>
      <c r="L83" s="46"/>
    </row>
    <row r="84" customFormat="false" ht="15.75" hidden="false" customHeight="true" outlineLevel="0" collapsed="false">
      <c r="A84" s="46"/>
      <c r="B84" s="47"/>
      <c r="C84" s="48"/>
      <c r="D84" s="46"/>
      <c r="E84" s="46"/>
      <c r="F84" s="46"/>
      <c r="G84" s="46"/>
      <c r="H84" s="46"/>
      <c r="I84" s="48"/>
      <c r="J84" s="48"/>
      <c r="K84" s="46"/>
      <c r="L84" s="46"/>
    </row>
    <row r="85" customFormat="false" ht="15.75" hidden="false" customHeight="true" outlineLevel="0" collapsed="false">
      <c r="A85" s="46"/>
      <c r="B85" s="47"/>
      <c r="C85" s="48"/>
      <c r="D85" s="46"/>
      <c r="E85" s="46"/>
      <c r="F85" s="46"/>
      <c r="G85" s="46"/>
      <c r="H85" s="46"/>
      <c r="I85" s="48"/>
      <c r="J85" s="48"/>
      <c r="K85" s="46"/>
      <c r="L85" s="46"/>
    </row>
    <row r="86" customFormat="false" ht="15.75" hidden="false" customHeight="true" outlineLevel="0" collapsed="false">
      <c r="A86" s="46"/>
      <c r="B86" s="47"/>
      <c r="C86" s="48"/>
      <c r="D86" s="46"/>
      <c r="E86" s="46"/>
      <c r="F86" s="46"/>
      <c r="G86" s="46"/>
      <c r="H86" s="46"/>
      <c r="I86" s="48"/>
      <c r="J86" s="48"/>
      <c r="K86" s="46"/>
      <c r="L86" s="46"/>
    </row>
    <row r="87" customFormat="false" ht="15.75" hidden="false" customHeight="true" outlineLevel="0" collapsed="false">
      <c r="A87" s="46"/>
      <c r="B87" s="47"/>
      <c r="C87" s="48"/>
      <c r="D87" s="46"/>
      <c r="E87" s="46"/>
      <c r="F87" s="46"/>
      <c r="G87" s="46"/>
      <c r="H87" s="46"/>
      <c r="I87" s="48"/>
      <c r="J87" s="48"/>
      <c r="K87" s="46"/>
      <c r="L87" s="46"/>
    </row>
    <row r="88" customFormat="false" ht="15.75" hidden="false" customHeight="true" outlineLevel="0" collapsed="false">
      <c r="A88" s="46"/>
      <c r="B88" s="47"/>
      <c r="C88" s="48"/>
      <c r="D88" s="46"/>
      <c r="E88" s="46"/>
      <c r="F88" s="46"/>
      <c r="G88" s="46"/>
      <c r="H88" s="46"/>
      <c r="I88" s="48"/>
      <c r="J88" s="48"/>
      <c r="K88" s="46"/>
      <c r="L88" s="46"/>
    </row>
    <row r="89" customFormat="false" ht="15.75" hidden="false" customHeight="true" outlineLevel="0" collapsed="false">
      <c r="A89" s="46"/>
      <c r="B89" s="47"/>
      <c r="C89" s="48"/>
      <c r="D89" s="46"/>
      <c r="E89" s="46"/>
      <c r="F89" s="46"/>
      <c r="G89" s="46"/>
      <c r="H89" s="46"/>
      <c r="I89" s="48"/>
      <c r="J89" s="48"/>
      <c r="K89" s="46"/>
      <c r="L89" s="46"/>
    </row>
    <row r="90" customFormat="false" ht="15.75" hidden="false" customHeight="true" outlineLevel="0" collapsed="false">
      <c r="A90" s="46"/>
      <c r="B90" s="47"/>
      <c r="C90" s="48"/>
      <c r="D90" s="46"/>
      <c r="E90" s="46"/>
      <c r="F90" s="46"/>
      <c r="G90" s="46"/>
      <c r="H90" s="46"/>
      <c r="I90" s="48"/>
      <c r="J90" s="48"/>
      <c r="K90" s="46"/>
      <c r="L90" s="46"/>
    </row>
    <row r="91" customFormat="false" ht="15.75" hidden="false" customHeight="true" outlineLevel="0" collapsed="false">
      <c r="A91" s="46"/>
      <c r="B91" s="47"/>
      <c r="C91" s="48"/>
      <c r="D91" s="46"/>
      <c r="E91" s="46"/>
      <c r="F91" s="46"/>
      <c r="G91" s="46"/>
      <c r="H91" s="46"/>
      <c r="I91" s="48"/>
      <c r="J91" s="48"/>
      <c r="K91" s="46"/>
      <c r="L91" s="46"/>
    </row>
    <row r="92" customFormat="false" ht="15.75" hidden="false" customHeight="true" outlineLevel="0" collapsed="false">
      <c r="A92" s="46"/>
      <c r="B92" s="47"/>
      <c r="C92" s="48"/>
      <c r="D92" s="46"/>
      <c r="E92" s="46"/>
      <c r="F92" s="46"/>
      <c r="G92" s="46"/>
      <c r="H92" s="46"/>
      <c r="I92" s="48"/>
      <c r="J92" s="48"/>
      <c r="K92" s="46"/>
      <c r="L92" s="46"/>
    </row>
    <row r="93" customFormat="false" ht="15.75" hidden="false" customHeight="true" outlineLevel="0" collapsed="false">
      <c r="A93" s="46"/>
      <c r="B93" s="47"/>
      <c r="C93" s="48"/>
      <c r="D93" s="46"/>
      <c r="E93" s="46"/>
      <c r="F93" s="46"/>
      <c r="G93" s="46"/>
      <c r="H93" s="46"/>
      <c r="I93" s="48"/>
      <c r="J93" s="48"/>
      <c r="K93" s="46"/>
      <c r="L93" s="46"/>
    </row>
    <row r="94" customFormat="false" ht="15.75" hidden="false" customHeight="true" outlineLevel="0" collapsed="false">
      <c r="A94" s="46"/>
      <c r="B94" s="47"/>
      <c r="C94" s="48"/>
      <c r="D94" s="46"/>
      <c r="E94" s="46"/>
      <c r="F94" s="46"/>
      <c r="G94" s="46"/>
      <c r="H94" s="46"/>
      <c r="I94" s="48"/>
      <c r="J94" s="48"/>
      <c r="K94" s="46"/>
      <c r="L94" s="46"/>
    </row>
    <row r="95" customFormat="false" ht="15.75" hidden="false" customHeight="true" outlineLevel="0" collapsed="false">
      <c r="A95" s="46"/>
      <c r="B95" s="47"/>
      <c r="C95" s="48"/>
      <c r="D95" s="46"/>
      <c r="E95" s="46"/>
      <c r="F95" s="46"/>
      <c r="G95" s="46"/>
      <c r="H95" s="46"/>
      <c r="I95" s="48"/>
      <c r="J95" s="48"/>
      <c r="K95" s="46"/>
      <c r="L95" s="46"/>
    </row>
    <row r="96" customFormat="false" ht="15.75" hidden="false" customHeight="true" outlineLevel="0" collapsed="false">
      <c r="A96" s="46"/>
      <c r="B96" s="47"/>
      <c r="C96" s="48"/>
      <c r="D96" s="46"/>
      <c r="E96" s="46"/>
      <c r="F96" s="46"/>
      <c r="G96" s="46"/>
      <c r="H96" s="46"/>
      <c r="I96" s="48"/>
      <c r="J96" s="48"/>
      <c r="K96" s="46"/>
      <c r="L96" s="46"/>
    </row>
    <row r="97" customFormat="false" ht="15.75" hidden="false" customHeight="true" outlineLevel="0" collapsed="false">
      <c r="A97" s="46"/>
      <c r="B97" s="47"/>
      <c r="C97" s="48"/>
      <c r="D97" s="46"/>
      <c r="E97" s="46"/>
      <c r="F97" s="46"/>
      <c r="G97" s="46"/>
      <c r="H97" s="46"/>
      <c r="I97" s="48"/>
      <c r="J97" s="48"/>
      <c r="K97" s="46"/>
      <c r="L97" s="46"/>
    </row>
    <row r="98" customFormat="false" ht="15.75" hidden="false" customHeight="true" outlineLevel="0" collapsed="false">
      <c r="A98" s="46"/>
      <c r="B98" s="47"/>
      <c r="C98" s="48"/>
      <c r="D98" s="46"/>
      <c r="E98" s="46"/>
      <c r="F98" s="46"/>
      <c r="G98" s="46"/>
      <c r="H98" s="46"/>
      <c r="I98" s="48"/>
      <c r="J98" s="48"/>
      <c r="K98" s="46"/>
      <c r="L98" s="46"/>
    </row>
    <row r="99" customFormat="false" ht="15.75" hidden="false" customHeight="true" outlineLevel="0" collapsed="false">
      <c r="A99" s="46"/>
      <c r="B99" s="47"/>
      <c r="C99" s="48"/>
      <c r="D99" s="46"/>
      <c r="E99" s="46"/>
      <c r="F99" s="46"/>
      <c r="G99" s="46"/>
      <c r="H99" s="46"/>
      <c r="I99" s="48"/>
      <c r="J99" s="48"/>
      <c r="K99" s="46"/>
      <c r="L99" s="46"/>
    </row>
    <row r="100" customFormat="false" ht="15.75" hidden="false" customHeight="true" outlineLevel="0" collapsed="false">
      <c r="A100" s="46"/>
      <c r="B100" s="47"/>
      <c r="C100" s="48"/>
      <c r="D100" s="46"/>
      <c r="E100" s="46"/>
      <c r="F100" s="46"/>
      <c r="G100" s="46"/>
      <c r="H100" s="46"/>
      <c r="I100" s="48"/>
      <c r="J100" s="48"/>
      <c r="K100" s="46"/>
      <c r="L100" s="46"/>
    </row>
    <row r="101" customFormat="false" ht="15.75" hidden="false" customHeight="true" outlineLevel="0" collapsed="false">
      <c r="A101" s="46"/>
      <c r="B101" s="47"/>
      <c r="C101" s="48"/>
      <c r="D101" s="46"/>
      <c r="E101" s="46"/>
      <c r="F101" s="46"/>
      <c r="G101" s="46"/>
      <c r="H101" s="46"/>
      <c r="I101" s="48"/>
      <c r="J101" s="48"/>
      <c r="K101" s="46"/>
      <c r="L101" s="46"/>
    </row>
    <row r="102" customFormat="false" ht="15.75" hidden="false" customHeight="true" outlineLevel="0" collapsed="false">
      <c r="A102" s="46"/>
      <c r="B102" s="47"/>
      <c r="C102" s="48"/>
      <c r="D102" s="46"/>
      <c r="E102" s="46"/>
      <c r="F102" s="46"/>
      <c r="G102" s="46"/>
      <c r="H102" s="46"/>
      <c r="I102" s="48"/>
      <c r="J102" s="48"/>
      <c r="K102" s="46"/>
      <c r="L102" s="46"/>
    </row>
    <row r="103" customFormat="false" ht="15.75" hidden="false" customHeight="true" outlineLevel="0" collapsed="false">
      <c r="A103" s="46"/>
      <c r="B103" s="47"/>
      <c r="C103" s="48"/>
      <c r="D103" s="46"/>
      <c r="E103" s="46"/>
      <c r="F103" s="46"/>
      <c r="G103" s="46"/>
      <c r="H103" s="46"/>
      <c r="I103" s="48"/>
      <c r="J103" s="48"/>
      <c r="K103" s="46"/>
      <c r="L103" s="46"/>
    </row>
    <row r="104" customFormat="false" ht="15.75" hidden="false" customHeight="true" outlineLevel="0" collapsed="false">
      <c r="A104" s="46"/>
      <c r="B104" s="47"/>
      <c r="C104" s="48"/>
      <c r="D104" s="46"/>
      <c r="E104" s="46"/>
      <c r="F104" s="46"/>
      <c r="G104" s="46"/>
      <c r="H104" s="46"/>
      <c r="I104" s="48"/>
      <c r="J104" s="48"/>
      <c r="K104" s="46"/>
      <c r="L104" s="46"/>
    </row>
    <row r="105" customFormat="false" ht="15.75" hidden="false" customHeight="true" outlineLevel="0" collapsed="false">
      <c r="A105" s="46"/>
      <c r="B105" s="47"/>
      <c r="C105" s="48"/>
      <c r="D105" s="46"/>
      <c r="E105" s="46"/>
      <c r="F105" s="46"/>
      <c r="G105" s="46"/>
      <c r="H105" s="46"/>
      <c r="I105" s="48"/>
      <c r="J105" s="48"/>
      <c r="K105" s="46"/>
      <c r="L105" s="46"/>
    </row>
    <row r="106" customFormat="false" ht="15.75" hidden="false" customHeight="true" outlineLevel="0" collapsed="false">
      <c r="A106" s="46"/>
      <c r="B106" s="47"/>
      <c r="C106" s="48"/>
      <c r="D106" s="46"/>
      <c r="E106" s="46"/>
      <c r="F106" s="46"/>
      <c r="G106" s="46"/>
      <c r="H106" s="46"/>
      <c r="I106" s="46"/>
      <c r="J106" s="46"/>
      <c r="K106" s="46"/>
      <c r="L106" s="46"/>
    </row>
    <row r="107" customFormat="false" ht="15.75" hidden="false" customHeight="true" outlineLevel="0" collapsed="false">
      <c r="A107" s="46"/>
      <c r="B107" s="47"/>
      <c r="C107" s="48"/>
      <c r="D107" s="46"/>
      <c r="E107" s="46"/>
      <c r="F107" s="46"/>
      <c r="G107" s="46"/>
      <c r="H107" s="46"/>
      <c r="I107" s="46"/>
      <c r="J107" s="46"/>
      <c r="K107" s="46"/>
      <c r="L107" s="46"/>
    </row>
    <row r="108" customFormat="false" ht="15.75" hidden="false" customHeight="true" outlineLevel="0" collapsed="false">
      <c r="A108" s="46"/>
      <c r="B108" s="47"/>
      <c r="C108" s="48"/>
      <c r="D108" s="46"/>
      <c r="E108" s="46"/>
      <c r="F108" s="46"/>
      <c r="G108" s="46"/>
      <c r="H108" s="46"/>
      <c r="I108" s="46"/>
      <c r="J108" s="46"/>
      <c r="K108" s="46"/>
      <c r="L108" s="46"/>
    </row>
    <row r="109" customFormat="false" ht="15.75" hidden="false" customHeight="true" outlineLevel="0" collapsed="false">
      <c r="A109" s="46"/>
      <c r="B109" s="47"/>
      <c r="C109" s="48"/>
      <c r="D109" s="46"/>
      <c r="E109" s="46"/>
      <c r="F109" s="46"/>
      <c r="G109" s="46"/>
      <c r="H109" s="46"/>
      <c r="I109" s="46"/>
      <c r="J109" s="46"/>
      <c r="K109" s="46"/>
      <c r="L109" s="46"/>
    </row>
    <row r="110" customFormat="false" ht="15.75" hidden="false" customHeight="true" outlineLevel="0" collapsed="false">
      <c r="A110" s="46"/>
      <c r="B110" s="47"/>
      <c r="C110" s="48"/>
      <c r="D110" s="46"/>
      <c r="E110" s="46"/>
      <c r="F110" s="46"/>
      <c r="G110" s="46"/>
      <c r="H110" s="46"/>
      <c r="I110" s="46"/>
      <c r="J110" s="46"/>
      <c r="K110" s="46"/>
      <c r="L110" s="46"/>
    </row>
    <row r="111" customFormat="false" ht="15.75" hidden="false" customHeight="true" outlineLevel="0" collapsed="false">
      <c r="A111" s="46"/>
      <c r="B111" s="47"/>
      <c r="C111" s="48"/>
      <c r="D111" s="46"/>
      <c r="E111" s="46"/>
      <c r="F111" s="46"/>
      <c r="G111" s="46"/>
      <c r="H111" s="46"/>
      <c r="I111" s="46"/>
      <c r="J111" s="46"/>
      <c r="K111" s="46"/>
      <c r="L111" s="46"/>
    </row>
    <row r="112" customFormat="false" ht="15.75" hidden="false" customHeight="true" outlineLevel="0" collapsed="false">
      <c r="A112" s="46"/>
      <c r="B112" s="47"/>
      <c r="C112" s="48"/>
      <c r="D112" s="46"/>
      <c r="E112" s="46"/>
      <c r="F112" s="46"/>
      <c r="G112" s="46"/>
      <c r="H112" s="46"/>
      <c r="I112" s="48"/>
      <c r="J112" s="48"/>
      <c r="K112" s="46"/>
      <c r="L112" s="46"/>
    </row>
    <row r="113" customFormat="false" ht="15.75" hidden="false" customHeight="true" outlineLevel="0" collapsed="false">
      <c r="A113" s="46"/>
      <c r="B113" s="47"/>
      <c r="C113" s="48"/>
      <c r="D113" s="46"/>
      <c r="E113" s="46"/>
      <c r="F113" s="46"/>
      <c r="G113" s="46"/>
      <c r="H113" s="46"/>
      <c r="I113" s="48"/>
      <c r="J113" s="48"/>
      <c r="K113" s="46"/>
      <c r="L113" s="46"/>
    </row>
    <row r="114" customFormat="false" ht="15.75" hidden="false" customHeight="true" outlineLevel="0" collapsed="false">
      <c r="A114" s="46"/>
      <c r="B114" s="47"/>
      <c r="C114" s="48"/>
      <c r="D114" s="46"/>
      <c r="E114" s="46"/>
      <c r="F114" s="46"/>
      <c r="G114" s="46"/>
      <c r="H114" s="48"/>
      <c r="I114" s="46"/>
      <c r="J114" s="46"/>
      <c r="K114" s="46"/>
      <c r="L114" s="46"/>
    </row>
    <row r="115" customFormat="false" ht="15.75" hidden="false" customHeight="true" outlineLevel="0" collapsed="false">
      <c r="A115" s="46"/>
      <c r="B115" s="47"/>
      <c r="C115" s="48"/>
      <c r="D115" s="46"/>
      <c r="E115" s="46"/>
      <c r="F115" s="46"/>
      <c r="G115" s="46"/>
      <c r="H115" s="48"/>
      <c r="I115" s="46"/>
      <c r="J115" s="46"/>
      <c r="K115" s="46"/>
      <c r="L115" s="46"/>
    </row>
    <row r="116" customFormat="false" ht="15.75" hidden="false" customHeight="true" outlineLevel="0" collapsed="false">
      <c r="A116" s="46"/>
      <c r="B116" s="47"/>
      <c r="C116" s="48"/>
      <c r="D116" s="46"/>
      <c r="E116" s="46"/>
      <c r="F116" s="46"/>
      <c r="G116" s="46"/>
      <c r="H116" s="48"/>
      <c r="I116" s="46"/>
      <c r="J116" s="46"/>
      <c r="K116" s="46"/>
      <c r="L116" s="46"/>
    </row>
    <row r="117" customFormat="false" ht="15.75" hidden="false" customHeight="true" outlineLevel="0" collapsed="false">
      <c r="A117" s="46"/>
      <c r="B117" s="47"/>
      <c r="C117" s="48"/>
      <c r="D117" s="46"/>
      <c r="E117" s="46"/>
      <c r="F117" s="46"/>
      <c r="G117" s="46"/>
      <c r="H117" s="48"/>
      <c r="I117" s="46"/>
      <c r="J117" s="46"/>
      <c r="K117" s="46"/>
      <c r="L117" s="46"/>
    </row>
    <row r="118" customFormat="false" ht="15.75" hidden="false" customHeight="true" outlineLevel="0" collapsed="false">
      <c r="A118" s="46"/>
      <c r="B118" s="47"/>
      <c r="C118" s="48"/>
      <c r="D118" s="46"/>
      <c r="E118" s="46"/>
      <c r="F118" s="46"/>
      <c r="G118" s="46"/>
      <c r="H118" s="48"/>
      <c r="I118" s="46"/>
      <c r="J118" s="46"/>
      <c r="K118" s="46"/>
      <c r="L118" s="46"/>
    </row>
    <row r="119" customFormat="false" ht="15.75" hidden="false" customHeight="true" outlineLevel="0" collapsed="false">
      <c r="A119" s="46"/>
      <c r="B119" s="47"/>
      <c r="C119" s="48"/>
      <c r="D119" s="46"/>
      <c r="E119" s="46"/>
      <c r="F119" s="46"/>
      <c r="G119" s="46"/>
      <c r="H119" s="48"/>
      <c r="I119" s="46"/>
      <c r="J119" s="46"/>
      <c r="K119" s="46"/>
      <c r="L119" s="46"/>
    </row>
    <row r="120" customFormat="false" ht="15.75" hidden="false" customHeight="true" outlineLevel="0" collapsed="false">
      <c r="A120" s="46"/>
      <c r="B120" s="47"/>
      <c r="C120" s="48"/>
      <c r="D120" s="46"/>
      <c r="E120" s="46"/>
      <c r="F120" s="46"/>
      <c r="G120" s="46"/>
      <c r="H120" s="48"/>
      <c r="I120" s="46"/>
      <c r="J120" s="46"/>
      <c r="K120" s="46"/>
      <c r="L120" s="46"/>
    </row>
    <row r="121" customFormat="false" ht="15.75" hidden="false" customHeight="true" outlineLevel="0" collapsed="false">
      <c r="A121" s="46"/>
      <c r="B121" s="47"/>
      <c r="C121" s="48"/>
      <c r="D121" s="46"/>
      <c r="E121" s="46"/>
      <c r="F121" s="46"/>
      <c r="G121" s="46"/>
      <c r="H121" s="48"/>
      <c r="I121" s="46"/>
      <c r="J121" s="46"/>
      <c r="K121" s="46"/>
      <c r="L121" s="46"/>
    </row>
    <row r="122" customFormat="false" ht="15.75" hidden="false" customHeight="true" outlineLevel="0" collapsed="false">
      <c r="A122" s="46"/>
      <c r="B122" s="47"/>
      <c r="C122" s="48"/>
      <c r="D122" s="46"/>
      <c r="E122" s="46"/>
      <c r="F122" s="46"/>
      <c r="G122" s="46"/>
      <c r="H122" s="48"/>
      <c r="I122" s="46"/>
      <c r="J122" s="46"/>
      <c r="K122" s="46"/>
      <c r="L122" s="46"/>
    </row>
    <row r="123" customFormat="false" ht="15.75" hidden="false" customHeight="true" outlineLevel="0" collapsed="false">
      <c r="A123" s="46"/>
      <c r="B123" s="47"/>
      <c r="C123" s="48"/>
      <c r="D123" s="46"/>
      <c r="E123" s="46"/>
      <c r="F123" s="46"/>
      <c r="G123" s="46"/>
      <c r="H123" s="48"/>
      <c r="I123" s="46"/>
      <c r="J123" s="46"/>
      <c r="K123" s="46"/>
      <c r="L123" s="46"/>
    </row>
    <row r="124" customFormat="false" ht="15.75" hidden="false" customHeight="true" outlineLevel="0" collapsed="false">
      <c r="A124" s="46"/>
      <c r="B124" s="47"/>
      <c r="C124" s="48"/>
      <c r="D124" s="46"/>
      <c r="E124" s="46"/>
      <c r="F124" s="46"/>
      <c r="G124" s="46"/>
      <c r="H124" s="48"/>
      <c r="I124" s="46"/>
      <c r="J124" s="46"/>
      <c r="K124" s="46"/>
      <c r="L124" s="46"/>
    </row>
    <row r="125" customFormat="false" ht="15.75" hidden="false" customHeight="true" outlineLevel="0" collapsed="false">
      <c r="A125" s="46"/>
      <c r="B125" s="47"/>
      <c r="C125" s="48"/>
      <c r="D125" s="46"/>
      <c r="E125" s="46"/>
      <c r="F125" s="46"/>
      <c r="G125" s="46"/>
      <c r="H125" s="48"/>
      <c r="I125" s="46"/>
      <c r="J125" s="46"/>
      <c r="K125" s="46"/>
      <c r="L125" s="46"/>
    </row>
    <row r="126" customFormat="false" ht="15.75" hidden="false" customHeight="true" outlineLevel="0" collapsed="false">
      <c r="A126" s="46"/>
      <c r="B126" s="47"/>
      <c r="C126" s="48"/>
      <c r="D126" s="46"/>
      <c r="E126" s="46"/>
      <c r="F126" s="46"/>
      <c r="G126" s="46"/>
      <c r="H126" s="48"/>
      <c r="I126" s="46"/>
      <c r="J126" s="46"/>
      <c r="K126" s="46"/>
      <c r="L126" s="46"/>
    </row>
    <row r="127" customFormat="false" ht="15.75" hidden="false" customHeight="true" outlineLevel="0" collapsed="false">
      <c r="A127" s="46"/>
      <c r="B127" s="47"/>
      <c r="C127" s="48"/>
      <c r="D127" s="46"/>
      <c r="E127" s="46"/>
      <c r="F127" s="46"/>
      <c r="G127" s="46"/>
      <c r="H127" s="48"/>
      <c r="I127" s="46"/>
      <c r="J127" s="46"/>
      <c r="K127" s="46"/>
      <c r="L127" s="46"/>
    </row>
    <row r="128" customFormat="false" ht="15.75" hidden="false" customHeight="true" outlineLevel="0" collapsed="false">
      <c r="A128" s="46"/>
      <c r="B128" s="47"/>
      <c r="C128" s="48"/>
      <c r="D128" s="46"/>
      <c r="E128" s="46"/>
      <c r="F128" s="46"/>
      <c r="G128" s="46"/>
      <c r="H128" s="48"/>
      <c r="I128" s="46"/>
      <c r="J128" s="46"/>
      <c r="K128" s="46"/>
      <c r="L128" s="46"/>
    </row>
    <row r="129" customFormat="false" ht="15.75" hidden="false" customHeight="true" outlineLevel="0" collapsed="false">
      <c r="A129" s="46"/>
      <c r="B129" s="47"/>
      <c r="C129" s="48"/>
      <c r="D129" s="46"/>
      <c r="E129" s="46"/>
      <c r="F129" s="46"/>
      <c r="G129" s="46"/>
      <c r="H129" s="48"/>
      <c r="I129" s="46"/>
      <c r="J129" s="46"/>
      <c r="K129" s="46"/>
      <c r="L129" s="46"/>
    </row>
    <row r="130" customFormat="false" ht="15.75" hidden="false" customHeight="true" outlineLevel="0" collapsed="false">
      <c r="A130" s="46"/>
      <c r="B130" s="47"/>
      <c r="C130" s="48"/>
      <c r="D130" s="46"/>
      <c r="E130" s="46"/>
      <c r="F130" s="46"/>
      <c r="G130" s="46"/>
      <c r="H130" s="48"/>
      <c r="I130" s="46"/>
      <c r="J130" s="46"/>
      <c r="K130" s="46"/>
      <c r="L130" s="46"/>
    </row>
    <row r="131" customFormat="false" ht="15.75" hidden="false" customHeight="true" outlineLevel="0" collapsed="false">
      <c r="A131" s="46"/>
      <c r="B131" s="47"/>
      <c r="C131" s="48"/>
      <c r="D131" s="46"/>
      <c r="E131" s="46"/>
      <c r="F131" s="46"/>
      <c r="G131" s="46"/>
      <c r="H131" s="48"/>
      <c r="I131" s="46"/>
      <c r="J131" s="46"/>
      <c r="K131" s="46"/>
      <c r="L131" s="46"/>
    </row>
    <row r="132" customFormat="false" ht="15.75" hidden="false" customHeight="true" outlineLevel="0" collapsed="false">
      <c r="A132" s="46"/>
      <c r="B132" s="47"/>
      <c r="C132" s="48"/>
      <c r="D132" s="46"/>
      <c r="E132" s="46"/>
      <c r="F132" s="46"/>
      <c r="G132" s="46"/>
      <c r="H132" s="48"/>
      <c r="I132" s="46"/>
      <c r="J132" s="46"/>
      <c r="K132" s="46"/>
      <c r="L132" s="46"/>
    </row>
    <row r="133" customFormat="false" ht="15.75" hidden="false" customHeight="true" outlineLevel="0" collapsed="false">
      <c r="A133" s="46"/>
      <c r="B133" s="47"/>
      <c r="C133" s="48"/>
      <c r="D133" s="46"/>
      <c r="E133" s="46"/>
      <c r="F133" s="46"/>
      <c r="G133" s="46"/>
      <c r="H133" s="48"/>
      <c r="I133" s="46"/>
      <c r="J133" s="46"/>
      <c r="K133" s="46"/>
      <c r="L133" s="46"/>
    </row>
    <row r="134" customFormat="false" ht="15.75" hidden="false" customHeight="true" outlineLevel="0" collapsed="false">
      <c r="A134" s="46"/>
      <c r="B134" s="47"/>
      <c r="C134" s="48"/>
      <c r="D134" s="46"/>
      <c r="E134" s="46"/>
      <c r="F134" s="46"/>
      <c r="G134" s="46"/>
      <c r="H134" s="48"/>
      <c r="I134" s="46"/>
      <c r="J134" s="46"/>
      <c r="K134" s="46"/>
      <c r="L134" s="46"/>
    </row>
    <row r="135" customFormat="false" ht="15.75" hidden="false" customHeight="true" outlineLevel="0" collapsed="false">
      <c r="A135" s="46"/>
      <c r="B135" s="47"/>
      <c r="C135" s="48"/>
      <c r="D135" s="46"/>
      <c r="E135" s="46"/>
      <c r="F135" s="46"/>
      <c r="G135" s="46"/>
      <c r="H135" s="48"/>
      <c r="I135" s="46"/>
      <c r="J135" s="46"/>
      <c r="K135" s="46"/>
      <c r="L135" s="46"/>
    </row>
    <row r="136" customFormat="false" ht="15.75" hidden="false" customHeight="true" outlineLevel="0" collapsed="false">
      <c r="A136" s="46"/>
      <c r="B136" s="47"/>
      <c r="C136" s="48"/>
      <c r="D136" s="46"/>
      <c r="E136" s="46"/>
      <c r="F136" s="46"/>
      <c r="G136" s="46"/>
      <c r="H136" s="48"/>
      <c r="I136" s="46"/>
      <c r="J136" s="46"/>
      <c r="K136" s="46"/>
      <c r="L136" s="46"/>
    </row>
    <row r="137" customFormat="false" ht="15.75" hidden="false" customHeight="true" outlineLevel="0" collapsed="false">
      <c r="A137" s="46"/>
      <c r="B137" s="47"/>
      <c r="C137" s="48"/>
      <c r="D137" s="46"/>
      <c r="E137" s="46"/>
      <c r="F137" s="46"/>
      <c r="G137" s="46"/>
      <c r="H137" s="48"/>
      <c r="I137" s="46"/>
      <c r="J137" s="46"/>
      <c r="K137" s="46"/>
      <c r="L137" s="46"/>
    </row>
    <row r="138" customFormat="false" ht="15.75" hidden="false" customHeight="true" outlineLevel="0" collapsed="false">
      <c r="A138" s="46"/>
      <c r="B138" s="47"/>
      <c r="C138" s="48"/>
      <c r="D138" s="46"/>
      <c r="E138" s="46"/>
      <c r="F138" s="46"/>
      <c r="G138" s="46"/>
      <c r="H138" s="48"/>
      <c r="I138" s="46"/>
      <c r="J138" s="46"/>
      <c r="K138" s="46"/>
      <c r="L138" s="46"/>
    </row>
    <row r="139" customFormat="false" ht="15.75" hidden="false" customHeight="true" outlineLevel="0" collapsed="false">
      <c r="A139" s="46"/>
      <c r="B139" s="47"/>
      <c r="C139" s="48"/>
      <c r="D139" s="46"/>
      <c r="E139" s="46"/>
      <c r="F139" s="46"/>
      <c r="G139" s="46"/>
      <c r="H139" s="48"/>
      <c r="I139" s="46"/>
      <c r="J139" s="46"/>
      <c r="K139" s="46"/>
      <c r="L139" s="46"/>
    </row>
    <row r="140" customFormat="false" ht="15.75" hidden="false" customHeight="true" outlineLevel="0" collapsed="false">
      <c r="A140" s="46"/>
      <c r="B140" s="47"/>
      <c r="C140" s="48"/>
      <c r="D140" s="46"/>
      <c r="E140" s="46"/>
      <c r="F140" s="46"/>
      <c r="G140" s="46"/>
      <c r="H140" s="48"/>
      <c r="I140" s="46"/>
      <c r="J140" s="46"/>
      <c r="K140" s="46"/>
      <c r="L140" s="46"/>
    </row>
    <row r="141" customFormat="false" ht="15.75" hidden="false" customHeight="true" outlineLevel="0" collapsed="false">
      <c r="A141" s="46"/>
      <c r="B141" s="47"/>
      <c r="C141" s="48"/>
      <c r="D141" s="46"/>
      <c r="E141" s="46"/>
      <c r="F141" s="46"/>
      <c r="G141" s="46"/>
      <c r="H141" s="48"/>
      <c r="I141" s="46"/>
      <c r="J141" s="46"/>
      <c r="K141" s="46"/>
      <c r="L141" s="46"/>
    </row>
    <row r="142" customFormat="false" ht="15.75" hidden="false" customHeight="true" outlineLevel="0" collapsed="false">
      <c r="A142" s="46"/>
      <c r="B142" s="47"/>
      <c r="C142" s="48"/>
      <c r="D142" s="46"/>
      <c r="E142" s="46"/>
      <c r="F142" s="46"/>
      <c r="G142" s="46"/>
      <c r="H142" s="48"/>
      <c r="I142" s="46"/>
      <c r="J142" s="46"/>
      <c r="K142" s="46"/>
      <c r="L142" s="46"/>
    </row>
    <row r="143" customFormat="false" ht="15.75" hidden="false" customHeight="true" outlineLevel="0" collapsed="false">
      <c r="A143" s="46"/>
      <c r="B143" s="47"/>
      <c r="C143" s="48"/>
      <c r="D143" s="46"/>
      <c r="E143" s="46"/>
      <c r="F143" s="46"/>
      <c r="G143" s="46"/>
      <c r="H143" s="48"/>
      <c r="I143" s="46"/>
      <c r="J143" s="46"/>
      <c r="K143" s="46"/>
      <c r="L143" s="46"/>
    </row>
    <row r="144" customFormat="false" ht="15.75" hidden="false" customHeight="true" outlineLevel="0" collapsed="false">
      <c r="A144" s="46"/>
      <c r="B144" s="47"/>
      <c r="C144" s="48"/>
      <c r="D144" s="46"/>
      <c r="E144" s="46"/>
      <c r="F144" s="46"/>
      <c r="G144" s="46"/>
      <c r="H144" s="48"/>
      <c r="I144" s="46"/>
      <c r="J144" s="46"/>
      <c r="K144" s="46"/>
      <c r="L144" s="46"/>
    </row>
    <row r="145" customFormat="false" ht="15.75" hidden="false" customHeight="true" outlineLevel="0" collapsed="false">
      <c r="A145" s="46"/>
      <c r="B145" s="47"/>
      <c r="C145" s="48"/>
      <c r="D145" s="46"/>
      <c r="E145" s="46"/>
      <c r="F145" s="46"/>
      <c r="G145" s="46"/>
      <c r="H145" s="48"/>
      <c r="I145" s="46"/>
      <c r="J145" s="46"/>
      <c r="K145" s="46"/>
      <c r="L145" s="46"/>
    </row>
    <row r="146" customFormat="false" ht="15.75" hidden="false" customHeight="true" outlineLevel="0" collapsed="false">
      <c r="A146" s="46"/>
      <c r="B146" s="47"/>
      <c r="C146" s="48"/>
      <c r="D146" s="46"/>
      <c r="E146" s="46"/>
      <c r="F146" s="46"/>
      <c r="G146" s="46"/>
      <c r="H146" s="48"/>
      <c r="I146" s="46"/>
      <c r="J146" s="46"/>
      <c r="K146" s="46"/>
      <c r="L146" s="46"/>
    </row>
    <row r="147" customFormat="false" ht="15.75" hidden="false" customHeight="true" outlineLevel="0" collapsed="false">
      <c r="A147" s="46"/>
      <c r="B147" s="47"/>
      <c r="C147" s="48"/>
      <c r="D147" s="46"/>
      <c r="E147" s="46"/>
      <c r="F147" s="46"/>
      <c r="G147" s="46"/>
      <c r="H147" s="48"/>
      <c r="I147" s="46"/>
      <c r="J147" s="46"/>
      <c r="K147" s="46"/>
      <c r="L147" s="46"/>
    </row>
    <row r="148" customFormat="false" ht="15.75" hidden="false" customHeight="true" outlineLevel="0" collapsed="false">
      <c r="A148" s="46"/>
      <c r="B148" s="47"/>
      <c r="C148" s="48"/>
      <c r="D148" s="46"/>
      <c r="E148" s="46"/>
      <c r="F148" s="46"/>
      <c r="G148" s="46"/>
      <c r="H148" s="48"/>
      <c r="I148" s="46"/>
      <c r="J148" s="46"/>
      <c r="K148" s="46"/>
      <c r="L148" s="46"/>
    </row>
    <row r="149" customFormat="false" ht="15.75" hidden="false" customHeight="true" outlineLevel="0" collapsed="false">
      <c r="A149" s="46"/>
      <c r="B149" s="47"/>
      <c r="C149" s="48"/>
      <c r="D149" s="46"/>
      <c r="E149" s="46"/>
      <c r="F149" s="46"/>
      <c r="G149" s="46"/>
      <c r="H149" s="48"/>
      <c r="I149" s="46"/>
      <c r="J149" s="46"/>
      <c r="K149" s="46"/>
      <c r="L149" s="46"/>
    </row>
    <row r="150" customFormat="false" ht="15.75" hidden="false" customHeight="true" outlineLevel="0" collapsed="false">
      <c r="A150" s="46"/>
      <c r="B150" s="47"/>
      <c r="C150" s="48"/>
      <c r="D150" s="46"/>
      <c r="E150" s="46"/>
      <c r="F150" s="46"/>
      <c r="G150" s="46"/>
      <c r="H150" s="48"/>
      <c r="I150" s="46"/>
      <c r="J150" s="46"/>
      <c r="K150" s="46"/>
      <c r="L150" s="46"/>
    </row>
    <row r="151" customFormat="false" ht="15.75" hidden="false" customHeight="true" outlineLevel="0" collapsed="false">
      <c r="A151" s="46"/>
      <c r="B151" s="47"/>
      <c r="C151" s="48"/>
      <c r="D151" s="46"/>
      <c r="E151" s="46"/>
      <c r="F151" s="46"/>
      <c r="G151" s="46"/>
      <c r="H151" s="48"/>
      <c r="I151" s="46"/>
      <c r="J151" s="46"/>
      <c r="K151" s="46"/>
      <c r="L151" s="46"/>
    </row>
    <row r="152" customFormat="false" ht="15.75" hidden="false" customHeight="true" outlineLevel="0" collapsed="false">
      <c r="A152" s="46"/>
      <c r="B152" s="47"/>
      <c r="C152" s="48"/>
      <c r="D152" s="46"/>
      <c r="E152" s="46"/>
      <c r="F152" s="46"/>
      <c r="G152" s="46"/>
      <c r="H152" s="48"/>
      <c r="I152" s="46"/>
      <c r="J152" s="46"/>
      <c r="K152" s="46"/>
      <c r="L152" s="46"/>
    </row>
    <row r="153" customFormat="false" ht="15.75" hidden="false" customHeight="true" outlineLevel="0" collapsed="false">
      <c r="A153" s="46"/>
      <c r="B153" s="47"/>
      <c r="C153" s="48"/>
      <c r="D153" s="46"/>
      <c r="E153" s="46"/>
      <c r="F153" s="46"/>
      <c r="G153" s="46"/>
      <c r="H153" s="48"/>
      <c r="I153" s="46"/>
      <c r="J153" s="46"/>
      <c r="K153" s="46"/>
      <c r="L153" s="46"/>
    </row>
    <row r="154" customFormat="false" ht="15.75" hidden="false" customHeight="true" outlineLevel="0" collapsed="false">
      <c r="A154" s="46"/>
      <c r="B154" s="47"/>
      <c r="C154" s="48"/>
      <c r="D154" s="46"/>
      <c r="E154" s="46"/>
      <c r="F154" s="46"/>
      <c r="G154" s="46"/>
      <c r="H154" s="48"/>
      <c r="I154" s="46"/>
      <c r="J154" s="46"/>
      <c r="K154" s="46"/>
      <c r="L154" s="46"/>
    </row>
    <row r="155" customFormat="false" ht="15.75" hidden="false" customHeight="true" outlineLevel="0" collapsed="false">
      <c r="A155" s="46"/>
      <c r="B155" s="47"/>
      <c r="C155" s="48"/>
      <c r="D155" s="46"/>
      <c r="E155" s="46"/>
      <c r="F155" s="46"/>
      <c r="G155" s="46"/>
      <c r="H155" s="48"/>
      <c r="I155" s="46"/>
      <c r="J155" s="46"/>
      <c r="K155" s="46"/>
      <c r="L155" s="46"/>
    </row>
    <row r="156" customFormat="false" ht="15.75" hidden="false" customHeight="true" outlineLevel="0" collapsed="false">
      <c r="A156" s="46"/>
      <c r="B156" s="47"/>
      <c r="C156" s="48"/>
      <c r="D156" s="46"/>
      <c r="E156" s="46"/>
      <c r="F156" s="46"/>
      <c r="G156" s="46"/>
      <c r="H156" s="48"/>
      <c r="I156" s="46"/>
      <c r="J156" s="46"/>
      <c r="K156" s="46"/>
      <c r="L156" s="46"/>
    </row>
    <row r="157" customFormat="false" ht="15.75" hidden="false" customHeight="true" outlineLevel="0" collapsed="false">
      <c r="A157" s="46"/>
      <c r="B157" s="47"/>
      <c r="C157" s="48"/>
      <c r="D157" s="46"/>
      <c r="E157" s="46"/>
      <c r="F157" s="46"/>
      <c r="G157" s="46"/>
      <c r="H157" s="48"/>
      <c r="I157" s="46"/>
      <c r="J157" s="46"/>
      <c r="K157" s="46"/>
      <c r="L157" s="46"/>
    </row>
    <row r="158" customFormat="false" ht="15.75" hidden="false" customHeight="true" outlineLevel="0" collapsed="false">
      <c r="A158" s="46"/>
      <c r="B158" s="47"/>
      <c r="C158" s="48"/>
      <c r="D158" s="46"/>
      <c r="E158" s="46"/>
      <c r="F158" s="46"/>
      <c r="G158" s="46"/>
      <c r="H158" s="48"/>
      <c r="I158" s="46"/>
      <c r="J158" s="46"/>
      <c r="K158" s="46"/>
      <c r="L158" s="46"/>
    </row>
    <row r="159" customFormat="false" ht="15.75" hidden="false" customHeight="true" outlineLevel="0" collapsed="false">
      <c r="A159" s="46"/>
      <c r="B159" s="47"/>
      <c r="C159" s="48"/>
      <c r="D159" s="46"/>
      <c r="E159" s="46"/>
      <c r="F159" s="46"/>
      <c r="G159" s="46"/>
      <c r="H159" s="48"/>
      <c r="I159" s="46"/>
      <c r="J159" s="46"/>
      <c r="K159" s="46"/>
      <c r="L159" s="46"/>
    </row>
    <row r="160" customFormat="false" ht="15.75" hidden="false" customHeight="true" outlineLevel="0" collapsed="false">
      <c r="A160" s="46"/>
      <c r="B160" s="47"/>
      <c r="C160" s="48"/>
      <c r="D160" s="46"/>
      <c r="E160" s="46"/>
      <c r="F160" s="46"/>
      <c r="G160" s="46"/>
      <c r="H160" s="48"/>
      <c r="I160" s="46"/>
      <c r="J160" s="46"/>
      <c r="K160" s="46"/>
      <c r="L160" s="46"/>
    </row>
    <row r="161" customFormat="false" ht="15.75" hidden="false" customHeight="true" outlineLevel="0" collapsed="false">
      <c r="A161" s="46"/>
      <c r="B161" s="47"/>
      <c r="C161" s="48"/>
      <c r="D161" s="46"/>
      <c r="E161" s="46"/>
      <c r="F161" s="46"/>
      <c r="G161" s="46"/>
      <c r="H161" s="48"/>
      <c r="I161" s="46"/>
      <c r="J161" s="46"/>
      <c r="K161" s="46"/>
      <c r="L161" s="46"/>
    </row>
    <row r="162" customFormat="false" ht="15.75" hidden="false" customHeight="true" outlineLevel="0" collapsed="false">
      <c r="A162" s="46"/>
      <c r="B162" s="47"/>
      <c r="C162" s="48"/>
      <c r="D162" s="46"/>
      <c r="E162" s="46"/>
      <c r="F162" s="46"/>
      <c r="G162" s="46"/>
      <c r="H162" s="48"/>
      <c r="I162" s="46"/>
      <c r="J162" s="46"/>
      <c r="K162" s="46"/>
      <c r="L162" s="46"/>
    </row>
    <row r="163" customFormat="false" ht="15.75" hidden="false" customHeight="true" outlineLevel="0" collapsed="false">
      <c r="A163" s="46"/>
      <c r="B163" s="47"/>
      <c r="C163" s="48"/>
      <c r="D163" s="46"/>
      <c r="E163" s="46"/>
      <c r="F163" s="46"/>
      <c r="G163" s="46"/>
      <c r="H163" s="48"/>
      <c r="I163" s="46"/>
      <c r="J163" s="46"/>
      <c r="K163" s="46"/>
      <c r="L163" s="46"/>
    </row>
    <row r="164" customFormat="false" ht="15.75" hidden="false" customHeight="true" outlineLevel="0" collapsed="false">
      <c r="A164" s="46"/>
      <c r="B164" s="47"/>
      <c r="C164" s="48"/>
      <c r="D164" s="46"/>
      <c r="E164" s="46"/>
      <c r="F164" s="46"/>
      <c r="G164" s="46"/>
      <c r="H164" s="48"/>
      <c r="I164" s="46"/>
      <c r="J164" s="46"/>
      <c r="K164" s="46"/>
      <c r="L164" s="46"/>
    </row>
    <row r="165" customFormat="false" ht="15.75" hidden="false" customHeight="true" outlineLevel="0" collapsed="false">
      <c r="A165" s="46"/>
      <c r="B165" s="47"/>
      <c r="C165" s="48"/>
      <c r="D165" s="46"/>
      <c r="E165" s="46"/>
      <c r="F165" s="46"/>
      <c r="G165" s="46"/>
      <c r="H165" s="48"/>
      <c r="I165" s="46"/>
      <c r="J165" s="46"/>
      <c r="K165" s="46"/>
      <c r="L165" s="46"/>
    </row>
    <row r="166" customFormat="false" ht="15.75" hidden="false" customHeight="true" outlineLevel="0" collapsed="false">
      <c r="A166" s="46"/>
      <c r="B166" s="47"/>
      <c r="C166" s="48"/>
      <c r="D166" s="46"/>
      <c r="E166" s="46"/>
      <c r="F166" s="46"/>
      <c r="G166" s="46"/>
      <c r="H166" s="48"/>
      <c r="I166" s="46"/>
      <c r="J166" s="46"/>
      <c r="K166" s="46"/>
      <c r="L166" s="46"/>
    </row>
    <row r="167" customFormat="false" ht="15.75" hidden="false" customHeight="true" outlineLevel="0" collapsed="false">
      <c r="A167" s="46"/>
      <c r="B167" s="47"/>
      <c r="C167" s="48"/>
      <c r="D167" s="46"/>
      <c r="E167" s="46"/>
      <c r="F167" s="46"/>
      <c r="G167" s="46"/>
      <c r="H167" s="48"/>
      <c r="I167" s="46"/>
      <c r="J167" s="46"/>
      <c r="K167" s="46"/>
      <c r="L167" s="46"/>
    </row>
    <row r="168" customFormat="false" ht="15.75" hidden="false" customHeight="true" outlineLevel="0" collapsed="false">
      <c r="A168" s="46"/>
      <c r="B168" s="47"/>
      <c r="C168" s="48"/>
      <c r="D168" s="46"/>
      <c r="E168" s="46"/>
      <c r="F168" s="46"/>
      <c r="G168" s="46"/>
      <c r="H168" s="48"/>
      <c r="I168" s="46"/>
      <c r="J168" s="46"/>
      <c r="K168" s="46"/>
      <c r="L168" s="46"/>
    </row>
    <row r="169" customFormat="false" ht="15.75" hidden="false" customHeight="true" outlineLevel="0" collapsed="false">
      <c r="A169" s="46"/>
      <c r="B169" s="47"/>
      <c r="C169" s="48"/>
      <c r="D169" s="46"/>
      <c r="E169" s="46"/>
      <c r="F169" s="46"/>
      <c r="G169" s="46"/>
      <c r="H169" s="48"/>
      <c r="I169" s="46"/>
      <c r="J169" s="46"/>
      <c r="K169" s="46"/>
      <c r="L169" s="46"/>
    </row>
    <row r="170" customFormat="false" ht="15.75" hidden="false" customHeight="true" outlineLevel="0" collapsed="false">
      <c r="A170" s="46"/>
      <c r="B170" s="47"/>
      <c r="C170" s="48"/>
      <c r="D170" s="46"/>
      <c r="E170" s="46"/>
      <c r="F170" s="46"/>
      <c r="G170" s="46"/>
      <c r="H170" s="48"/>
      <c r="I170" s="46"/>
      <c r="J170" s="46"/>
      <c r="K170" s="46"/>
      <c r="L170" s="46"/>
    </row>
    <row r="171" customFormat="false" ht="15.75" hidden="false" customHeight="true" outlineLevel="0" collapsed="false">
      <c r="A171" s="46"/>
      <c r="B171" s="47"/>
      <c r="C171" s="48"/>
      <c r="D171" s="46"/>
      <c r="E171" s="46"/>
      <c r="F171" s="46"/>
      <c r="G171" s="46"/>
      <c r="H171" s="48"/>
      <c r="I171" s="46"/>
      <c r="J171" s="46"/>
      <c r="K171" s="46"/>
      <c r="L171" s="46"/>
    </row>
    <row r="172" customFormat="false" ht="15.75" hidden="false" customHeight="true" outlineLevel="0" collapsed="false">
      <c r="A172" s="46"/>
      <c r="B172" s="47"/>
      <c r="C172" s="48"/>
      <c r="D172" s="46"/>
      <c r="E172" s="46"/>
      <c r="F172" s="46"/>
      <c r="G172" s="46"/>
      <c r="H172" s="48"/>
      <c r="I172" s="46"/>
      <c r="J172" s="46"/>
      <c r="K172" s="46"/>
      <c r="L172" s="46"/>
    </row>
    <row r="173" customFormat="false" ht="15.75" hidden="false" customHeight="true" outlineLevel="0" collapsed="false">
      <c r="A173" s="46"/>
      <c r="B173" s="47"/>
      <c r="C173" s="48"/>
      <c r="D173" s="46"/>
      <c r="E173" s="46"/>
      <c r="F173" s="46"/>
      <c r="G173" s="46"/>
      <c r="H173" s="48"/>
      <c r="I173" s="46"/>
      <c r="J173" s="46"/>
      <c r="K173" s="46"/>
      <c r="L173" s="46"/>
    </row>
    <row r="174" customFormat="false" ht="15.75" hidden="false" customHeight="true" outlineLevel="0" collapsed="false">
      <c r="A174" s="46"/>
      <c r="B174" s="47"/>
      <c r="C174" s="48"/>
      <c r="D174" s="46"/>
      <c r="E174" s="46"/>
      <c r="F174" s="46"/>
      <c r="G174" s="46"/>
      <c r="H174" s="48"/>
      <c r="I174" s="46"/>
      <c r="J174" s="46"/>
      <c r="K174" s="46"/>
      <c r="L174" s="46"/>
    </row>
    <row r="175" customFormat="false" ht="15.75" hidden="false" customHeight="true" outlineLevel="0" collapsed="false">
      <c r="A175" s="46"/>
      <c r="B175" s="47"/>
      <c r="C175" s="48"/>
      <c r="D175" s="46"/>
      <c r="E175" s="46"/>
      <c r="F175" s="46"/>
      <c r="G175" s="46"/>
      <c r="H175" s="48"/>
      <c r="I175" s="46"/>
      <c r="J175" s="46"/>
      <c r="K175" s="46"/>
      <c r="L175" s="46"/>
    </row>
    <row r="176" customFormat="false" ht="15.75" hidden="false" customHeight="true" outlineLevel="0" collapsed="false">
      <c r="A176" s="46"/>
      <c r="B176" s="47"/>
      <c r="C176" s="48"/>
      <c r="D176" s="46"/>
      <c r="E176" s="46"/>
      <c r="F176" s="46"/>
      <c r="G176" s="46"/>
      <c r="H176" s="48"/>
      <c r="I176" s="46"/>
      <c r="J176" s="46"/>
      <c r="K176" s="46"/>
      <c r="L176" s="46"/>
    </row>
    <row r="177" customFormat="false" ht="15.75" hidden="false" customHeight="true" outlineLevel="0" collapsed="false">
      <c r="A177" s="46"/>
      <c r="B177" s="47"/>
      <c r="C177" s="48"/>
      <c r="D177" s="46"/>
      <c r="E177" s="46"/>
      <c r="F177" s="46"/>
      <c r="G177" s="46"/>
      <c r="H177" s="48"/>
      <c r="I177" s="46"/>
      <c r="J177" s="46"/>
      <c r="K177" s="46"/>
      <c r="L177" s="46"/>
    </row>
    <row r="178" customFormat="false" ht="15.75" hidden="false" customHeight="true" outlineLevel="0" collapsed="false">
      <c r="A178" s="46"/>
      <c r="B178" s="47"/>
      <c r="C178" s="48"/>
      <c r="D178" s="46"/>
      <c r="E178" s="46"/>
      <c r="F178" s="46"/>
      <c r="G178" s="46"/>
      <c r="H178" s="48"/>
      <c r="I178" s="46"/>
      <c r="J178" s="46"/>
      <c r="K178" s="46"/>
      <c r="L178" s="46"/>
    </row>
    <row r="179" customFormat="false" ht="15.75" hidden="false" customHeight="true" outlineLevel="0" collapsed="false">
      <c r="A179" s="46"/>
      <c r="B179" s="47"/>
      <c r="C179" s="48"/>
      <c r="D179" s="46"/>
      <c r="E179" s="46"/>
      <c r="F179" s="46"/>
      <c r="G179" s="46"/>
      <c r="H179" s="48"/>
      <c r="I179" s="46"/>
      <c r="J179" s="46"/>
      <c r="K179" s="46"/>
      <c r="L179" s="46"/>
    </row>
    <row r="180" customFormat="false" ht="15.75" hidden="false" customHeight="true" outlineLevel="0" collapsed="false">
      <c r="A180" s="46"/>
      <c r="B180" s="47"/>
      <c r="C180" s="48"/>
      <c r="D180" s="46"/>
      <c r="E180" s="46"/>
      <c r="F180" s="46"/>
      <c r="G180" s="46"/>
      <c r="H180" s="48"/>
      <c r="I180" s="46"/>
      <c r="J180" s="46"/>
      <c r="K180" s="46"/>
      <c r="L180" s="46"/>
    </row>
    <row r="181" customFormat="false" ht="15.75" hidden="false" customHeight="true" outlineLevel="0" collapsed="false">
      <c r="A181" s="46"/>
      <c r="B181" s="47"/>
      <c r="C181" s="48"/>
      <c r="D181" s="46"/>
      <c r="E181" s="46"/>
      <c r="F181" s="46"/>
      <c r="G181" s="46"/>
      <c r="H181" s="48"/>
      <c r="I181" s="46"/>
      <c r="J181" s="46"/>
      <c r="K181" s="46"/>
      <c r="L181" s="46"/>
    </row>
    <row r="182" customFormat="false" ht="15.75" hidden="false" customHeight="true" outlineLevel="0" collapsed="false">
      <c r="A182" s="46"/>
      <c r="B182" s="47"/>
      <c r="C182" s="48"/>
      <c r="D182" s="46"/>
      <c r="E182" s="46"/>
      <c r="F182" s="46"/>
      <c r="G182" s="46"/>
      <c r="H182" s="48"/>
      <c r="I182" s="46"/>
      <c r="J182" s="46"/>
      <c r="K182" s="46"/>
      <c r="L182" s="46"/>
    </row>
    <row r="183" customFormat="false" ht="15.75" hidden="false" customHeight="true" outlineLevel="0" collapsed="false">
      <c r="A183" s="46"/>
      <c r="B183" s="47"/>
      <c r="C183" s="48"/>
      <c r="D183" s="46"/>
      <c r="E183" s="46"/>
      <c r="F183" s="46"/>
      <c r="G183" s="46"/>
      <c r="H183" s="48"/>
      <c r="I183" s="46"/>
      <c r="J183" s="46"/>
      <c r="K183" s="46"/>
      <c r="L183" s="46"/>
    </row>
    <row r="184" customFormat="false" ht="15.75" hidden="false" customHeight="true" outlineLevel="0" collapsed="false">
      <c r="A184" s="46"/>
      <c r="B184" s="47"/>
      <c r="C184" s="48"/>
      <c r="D184" s="46"/>
      <c r="E184" s="46"/>
      <c r="F184" s="46"/>
      <c r="G184" s="46"/>
      <c r="H184" s="48"/>
      <c r="I184" s="46"/>
      <c r="J184" s="46"/>
      <c r="K184" s="46"/>
      <c r="L184" s="46"/>
    </row>
    <row r="185" customFormat="false" ht="15.75" hidden="false" customHeight="true" outlineLevel="0" collapsed="false">
      <c r="A185" s="46"/>
      <c r="B185" s="47"/>
      <c r="C185" s="48"/>
      <c r="D185" s="46"/>
      <c r="E185" s="46"/>
      <c r="F185" s="46"/>
      <c r="G185" s="46"/>
      <c r="H185" s="48"/>
      <c r="I185" s="46"/>
      <c r="J185" s="46"/>
      <c r="K185" s="46"/>
      <c r="L185" s="46"/>
    </row>
    <row r="186" customFormat="false" ht="15.75" hidden="false" customHeight="true" outlineLevel="0" collapsed="false">
      <c r="A186" s="46"/>
      <c r="B186" s="47"/>
      <c r="C186" s="48"/>
      <c r="D186" s="46"/>
      <c r="E186" s="46"/>
      <c r="F186" s="46"/>
      <c r="G186" s="46"/>
      <c r="H186" s="48"/>
      <c r="I186" s="46"/>
      <c r="J186" s="46"/>
      <c r="K186" s="46"/>
      <c r="L186" s="46"/>
    </row>
    <row r="187" customFormat="false" ht="15.75" hidden="false" customHeight="true" outlineLevel="0" collapsed="false">
      <c r="A187" s="46"/>
      <c r="B187" s="47"/>
      <c r="C187" s="48"/>
      <c r="D187" s="46"/>
      <c r="E187" s="46"/>
      <c r="F187" s="46"/>
      <c r="G187" s="46"/>
      <c r="H187" s="48"/>
      <c r="I187" s="46"/>
      <c r="J187" s="46"/>
      <c r="K187" s="46"/>
      <c r="L187" s="46"/>
    </row>
    <row r="188" customFormat="false" ht="15.75" hidden="false" customHeight="true" outlineLevel="0" collapsed="false">
      <c r="A188" s="46"/>
      <c r="B188" s="47"/>
      <c r="C188" s="48"/>
      <c r="D188" s="46"/>
      <c r="E188" s="46"/>
      <c r="F188" s="46"/>
      <c r="G188" s="46"/>
      <c r="H188" s="48"/>
      <c r="I188" s="46"/>
      <c r="J188" s="46"/>
      <c r="K188" s="46"/>
      <c r="L188" s="46"/>
    </row>
    <row r="189" customFormat="false" ht="15.75" hidden="false" customHeight="true" outlineLevel="0" collapsed="false">
      <c r="A189" s="46"/>
      <c r="B189" s="47"/>
      <c r="C189" s="48"/>
      <c r="D189" s="46"/>
      <c r="E189" s="46"/>
      <c r="F189" s="46"/>
      <c r="G189" s="46"/>
      <c r="H189" s="48"/>
      <c r="I189" s="46"/>
      <c r="J189" s="46"/>
      <c r="K189" s="46"/>
      <c r="L189" s="46"/>
    </row>
    <row r="190" customFormat="false" ht="15.75" hidden="false" customHeight="true" outlineLevel="0" collapsed="false">
      <c r="A190" s="46"/>
      <c r="B190" s="47"/>
      <c r="C190" s="48"/>
      <c r="D190" s="46"/>
      <c r="E190" s="46"/>
      <c r="F190" s="46"/>
      <c r="G190" s="46"/>
      <c r="H190" s="48"/>
      <c r="I190" s="46"/>
      <c r="J190" s="46"/>
      <c r="K190" s="46"/>
      <c r="L190" s="46"/>
    </row>
    <row r="191" customFormat="false" ht="15.75" hidden="false" customHeight="true" outlineLevel="0" collapsed="false">
      <c r="A191" s="46"/>
      <c r="B191" s="47"/>
      <c r="C191" s="48"/>
      <c r="D191" s="46"/>
      <c r="E191" s="46"/>
      <c r="F191" s="46"/>
      <c r="G191" s="46"/>
      <c r="H191" s="48"/>
      <c r="I191" s="46"/>
      <c r="J191" s="46"/>
      <c r="K191" s="46"/>
      <c r="L191" s="46"/>
    </row>
    <row r="192" customFormat="false" ht="15.75" hidden="false" customHeight="true" outlineLevel="0" collapsed="false">
      <c r="A192" s="46"/>
      <c r="B192" s="47"/>
      <c r="C192" s="48"/>
      <c r="D192" s="46"/>
      <c r="E192" s="46"/>
      <c r="F192" s="46"/>
      <c r="G192" s="46"/>
      <c r="H192" s="48"/>
      <c r="I192" s="46"/>
      <c r="J192" s="46"/>
      <c r="K192" s="46"/>
      <c r="L192" s="46"/>
    </row>
    <row r="193" customFormat="false" ht="15.75" hidden="false" customHeight="true" outlineLevel="0" collapsed="false">
      <c r="A193" s="46"/>
      <c r="B193" s="47"/>
      <c r="C193" s="48"/>
      <c r="D193" s="46"/>
      <c r="E193" s="46"/>
      <c r="F193" s="46"/>
      <c r="G193" s="46"/>
      <c r="H193" s="48"/>
      <c r="I193" s="46"/>
      <c r="J193" s="46"/>
      <c r="K193" s="46"/>
      <c r="L193" s="46"/>
    </row>
    <row r="194" customFormat="false" ht="15.75" hidden="false" customHeight="true" outlineLevel="0" collapsed="false">
      <c r="A194" s="46"/>
      <c r="B194" s="47"/>
      <c r="C194" s="48"/>
      <c r="D194" s="46"/>
      <c r="E194" s="46"/>
      <c r="F194" s="46"/>
      <c r="G194" s="46"/>
      <c r="H194" s="48"/>
      <c r="I194" s="46"/>
      <c r="J194" s="46"/>
      <c r="K194" s="46"/>
      <c r="L194" s="46"/>
    </row>
    <row r="195" customFormat="false" ht="15.75" hidden="false" customHeight="true" outlineLevel="0" collapsed="false">
      <c r="A195" s="46"/>
      <c r="B195" s="47"/>
      <c r="C195" s="48"/>
      <c r="D195" s="46"/>
      <c r="E195" s="46"/>
      <c r="F195" s="46"/>
      <c r="G195" s="46"/>
      <c r="H195" s="48"/>
      <c r="I195" s="46"/>
      <c r="J195" s="46"/>
      <c r="K195" s="46"/>
      <c r="L195" s="46"/>
    </row>
    <row r="196" customFormat="false" ht="15.75" hidden="false" customHeight="true" outlineLevel="0" collapsed="false">
      <c r="A196" s="46"/>
      <c r="B196" s="47"/>
      <c r="C196" s="48"/>
      <c r="D196" s="46"/>
      <c r="E196" s="46"/>
      <c r="F196" s="46"/>
      <c r="G196" s="46"/>
      <c r="H196" s="48"/>
      <c r="I196" s="46"/>
      <c r="J196" s="46"/>
      <c r="K196" s="46"/>
      <c r="L196" s="46"/>
    </row>
    <row r="197" customFormat="false" ht="15.75" hidden="false" customHeight="true" outlineLevel="0" collapsed="false">
      <c r="A197" s="46"/>
      <c r="B197" s="47"/>
      <c r="C197" s="48"/>
      <c r="D197" s="46"/>
      <c r="E197" s="46"/>
      <c r="F197" s="46"/>
      <c r="G197" s="46"/>
      <c r="H197" s="48"/>
      <c r="I197" s="46"/>
      <c r="J197" s="46"/>
      <c r="K197" s="46"/>
      <c r="L197" s="46"/>
    </row>
    <row r="198" customFormat="false" ht="15.75" hidden="false" customHeight="true" outlineLevel="0" collapsed="false">
      <c r="A198" s="46"/>
      <c r="B198" s="47"/>
      <c r="C198" s="48"/>
      <c r="D198" s="46"/>
      <c r="E198" s="46"/>
      <c r="F198" s="46"/>
      <c r="G198" s="46"/>
      <c r="H198" s="48"/>
      <c r="I198" s="46"/>
      <c r="J198" s="46"/>
      <c r="K198" s="46"/>
      <c r="L198" s="46"/>
    </row>
    <row r="199" customFormat="false" ht="15.75" hidden="false" customHeight="true" outlineLevel="0" collapsed="false">
      <c r="A199" s="46"/>
      <c r="B199" s="47"/>
      <c r="C199" s="48"/>
      <c r="D199" s="46"/>
      <c r="E199" s="46"/>
      <c r="F199" s="46"/>
      <c r="G199" s="46"/>
      <c r="H199" s="48"/>
      <c r="I199" s="46"/>
      <c r="J199" s="46"/>
      <c r="K199" s="46"/>
      <c r="L199" s="46"/>
    </row>
    <row r="200" customFormat="false" ht="15.75" hidden="false" customHeight="true" outlineLevel="0" collapsed="false">
      <c r="A200" s="46"/>
      <c r="B200" s="47"/>
      <c r="C200" s="48"/>
      <c r="D200" s="46"/>
      <c r="E200" s="46"/>
      <c r="F200" s="46"/>
      <c r="G200" s="46"/>
      <c r="H200" s="48"/>
      <c r="I200" s="46"/>
      <c r="J200" s="46"/>
      <c r="K200" s="46"/>
      <c r="L200" s="46"/>
    </row>
    <row r="201" customFormat="false" ht="15.75" hidden="false" customHeight="true" outlineLevel="0" collapsed="false">
      <c r="A201" s="46"/>
      <c r="B201" s="47"/>
      <c r="C201" s="48"/>
      <c r="D201" s="46"/>
      <c r="E201" s="46"/>
      <c r="F201" s="46"/>
      <c r="G201" s="46"/>
      <c r="H201" s="48"/>
      <c r="I201" s="46"/>
      <c r="J201" s="46"/>
      <c r="K201" s="46"/>
      <c r="L201" s="46"/>
    </row>
    <row r="202" customFormat="false" ht="15.75" hidden="false" customHeight="true" outlineLevel="0" collapsed="false">
      <c r="A202" s="46"/>
      <c r="B202" s="47"/>
      <c r="C202" s="48"/>
      <c r="D202" s="46"/>
      <c r="E202" s="46"/>
      <c r="F202" s="46"/>
      <c r="G202" s="46"/>
      <c r="H202" s="48"/>
      <c r="I202" s="46"/>
      <c r="J202" s="46"/>
      <c r="K202" s="46"/>
      <c r="L202" s="46"/>
    </row>
    <row r="203" customFormat="false" ht="15.75" hidden="false" customHeight="true" outlineLevel="0" collapsed="false">
      <c r="A203" s="46"/>
      <c r="B203" s="47"/>
      <c r="C203" s="48"/>
      <c r="D203" s="46"/>
      <c r="E203" s="46"/>
      <c r="F203" s="46"/>
      <c r="G203" s="46"/>
      <c r="H203" s="48"/>
      <c r="I203" s="46"/>
      <c r="J203" s="46"/>
      <c r="K203" s="46"/>
      <c r="L203" s="46"/>
    </row>
    <row r="204" customFormat="false" ht="15.75" hidden="false" customHeight="true" outlineLevel="0" collapsed="false">
      <c r="A204" s="46"/>
      <c r="B204" s="47"/>
      <c r="C204" s="48"/>
      <c r="D204" s="46"/>
      <c r="E204" s="46"/>
      <c r="F204" s="46"/>
      <c r="G204" s="46"/>
      <c r="H204" s="48"/>
      <c r="I204" s="46"/>
      <c r="J204" s="46"/>
      <c r="K204" s="46"/>
      <c r="L204" s="46"/>
    </row>
    <row r="205" customFormat="false" ht="15.75" hidden="false" customHeight="true" outlineLevel="0" collapsed="false">
      <c r="A205" s="46"/>
      <c r="B205" s="47"/>
      <c r="C205" s="48"/>
      <c r="D205" s="46"/>
      <c r="E205" s="46"/>
      <c r="F205" s="46"/>
      <c r="G205" s="46"/>
      <c r="H205" s="48"/>
      <c r="I205" s="46"/>
      <c r="J205" s="46"/>
      <c r="K205" s="46"/>
      <c r="L205" s="46"/>
    </row>
    <row r="206" customFormat="false" ht="15.75" hidden="false" customHeight="true" outlineLevel="0" collapsed="false">
      <c r="A206" s="46"/>
      <c r="B206" s="47"/>
      <c r="C206" s="48"/>
      <c r="D206" s="46"/>
      <c r="E206" s="46"/>
      <c r="F206" s="46"/>
      <c r="G206" s="46"/>
      <c r="H206" s="48"/>
      <c r="I206" s="46"/>
      <c r="J206" s="46"/>
      <c r="K206" s="46"/>
      <c r="L206" s="46"/>
    </row>
    <row r="207" customFormat="false" ht="15.75" hidden="false" customHeight="true" outlineLevel="0" collapsed="false">
      <c r="A207" s="46"/>
      <c r="B207" s="47"/>
      <c r="C207" s="48"/>
      <c r="D207" s="46"/>
      <c r="E207" s="46"/>
      <c r="F207" s="46"/>
      <c r="G207" s="46"/>
      <c r="H207" s="48"/>
      <c r="I207" s="46"/>
      <c r="J207" s="46"/>
      <c r="K207" s="46"/>
      <c r="L207" s="46"/>
    </row>
    <row r="208" customFormat="false" ht="15.75" hidden="false" customHeight="true" outlineLevel="0" collapsed="false">
      <c r="A208" s="46"/>
      <c r="B208" s="47"/>
      <c r="C208" s="48"/>
      <c r="D208" s="46"/>
      <c r="E208" s="46"/>
      <c r="F208" s="46"/>
      <c r="G208" s="46"/>
      <c r="H208" s="48"/>
      <c r="I208" s="46"/>
      <c r="J208" s="46"/>
      <c r="K208" s="46"/>
      <c r="L208" s="46"/>
    </row>
    <row r="209" customFormat="false" ht="15.75" hidden="false" customHeight="true" outlineLevel="0" collapsed="false">
      <c r="A209" s="46"/>
      <c r="B209" s="47"/>
      <c r="C209" s="48"/>
      <c r="D209" s="46"/>
      <c r="E209" s="46"/>
      <c r="F209" s="46"/>
      <c r="G209" s="46"/>
      <c r="H209" s="48"/>
      <c r="I209" s="46"/>
      <c r="J209" s="46"/>
      <c r="K209" s="46"/>
      <c r="L209" s="46"/>
    </row>
    <row r="210" customFormat="false" ht="15.75" hidden="false" customHeight="true" outlineLevel="0" collapsed="false">
      <c r="A210" s="46"/>
      <c r="B210" s="47"/>
      <c r="C210" s="48"/>
      <c r="D210" s="46"/>
      <c r="E210" s="46"/>
      <c r="F210" s="46"/>
      <c r="G210" s="46"/>
      <c r="H210" s="48"/>
      <c r="I210" s="46"/>
      <c r="J210" s="46"/>
      <c r="K210" s="46"/>
      <c r="L210" s="46"/>
    </row>
    <row r="211" customFormat="false" ht="15.75" hidden="false" customHeight="true" outlineLevel="0" collapsed="false">
      <c r="A211" s="46"/>
      <c r="B211" s="47"/>
      <c r="C211" s="48"/>
      <c r="D211" s="46"/>
      <c r="E211" s="46"/>
      <c r="F211" s="46"/>
      <c r="G211" s="46"/>
      <c r="H211" s="48"/>
      <c r="I211" s="46"/>
      <c r="J211" s="46"/>
      <c r="K211" s="46"/>
      <c r="L211" s="46"/>
    </row>
    <row r="212" customFormat="false" ht="15.75" hidden="false" customHeight="true" outlineLevel="0" collapsed="false">
      <c r="A212" s="46"/>
      <c r="B212" s="47"/>
      <c r="C212" s="48"/>
      <c r="D212" s="46"/>
      <c r="E212" s="46"/>
      <c r="F212" s="46"/>
      <c r="G212" s="46"/>
      <c r="H212" s="48"/>
      <c r="I212" s="46"/>
      <c r="J212" s="46"/>
      <c r="K212" s="46"/>
      <c r="L212" s="46"/>
    </row>
    <row r="213" customFormat="false" ht="15.75" hidden="false" customHeight="true" outlineLevel="0" collapsed="false">
      <c r="A213" s="46"/>
      <c r="B213" s="47"/>
      <c r="C213" s="48"/>
      <c r="D213" s="46"/>
      <c r="E213" s="46"/>
      <c r="F213" s="46"/>
      <c r="G213" s="46"/>
      <c r="H213" s="48"/>
      <c r="I213" s="46"/>
      <c r="J213" s="46"/>
      <c r="K213" s="46"/>
      <c r="L213" s="46"/>
    </row>
    <row r="214" customFormat="false" ht="15.75" hidden="false" customHeight="true" outlineLevel="0" collapsed="false">
      <c r="A214" s="46"/>
      <c r="B214" s="47"/>
      <c r="C214" s="48"/>
      <c r="D214" s="46"/>
      <c r="E214" s="46"/>
      <c r="F214" s="46"/>
      <c r="G214" s="46"/>
      <c r="H214" s="48"/>
      <c r="I214" s="46"/>
      <c r="J214" s="46"/>
      <c r="K214" s="46"/>
      <c r="L214" s="46"/>
    </row>
    <row r="215" customFormat="false" ht="15.75" hidden="false" customHeight="true" outlineLevel="0" collapsed="false">
      <c r="A215" s="46"/>
      <c r="B215" s="47"/>
      <c r="C215" s="48"/>
      <c r="D215" s="46"/>
      <c r="E215" s="46"/>
      <c r="F215" s="46"/>
      <c r="G215" s="46"/>
      <c r="H215" s="48"/>
      <c r="I215" s="46"/>
      <c r="J215" s="46"/>
      <c r="K215" s="46"/>
      <c r="L215" s="46"/>
    </row>
    <row r="216" customFormat="false" ht="15.75" hidden="false" customHeight="true" outlineLevel="0" collapsed="false">
      <c r="A216" s="46"/>
      <c r="B216" s="47"/>
      <c r="C216" s="48"/>
      <c r="D216" s="46"/>
      <c r="E216" s="46"/>
      <c r="F216" s="46"/>
      <c r="G216" s="46"/>
      <c r="H216" s="48"/>
      <c r="I216" s="46"/>
      <c r="J216" s="46"/>
      <c r="K216" s="46"/>
      <c r="L216" s="46"/>
    </row>
    <row r="217" customFormat="false" ht="15.75" hidden="false" customHeight="true" outlineLevel="0" collapsed="false">
      <c r="A217" s="46"/>
      <c r="B217" s="47"/>
      <c r="C217" s="48"/>
      <c r="D217" s="46"/>
      <c r="E217" s="46"/>
      <c r="F217" s="46"/>
      <c r="G217" s="46"/>
      <c r="H217" s="48"/>
      <c r="I217" s="46"/>
      <c r="J217" s="46"/>
      <c r="K217" s="46"/>
      <c r="L217" s="46"/>
    </row>
    <row r="218" customFormat="false" ht="15.75" hidden="false" customHeight="true" outlineLevel="0" collapsed="false">
      <c r="A218" s="46"/>
      <c r="B218" s="47"/>
      <c r="C218" s="48"/>
      <c r="D218" s="46"/>
      <c r="E218" s="46"/>
      <c r="F218" s="46"/>
      <c r="G218" s="46"/>
      <c r="H218" s="48"/>
      <c r="I218" s="46"/>
      <c r="J218" s="46"/>
      <c r="K218" s="46"/>
      <c r="L218" s="46"/>
    </row>
    <row r="219" customFormat="false" ht="15.75" hidden="false" customHeight="true" outlineLevel="0" collapsed="false">
      <c r="A219" s="46"/>
      <c r="B219" s="47"/>
      <c r="C219" s="48"/>
      <c r="D219" s="46"/>
      <c r="E219" s="46"/>
      <c r="F219" s="46"/>
      <c r="G219" s="46"/>
      <c r="H219" s="48"/>
      <c r="I219" s="46"/>
      <c r="J219" s="46"/>
      <c r="K219" s="46"/>
      <c r="L219" s="46"/>
    </row>
    <row r="220" customFormat="false" ht="15.75" hidden="false" customHeight="true" outlineLevel="0" collapsed="false">
      <c r="A220" s="46"/>
      <c r="B220" s="47"/>
      <c r="C220" s="48"/>
      <c r="D220" s="46"/>
      <c r="E220" s="46"/>
      <c r="F220" s="46"/>
      <c r="G220" s="46"/>
      <c r="H220" s="48"/>
      <c r="I220" s="46"/>
      <c r="J220" s="46"/>
      <c r="K220" s="46"/>
      <c r="L220" s="46"/>
    </row>
    <row r="221" customFormat="false" ht="15.75" hidden="false" customHeight="true" outlineLevel="0" collapsed="false">
      <c r="A221" s="46"/>
      <c r="B221" s="47"/>
      <c r="C221" s="48"/>
      <c r="D221" s="46"/>
      <c r="E221" s="46"/>
      <c r="F221" s="46"/>
      <c r="G221" s="46"/>
      <c r="H221" s="48"/>
      <c r="I221" s="46"/>
      <c r="J221" s="46"/>
      <c r="K221" s="46"/>
      <c r="L221" s="46"/>
    </row>
    <row r="222" customFormat="false" ht="15.75" hidden="false" customHeight="true" outlineLevel="0" collapsed="false">
      <c r="A222" s="46"/>
      <c r="B222" s="47"/>
      <c r="C222" s="48"/>
      <c r="D222" s="46"/>
      <c r="E222" s="46"/>
      <c r="F222" s="46"/>
      <c r="G222" s="46"/>
      <c r="H222" s="48"/>
      <c r="I222" s="46"/>
      <c r="J222" s="46"/>
      <c r="K222" s="46"/>
      <c r="L222" s="46"/>
    </row>
    <row r="223" customFormat="false" ht="15.75" hidden="false" customHeight="true" outlineLevel="0" collapsed="false">
      <c r="A223" s="46"/>
      <c r="B223" s="47"/>
      <c r="C223" s="48"/>
      <c r="D223" s="46"/>
      <c r="E223" s="46"/>
      <c r="F223" s="46"/>
      <c r="G223" s="46"/>
      <c r="H223" s="48"/>
      <c r="I223" s="46"/>
      <c r="J223" s="46"/>
      <c r="K223" s="46"/>
      <c r="L223" s="46"/>
    </row>
    <row r="224" customFormat="false" ht="15.75" hidden="false" customHeight="true" outlineLevel="0" collapsed="false">
      <c r="A224" s="46"/>
      <c r="B224" s="47"/>
      <c r="C224" s="48"/>
      <c r="D224" s="46"/>
      <c r="E224" s="46"/>
      <c r="F224" s="46"/>
      <c r="G224" s="46"/>
      <c r="H224" s="48"/>
      <c r="I224" s="46"/>
      <c r="J224" s="46"/>
      <c r="K224" s="46"/>
      <c r="L224" s="46"/>
    </row>
    <row r="225" customFormat="false" ht="15.75" hidden="false" customHeight="true" outlineLevel="0" collapsed="false">
      <c r="A225" s="46"/>
      <c r="B225" s="47"/>
      <c r="C225" s="48"/>
      <c r="D225" s="46"/>
      <c r="E225" s="46"/>
      <c r="F225" s="46"/>
      <c r="G225" s="48"/>
      <c r="H225" s="48"/>
      <c r="I225" s="46"/>
      <c r="J225" s="48"/>
      <c r="K225" s="46"/>
      <c r="L225" s="46"/>
    </row>
    <row r="226" customFormat="false" ht="15.75" hidden="false" customHeight="true" outlineLevel="0" collapsed="false">
      <c r="A226" s="46"/>
      <c r="B226" s="47"/>
      <c r="C226" s="48"/>
      <c r="D226" s="46"/>
      <c r="E226" s="46"/>
      <c r="F226" s="46"/>
      <c r="G226" s="46"/>
      <c r="H226" s="48"/>
      <c r="I226" s="46"/>
      <c r="J226" s="46"/>
      <c r="K226" s="46"/>
      <c r="L226" s="46"/>
    </row>
    <row r="227" customFormat="false" ht="15.75" hidden="false" customHeight="true" outlineLevel="0" collapsed="false">
      <c r="A227" s="46"/>
      <c r="B227" s="47"/>
      <c r="C227" s="48"/>
      <c r="D227" s="46"/>
      <c r="E227" s="46"/>
      <c r="F227" s="46"/>
      <c r="G227" s="46"/>
      <c r="H227" s="48"/>
      <c r="I227" s="46"/>
      <c r="J227" s="46"/>
      <c r="K227" s="46"/>
      <c r="L227" s="46"/>
    </row>
    <row r="228" customFormat="false" ht="15.75" hidden="false" customHeight="true" outlineLevel="0" collapsed="false">
      <c r="A228" s="46"/>
      <c r="B228" s="47"/>
      <c r="C228" s="48"/>
      <c r="D228" s="46"/>
      <c r="E228" s="46"/>
      <c r="F228" s="46"/>
      <c r="G228" s="46"/>
      <c r="H228" s="48"/>
      <c r="I228" s="46"/>
      <c r="J228" s="46"/>
      <c r="K228" s="46"/>
      <c r="L228" s="46"/>
    </row>
    <row r="229" customFormat="false" ht="15.75" hidden="false" customHeight="true" outlineLevel="0" collapsed="false">
      <c r="A229" s="46"/>
      <c r="B229" s="47"/>
      <c r="C229" s="48"/>
      <c r="D229" s="46"/>
      <c r="E229" s="46"/>
      <c r="F229" s="46"/>
      <c r="G229" s="46"/>
      <c r="H229" s="48"/>
      <c r="I229" s="46"/>
      <c r="J229" s="46"/>
      <c r="K229" s="46"/>
      <c r="L229" s="46"/>
    </row>
    <row r="230" customFormat="false" ht="15.75" hidden="false" customHeight="true" outlineLevel="0" collapsed="false">
      <c r="A230" s="46"/>
      <c r="B230" s="47"/>
      <c r="C230" s="48"/>
      <c r="D230" s="46"/>
      <c r="E230" s="46"/>
      <c r="F230" s="46"/>
      <c r="G230" s="46"/>
      <c r="H230" s="48"/>
      <c r="I230" s="46"/>
      <c r="J230" s="46"/>
      <c r="K230" s="46"/>
      <c r="L230" s="46"/>
    </row>
    <row r="231" customFormat="false" ht="15.75" hidden="false" customHeight="true" outlineLevel="0" collapsed="false">
      <c r="A231" s="46"/>
      <c r="B231" s="47"/>
      <c r="C231" s="48"/>
      <c r="D231" s="46"/>
      <c r="E231" s="46"/>
      <c r="F231" s="46"/>
      <c r="G231" s="46"/>
      <c r="H231" s="48"/>
      <c r="I231" s="46"/>
      <c r="J231" s="46"/>
      <c r="K231" s="46"/>
      <c r="L231" s="46"/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U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2.71"/>
    <col collapsed="false" customWidth="true" hidden="false" outlineLevel="0" max="3" min="3" style="0" width="19.14"/>
    <col collapsed="false" customWidth="true" hidden="false" outlineLevel="0" max="4" min="4" style="0" width="10.43"/>
    <col collapsed="false" customWidth="true" hidden="false" outlineLevel="0" max="5" min="5" style="0" width="10.14"/>
    <col collapsed="false" customWidth="true" hidden="false" outlineLevel="0" max="6" min="6" style="0" width="10.29"/>
    <col collapsed="false" customWidth="true" hidden="false" outlineLevel="0" max="7" min="7" style="0" width="10.14"/>
    <col collapsed="false" customWidth="true" hidden="false" outlineLevel="0" max="8" min="8" style="0" width="10.29"/>
    <col collapsed="false" customWidth="true" hidden="false" outlineLevel="0" max="9" min="9" style="0" width="10.14"/>
    <col collapsed="false" customWidth="true" hidden="false" outlineLevel="0" max="10" min="10" style="0" width="12"/>
    <col collapsed="false" customWidth="true" hidden="false" outlineLevel="0" max="13" min="11" style="0" width="9.14"/>
    <col collapsed="false" customWidth="true" hidden="false" outlineLevel="0" max="14" min="14" style="0" width="9.68"/>
  </cols>
  <sheetData>
    <row r="1" s="49" customFormat="true" ht="26.5" hidden="false" customHeight="true" outlineLevel="0" collapsed="false">
      <c r="B1" s="50" t="s">
        <v>16</v>
      </c>
      <c r="C1" s="50"/>
      <c r="D1" s="50" t="s">
        <v>17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</row>
    <row r="2" s="52" customFormat="true" ht="28.15" hidden="false" customHeight="true" outlineLevel="0" collapsed="false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</row>
    <row r="3" s="53" customFormat="true" ht="83.25" hidden="false" customHeight="true" outlineLevel="0" collapsed="false">
      <c r="B3" s="54" t="s">
        <v>18</v>
      </c>
      <c r="C3" s="54" t="s">
        <v>19</v>
      </c>
      <c r="D3" s="55"/>
      <c r="E3" s="55"/>
      <c r="F3" s="55"/>
      <c r="G3" s="55"/>
      <c r="H3" s="55"/>
      <c r="I3" s="55"/>
      <c r="J3" s="55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</row>
    <row r="4" customFormat="false" ht="12.75" hidden="false" customHeight="true" outlineLevel="0" collapsed="false">
      <c r="B4" s="56"/>
      <c r="C4" s="56"/>
      <c r="D4" s="57"/>
      <c r="E4" s="57"/>
      <c r="F4" s="57"/>
      <c r="G4" s="57"/>
      <c r="H4" s="57"/>
      <c r="I4" s="57"/>
      <c r="J4" s="57"/>
      <c r="K4" s="57"/>
      <c r="L4" s="58"/>
      <c r="M4" s="58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</row>
    <row r="5" customFormat="false" ht="12.75" hidden="false" customHeight="true" outlineLevel="0" collapsed="false">
      <c r="B5" s="56"/>
      <c r="C5" s="56"/>
      <c r="D5" s="57"/>
      <c r="E5" s="57"/>
      <c r="F5" s="57"/>
      <c r="G5" s="57"/>
      <c r="H5" s="57"/>
      <c r="I5" s="57"/>
      <c r="J5" s="57"/>
      <c r="K5" s="57"/>
      <c r="L5" s="58"/>
      <c r="M5" s="58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</row>
    <row r="6" customFormat="false" ht="12.75" hidden="false" customHeight="true" outlineLevel="0" collapsed="false">
      <c r="B6" s="56"/>
      <c r="C6" s="56"/>
      <c r="D6" s="57"/>
      <c r="E6" s="57"/>
      <c r="F6" s="57"/>
      <c r="G6" s="57"/>
      <c r="H6" s="57"/>
      <c r="I6" s="57"/>
      <c r="J6" s="57"/>
      <c r="K6" s="57"/>
      <c r="L6" s="58"/>
      <c r="M6" s="58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</row>
    <row r="7" customFormat="false" ht="12.75" hidden="false" customHeight="true" outlineLevel="0" collapsed="false">
      <c r="B7" s="56"/>
      <c r="C7" s="56"/>
      <c r="D7" s="57"/>
      <c r="E7" s="57"/>
      <c r="F7" s="57"/>
      <c r="G7" s="57"/>
      <c r="H7" s="57"/>
      <c r="I7" s="57"/>
      <c r="J7" s="57"/>
      <c r="K7" s="57"/>
      <c r="L7" s="58"/>
      <c r="M7" s="58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</row>
    <row r="8" customFormat="false" ht="12.75" hidden="false" customHeight="true" outlineLevel="0" collapsed="false">
      <c r="B8" s="56"/>
      <c r="C8" s="56"/>
      <c r="D8" s="57"/>
      <c r="E8" s="57"/>
      <c r="F8" s="57"/>
      <c r="G8" s="57"/>
      <c r="H8" s="57"/>
      <c r="I8" s="57"/>
      <c r="J8" s="57"/>
      <c r="K8" s="57"/>
      <c r="L8" s="58"/>
      <c r="M8" s="58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</row>
    <row r="9" customFormat="false" ht="12.75" hidden="false" customHeight="true" outlineLevel="0" collapsed="false">
      <c r="B9" s="56"/>
      <c r="C9" s="56"/>
      <c r="D9" s="57"/>
      <c r="E9" s="57"/>
      <c r="F9" s="57"/>
      <c r="G9" s="57"/>
      <c r="H9" s="57"/>
      <c r="I9" s="57"/>
      <c r="J9" s="57"/>
      <c r="K9" s="57"/>
      <c r="L9" s="58"/>
      <c r="M9" s="58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</row>
    <row r="10" customFormat="false" ht="12.75" hidden="false" customHeight="true" outlineLevel="0" collapsed="false">
      <c r="B10" s="56"/>
      <c r="C10" s="56"/>
      <c r="D10" s="57"/>
      <c r="E10" s="57"/>
      <c r="F10" s="57"/>
      <c r="G10" s="57"/>
      <c r="H10" s="57"/>
      <c r="I10" s="57"/>
      <c r="J10" s="57"/>
      <c r="K10" s="57"/>
      <c r="L10" s="58"/>
      <c r="M10" s="58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</row>
    <row r="11" customFormat="false" ht="12.75" hidden="false" customHeight="true" outlineLevel="0" collapsed="false">
      <c r="B11" s="56"/>
      <c r="C11" s="56"/>
      <c r="D11" s="57"/>
      <c r="E11" s="57"/>
      <c r="F11" s="57"/>
      <c r="G11" s="57"/>
      <c r="H11" s="57"/>
      <c r="I11" s="57"/>
      <c r="J11" s="57"/>
      <c r="K11" s="57"/>
      <c r="L11" s="58"/>
      <c r="M11" s="58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</row>
    <row r="12" customFormat="false" ht="12.75" hidden="false" customHeight="true" outlineLevel="0" collapsed="false">
      <c r="B12" s="56"/>
      <c r="C12" s="56"/>
      <c r="D12" s="57"/>
      <c r="E12" s="57"/>
      <c r="F12" s="57"/>
      <c r="G12" s="57"/>
      <c r="H12" s="57"/>
      <c r="I12" s="57"/>
      <c r="J12" s="57"/>
      <c r="K12" s="57"/>
      <c r="L12" s="58"/>
      <c r="M12" s="58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</row>
    <row r="13" customFormat="false" ht="12.75" hidden="false" customHeight="true" outlineLevel="0" collapsed="false">
      <c r="B13" s="56"/>
      <c r="C13" s="56"/>
      <c r="D13" s="57"/>
      <c r="E13" s="57"/>
      <c r="F13" s="57"/>
      <c r="G13" s="57"/>
      <c r="H13" s="57"/>
      <c r="I13" s="57"/>
      <c r="J13" s="57"/>
      <c r="K13" s="57"/>
      <c r="L13" s="58"/>
      <c r="M13" s="58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</row>
    <row r="14" customFormat="false" ht="12.75" hidden="false" customHeight="true" outlineLevel="0" collapsed="false">
      <c r="B14" s="56"/>
      <c r="C14" s="56"/>
      <c r="D14" s="57"/>
      <c r="E14" s="57"/>
      <c r="F14" s="57"/>
      <c r="G14" s="57"/>
      <c r="H14" s="57"/>
      <c r="I14" s="57"/>
      <c r="J14" s="57"/>
      <c r="K14" s="57"/>
      <c r="L14" s="58"/>
      <c r="M14" s="58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</row>
    <row r="15" customFormat="false" ht="12.75" hidden="false" customHeight="true" outlineLevel="0" collapsed="false">
      <c r="B15" s="56"/>
      <c r="C15" s="56"/>
      <c r="D15" s="57"/>
      <c r="E15" s="57"/>
      <c r="F15" s="57"/>
      <c r="G15" s="57"/>
      <c r="H15" s="57"/>
      <c r="I15" s="57"/>
      <c r="J15" s="57"/>
      <c r="K15" s="57"/>
      <c r="L15" s="58"/>
      <c r="M15" s="58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</row>
    <row r="16" customFormat="false" ht="12.75" hidden="false" customHeight="true" outlineLevel="0" collapsed="false">
      <c r="B16" s="56"/>
      <c r="C16" s="56"/>
      <c r="D16" s="57"/>
      <c r="E16" s="57"/>
      <c r="F16" s="57"/>
      <c r="G16" s="57"/>
      <c r="H16" s="57"/>
      <c r="I16" s="57"/>
      <c r="J16" s="57"/>
      <c r="K16" s="57"/>
      <c r="L16" s="58"/>
      <c r="M16" s="58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</row>
    <row r="17" customFormat="false" ht="12.75" hidden="false" customHeight="true" outlineLevel="0" collapsed="false">
      <c r="B17" s="56"/>
      <c r="C17" s="56"/>
      <c r="D17" s="57"/>
      <c r="E17" s="57"/>
      <c r="F17" s="57"/>
      <c r="G17" s="57"/>
      <c r="H17" s="57"/>
      <c r="I17" s="57"/>
      <c r="J17" s="57"/>
      <c r="K17" s="57"/>
      <c r="L17" s="58"/>
      <c r="M17" s="58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</row>
    <row r="18" customFormat="false" ht="12.75" hidden="false" customHeight="true" outlineLevel="0" collapsed="false">
      <c r="B18" s="56"/>
      <c r="C18" s="56"/>
      <c r="D18" s="57"/>
      <c r="E18" s="57"/>
      <c r="F18" s="57"/>
      <c r="G18" s="57"/>
      <c r="H18" s="57"/>
      <c r="I18" s="57"/>
      <c r="J18" s="57"/>
      <c r="K18" s="57"/>
      <c r="L18" s="58"/>
      <c r="M18" s="58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</row>
    <row r="19" customFormat="false" ht="12.75" hidden="false" customHeight="true" outlineLevel="0" collapsed="false">
      <c r="B19" s="56"/>
      <c r="C19" s="56"/>
      <c r="D19" s="57"/>
      <c r="E19" s="57"/>
      <c r="F19" s="57"/>
      <c r="G19" s="57"/>
      <c r="H19" s="57"/>
      <c r="I19" s="57"/>
      <c r="J19" s="57"/>
      <c r="K19" s="57"/>
      <c r="L19" s="58"/>
      <c r="M19" s="58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</row>
    <row r="20" customFormat="false" ht="12.75" hidden="false" customHeight="true" outlineLevel="0" collapsed="false">
      <c r="B20" s="56"/>
      <c r="C20" s="56"/>
      <c r="D20" s="57"/>
      <c r="E20" s="57"/>
      <c r="F20" s="57"/>
      <c r="G20" s="57"/>
      <c r="H20" s="57"/>
      <c r="I20" s="57"/>
      <c r="J20" s="57"/>
      <c r="K20" s="57"/>
      <c r="L20" s="58"/>
      <c r="M20" s="58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</row>
    <row r="21" customFormat="false" ht="12.75" hidden="false" customHeight="true" outlineLevel="0" collapsed="false">
      <c r="B21" s="56"/>
      <c r="C21" s="56"/>
      <c r="D21" s="57"/>
      <c r="E21" s="57"/>
      <c r="F21" s="57"/>
      <c r="G21" s="57"/>
      <c r="H21" s="57"/>
      <c r="I21" s="57"/>
      <c r="J21" s="57"/>
      <c r="K21" s="57"/>
      <c r="L21" s="58"/>
      <c r="M21" s="58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</row>
    <row r="22" customFormat="false" ht="12.75" hidden="false" customHeight="true" outlineLevel="0" collapsed="false">
      <c r="B22" s="56"/>
      <c r="C22" s="56"/>
      <c r="D22" s="57"/>
      <c r="E22" s="57"/>
      <c r="F22" s="57"/>
      <c r="G22" s="57"/>
      <c r="H22" s="57"/>
      <c r="I22" s="57"/>
      <c r="J22" s="57"/>
      <c r="K22" s="57"/>
      <c r="L22" s="58"/>
      <c r="M22" s="58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</row>
    <row r="23" customFormat="false" ht="12.75" hidden="false" customHeight="true" outlineLevel="0" collapsed="false">
      <c r="B23" s="56"/>
      <c r="C23" s="56"/>
      <c r="D23" s="57"/>
      <c r="E23" s="57"/>
      <c r="F23" s="57"/>
      <c r="G23" s="57"/>
      <c r="H23" s="57"/>
      <c r="I23" s="57"/>
      <c r="J23" s="57"/>
      <c r="K23" s="57"/>
      <c r="L23" s="58"/>
      <c r="M23" s="58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</row>
    <row r="24" customFormat="false" ht="12.75" hidden="false" customHeight="true" outlineLevel="0" collapsed="false">
      <c r="B24" s="56"/>
      <c r="C24" s="56"/>
      <c r="D24" s="57"/>
      <c r="E24" s="57"/>
      <c r="F24" s="57"/>
      <c r="G24" s="57"/>
      <c r="H24" s="57"/>
      <c r="I24" s="57"/>
      <c r="J24" s="57"/>
      <c r="K24" s="57"/>
      <c r="L24" s="58"/>
      <c r="M24" s="58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</row>
    <row r="25" customFormat="false" ht="12.75" hidden="false" customHeight="true" outlineLevel="0" collapsed="false">
      <c r="B25" s="56"/>
      <c r="C25" s="56"/>
      <c r="D25" s="57"/>
      <c r="E25" s="57"/>
      <c r="F25" s="57"/>
      <c r="G25" s="57"/>
      <c r="H25" s="57"/>
      <c r="I25" s="57"/>
      <c r="J25" s="57"/>
      <c r="K25" s="57"/>
      <c r="L25" s="58"/>
      <c r="M25" s="58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</row>
    <row r="26" customFormat="false" ht="12.75" hidden="false" customHeight="true" outlineLevel="0" collapsed="false">
      <c r="B26" s="56"/>
      <c r="C26" s="56"/>
      <c r="D26" s="57"/>
      <c r="E26" s="57"/>
      <c r="F26" s="57"/>
      <c r="G26" s="57"/>
      <c r="H26" s="57"/>
      <c r="I26" s="57"/>
      <c r="J26" s="57"/>
      <c r="K26" s="57"/>
      <c r="L26" s="58"/>
      <c r="M26" s="58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</row>
    <row r="27" customFormat="false" ht="12.75" hidden="false" customHeight="true" outlineLevel="0" collapsed="false">
      <c r="B27" s="56"/>
      <c r="C27" s="56"/>
      <c r="D27" s="57"/>
      <c r="E27" s="57"/>
      <c r="F27" s="57"/>
      <c r="G27" s="57"/>
      <c r="H27" s="57"/>
      <c r="I27" s="57"/>
      <c r="J27" s="57"/>
      <c r="K27" s="57"/>
      <c r="L27" s="58"/>
      <c r="M27" s="58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</row>
    <row r="28" customFormat="false" ht="12.75" hidden="false" customHeight="true" outlineLevel="0" collapsed="false">
      <c r="B28" s="56"/>
      <c r="C28" s="56"/>
      <c r="D28" s="57"/>
      <c r="E28" s="57"/>
      <c r="F28" s="57"/>
      <c r="G28" s="57"/>
      <c r="H28" s="57"/>
      <c r="I28" s="57"/>
      <c r="J28" s="57"/>
      <c r="K28" s="57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</row>
    <row r="29" customFormat="false" ht="12.75" hidden="false" customHeight="true" outlineLevel="0" collapsed="false">
      <c r="B29" s="56"/>
      <c r="C29" s="56"/>
      <c r="D29" s="57"/>
      <c r="E29" s="57"/>
      <c r="F29" s="57"/>
      <c r="G29" s="57"/>
      <c r="H29" s="57"/>
      <c r="I29" s="57"/>
      <c r="J29" s="57"/>
      <c r="K29" s="57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</row>
    <row r="30" customFormat="false" ht="12.75" hidden="false" customHeight="true" outlineLevel="0" collapsed="false">
      <c r="B30" s="56"/>
      <c r="C30" s="56"/>
      <c r="D30" s="57"/>
      <c r="E30" s="57"/>
      <c r="F30" s="57"/>
      <c r="G30" s="57"/>
      <c r="H30" s="57"/>
      <c r="I30" s="57"/>
      <c r="J30" s="57"/>
      <c r="K30" s="57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</row>
    <row r="31" customFormat="false" ht="12.75" hidden="false" customHeight="true" outlineLevel="0" collapsed="false">
      <c r="B31" s="56"/>
      <c r="C31" s="56"/>
      <c r="D31" s="57"/>
      <c r="E31" s="57"/>
      <c r="F31" s="57"/>
      <c r="G31" s="57"/>
      <c r="H31" s="57"/>
      <c r="I31" s="57"/>
      <c r="J31" s="57"/>
      <c r="K31" s="57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</row>
    <row r="32" customFormat="false" ht="12.75" hidden="false" customHeight="true" outlineLevel="0" collapsed="false">
      <c r="B32" s="56"/>
      <c r="C32" s="56"/>
      <c r="D32" s="57"/>
      <c r="E32" s="57"/>
      <c r="F32" s="57"/>
      <c r="G32" s="57"/>
      <c r="H32" s="57"/>
      <c r="I32" s="57"/>
      <c r="J32" s="57"/>
      <c r="K32" s="57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</row>
    <row r="33" customFormat="false" ht="12.75" hidden="false" customHeight="true" outlineLevel="0" collapsed="false">
      <c r="B33" s="56"/>
      <c r="C33" s="56"/>
      <c r="D33" s="57"/>
      <c r="E33" s="57"/>
      <c r="F33" s="57"/>
      <c r="G33" s="57"/>
      <c r="H33" s="57"/>
      <c r="I33" s="57"/>
      <c r="J33" s="57"/>
      <c r="K33" s="57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59"/>
      <c r="DL33" s="59"/>
      <c r="DM33" s="59"/>
      <c r="DN33" s="59"/>
      <c r="DO33" s="59"/>
      <c r="DP33" s="59"/>
      <c r="DQ33" s="59"/>
      <c r="DR33" s="59"/>
      <c r="DS33" s="59"/>
      <c r="DT33" s="59"/>
      <c r="DU33" s="59"/>
    </row>
    <row r="34" customFormat="false" ht="12.75" hidden="false" customHeight="true" outlineLevel="0" collapsed="false">
      <c r="B34" s="56"/>
      <c r="C34" s="56"/>
      <c r="D34" s="57"/>
      <c r="E34" s="57"/>
      <c r="F34" s="57"/>
      <c r="G34" s="57"/>
      <c r="H34" s="57"/>
      <c r="I34" s="57"/>
      <c r="J34" s="57"/>
      <c r="K34" s="57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</row>
    <row r="35" customFormat="false" ht="12.75" hidden="false" customHeight="true" outlineLevel="0" collapsed="false">
      <c r="B35" s="56"/>
      <c r="C35" s="56"/>
      <c r="D35" s="57"/>
      <c r="E35" s="57"/>
      <c r="F35" s="57"/>
      <c r="G35" s="57"/>
      <c r="H35" s="57"/>
      <c r="I35" s="57"/>
      <c r="J35" s="57"/>
      <c r="K35" s="57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</row>
    <row r="36" customFormat="false" ht="12.75" hidden="false" customHeight="true" outlineLevel="0" collapsed="false">
      <c r="B36" s="56"/>
      <c r="C36" s="56"/>
      <c r="D36" s="57"/>
      <c r="E36" s="57"/>
      <c r="F36" s="57"/>
      <c r="G36" s="57"/>
      <c r="H36" s="57"/>
      <c r="I36" s="57"/>
      <c r="J36" s="57"/>
      <c r="K36" s="57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  <c r="DU36" s="59"/>
    </row>
    <row r="37" customFormat="false" ht="12.75" hidden="false" customHeight="true" outlineLevel="0" collapsed="false">
      <c r="B37" s="56"/>
      <c r="C37" s="56"/>
      <c r="D37" s="57"/>
      <c r="E37" s="57"/>
      <c r="F37" s="57"/>
      <c r="G37" s="57"/>
      <c r="H37" s="57"/>
      <c r="I37" s="57"/>
      <c r="J37" s="57"/>
      <c r="K37" s="57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</row>
    <row r="38" customFormat="false" ht="12.75" hidden="false" customHeight="true" outlineLevel="0" collapsed="false">
      <c r="B38" s="56"/>
      <c r="C38" s="56"/>
      <c r="D38" s="57"/>
      <c r="E38" s="57"/>
      <c r="F38" s="57"/>
      <c r="G38" s="57"/>
      <c r="H38" s="57"/>
      <c r="I38" s="57"/>
      <c r="J38" s="57"/>
      <c r="K38" s="57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</row>
    <row r="39" customFormat="false" ht="12.75" hidden="false" customHeight="true" outlineLevel="0" collapsed="false">
      <c r="B39" s="56"/>
      <c r="C39" s="56"/>
      <c r="D39" s="57"/>
      <c r="E39" s="57"/>
      <c r="F39" s="57"/>
      <c r="G39" s="57"/>
      <c r="H39" s="57"/>
      <c r="I39" s="57"/>
      <c r="J39" s="57"/>
      <c r="K39" s="57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</row>
    <row r="40" customFormat="false" ht="12.75" hidden="false" customHeight="true" outlineLevel="0" collapsed="false">
      <c r="B40" s="56"/>
      <c r="C40" s="56"/>
      <c r="D40" s="57"/>
      <c r="E40" s="57"/>
      <c r="F40" s="57"/>
      <c r="G40" s="57"/>
      <c r="H40" s="57"/>
      <c r="I40" s="57"/>
      <c r="J40" s="57"/>
      <c r="K40" s="57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  <c r="DU40" s="59"/>
    </row>
    <row r="41" customFormat="false" ht="12.75" hidden="false" customHeight="true" outlineLevel="0" collapsed="false">
      <c r="B41" s="56"/>
      <c r="C41" s="56"/>
      <c r="D41" s="57"/>
      <c r="E41" s="57"/>
      <c r="F41" s="57"/>
      <c r="G41" s="57"/>
      <c r="H41" s="57"/>
      <c r="I41" s="57"/>
      <c r="J41" s="57"/>
      <c r="K41" s="57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</row>
    <row r="42" customFormat="false" ht="12.75" hidden="false" customHeight="true" outlineLevel="0" collapsed="false">
      <c r="B42" s="56"/>
      <c r="C42" s="56"/>
      <c r="D42" s="57"/>
      <c r="E42" s="57"/>
      <c r="F42" s="57"/>
      <c r="G42" s="57"/>
      <c r="H42" s="57"/>
      <c r="I42" s="57"/>
      <c r="J42" s="57"/>
      <c r="K42" s="57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59"/>
      <c r="DO42" s="59"/>
      <c r="DP42" s="59"/>
      <c r="DQ42" s="59"/>
      <c r="DR42" s="59"/>
      <c r="DS42" s="59"/>
      <c r="DT42" s="59"/>
      <c r="DU42" s="59"/>
    </row>
    <row r="43" customFormat="false" ht="12.75" hidden="false" customHeight="true" outlineLevel="0" collapsed="false">
      <c r="B43" s="56"/>
      <c r="C43" s="56"/>
      <c r="D43" s="57"/>
      <c r="E43" s="57"/>
      <c r="F43" s="57"/>
      <c r="G43" s="57"/>
      <c r="H43" s="57"/>
      <c r="I43" s="57"/>
      <c r="J43" s="57"/>
      <c r="K43" s="57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</row>
    <row r="44" customFormat="false" ht="12.75" hidden="false" customHeight="true" outlineLevel="0" collapsed="false">
      <c r="B44" s="56"/>
      <c r="C44" s="56"/>
      <c r="D44" s="57"/>
      <c r="E44" s="57"/>
      <c r="F44" s="57"/>
      <c r="G44" s="57"/>
      <c r="H44" s="57"/>
      <c r="I44" s="57"/>
      <c r="J44" s="57"/>
      <c r="K44" s="57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</row>
    <row r="45" customFormat="false" ht="12.75" hidden="false" customHeight="true" outlineLevel="0" collapsed="false">
      <c r="B45" s="56"/>
      <c r="C45" s="56"/>
      <c r="D45" s="57"/>
      <c r="E45" s="57"/>
      <c r="F45" s="57"/>
      <c r="G45" s="57"/>
      <c r="H45" s="57"/>
      <c r="I45" s="57"/>
      <c r="J45" s="57"/>
      <c r="K45" s="57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</row>
    <row r="46" customFormat="false" ht="12.75" hidden="false" customHeight="true" outlineLevel="0" collapsed="false">
      <c r="B46" s="56"/>
      <c r="C46" s="56"/>
      <c r="D46" s="57"/>
      <c r="E46" s="57"/>
      <c r="F46" s="57"/>
      <c r="G46" s="57"/>
      <c r="H46" s="57"/>
      <c r="I46" s="57"/>
      <c r="J46" s="57"/>
      <c r="K46" s="57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</row>
    <row r="47" customFormat="false" ht="12.75" hidden="false" customHeight="true" outlineLevel="0" collapsed="false">
      <c r="B47" s="56"/>
      <c r="C47" s="56"/>
      <c r="D47" s="57"/>
      <c r="E47" s="57"/>
      <c r="F47" s="57"/>
      <c r="G47" s="57"/>
      <c r="H47" s="57"/>
      <c r="I47" s="57"/>
      <c r="J47" s="57"/>
      <c r="K47" s="57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  <c r="DU47" s="59"/>
    </row>
    <row r="48" customFormat="false" ht="12.75" hidden="false" customHeight="true" outlineLevel="0" collapsed="false">
      <c r="B48" s="56"/>
      <c r="C48" s="56"/>
      <c r="D48" s="57"/>
      <c r="E48" s="57"/>
      <c r="F48" s="57"/>
      <c r="G48" s="57"/>
      <c r="H48" s="57"/>
      <c r="I48" s="57"/>
      <c r="J48" s="57"/>
      <c r="K48" s="57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H48" s="59"/>
      <c r="DI48" s="59"/>
      <c r="DJ48" s="59"/>
      <c r="DK48" s="59"/>
      <c r="DL48" s="59"/>
      <c r="DM48" s="59"/>
      <c r="DN48" s="59"/>
      <c r="DO48" s="59"/>
      <c r="DP48" s="59"/>
      <c r="DQ48" s="59"/>
      <c r="DR48" s="59"/>
      <c r="DS48" s="59"/>
      <c r="DT48" s="59"/>
      <c r="DU48" s="59"/>
    </row>
    <row r="49" customFormat="false" ht="12.75" hidden="false" customHeight="true" outlineLevel="0" collapsed="false">
      <c r="B49" s="56"/>
      <c r="C49" s="56"/>
      <c r="D49" s="57"/>
      <c r="E49" s="57"/>
      <c r="F49" s="57"/>
      <c r="G49" s="57"/>
      <c r="H49" s="57"/>
      <c r="I49" s="57"/>
      <c r="J49" s="57"/>
      <c r="K49" s="57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</row>
    <row r="50" customFormat="false" ht="12.75" hidden="false" customHeight="true" outlineLevel="0" collapsed="false">
      <c r="B50" s="56"/>
      <c r="C50" s="56"/>
      <c r="D50" s="57"/>
      <c r="E50" s="57"/>
      <c r="F50" s="57"/>
      <c r="G50" s="57"/>
      <c r="H50" s="57"/>
      <c r="I50" s="57"/>
      <c r="J50" s="57"/>
      <c r="K50" s="57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  <c r="DU50" s="59"/>
    </row>
    <row r="51" customFormat="false" ht="12.75" hidden="false" customHeight="true" outlineLevel="0" collapsed="false">
      <c r="B51" s="56"/>
      <c r="C51" s="56"/>
      <c r="D51" s="57"/>
      <c r="E51" s="57"/>
      <c r="F51" s="57"/>
      <c r="G51" s="57"/>
      <c r="H51" s="57"/>
      <c r="I51" s="57"/>
      <c r="J51" s="57"/>
      <c r="K51" s="57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9"/>
      <c r="DF51" s="59"/>
      <c r="DG51" s="59"/>
      <c r="DH51" s="59"/>
      <c r="DI51" s="59"/>
      <c r="DJ51" s="59"/>
      <c r="DK51" s="59"/>
      <c r="DL51" s="59"/>
      <c r="DM51" s="59"/>
      <c r="DN51" s="59"/>
      <c r="DO51" s="59"/>
      <c r="DP51" s="59"/>
      <c r="DQ51" s="59"/>
      <c r="DR51" s="59"/>
      <c r="DS51" s="59"/>
      <c r="DT51" s="59"/>
      <c r="DU51" s="59"/>
    </row>
    <row r="52" customFormat="false" ht="12.75" hidden="false" customHeight="true" outlineLevel="0" collapsed="false">
      <c r="B52" s="60"/>
      <c r="C52" s="60"/>
      <c r="D52" s="58"/>
      <c r="E52" s="58"/>
      <c r="F52" s="58"/>
      <c r="G52" s="5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</row>
    <row r="53" customFormat="false" ht="12.75" hidden="false" customHeight="true" outlineLevel="0" collapsed="false">
      <c r="B53" s="60"/>
      <c r="C53" s="60"/>
      <c r="D53" s="58"/>
      <c r="E53" s="58"/>
      <c r="F53" s="58"/>
      <c r="G53" s="58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  <c r="DU53" s="59"/>
    </row>
    <row r="54" customFormat="false" ht="12.75" hidden="false" customHeight="true" outlineLevel="0" collapsed="false">
      <c r="B54" s="60"/>
      <c r="C54" s="60"/>
      <c r="D54" s="58"/>
      <c r="E54" s="58"/>
      <c r="F54" s="58"/>
      <c r="G54" s="58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  <c r="DU54" s="59"/>
    </row>
    <row r="55" customFormat="false" ht="12.75" hidden="false" customHeight="true" outlineLevel="0" collapsed="false">
      <c r="B55" s="60"/>
      <c r="C55" s="60"/>
      <c r="D55" s="58"/>
      <c r="E55" s="58"/>
      <c r="F55" s="58"/>
      <c r="G55" s="58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</row>
    <row r="56" customFormat="false" ht="12.75" hidden="false" customHeight="true" outlineLevel="0" collapsed="false">
      <c r="B56" s="60"/>
      <c r="C56" s="60"/>
      <c r="D56" s="58"/>
      <c r="E56" s="58"/>
      <c r="F56" s="58"/>
      <c r="G56" s="58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  <c r="DL56" s="59"/>
      <c r="DM56" s="59"/>
      <c r="DN56" s="59"/>
      <c r="DO56" s="59"/>
      <c r="DP56" s="59"/>
      <c r="DQ56" s="59"/>
      <c r="DR56" s="59"/>
      <c r="DS56" s="59"/>
      <c r="DT56" s="59"/>
      <c r="DU56" s="59"/>
    </row>
    <row r="57" customFormat="false" ht="12.75" hidden="false" customHeight="true" outlineLevel="0" collapsed="false">
      <c r="B57" s="60"/>
      <c r="C57" s="60"/>
      <c r="D57" s="58"/>
      <c r="E57" s="58"/>
      <c r="F57" s="58"/>
      <c r="G57" s="58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  <c r="DU57" s="59"/>
    </row>
    <row r="58" customFormat="false" ht="12.75" hidden="false" customHeight="true" outlineLevel="0" collapsed="false">
      <c r="B58" s="60"/>
      <c r="C58" s="60"/>
      <c r="D58" s="58"/>
      <c r="E58" s="58"/>
      <c r="F58" s="58"/>
      <c r="G58" s="58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</row>
    <row r="59" customFormat="false" ht="12.75" hidden="false" customHeight="true" outlineLevel="0" collapsed="false">
      <c r="B59" s="60"/>
      <c r="C59" s="60"/>
      <c r="D59" s="58"/>
      <c r="E59" s="58"/>
      <c r="F59" s="58"/>
      <c r="G59" s="58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59"/>
      <c r="DA59" s="59"/>
      <c r="DB59" s="59"/>
      <c r="DC59" s="59"/>
      <c r="DD59" s="59"/>
      <c r="DE59" s="59"/>
      <c r="DF59" s="59"/>
      <c r="DG59" s="59"/>
      <c r="DH59" s="59"/>
      <c r="DI59" s="59"/>
      <c r="DJ59" s="59"/>
      <c r="DK59" s="59"/>
      <c r="DL59" s="59"/>
      <c r="DM59" s="59"/>
      <c r="DN59" s="59"/>
      <c r="DO59" s="59"/>
      <c r="DP59" s="59"/>
      <c r="DQ59" s="59"/>
      <c r="DR59" s="59"/>
      <c r="DS59" s="59"/>
      <c r="DT59" s="59"/>
      <c r="DU59" s="59"/>
    </row>
    <row r="60" customFormat="false" ht="12.75" hidden="false" customHeight="true" outlineLevel="0" collapsed="false">
      <c r="B60" s="60"/>
      <c r="C60" s="60"/>
      <c r="D60" s="58"/>
      <c r="E60" s="58"/>
      <c r="F60" s="58"/>
      <c r="G60" s="58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  <c r="DO60" s="59"/>
      <c r="DP60" s="59"/>
      <c r="DQ60" s="59"/>
      <c r="DR60" s="59"/>
      <c r="DS60" s="59"/>
      <c r="DT60" s="59"/>
      <c r="DU60" s="59"/>
    </row>
    <row r="61" customFormat="false" ht="12.75" hidden="false" customHeight="true" outlineLevel="0" collapsed="false">
      <c r="B61" s="60"/>
      <c r="C61" s="60"/>
      <c r="D61" s="58"/>
      <c r="E61" s="58"/>
      <c r="F61" s="58"/>
      <c r="G61" s="58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</row>
    <row r="62" customFormat="false" ht="12.75" hidden="false" customHeight="true" outlineLevel="0" collapsed="false">
      <c r="B62" s="60"/>
      <c r="C62" s="60"/>
      <c r="D62" s="58"/>
      <c r="E62" s="58"/>
      <c r="F62" s="58"/>
      <c r="G62" s="58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</row>
    <row r="63" customFormat="false" ht="12.75" hidden="false" customHeight="true" outlineLevel="0" collapsed="false">
      <c r="B63" s="60"/>
      <c r="C63" s="60"/>
      <c r="D63" s="58"/>
      <c r="E63" s="58"/>
      <c r="F63" s="58"/>
      <c r="G63" s="58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</row>
    <row r="64" customFormat="false" ht="12.75" hidden="false" customHeight="true" outlineLevel="0" collapsed="false">
      <c r="B64" s="60"/>
      <c r="C64" s="60"/>
      <c r="D64" s="58"/>
      <c r="E64" s="58"/>
      <c r="F64" s="58"/>
      <c r="G64" s="58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</row>
    <row r="65" customFormat="false" ht="12.75" hidden="false" customHeight="true" outlineLevel="0" collapsed="false">
      <c r="B65" s="60"/>
      <c r="C65" s="60"/>
      <c r="D65" s="58"/>
      <c r="E65" s="58"/>
      <c r="F65" s="58"/>
      <c r="G65" s="58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</row>
    <row r="66" customFormat="false" ht="12.75" hidden="false" customHeight="true" outlineLevel="0" collapsed="false">
      <c r="B66" s="60"/>
      <c r="C66" s="60"/>
      <c r="D66" s="58"/>
      <c r="E66" s="58"/>
      <c r="F66" s="58"/>
      <c r="G66" s="58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/>
      <c r="DQ66" s="59"/>
      <c r="DR66" s="59"/>
      <c r="DS66" s="59"/>
      <c r="DT66" s="59"/>
      <c r="DU66" s="59"/>
    </row>
    <row r="67" customFormat="false" ht="12.75" hidden="false" customHeight="true" outlineLevel="0" collapsed="false">
      <c r="B67" s="60"/>
      <c r="C67" s="60"/>
      <c r="D67" s="58"/>
      <c r="E67" s="58"/>
      <c r="F67" s="58"/>
      <c r="G67" s="58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</row>
    <row r="68" customFormat="false" ht="12.75" hidden="false" customHeight="true" outlineLevel="0" collapsed="false">
      <c r="B68" s="60"/>
      <c r="C68" s="60"/>
      <c r="D68" s="58"/>
      <c r="E68" s="58"/>
      <c r="F68" s="58"/>
      <c r="G68" s="58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59"/>
      <c r="DH68" s="59"/>
      <c r="DI68" s="59"/>
      <c r="DJ68" s="59"/>
      <c r="DK68" s="59"/>
      <c r="DL68" s="59"/>
      <c r="DM68" s="59"/>
      <c r="DN68" s="59"/>
      <c r="DO68" s="59"/>
      <c r="DP68" s="59"/>
      <c r="DQ68" s="59"/>
      <c r="DR68" s="59"/>
      <c r="DS68" s="59"/>
      <c r="DT68" s="59"/>
      <c r="DU68" s="59"/>
    </row>
    <row r="69" customFormat="false" ht="12.75" hidden="false" customHeight="true" outlineLevel="0" collapsed="false">
      <c r="B69" s="60"/>
      <c r="C69" s="60"/>
      <c r="D69" s="58"/>
      <c r="E69" s="58"/>
      <c r="F69" s="58"/>
      <c r="G69" s="58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59"/>
      <c r="DN69" s="59"/>
      <c r="DO69" s="59"/>
      <c r="DP69" s="59"/>
      <c r="DQ69" s="59"/>
      <c r="DR69" s="59"/>
      <c r="DS69" s="59"/>
      <c r="DT69" s="59"/>
      <c r="DU69" s="59"/>
    </row>
    <row r="70" customFormat="false" ht="12.75" hidden="false" customHeight="true" outlineLevel="0" collapsed="false">
      <c r="B70" s="60"/>
      <c r="C70" s="60"/>
      <c r="D70" s="58"/>
      <c r="E70" s="58"/>
      <c r="F70" s="58"/>
      <c r="G70" s="58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59"/>
      <c r="DM70" s="59"/>
      <c r="DN70" s="59"/>
      <c r="DO70" s="59"/>
      <c r="DP70" s="59"/>
      <c r="DQ70" s="59"/>
      <c r="DR70" s="59"/>
      <c r="DS70" s="59"/>
      <c r="DT70" s="59"/>
      <c r="DU70" s="59"/>
    </row>
    <row r="71" customFormat="false" ht="12.75" hidden="false" customHeight="true" outlineLevel="0" collapsed="false">
      <c r="B71" s="60"/>
      <c r="C71" s="60"/>
      <c r="D71" s="58"/>
      <c r="E71" s="58"/>
      <c r="F71" s="58"/>
      <c r="G71" s="58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59"/>
      <c r="CW71" s="59"/>
      <c r="CX71" s="59"/>
      <c r="CY71" s="59"/>
      <c r="CZ71" s="59"/>
      <c r="DA71" s="59"/>
      <c r="DB71" s="59"/>
      <c r="DC71" s="59"/>
      <c r="DD71" s="59"/>
      <c r="DE71" s="59"/>
      <c r="DF71" s="59"/>
      <c r="DG71" s="59"/>
      <c r="DH71" s="59"/>
      <c r="DI71" s="59"/>
      <c r="DJ71" s="59"/>
      <c r="DK71" s="59"/>
      <c r="DL71" s="59"/>
      <c r="DM71" s="59"/>
      <c r="DN71" s="59"/>
      <c r="DO71" s="59"/>
      <c r="DP71" s="59"/>
      <c r="DQ71" s="59"/>
      <c r="DR71" s="59"/>
      <c r="DS71" s="59"/>
      <c r="DT71" s="59"/>
      <c r="DU71" s="59"/>
    </row>
    <row r="72" customFormat="false" ht="12.75" hidden="false" customHeight="true" outlineLevel="0" collapsed="false">
      <c r="B72" s="60"/>
      <c r="C72" s="60"/>
      <c r="D72" s="58"/>
      <c r="E72" s="58"/>
      <c r="F72" s="58"/>
      <c r="G72" s="58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59"/>
      <c r="DN72" s="59"/>
      <c r="DO72" s="59"/>
      <c r="DP72" s="59"/>
      <c r="DQ72" s="59"/>
      <c r="DR72" s="59"/>
      <c r="DS72" s="59"/>
      <c r="DT72" s="59"/>
      <c r="DU72" s="59"/>
    </row>
    <row r="73" customFormat="false" ht="12.75" hidden="false" customHeight="true" outlineLevel="0" collapsed="false">
      <c r="B73" s="60"/>
      <c r="C73" s="60"/>
      <c r="D73" s="58"/>
      <c r="E73" s="58"/>
      <c r="F73" s="58"/>
      <c r="G73" s="58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/>
      <c r="DL73" s="59"/>
      <c r="DM73" s="59"/>
      <c r="DN73" s="59"/>
      <c r="DO73" s="59"/>
      <c r="DP73" s="59"/>
      <c r="DQ73" s="59"/>
      <c r="DR73" s="59"/>
      <c r="DS73" s="59"/>
      <c r="DT73" s="59"/>
      <c r="DU73" s="59"/>
    </row>
    <row r="74" customFormat="false" ht="12.75" hidden="false" customHeight="true" outlineLevel="0" collapsed="false">
      <c r="B74" s="60"/>
      <c r="C74" s="60"/>
      <c r="D74" s="58"/>
      <c r="E74" s="58"/>
      <c r="F74" s="58"/>
      <c r="G74" s="58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59"/>
      <c r="DN74" s="59"/>
      <c r="DO74" s="59"/>
      <c r="DP74" s="59"/>
      <c r="DQ74" s="59"/>
      <c r="DR74" s="59"/>
      <c r="DS74" s="59"/>
      <c r="DT74" s="59"/>
      <c r="DU74" s="59"/>
    </row>
    <row r="75" customFormat="false" ht="12.75" hidden="false" customHeight="true" outlineLevel="0" collapsed="false">
      <c r="B75" s="60"/>
      <c r="C75" s="60"/>
      <c r="D75" s="58"/>
      <c r="E75" s="58"/>
      <c r="F75" s="58"/>
      <c r="G75" s="58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</row>
    <row r="76" customFormat="false" ht="12.75" hidden="false" customHeight="true" outlineLevel="0" collapsed="false">
      <c r="B76" s="60"/>
      <c r="C76" s="60"/>
      <c r="D76" s="58"/>
      <c r="E76" s="58"/>
      <c r="F76" s="58"/>
      <c r="G76" s="58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  <c r="DR76" s="59"/>
      <c r="DS76" s="59"/>
      <c r="DT76" s="59"/>
      <c r="DU76" s="59"/>
    </row>
    <row r="77" customFormat="false" ht="12.75" hidden="false" customHeight="true" outlineLevel="0" collapsed="false">
      <c r="B77" s="60"/>
      <c r="C77" s="60"/>
      <c r="D77" s="58"/>
      <c r="E77" s="58"/>
      <c r="F77" s="58"/>
      <c r="G77" s="58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H77" s="59"/>
      <c r="DI77" s="59"/>
      <c r="DJ77" s="59"/>
      <c r="DK77" s="59"/>
      <c r="DL77" s="59"/>
      <c r="DM77" s="59"/>
      <c r="DN77" s="59"/>
      <c r="DO77" s="59"/>
      <c r="DP77" s="59"/>
      <c r="DQ77" s="59"/>
      <c r="DR77" s="59"/>
      <c r="DS77" s="59"/>
      <c r="DT77" s="59"/>
      <c r="DU77" s="59"/>
    </row>
    <row r="78" customFormat="false" ht="12.75" hidden="false" customHeight="true" outlineLevel="0" collapsed="false">
      <c r="B78" s="60"/>
      <c r="C78" s="60"/>
      <c r="D78" s="58"/>
      <c r="E78" s="58"/>
      <c r="F78" s="58"/>
      <c r="G78" s="58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H78" s="59"/>
      <c r="DI78" s="59"/>
      <c r="DJ78" s="59"/>
      <c r="DK78" s="59"/>
      <c r="DL78" s="59"/>
      <c r="DM78" s="59"/>
      <c r="DN78" s="59"/>
      <c r="DO78" s="59"/>
      <c r="DP78" s="59"/>
      <c r="DQ78" s="59"/>
      <c r="DR78" s="59"/>
      <c r="DS78" s="59"/>
      <c r="DT78" s="59"/>
      <c r="DU78" s="59"/>
    </row>
    <row r="79" customFormat="false" ht="12.75" hidden="false" customHeight="true" outlineLevel="0" collapsed="false">
      <c r="B79" s="60"/>
      <c r="C79" s="60"/>
      <c r="D79" s="58"/>
      <c r="E79" s="58"/>
      <c r="F79" s="58"/>
      <c r="G79" s="58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</row>
    <row r="80" customFormat="false" ht="12.75" hidden="false" customHeight="true" outlineLevel="0" collapsed="false">
      <c r="B80" s="60"/>
      <c r="C80" s="60"/>
      <c r="D80" s="58"/>
      <c r="E80" s="58"/>
      <c r="F80" s="58"/>
      <c r="G80" s="58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H80" s="59"/>
      <c r="DI80" s="59"/>
      <c r="DJ80" s="59"/>
      <c r="DK80" s="59"/>
      <c r="DL80" s="59"/>
      <c r="DM80" s="59"/>
      <c r="DN80" s="59"/>
      <c r="DO80" s="59"/>
      <c r="DP80" s="59"/>
      <c r="DQ80" s="59"/>
      <c r="DR80" s="59"/>
      <c r="DS80" s="59"/>
      <c r="DT80" s="59"/>
      <c r="DU80" s="59"/>
    </row>
    <row r="81" customFormat="false" ht="12.75" hidden="false" customHeight="true" outlineLevel="0" collapsed="false">
      <c r="B81" s="60"/>
      <c r="C81" s="60"/>
      <c r="D81" s="58"/>
      <c r="E81" s="58"/>
      <c r="F81" s="58"/>
      <c r="G81" s="58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  <c r="DR81" s="59"/>
      <c r="DS81" s="59"/>
      <c r="DT81" s="59"/>
      <c r="DU81" s="59"/>
    </row>
    <row r="82" customFormat="false" ht="12.75" hidden="false" customHeight="true" outlineLevel="0" collapsed="false">
      <c r="B82" s="60"/>
      <c r="C82" s="60"/>
      <c r="D82" s="58"/>
      <c r="E82" s="58"/>
      <c r="F82" s="58"/>
      <c r="G82" s="58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H82" s="59"/>
      <c r="DI82" s="59"/>
      <c r="DJ82" s="59"/>
      <c r="DK82" s="59"/>
      <c r="DL82" s="59"/>
      <c r="DM82" s="59"/>
      <c r="DN82" s="59"/>
      <c r="DO82" s="59"/>
      <c r="DP82" s="59"/>
      <c r="DQ82" s="59"/>
      <c r="DR82" s="59"/>
      <c r="DS82" s="59"/>
      <c r="DT82" s="59"/>
      <c r="DU82" s="59"/>
    </row>
    <row r="83" customFormat="false" ht="12.75" hidden="false" customHeight="true" outlineLevel="0" collapsed="false">
      <c r="B83" s="60"/>
      <c r="C83" s="60"/>
      <c r="D83" s="58"/>
      <c r="E83" s="58"/>
      <c r="F83" s="58"/>
      <c r="G83" s="58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</row>
    <row r="84" customFormat="false" ht="12.75" hidden="false" customHeight="true" outlineLevel="0" collapsed="false">
      <c r="B84" s="60"/>
      <c r="C84" s="60"/>
      <c r="D84" s="58"/>
      <c r="E84" s="58"/>
      <c r="F84" s="58"/>
      <c r="G84" s="58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</row>
    <row r="85" customFormat="false" ht="12.75" hidden="false" customHeight="true" outlineLevel="0" collapsed="false">
      <c r="B85" s="60"/>
      <c r="C85" s="60"/>
      <c r="D85" s="58"/>
      <c r="E85" s="58"/>
      <c r="F85" s="58"/>
      <c r="G85" s="58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59"/>
      <c r="CW85" s="59"/>
      <c r="CX85" s="59"/>
      <c r="CY85" s="59"/>
      <c r="CZ85" s="59"/>
      <c r="DA85" s="59"/>
      <c r="DB85" s="59"/>
      <c r="DC85" s="59"/>
      <c r="DD85" s="59"/>
      <c r="DE85" s="59"/>
      <c r="DF85" s="59"/>
      <c r="DG85" s="59"/>
      <c r="DH85" s="59"/>
      <c r="DI85" s="59"/>
      <c r="DJ85" s="59"/>
      <c r="DK85" s="59"/>
      <c r="DL85" s="59"/>
      <c r="DM85" s="59"/>
      <c r="DN85" s="59"/>
      <c r="DO85" s="59"/>
      <c r="DP85" s="59"/>
      <c r="DQ85" s="59"/>
      <c r="DR85" s="59"/>
      <c r="DS85" s="59"/>
      <c r="DT85" s="59"/>
      <c r="DU85" s="59"/>
    </row>
    <row r="86" customFormat="false" ht="12.75" hidden="false" customHeight="true" outlineLevel="0" collapsed="false">
      <c r="B86" s="60"/>
      <c r="C86" s="60"/>
      <c r="D86" s="58"/>
      <c r="E86" s="58"/>
      <c r="F86" s="58"/>
      <c r="G86" s="58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59"/>
      <c r="DN86" s="59"/>
      <c r="DO86" s="59"/>
      <c r="DP86" s="59"/>
      <c r="DQ86" s="59"/>
      <c r="DR86" s="59"/>
      <c r="DS86" s="59"/>
      <c r="DT86" s="59"/>
      <c r="DU86" s="59"/>
    </row>
    <row r="87" customFormat="false" ht="12.75" hidden="false" customHeight="true" outlineLevel="0" collapsed="false">
      <c r="B87" s="60"/>
      <c r="C87" s="60"/>
      <c r="D87" s="58"/>
      <c r="E87" s="58"/>
      <c r="F87" s="58"/>
      <c r="G87" s="58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59"/>
      <c r="CW87" s="59"/>
      <c r="CX87" s="59"/>
      <c r="CY87" s="59"/>
      <c r="CZ87" s="59"/>
      <c r="DA87" s="59"/>
      <c r="DB87" s="59"/>
      <c r="DC87" s="59"/>
      <c r="DD87" s="59"/>
      <c r="DE87" s="59"/>
      <c r="DF87" s="59"/>
      <c r="DG87" s="59"/>
      <c r="DH87" s="59"/>
      <c r="DI87" s="59"/>
      <c r="DJ87" s="59"/>
      <c r="DK87" s="59"/>
      <c r="DL87" s="59"/>
      <c r="DM87" s="59"/>
      <c r="DN87" s="59"/>
      <c r="DO87" s="59"/>
      <c r="DP87" s="59"/>
      <c r="DQ87" s="59"/>
      <c r="DR87" s="59"/>
      <c r="DS87" s="59"/>
      <c r="DT87" s="59"/>
      <c r="DU87" s="59"/>
    </row>
    <row r="88" customFormat="false" ht="12.75" hidden="false" customHeight="true" outlineLevel="0" collapsed="false">
      <c r="B88" s="60"/>
      <c r="C88" s="60"/>
      <c r="D88" s="58"/>
      <c r="E88" s="58"/>
      <c r="F88" s="58"/>
      <c r="G88" s="58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59"/>
      <c r="DN88" s="59"/>
      <c r="DO88" s="59"/>
      <c r="DP88" s="59"/>
      <c r="DQ88" s="59"/>
      <c r="DR88" s="59"/>
      <c r="DS88" s="59"/>
      <c r="DT88" s="59"/>
      <c r="DU88" s="59"/>
    </row>
    <row r="89" customFormat="false" ht="12.75" hidden="false" customHeight="true" outlineLevel="0" collapsed="false">
      <c r="B89" s="60"/>
      <c r="C89" s="60"/>
      <c r="D89" s="58"/>
      <c r="E89" s="58"/>
      <c r="F89" s="58"/>
      <c r="G89" s="58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H89" s="59"/>
      <c r="DI89" s="59"/>
      <c r="DJ89" s="59"/>
      <c r="DK89" s="59"/>
      <c r="DL89" s="59"/>
      <c r="DM89" s="59"/>
      <c r="DN89" s="59"/>
      <c r="DO89" s="59"/>
      <c r="DP89" s="59"/>
      <c r="DQ89" s="59"/>
      <c r="DR89" s="59"/>
      <c r="DS89" s="59"/>
      <c r="DT89" s="59"/>
      <c r="DU89" s="59"/>
    </row>
    <row r="90" customFormat="false" ht="12.75" hidden="false" customHeight="true" outlineLevel="0" collapsed="false">
      <c r="B90" s="60"/>
      <c r="C90" s="60"/>
      <c r="D90" s="58"/>
      <c r="E90" s="58"/>
      <c r="F90" s="58"/>
      <c r="G90" s="58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H90" s="59"/>
      <c r="DI90" s="59"/>
      <c r="DJ90" s="59"/>
      <c r="DK90" s="59"/>
      <c r="DL90" s="59"/>
      <c r="DM90" s="59"/>
      <c r="DN90" s="59"/>
      <c r="DO90" s="59"/>
      <c r="DP90" s="59"/>
      <c r="DQ90" s="59"/>
      <c r="DR90" s="59"/>
      <c r="DS90" s="59"/>
      <c r="DT90" s="59"/>
      <c r="DU90" s="59"/>
    </row>
    <row r="91" customFormat="false" ht="12.75" hidden="false" customHeight="true" outlineLevel="0" collapsed="false">
      <c r="B91" s="60"/>
      <c r="C91" s="60"/>
      <c r="D91" s="58"/>
      <c r="E91" s="58"/>
      <c r="F91" s="58"/>
      <c r="G91" s="58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59"/>
      <c r="CY91" s="59"/>
      <c r="CZ91" s="59"/>
      <c r="DA91" s="59"/>
      <c r="DB91" s="59"/>
      <c r="DC91" s="59"/>
      <c r="DD91" s="59"/>
      <c r="DE91" s="59"/>
      <c r="DF91" s="59"/>
      <c r="DG91" s="59"/>
      <c r="DH91" s="59"/>
      <c r="DI91" s="59"/>
      <c r="DJ91" s="59"/>
      <c r="DK91" s="59"/>
      <c r="DL91" s="59"/>
      <c r="DM91" s="59"/>
      <c r="DN91" s="59"/>
      <c r="DO91" s="59"/>
      <c r="DP91" s="59"/>
      <c r="DQ91" s="59"/>
      <c r="DR91" s="59"/>
      <c r="DS91" s="59"/>
      <c r="DT91" s="59"/>
      <c r="DU91" s="59"/>
    </row>
    <row r="92" customFormat="false" ht="12.75" hidden="false" customHeight="true" outlineLevel="0" collapsed="false">
      <c r="B92" s="60"/>
      <c r="C92" s="60"/>
      <c r="D92" s="58"/>
      <c r="E92" s="58"/>
      <c r="F92" s="58"/>
      <c r="G92" s="58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59"/>
      <c r="DN92" s="59"/>
      <c r="DO92" s="59"/>
      <c r="DP92" s="59"/>
      <c r="DQ92" s="59"/>
      <c r="DR92" s="59"/>
      <c r="DS92" s="59"/>
      <c r="DT92" s="59"/>
      <c r="DU92" s="59"/>
    </row>
    <row r="93" customFormat="false" ht="12.75" hidden="false" customHeight="true" outlineLevel="0" collapsed="false">
      <c r="B93" s="60"/>
      <c r="C93" s="60"/>
      <c r="D93" s="58"/>
      <c r="E93" s="58"/>
      <c r="F93" s="58"/>
      <c r="G93" s="58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  <c r="DR93" s="59"/>
      <c r="DS93" s="59"/>
      <c r="DT93" s="59"/>
      <c r="DU93" s="59"/>
    </row>
    <row r="94" customFormat="false" ht="12.75" hidden="false" customHeight="true" outlineLevel="0" collapsed="false">
      <c r="B94" s="60"/>
      <c r="C94" s="60"/>
      <c r="D94" s="58"/>
      <c r="E94" s="58"/>
      <c r="F94" s="58"/>
      <c r="G94" s="58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H94" s="59"/>
      <c r="DI94" s="59"/>
      <c r="DJ94" s="59"/>
      <c r="DK94" s="59"/>
      <c r="DL94" s="59"/>
      <c r="DM94" s="59"/>
      <c r="DN94" s="59"/>
      <c r="DO94" s="59"/>
      <c r="DP94" s="59"/>
      <c r="DQ94" s="59"/>
      <c r="DR94" s="59"/>
      <c r="DS94" s="59"/>
      <c r="DT94" s="59"/>
      <c r="DU94" s="59"/>
    </row>
    <row r="95" customFormat="false" ht="12.75" hidden="false" customHeight="true" outlineLevel="0" collapsed="false">
      <c r="B95" s="60"/>
      <c r="C95" s="60"/>
      <c r="D95" s="58"/>
      <c r="E95" s="58"/>
      <c r="F95" s="58"/>
      <c r="G95" s="58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/>
      <c r="CW95" s="59"/>
      <c r="CX95" s="59"/>
      <c r="CY95" s="59"/>
      <c r="CZ95" s="59"/>
      <c r="DA95" s="59"/>
      <c r="DB95" s="59"/>
      <c r="DC95" s="59"/>
      <c r="DD95" s="59"/>
      <c r="DE95" s="59"/>
      <c r="DF95" s="59"/>
      <c r="DG95" s="59"/>
      <c r="DH95" s="59"/>
      <c r="DI95" s="59"/>
      <c r="DJ95" s="59"/>
      <c r="DK95" s="59"/>
      <c r="DL95" s="59"/>
      <c r="DM95" s="59"/>
      <c r="DN95" s="59"/>
      <c r="DO95" s="59"/>
      <c r="DP95" s="59"/>
      <c r="DQ95" s="59"/>
      <c r="DR95" s="59"/>
      <c r="DS95" s="59"/>
      <c r="DT95" s="59"/>
      <c r="DU95" s="59"/>
    </row>
    <row r="96" customFormat="false" ht="12.75" hidden="false" customHeight="true" outlineLevel="0" collapsed="false">
      <c r="B96" s="60"/>
      <c r="C96" s="60"/>
      <c r="D96" s="58"/>
      <c r="E96" s="58"/>
      <c r="F96" s="58"/>
      <c r="G96" s="58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H96" s="59"/>
      <c r="DI96" s="59"/>
      <c r="DJ96" s="59"/>
      <c r="DK96" s="59"/>
      <c r="DL96" s="59"/>
      <c r="DM96" s="59"/>
      <c r="DN96" s="59"/>
      <c r="DO96" s="59"/>
      <c r="DP96" s="59"/>
      <c r="DQ96" s="59"/>
      <c r="DR96" s="59"/>
      <c r="DS96" s="59"/>
      <c r="DT96" s="59"/>
      <c r="DU96" s="59"/>
    </row>
    <row r="97" customFormat="false" ht="12.75" hidden="false" customHeight="true" outlineLevel="0" collapsed="false">
      <c r="B97" s="60"/>
      <c r="C97" s="60"/>
      <c r="D97" s="58"/>
      <c r="E97" s="58"/>
      <c r="F97" s="58"/>
      <c r="G97" s="58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59"/>
      <c r="CW97" s="59"/>
      <c r="CX97" s="59"/>
      <c r="CY97" s="59"/>
      <c r="CZ97" s="59"/>
      <c r="DA97" s="59"/>
      <c r="DB97" s="59"/>
      <c r="DC97" s="59"/>
      <c r="DD97" s="59"/>
      <c r="DE97" s="59"/>
      <c r="DF97" s="59"/>
      <c r="DG97" s="59"/>
      <c r="DH97" s="59"/>
      <c r="DI97" s="59"/>
      <c r="DJ97" s="59"/>
      <c r="DK97" s="59"/>
      <c r="DL97" s="59"/>
      <c r="DM97" s="59"/>
      <c r="DN97" s="59"/>
      <c r="DO97" s="59"/>
      <c r="DP97" s="59"/>
      <c r="DQ97" s="59"/>
      <c r="DR97" s="59"/>
      <c r="DS97" s="59"/>
      <c r="DT97" s="59"/>
      <c r="DU97" s="59"/>
    </row>
    <row r="98" customFormat="false" ht="12.75" hidden="false" customHeight="true" outlineLevel="0" collapsed="false">
      <c r="B98" s="60"/>
      <c r="C98" s="60"/>
      <c r="D98" s="58"/>
      <c r="E98" s="58"/>
      <c r="F98" s="58"/>
      <c r="G98" s="58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H98" s="59"/>
      <c r="DI98" s="59"/>
      <c r="DJ98" s="59"/>
      <c r="DK98" s="59"/>
      <c r="DL98" s="59"/>
      <c r="DM98" s="59"/>
      <c r="DN98" s="59"/>
      <c r="DO98" s="59"/>
      <c r="DP98" s="59"/>
      <c r="DQ98" s="59"/>
      <c r="DR98" s="59"/>
      <c r="DS98" s="59"/>
      <c r="DT98" s="59"/>
      <c r="DU98" s="59"/>
    </row>
    <row r="99" customFormat="false" ht="12.75" hidden="false" customHeight="true" outlineLevel="0" collapsed="false">
      <c r="B99" s="60"/>
      <c r="C99" s="60"/>
      <c r="D99" s="58"/>
      <c r="E99" s="58"/>
      <c r="F99" s="58"/>
      <c r="G99" s="58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  <c r="DN99" s="59"/>
      <c r="DO99" s="59"/>
      <c r="DP99" s="59"/>
      <c r="DQ99" s="59"/>
      <c r="DR99" s="59"/>
      <c r="DS99" s="59"/>
      <c r="DT99" s="59"/>
      <c r="DU99" s="59"/>
    </row>
    <row r="100" customFormat="false" ht="12.75" hidden="false" customHeight="true" outlineLevel="0" collapsed="false">
      <c r="B100" s="60"/>
      <c r="C100" s="60"/>
      <c r="D100" s="58"/>
      <c r="E100" s="58"/>
      <c r="F100" s="58"/>
      <c r="G100" s="58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H100" s="59"/>
      <c r="DI100" s="59"/>
      <c r="DJ100" s="59"/>
      <c r="DK100" s="59"/>
      <c r="DL100" s="59"/>
      <c r="DM100" s="59"/>
      <c r="DN100" s="59"/>
      <c r="DO100" s="59"/>
      <c r="DP100" s="59"/>
      <c r="DQ100" s="59"/>
      <c r="DR100" s="59"/>
      <c r="DS100" s="59"/>
      <c r="DT100" s="59"/>
      <c r="DU100" s="59"/>
    </row>
    <row r="101" customFormat="false" ht="12.75" hidden="false" customHeight="true" outlineLevel="0" collapsed="false">
      <c r="B101" s="60"/>
      <c r="C101" s="60"/>
      <c r="D101" s="58"/>
      <c r="E101" s="58"/>
      <c r="F101" s="58"/>
      <c r="G101" s="58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H101" s="59"/>
      <c r="DI101" s="59"/>
      <c r="DJ101" s="59"/>
      <c r="DK101" s="59"/>
      <c r="DL101" s="59"/>
      <c r="DM101" s="59"/>
      <c r="DN101" s="59"/>
      <c r="DO101" s="59"/>
      <c r="DP101" s="59"/>
      <c r="DQ101" s="59"/>
      <c r="DR101" s="59"/>
      <c r="DS101" s="59"/>
      <c r="DT101" s="59"/>
      <c r="DU101" s="59"/>
    </row>
    <row r="102" customFormat="false" ht="12.75" hidden="false" customHeight="true" outlineLevel="0" collapsed="false">
      <c r="B102" s="60"/>
      <c r="C102" s="60"/>
      <c r="D102" s="58"/>
      <c r="E102" s="58"/>
      <c r="F102" s="58"/>
      <c r="G102" s="58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59"/>
      <c r="DA102" s="59"/>
      <c r="DB102" s="59"/>
      <c r="DC102" s="59"/>
      <c r="DD102" s="59"/>
      <c r="DE102" s="59"/>
      <c r="DF102" s="59"/>
      <c r="DG102" s="59"/>
      <c r="DH102" s="59"/>
      <c r="DI102" s="59"/>
      <c r="DJ102" s="59"/>
      <c r="DK102" s="59"/>
      <c r="DL102" s="59"/>
      <c r="DM102" s="59"/>
      <c r="DN102" s="59"/>
      <c r="DO102" s="59"/>
      <c r="DP102" s="59"/>
      <c r="DQ102" s="59"/>
      <c r="DR102" s="59"/>
      <c r="DS102" s="59"/>
      <c r="DT102" s="59"/>
      <c r="DU102" s="59"/>
    </row>
    <row r="103" customFormat="false" ht="12.75" hidden="false" customHeight="true" outlineLevel="0" collapsed="false">
      <c r="B103" s="60"/>
      <c r="C103" s="60"/>
      <c r="D103" s="58"/>
      <c r="E103" s="58"/>
      <c r="F103" s="58"/>
      <c r="G103" s="58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59"/>
      <c r="CW103" s="59"/>
      <c r="CX103" s="59"/>
      <c r="CY103" s="59"/>
      <c r="CZ103" s="59"/>
      <c r="DA103" s="59"/>
      <c r="DB103" s="59"/>
      <c r="DC103" s="59"/>
      <c r="DD103" s="59"/>
      <c r="DE103" s="59"/>
      <c r="DF103" s="59"/>
      <c r="DG103" s="59"/>
      <c r="DH103" s="59"/>
      <c r="DI103" s="59"/>
      <c r="DJ103" s="59"/>
      <c r="DK103" s="59"/>
      <c r="DL103" s="59"/>
      <c r="DM103" s="59"/>
      <c r="DN103" s="59"/>
      <c r="DO103" s="59"/>
      <c r="DP103" s="59"/>
      <c r="DQ103" s="59"/>
      <c r="DR103" s="59"/>
      <c r="DS103" s="59"/>
      <c r="DT103" s="59"/>
      <c r="DU103" s="59"/>
    </row>
    <row r="104" customFormat="false" ht="12.75" hidden="false" customHeight="true" outlineLevel="0" collapsed="false">
      <c r="B104" s="60"/>
      <c r="C104" s="60"/>
      <c r="D104" s="58"/>
      <c r="E104" s="58"/>
      <c r="F104" s="58"/>
      <c r="G104" s="58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  <c r="CZ104" s="59"/>
      <c r="DA104" s="59"/>
      <c r="DB104" s="59"/>
      <c r="DC104" s="59"/>
      <c r="DD104" s="59"/>
      <c r="DE104" s="59"/>
      <c r="DF104" s="59"/>
      <c r="DG104" s="59"/>
      <c r="DH104" s="59"/>
      <c r="DI104" s="59"/>
      <c r="DJ104" s="59"/>
      <c r="DK104" s="59"/>
      <c r="DL104" s="59"/>
      <c r="DM104" s="59"/>
      <c r="DN104" s="59"/>
      <c r="DO104" s="59"/>
      <c r="DP104" s="59"/>
      <c r="DQ104" s="59"/>
      <c r="DR104" s="59"/>
      <c r="DS104" s="59"/>
      <c r="DT104" s="59"/>
      <c r="DU104" s="59"/>
    </row>
    <row r="105" customFormat="false" ht="12.75" hidden="false" customHeight="true" outlineLevel="0" collapsed="false">
      <c r="B105" s="60"/>
      <c r="C105" s="60"/>
      <c r="D105" s="58"/>
      <c r="E105" s="58"/>
      <c r="F105" s="58"/>
      <c r="G105" s="58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H105" s="59"/>
      <c r="DI105" s="59"/>
      <c r="DJ105" s="59"/>
      <c r="DK105" s="59"/>
      <c r="DL105" s="59"/>
      <c r="DM105" s="59"/>
      <c r="DN105" s="59"/>
      <c r="DO105" s="59"/>
      <c r="DP105" s="59"/>
      <c r="DQ105" s="59"/>
      <c r="DR105" s="59"/>
      <c r="DS105" s="59"/>
      <c r="DT105" s="59"/>
      <c r="DU105" s="59"/>
    </row>
    <row r="106" customFormat="false" ht="12.75" hidden="false" customHeight="true" outlineLevel="0" collapsed="false">
      <c r="B106" s="60"/>
      <c r="C106" s="60"/>
      <c r="D106" s="58"/>
      <c r="E106" s="58"/>
      <c r="F106" s="58"/>
      <c r="G106" s="58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  <c r="CZ106" s="59"/>
      <c r="DA106" s="59"/>
      <c r="DB106" s="59"/>
      <c r="DC106" s="59"/>
      <c r="DD106" s="59"/>
      <c r="DE106" s="59"/>
      <c r="DF106" s="59"/>
      <c r="DG106" s="59"/>
      <c r="DH106" s="59"/>
      <c r="DI106" s="59"/>
      <c r="DJ106" s="59"/>
      <c r="DK106" s="59"/>
      <c r="DL106" s="59"/>
      <c r="DM106" s="59"/>
      <c r="DN106" s="59"/>
      <c r="DO106" s="59"/>
      <c r="DP106" s="59"/>
      <c r="DQ106" s="59"/>
      <c r="DR106" s="59"/>
      <c r="DS106" s="59"/>
      <c r="DT106" s="59"/>
      <c r="DU106" s="59"/>
    </row>
    <row r="107" customFormat="false" ht="12.75" hidden="false" customHeight="true" outlineLevel="0" collapsed="false">
      <c r="B107" s="60"/>
      <c r="C107" s="60"/>
      <c r="D107" s="58"/>
      <c r="E107" s="58"/>
      <c r="F107" s="58"/>
      <c r="G107" s="58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59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59"/>
      <c r="CV107" s="59"/>
      <c r="CW107" s="59"/>
      <c r="CX107" s="59"/>
      <c r="CY107" s="59"/>
      <c r="CZ107" s="59"/>
      <c r="DA107" s="59"/>
      <c r="DB107" s="59"/>
      <c r="DC107" s="59"/>
      <c r="DD107" s="59"/>
      <c r="DE107" s="59"/>
      <c r="DF107" s="59"/>
      <c r="DG107" s="59"/>
      <c r="DH107" s="59"/>
      <c r="DI107" s="59"/>
      <c r="DJ107" s="59"/>
      <c r="DK107" s="59"/>
      <c r="DL107" s="59"/>
      <c r="DM107" s="59"/>
      <c r="DN107" s="59"/>
      <c r="DO107" s="59"/>
      <c r="DP107" s="59"/>
      <c r="DQ107" s="59"/>
      <c r="DR107" s="59"/>
      <c r="DS107" s="59"/>
      <c r="DT107" s="59"/>
      <c r="DU107" s="59"/>
    </row>
    <row r="108" customFormat="false" ht="12.75" hidden="false" customHeight="true" outlineLevel="0" collapsed="false">
      <c r="B108" s="60"/>
      <c r="C108" s="60"/>
      <c r="D108" s="58"/>
      <c r="E108" s="58"/>
      <c r="F108" s="58"/>
      <c r="G108" s="58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</row>
    <row r="109" customFormat="false" ht="12.75" hidden="false" customHeight="true" outlineLevel="0" collapsed="false">
      <c r="B109" s="60"/>
      <c r="C109" s="60"/>
      <c r="D109" s="58"/>
      <c r="E109" s="58"/>
      <c r="F109" s="58"/>
      <c r="G109" s="58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B109" s="59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M109" s="59"/>
      <c r="DN109" s="59"/>
      <c r="DO109" s="59"/>
      <c r="DP109" s="59"/>
      <c r="DQ109" s="59"/>
      <c r="DR109" s="59"/>
      <c r="DS109" s="59"/>
      <c r="DT109" s="59"/>
      <c r="DU109" s="59"/>
    </row>
    <row r="110" customFormat="false" ht="12.75" hidden="false" customHeight="true" outlineLevel="0" collapsed="false">
      <c r="B110" s="60"/>
      <c r="C110" s="60"/>
      <c r="D110" s="58"/>
      <c r="E110" s="58"/>
      <c r="F110" s="58"/>
      <c r="G110" s="58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/>
      <c r="DQ110" s="59"/>
      <c r="DR110" s="59"/>
      <c r="DS110" s="59"/>
      <c r="DT110" s="59"/>
      <c r="DU110" s="59"/>
    </row>
    <row r="111" customFormat="false" ht="12.75" hidden="false" customHeight="true" outlineLevel="0" collapsed="false">
      <c r="B111" s="60"/>
      <c r="C111" s="60"/>
      <c r="D111" s="58"/>
      <c r="E111" s="58"/>
      <c r="F111" s="58"/>
      <c r="G111" s="58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</row>
    <row r="112" customFormat="false" ht="12.75" hidden="false" customHeight="true" outlineLevel="0" collapsed="false">
      <c r="B112" s="60"/>
      <c r="C112" s="60"/>
      <c r="D112" s="58"/>
      <c r="E112" s="58"/>
      <c r="F112" s="58"/>
      <c r="G112" s="58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  <c r="DU112" s="59"/>
    </row>
    <row r="113" customFormat="false" ht="12.75" hidden="false" customHeight="true" outlineLevel="0" collapsed="false">
      <c r="B113" s="60"/>
      <c r="C113" s="60"/>
      <c r="D113" s="58"/>
      <c r="E113" s="58"/>
      <c r="F113" s="58"/>
      <c r="G113" s="58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/>
      <c r="DO113" s="59"/>
      <c r="DP113" s="59"/>
      <c r="DQ113" s="59"/>
      <c r="DR113" s="59"/>
      <c r="DS113" s="59"/>
      <c r="DT113" s="59"/>
      <c r="DU113" s="59"/>
    </row>
    <row r="114" customFormat="false" ht="12.75" hidden="false" customHeight="true" outlineLevel="0" collapsed="false">
      <c r="B114" s="60"/>
      <c r="C114" s="60"/>
      <c r="D114" s="58"/>
      <c r="E114" s="58"/>
      <c r="F114" s="58"/>
      <c r="G114" s="58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  <c r="DR114" s="59"/>
      <c r="DS114" s="59"/>
      <c r="DT114" s="59"/>
      <c r="DU114" s="59"/>
    </row>
    <row r="115" customFormat="false" ht="12.75" hidden="false" customHeight="true" outlineLevel="0" collapsed="false">
      <c r="B115" s="60"/>
      <c r="C115" s="60"/>
      <c r="D115" s="58"/>
      <c r="E115" s="58"/>
      <c r="F115" s="58"/>
      <c r="G115" s="58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59"/>
      <c r="CV115" s="59"/>
      <c r="CW115" s="59"/>
      <c r="CX115" s="59"/>
      <c r="CY115" s="59"/>
      <c r="CZ115" s="59"/>
      <c r="DA115" s="59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M115" s="59"/>
      <c r="DN115" s="59"/>
      <c r="DO115" s="59"/>
      <c r="DP115" s="59"/>
      <c r="DQ115" s="59"/>
      <c r="DR115" s="59"/>
      <c r="DS115" s="59"/>
      <c r="DT115" s="59"/>
      <c r="DU115" s="59"/>
    </row>
    <row r="116" customFormat="false" ht="12.75" hidden="false" customHeight="true" outlineLevel="0" collapsed="false">
      <c r="B116" s="60"/>
      <c r="C116" s="60"/>
      <c r="D116" s="58"/>
      <c r="E116" s="58"/>
      <c r="F116" s="58"/>
      <c r="G116" s="58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</row>
    <row r="117" customFormat="false" ht="12.75" hidden="false" customHeight="true" outlineLevel="0" collapsed="false">
      <c r="B117" s="60"/>
      <c r="C117" s="60"/>
      <c r="D117" s="58"/>
      <c r="E117" s="58"/>
      <c r="F117" s="58"/>
      <c r="G117" s="58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  <c r="DR117" s="59"/>
      <c r="DS117" s="59"/>
      <c r="DT117" s="59"/>
      <c r="DU117" s="59"/>
    </row>
    <row r="118" customFormat="false" ht="12.75" hidden="false" customHeight="true" outlineLevel="0" collapsed="false">
      <c r="B118" s="60"/>
      <c r="C118" s="60"/>
      <c r="D118" s="58"/>
      <c r="E118" s="58"/>
      <c r="F118" s="58"/>
      <c r="G118" s="58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</row>
    <row r="119" customFormat="false" ht="12.75" hidden="false" customHeight="true" outlineLevel="0" collapsed="false">
      <c r="B119" s="60"/>
      <c r="C119" s="60"/>
      <c r="D119" s="58"/>
      <c r="E119" s="58"/>
      <c r="F119" s="58"/>
      <c r="G119" s="58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</row>
    <row r="120" customFormat="false" ht="12.75" hidden="false" customHeight="true" outlineLevel="0" collapsed="false">
      <c r="B120" s="60"/>
      <c r="C120" s="60"/>
      <c r="D120" s="58"/>
      <c r="E120" s="58"/>
      <c r="F120" s="58"/>
      <c r="G120" s="58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</row>
    <row r="121" customFormat="false" ht="12.75" hidden="false" customHeight="true" outlineLevel="0" collapsed="false">
      <c r="B121" s="60"/>
      <c r="C121" s="60"/>
      <c r="D121" s="58"/>
      <c r="E121" s="58"/>
      <c r="F121" s="58"/>
      <c r="G121" s="58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M121" s="59"/>
      <c r="DN121" s="59"/>
      <c r="DO121" s="59"/>
      <c r="DP121" s="59"/>
      <c r="DQ121" s="59"/>
      <c r="DR121" s="59"/>
      <c r="DS121" s="59"/>
      <c r="DT121" s="59"/>
      <c r="DU121" s="59"/>
    </row>
    <row r="122" customFormat="false" ht="12.75" hidden="false" customHeight="true" outlineLevel="0" collapsed="false">
      <c r="B122" s="60"/>
      <c r="C122" s="60"/>
      <c r="D122" s="58"/>
      <c r="E122" s="58"/>
      <c r="F122" s="58"/>
      <c r="G122" s="58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M122" s="59"/>
      <c r="DN122" s="59"/>
      <c r="DO122" s="59"/>
      <c r="DP122" s="59"/>
      <c r="DQ122" s="59"/>
      <c r="DR122" s="59"/>
      <c r="DS122" s="59"/>
      <c r="DT122" s="59"/>
      <c r="DU122" s="59"/>
    </row>
    <row r="123" customFormat="false" ht="12.75" hidden="false" customHeight="true" outlineLevel="0" collapsed="false">
      <c r="B123" s="60"/>
      <c r="C123" s="60"/>
      <c r="D123" s="58"/>
      <c r="E123" s="58"/>
      <c r="F123" s="58"/>
      <c r="G123" s="58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/>
      <c r="DT123" s="59"/>
      <c r="DU123" s="59"/>
    </row>
    <row r="124" customFormat="false" ht="12.75" hidden="false" customHeight="true" outlineLevel="0" collapsed="false">
      <c r="B124" s="60"/>
      <c r="C124" s="60"/>
      <c r="D124" s="58"/>
      <c r="E124" s="58"/>
      <c r="F124" s="58"/>
      <c r="G124" s="58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M124" s="59"/>
      <c r="DN124" s="59"/>
      <c r="DO124" s="59"/>
      <c r="DP124" s="59"/>
      <c r="DQ124" s="59"/>
      <c r="DR124" s="59"/>
      <c r="DS124" s="59"/>
      <c r="DT124" s="59"/>
      <c r="DU124" s="59"/>
    </row>
    <row r="125" customFormat="false" ht="12.75" hidden="false" customHeight="true" outlineLevel="0" collapsed="false">
      <c r="B125" s="60"/>
      <c r="C125" s="60"/>
      <c r="D125" s="58"/>
      <c r="E125" s="58"/>
      <c r="F125" s="58"/>
      <c r="G125" s="58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M125" s="59"/>
      <c r="DN125" s="59"/>
      <c r="DO125" s="59"/>
      <c r="DP125" s="59"/>
      <c r="DQ125" s="59"/>
      <c r="DR125" s="59"/>
      <c r="DS125" s="59"/>
      <c r="DT125" s="59"/>
      <c r="DU125" s="59"/>
    </row>
    <row r="126" customFormat="false" ht="12.75" hidden="false" customHeight="true" outlineLevel="0" collapsed="false">
      <c r="B126" s="60"/>
      <c r="C126" s="60"/>
      <c r="D126" s="58"/>
      <c r="E126" s="58"/>
      <c r="F126" s="58"/>
      <c r="G126" s="58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  <c r="DU126" s="59"/>
    </row>
    <row r="127" customFormat="false" ht="12.75" hidden="false" customHeight="true" outlineLevel="0" collapsed="false">
      <c r="B127" s="60"/>
      <c r="C127" s="60"/>
      <c r="D127" s="58"/>
      <c r="E127" s="58"/>
      <c r="F127" s="58"/>
      <c r="G127" s="58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  <c r="DR127" s="59"/>
      <c r="DS127" s="59"/>
      <c r="DT127" s="59"/>
      <c r="DU127" s="59"/>
    </row>
    <row r="128" customFormat="false" ht="12.75" hidden="false" customHeight="true" outlineLevel="0" collapsed="false">
      <c r="B128" s="60"/>
      <c r="C128" s="60"/>
      <c r="D128" s="58"/>
      <c r="E128" s="58"/>
      <c r="F128" s="58"/>
      <c r="G128" s="58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  <c r="DR128" s="59"/>
      <c r="DS128" s="59"/>
      <c r="DT128" s="59"/>
      <c r="DU128" s="59"/>
    </row>
    <row r="129" customFormat="false" ht="12.75" hidden="false" customHeight="true" outlineLevel="0" collapsed="false">
      <c r="B129" s="60"/>
      <c r="C129" s="60"/>
      <c r="D129" s="58"/>
      <c r="E129" s="58"/>
      <c r="F129" s="58"/>
      <c r="G129" s="58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  <c r="DR129" s="59"/>
      <c r="DS129" s="59"/>
      <c r="DT129" s="59"/>
      <c r="DU129" s="59"/>
    </row>
    <row r="130" customFormat="false" ht="12.75" hidden="false" customHeight="true" outlineLevel="0" collapsed="false">
      <c r="B130" s="60"/>
      <c r="C130" s="60"/>
      <c r="D130" s="58"/>
      <c r="E130" s="58"/>
      <c r="F130" s="58"/>
      <c r="G130" s="58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  <c r="DR130" s="59"/>
      <c r="DS130" s="59"/>
      <c r="DT130" s="59"/>
      <c r="DU130" s="59"/>
    </row>
    <row r="131" customFormat="false" ht="12.75" hidden="false" customHeight="true" outlineLevel="0" collapsed="false">
      <c r="B131" s="60"/>
      <c r="C131" s="60"/>
      <c r="D131" s="58"/>
      <c r="E131" s="58"/>
      <c r="F131" s="58"/>
      <c r="G131" s="58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  <c r="DU131" s="59"/>
    </row>
    <row r="132" customFormat="false" ht="12.75" hidden="false" customHeight="true" outlineLevel="0" collapsed="false">
      <c r="B132" s="60"/>
      <c r="C132" s="60"/>
      <c r="D132" s="58"/>
      <c r="E132" s="58"/>
      <c r="F132" s="58"/>
      <c r="G132" s="58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  <c r="DU132" s="59"/>
    </row>
    <row r="133" customFormat="false" ht="12.75" hidden="false" customHeight="true" outlineLevel="0" collapsed="false">
      <c r="B133" s="60"/>
      <c r="C133" s="60"/>
      <c r="D133" s="58"/>
      <c r="E133" s="58"/>
      <c r="F133" s="58"/>
      <c r="G133" s="58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59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M133" s="59"/>
      <c r="DN133" s="59"/>
      <c r="DO133" s="59"/>
      <c r="DP133" s="59"/>
      <c r="DQ133" s="59"/>
      <c r="DR133" s="59"/>
      <c r="DS133" s="59"/>
      <c r="DT133" s="59"/>
      <c r="DU133" s="59"/>
    </row>
    <row r="134" customFormat="false" ht="12.75" hidden="false" customHeight="true" outlineLevel="0" collapsed="false">
      <c r="B134" s="60"/>
      <c r="C134" s="60"/>
      <c r="D134" s="58"/>
      <c r="E134" s="58"/>
      <c r="F134" s="58"/>
      <c r="G134" s="58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M134" s="59"/>
      <c r="DN134" s="59"/>
      <c r="DO134" s="59"/>
      <c r="DP134" s="59"/>
      <c r="DQ134" s="59"/>
      <c r="DR134" s="59"/>
      <c r="DS134" s="59"/>
      <c r="DT134" s="59"/>
      <c r="DU134" s="59"/>
    </row>
    <row r="135" customFormat="false" ht="12.75" hidden="false" customHeight="true" outlineLevel="0" collapsed="false">
      <c r="B135" s="60"/>
      <c r="C135" s="60"/>
      <c r="D135" s="58"/>
      <c r="E135" s="58"/>
      <c r="F135" s="58"/>
      <c r="G135" s="58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  <c r="DR135" s="59"/>
      <c r="DS135" s="59"/>
      <c r="DT135" s="59"/>
      <c r="DU135" s="59"/>
    </row>
    <row r="136" customFormat="false" ht="12.75" hidden="false" customHeight="true" outlineLevel="0" collapsed="false">
      <c r="B136" s="60"/>
      <c r="C136" s="60"/>
      <c r="D136" s="58"/>
      <c r="E136" s="58"/>
      <c r="F136" s="58"/>
      <c r="G136" s="58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  <c r="DR136" s="59"/>
      <c r="DS136" s="59"/>
      <c r="DT136" s="59"/>
      <c r="DU136" s="59"/>
    </row>
    <row r="137" customFormat="false" ht="12.75" hidden="false" customHeight="true" outlineLevel="0" collapsed="false">
      <c r="B137" s="60"/>
      <c r="C137" s="60"/>
      <c r="D137" s="58"/>
      <c r="E137" s="58"/>
      <c r="F137" s="58"/>
      <c r="G137" s="58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  <c r="DS137" s="59"/>
      <c r="DT137" s="59"/>
      <c r="DU137" s="59"/>
    </row>
    <row r="138" customFormat="false" ht="12.75" hidden="false" customHeight="true" outlineLevel="0" collapsed="false">
      <c r="B138" s="60"/>
      <c r="C138" s="60"/>
      <c r="D138" s="58"/>
      <c r="E138" s="58"/>
      <c r="F138" s="58"/>
      <c r="G138" s="58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  <c r="DR138" s="59"/>
      <c r="DS138" s="59"/>
      <c r="DT138" s="59"/>
      <c r="DU138" s="59"/>
    </row>
    <row r="139" customFormat="false" ht="12.75" hidden="false" customHeight="true" outlineLevel="0" collapsed="false">
      <c r="B139" s="60"/>
      <c r="C139" s="60"/>
      <c r="D139" s="58"/>
      <c r="E139" s="58"/>
      <c r="F139" s="58"/>
      <c r="G139" s="58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  <c r="DR139" s="59"/>
      <c r="DS139" s="59"/>
      <c r="DT139" s="59"/>
      <c r="DU139" s="59"/>
    </row>
    <row r="140" customFormat="false" ht="12.75" hidden="false" customHeight="true" outlineLevel="0" collapsed="false">
      <c r="B140" s="60"/>
      <c r="C140" s="60"/>
      <c r="D140" s="58"/>
      <c r="E140" s="58"/>
      <c r="F140" s="58"/>
      <c r="G140" s="58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  <c r="DU140" s="59"/>
    </row>
    <row r="141" customFormat="false" ht="12.75" hidden="false" customHeight="true" outlineLevel="0" collapsed="false">
      <c r="B141" s="60"/>
      <c r="C141" s="60"/>
      <c r="D141" s="58"/>
      <c r="E141" s="58"/>
      <c r="F141" s="58"/>
      <c r="G141" s="58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  <c r="DR141" s="59"/>
      <c r="DS141" s="59"/>
      <c r="DT141" s="59"/>
      <c r="DU141" s="59"/>
    </row>
    <row r="142" customFormat="false" ht="12.75" hidden="false" customHeight="true" outlineLevel="0" collapsed="false">
      <c r="B142" s="60"/>
      <c r="C142" s="60"/>
      <c r="D142" s="58"/>
      <c r="E142" s="58"/>
      <c r="F142" s="58"/>
      <c r="G142" s="58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59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H142" s="59"/>
      <c r="DI142" s="59"/>
      <c r="DJ142" s="59"/>
      <c r="DK142" s="59"/>
      <c r="DL142" s="59"/>
      <c r="DM142" s="59"/>
      <c r="DN142" s="59"/>
      <c r="DO142" s="59"/>
      <c r="DP142" s="59"/>
      <c r="DQ142" s="59"/>
      <c r="DR142" s="59"/>
      <c r="DS142" s="59"/>
      <c r="DT142" s="59"/>
      <c r="DU142" s="59"/>
    </row>
    <row r="143" customFormat="false" ht="12.75" hidden="false" customHeight="true" outlineLevel="0" collapsed="false">
      <c r="B143" s="60"/>
      <c r="C143" s="60"/>
      <c r="D143" s="58"/>
      <c r="E143" s="58"/>
      <c r="F143" s="58"/>
      <c r="G143" s="58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H143" s="59"/>
      <c r="DI143" s="59"/>
      <c r="DJ143" s="59"/>
      <c r="DK143" s="59"/>
      <c r="DL143" s="59"/>
      <c r="DM143" s="59"/>
      <c r="DN143" s="59"/>
      <c r="DO143" s="59"/>
      <c r="DP143" s="59"/>
      <c r="DQ143" s="59"/>
      <c r="DR143" s="59"/>
      <c r="DS143" s="59"/>
      <c r="DT143" s="59"/>
      <c r="DU143" s="59"/>
    </row>
    <row r="144" customFormat="false" ht="12.75" hidden="false" customHeight="true" outlineLevel="0" collapsed="false">
      <c r="B144" s="60"/>
      <c r="C144" s="60"/>
      <c r="D144" s="58"/>
      <c r="E144" s="58"/>
      <c r="F144" s="58"/>
      <c r="G144" s="58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  <c r="DJ144" s="59"/>
      <c r="DK144" s="59"/>
      <c r="DL144" s="59"/>
      <c r="DM144" s="59"/>
      <c r="DN144" s="59"/>
      <c r="DO144" s="59"/>
      <c r="DP144" s="59"/>
      <c r="DQ144" s="59"/>
      <c r="DR144" s="59"/>
      <c r="DS144" s="59"/>
      <c r="DT144" s="59"/>
      <c r="DU144" s="59"/>
    </row>
    <row r="145" customFormat="false" ht="12.75" hidden="false" customHeight="true" outlineLevel="0" collapsed="false">
      <c r="B145" s="60"/>
      <c r="C145" s="60"/>
      <c r="D145" s="58"/>
      <c r="E145" s="58"/>
      <c r="F145" s="58"/>
      <c r="G145" s="58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H145" s="59"/>
      <c r="DI145" s="59"/>
      <c r="DJ145" s="59"/>
      <c r="DK145" s="59"/>
      <c r="DL145" s="59"/>
      <c r="DM145" s="59"/>
      <c r="DN145" s="59"/>
      <c r="DO145" s="59"/>
      <c r="DP145" s="59"/>
      <c r="DQ145" s="59"/>
      <c r="DR145" s="59"/>
      <c r="DS145" s="59"/>
      <c r="DT145" s="59"/>
      <c r="DU145" s="59"/>
    </row>
    <row r="146" customFormat="false" ht="12.75" hidden="false" customHeight="true" outlineLevel="0" collapsed="false">
      <c r="B146" s="60"/>
      <c r="C146" s="60"/>
      <c r="D146" s="58"/>
      <c r="E146" s="58"/>
      <c r="F146" s="58"/>
      <c r="G146" s="58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H146" s="59"/>
      <c r="DI146" s="59"/>
      <c r="DJ146" s="59"/>
      <c r="DK146" s="59"/>
      <c r="DL146" s="59"/>
      <c r="DM146" s="59"/>
      <c r="DN146" s="59"/>
      <c r="DO146" s="59"/>
      <c r="DP146" s="59"/>
      <c r="DQ146" s="59"/>
      <c r="DR146" s="59"/>
      <c r="DS146" s="59"/>
      <c r="DT146" s="59"/>
      <c r="DU146" s="59"/>
    </row>
    <row r="147" customFormat="false" ht="12.75" hidden="false" customHeight="true" outlineLevel="0" collapsed="false">
      <c r="B147" s="60"/>
      <c r="C147" s="60"/>
      <c r="D147" s="58"/>
      <c r="E147" s="58"/>
      <c r="F147" s="58"/>
      <c r="G147" s="58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M147" s="59"/>
      <c r="DN147" s="59"/>
      <c r="DO147" s="59"/>
      <c r="DP147" s="59"/>
      <c r="DQ147" s="59"/>
      <c r="DR147" s="59"/>
      <c r="DS147" s="59"/>
      <c r="DT147" s="59"/>
      <c r="DU147" s="59"/>
    </row>
    <row r="148" customFormat="false" ht="12.75" hidden="false" customHeight="true" outlineLevel="0" collapsed="false">
      <c r="B148" s="60"/>
      <c r="C148" s="60"/>
      <c r="D148" s="58"/>
      <c r="E148" s="58"/>
      <c r="F148" s="58"/>
      <c r="G148" s="58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H148" s="59"/>
      <c r="DI148" s="59"/>
      <c r="DJ148" s="59"/>
      <c r="DK148" s="59"/>
      <c r="DL148" s="59"/>
      <c r="DM148" s="59"/>
      <c r="DN148" s="59"/>
      <c r="DO148" s="59"/>
      <c r="DP148" s="59"/>
      <c r="DQ148" s="59"/>
      <c r="DR148" s="59"/>
      <c r="DS148" s="59"/>
      <c r="DT148" s="59"/>
      <c r="DU148" s="59"/>
    </row>
    <row r="149" customFormat="false" ht="12.75" hidden="false" customHeight="true" outlineLevel="0" collapsed="false">
      <c r="B149" s="60"/>
      <c r="C149" s="60"/>
      <c r="D149" s="58"/>
      <c r="E149" s="58"/>
      <c r="F149" s="58"/>
      <c r="G149" s="58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H149" s="59"/>
      <c r="DI149" s="59"/>
      <c r="DJ149" s="59"/>
      <c r="DK149" s="59"/>
      <c r="DL149" s="59"/>
      <c r="DM149" s="59"/>
      <c r="DN149" s="59"/>
      <c r="DO149" s="59"/>
      <c r="DP149" s="59"/>
      <c r="DQ149" s="59"/>
      <c r="DR149" s="59"/>
      <c r="DS149" s="59"/>
      <c r="DT149" s="59"/>
      <c r="DU149" s="59"/>
    </row>
    <row r="150" customFormat="false" ht="12.75" hidden="false" customHeight="true" outlineLevel="0" collapsed="false">
      <c r="B150" s="60"/>
      <c r="C150" s="60"/>
      <c r="D150" s="58"/>
      <c r="E150" s="58"/>
      <c r="F150" s="58"/>
      <c r="G150" s="58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H150" s="59"/>
      <c r="DI150" s="59"/>
      <c r="DJ150" s="59"/>
      <c r="DK150" s="59"/>
      <c r="DL150" s="59"/>
      <c r="DM150" s="59"/>
      <c r="DN150" s="59"/>
      <c r="DO150" s="59"/>
      <c r="DP150" s="59"/>
      <c r="DQ150" s="59"/>
      <c r="DR150" s="59"/>
      <c r="DS150" s="59"/>
      <c r="DT150" s="59"/>
      <c r="DU150" s="59"/>
    </row>
    <row r="151" customFormat="false" ht="12.75" hidden="false" customHeight="true" outlineLevel="0" collapsed="false">
      <c r="B151" s="60"/>
      <c r="C151" s="60"/>
      <c r="D151" s="58"/>
      <c r="E151" s="58"/>
      <c r="F151" s="58"/>
      <c r="G151" s="58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59"/>
      <c r="DL151" s="59"/>
      <c r="DM151" s="59"/>
      <c r="DN151" s="59"/>
      <c r="DO151" s="59"/>
      <c r="DP151" s="59"/>
      <c r="DQ151" s="59"/>
      <c r="DR151" s="59"/>
      <c r="DS151" s="59"/>
      <c r="DT151" s="59"/>
      <c r="DU151" s="59"/>
    </row>
    <row r="152" customFormat="false" ht="12.75" hidden="false" customHeight="true" outlineLevel="0" collapsed="false">
      <c r="B152" s="60"/>
      <c r="C152" s="60"/>
      <c r="D152" s="58"/>
      <c r="E152" s="58"/>
      <c r="F152" s="58"/>
      <c r="G152" s="58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59"/>
      <c r="DL152" s="59"/>
      <c r="DM152" s="59"/>
      <c r="DN152" s="59"/>
      <c r="DO152" s="59"/>
      <c r="DP152" s="59"/>
      <c r="DQ152" s="59"/>
      <c r="DR152" s="59"/>
      <c r="DS152" s="59"/>
      <c r="DT152" s="59"/>
      <c r="DU152" s="59"/>
    </row>
    <row r="153" customFormat="false" ht="12.75" hidden="false" customHeight="true" outlineLevel="0" collapsed="false">
      <c r="B153" s="60"/>
      <c r="C153" s="60"/>
      <c r="D153" s="58"/>
      <c r="E153" s="58"/>
      <c r="F153" s="58"/>
      <c r="G153" s="58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59"/>
      <c r="DL153" s="59"/>
      <c r="DM153" s="59"/>
      <c r="DN153" s="59"/>
      <c r="DO153" s="59"/>
      <c r="DP153" s="59"/>
      <c r="DQ153" s="59"/>
      <c r="DR153" s="59"/>
      <c r="DS153" s="59"/>
      <c r="DT153" s="59"/>
      <c r="DU153" s="59"/>
    </row>
    <row r="154" customFormat="false" ht="12.75" hidden="false" customHeight="true" outlineLevel="0" collapsed="false">
      <c r="B154" s="60"/>
      <c r="C154" s="60"/>
      <c r="D154" s="58"/>
      <c r="E154" s="58"/>
      <c r="F154" s="58"/>
      <c r="G154" s="58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H154" s="59"/>
      <c r="DI154" s="59"/>
      <c r="DJ154" s="59"/>
      <c r="DK154" s="59"/>
      <c r="DL154" s="59"/>
      <c r="DM154" s="59"/>
      <c r="DN154" s="59"/>
      <c r="DO154" s="59"/>
      <c r="DP154" s="59"/>
      <c r="DQ154" s="59"/>
      <c r="DR154" s="59"/>
      <c r="DS154" s="59"/>
      <c r="DT154" s="59"/>
      <c r="DU154" s="59"/>
    </row>
    <row r="155" customFormat="false" ht="12.75" hidden="false" customHeight="true" outlineLevel="0" collapsed="false">
      <c r="B155" s="60"/>
      <c r="C155" s="60"/>
      <c r="D155" s="58"/>
      <c r="E155" s="58"/>
      <c r="F155" s="58"/>
      <c r="G155" s="58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59"/>
      <c r="DG155" s="59"/>
      <c r="DH155" s="59"/>
      <c r="DI155" s="59"/>
      <c r="DJ155" s="59"/>
      <c r="DK155" s="59"/>
      <c r="DL155" s="59"/>
      <c r="DM155" s="59"/>
      <c r="DN155" s="59"/>
      <c r="DO155" s="59"/>
      <c r="DP155" s="59"/>
      <c r="DQ155" s="59"/>
      <c r="DR155" s="59"/>
      <c r="DS155" s="59"/>
      <c r="DT155" s="59"/>
      <c r="DU155" s="59"/>
    </row>
    <row r="156" customFormat="false" ht="12.75" hidden="false" customHeight="true" outlineLevel="0" collapsed="false">
      <c r="B156" s="60"/>
      <c r="C156" s="60"/>
      <c r="D156" s="58"/>
      <c r="E156" s="58"/>
      <c r="F156" s="58"/>
      <c r="G156" s="58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59"/>
      <c r="DG156" s="59"/>
      <c r="DH156" s="59"/>
      <c r="DI156" s="59"/>
      <c r="DJ156" s="59"/>
      <c r="DK156" s="59"/>
      <c r="DL156" s="59"/>
      <c r="DM156" s="59"/>
      <c r="DN156" s="59"/>
      <c r="DO156" s="59"/>
      <c r="DP156" s="59"/>
      <c r="DQ156" s="59"/>
      <c r="DR156" s="59"/>
      <c r="DS156" s="59"/>
      <c r="DT156" s="59"/>
      <c r="DU156" s="59"/>
    </row>
    <row r="157" customFormat="false" ht="12.75" hidden="false" customHeight="true" outlineLevel="0" collapsed="false">
      <c r="B157" s="60"/>
      <c r="C157" s="60"/>
      <c r="D157" s="58"/>
      <c r="E157" s="58"/>
      <c r="F157" s="58"/>
      <c r="G157" s="58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H157" s="59"/>
      <c r="DI157" s="59"/>
      <c r="DJ157" s="59"/>
      <c r="DK157" s="59"/>
      <c r="DL157" s="59"/>
      <c r="DM157" s="59"/>
      <c r="DN157" s="59"/>
      <c r="DO157" s="59"/>
      <c r="DP157" s="59"/>
      <c r="DQ157" s="59"/>
      <c r="DR157" s="59"/>
      <c r="DS157" s="59"/>
      <c r="DT157" s="59"/>
      <c r="DU157" s="59"/>
    </row>
    <row r="158" customFormat="false" ht="12.75" hidden="false" customHeight="true" outlineLevel="0" collapsed="false">
      <c r="B158" s="60"/>
      <c r="C158" s="60"/>
      <c r="D158" s="58"/>
      <c r="E158" s="58"/>
      <c r="F158" s="58"/>
      <c r="G158" s="58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M158" s="59"/>
      <c r="DN158" s="59"/>
      <c r="DO158" s="59"/>
      <c r="DP158" s="59"/>
      <c r="DQ158" s="59"/>
      <c r="DR158" s="59"/>
      <c r="DS158" s="59"/>
      <c r="DT158" s="59"/>
      <c r="DU158" s="59"/>
    </row>
    <row r="159" customFormat="false" ht="12.75" hidden="false" customHeight="true" outlineLevel="0" collapsed="false">
      <c r="B159" s="60"/>
      <c r="C159" s="60"/>
      <c r="D159" s="58"/>
      <c r="E159" s="58"/>
      <c r="F159" s="58"/>
      <c r="G159" s="58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  <c r="DR159" s="59"/>
      <c r="DS159" s="59"/>
      <c r="DT159" s="59"/>
      <c r="DU159" s="59"/>
    </row>
    <row r="160" customFormat="false" ht="12.75" hidden="false" customHeight="true" outlineLevel="0" collapsed="false">
      <c r="B160" s="60"/>
      <c r="C160" s="60"/>
      <c r="D160" s="58"/>
      <c r="E160" s="58"/>
      <c r="F160" s="58"/>
      <c r="G160" s="58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</row>
    <row r="161" customFormat="false" ht="12.75" hidden="false" customHeight="true" outlineLevel="0" collapsed="false">
      <c r="B161" s="60"/>
      <c r="C161" s="60"/>
      <c r="D161" s="58"/>
      <c r="E161" s="58"/>
      <c r="F161" s="58"/>
      <c r="G161" s="58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  <c r="DU161" s="59"/>
    </row>
    <row r="162" customFormat="false" ht="12.75" hidden="false" customHeight="true" outlineLevel="0" collapsed="false">
      <c r="B162" s="60"/>
      <c r="C162" s="60"/>
      <c r="D162" s="58"/>
      <c r="E162" s="58"/>
      <c r="F162" s="58"/>
      <c r="G162" s="58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59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H162" s="59"/>
      <c r="DI162" s="59"/>
      <c r="DJ162" s="59"/>
      <c r="DK162" s="59"/>
      <c r="DL162" s="59"/>
      <c r="DM162" s="59"/>
      <c r="DN162" s="59"/>
      <c r="DO162" s="59"/>
      <c r="DP162" s="59"/>
      <c r="DQ162" s="59"/>
      <c r="DR162" s="59"/>
      <c r="DS162" s="59"/>
      <c r="DT162" s="59"/>
      <c r="DU162" s="59"/>
    </row>
    <row r="163" customFormat="false" ht="12.75" hidden="false" customHeight="true" outlineLevel="0" collapsed="false">
      <c r="B163" s="60"/>
      <c r="C163" s="60"/>
      <c r="D163" s="58"/>
      <c r="E163" s="58"/>
      <c r="F163" s="58"/>
      <c r="G163" s="58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H163" s="59"/>
      <c r="DI163" s="59"/>
      <c r="DJ163" s="59"/>
      <c r="DK163" s="59"/>
      <c r="DL163" s="59"/>
      <c r="DM163" s="59"/>
      <c r="DN163" s="59"/>
      <c r="DO163" s="59"/>
      <c r="DP163" s="59"/>
      <c r="DQ163" s="59"/>
      <c r="DR163" s="59"/>
      <c r="DS163" s="59"/>
      <c r="DT163" s="59"/>
      <c r="DU163" s="59"/>
    </row>
    <row r="164" customFormat="false" ht="12.75" hidden="false" customHeight="true" outlineLevel="0" collapsed="false">
      <c r="B164" s="60"/>
      <c r="C164" s="60"/>
      <c r="D164" s="58"/>
      <c r="E164" s="58"/>
      <c r="F164" s="58"/>
      <c r="G164" s="58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  <c r="DR164" s="59"/>
      <c r="DS164" s="59"/>
      <c r="DT164" s="59"/>
      <c r="DU164" s="59"/>
    </row>
    <row r="165" customFormat="false" ht="12.75" hidden="false" customHeight="true" outlineLevel="0" collapsed="false">
      <c r="B165" s="59"/>
      <c r="C165" s="58"/>
      <c r="D165" s="58"/>
      <c r="E165" s="58"/>
      <c r="F165" s="58"/>
      <c r="G165" s="58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59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H165" s="59"/>
      <c r="DI165" s="59"/>
      <c r="DJ165" s="59"/>
      <c r="DK165" s="59"/>
      <c r="DL165" s="59"/>
      <c r="DM165" s="59"/>
      <c r="DN165" s="59"/>
      <c r="DO165" s="59"/>
      <c r="DP165" s="59"/>
      <c r="DQ165" s="59"/>
      <c r="DR165" s="59"/>
      <c r="DS165" s="59"/>
      <c r="DT165" s="59"/>
      <c r="DU165" s="59"/>
    </row>
    <row r="166" customFormat="false" ht="12.75" hidden="false" customHeight="true" outlineLevel="0" collapsed="false"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59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H166" s="59"/>
      <c r="DI166" s="59"/>
      <c r="DJ166" s="59"/>
      <c r="DK166" s="59"/>
      <c r="DL166" s="59"/>
      <c r="DM166" s="59"/>
      <c r="DN166" s="59"/>
      <c r="DO166" s="59"/>
      <c r="DP166" s="59"/>
      <c r="DQ166" s="59"/>
      <c r="DR166" s="59"/>
      <c r="DS166" s="59"/>
      <c r="DT166" s="59"/>
      <c r="DU166" s="59"/>
    </row>
    <row r="167" customFormat="false" ht="12.75" hidden="false" customHeight="true" outlineLevel="0" collapsed="false"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59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H167" s="59"/>
      <c r="DI167" s="59"/>
      <c r="DJ167" s="59"/>
      <c r="DK167" s="59"/>
      <c r="DL167" s="59"/>
      <c r="DM167" s="59"/>
      <c r="DN167" s="59"/>
      <c r="DO167" s="59"/>
      <c r="DP167" s="59"/>
      <c r="DQ167" s="59"/>
      <c r="DR167" s="59"/>
      <c r="DS167" s="59"/>
      <c r="DT167" s="59"/>
      <c r="DU167" s="59"/>
    </row>
    <row r="168" customFormat="false" ht="12.75" hidden="false" customHeight="true" outlineLevel="0" collapsed="false"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59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H168" s="59"/>
      <c r="DI168" s="59"/>
      <c r="DJ168" s="59"/>
      <c r="DK168" s="59"/>
      <c r="DL168" s="59"/>
      <c r="DM168" s="59"/>
      <c r="DN168" s="59"/>
      <c r="DO168" s="59"/>
      <c r="DP168" s="59"/>
      <c r="DQ168" s="59"/>
      <c r="DR168" s="59"/>
      <c r="DS168" s="59"/>
      <c r="DT168" s="59"/>
      <c r="DU168" s="59"/>
    </row>
    <row r="169" customFormat="false" ht="12.75" hidden="false" customHeight="true" outlineLevel="0" collapsed="false"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59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H169" s="59"/>
      <c r="DI169" s="59"/>
      <c r="DJ169" s="59"/>
      <c r="DK169" s="59"/>
      <c r="DL169" s="59"/>
      <c r="DM169" s="59"/>
      <c r="DN169" s="59"/>
      <c r="DO169" s="59"/>
      <c r="DP169" s="59"/>
      <c r="DQ169" s="59"/>
      <c r="DR169" s="59"/>
      <c r="DS169" s="59"/>
      <c r="DT169" s="59"/>
      <c r="DU169" s="59"/>
    </row>
    <row r="170" customFormat="false" ht="12.75" hidden="false" customHeight="true" outlineLevel="0" collapsed="false"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59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H170" s="59"/>
      <c r="DI170" s="59"/>
      <c r="DJ170" s="59"/>
      <c r="DK170" s="59"/>
      <c r="DL170" s="59"/>
      <c r="DM170" s="59"/>
      <c r="DN170" s="59"/>
      <c r="DO170" s="59"/>
      <c r="DP170" s="59"/>
      <c r="DQ170" s="59"/>
      <c r="DR170" s="59"/>
      <c r="DS170" s="59"/>
      <c r="DT170" s="59"/>
      <c r="DU170" s="59"/>
    </row>
    <row r="171" customFormat="false" ht="12.75" hidden="false" customHeight="true" outlineLevel="0" collapsed="false"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59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H171" s="59"/>
      <c r="DI171" s="59"/>
      <c r="DJ171" s="59"/>
      <c r="DK171" s="59"/>
      <c r="DL171" s="59"/>
      <c r="DM171" s="59"/>
      <c r="DN171" s="59"/>
      <c r="DO171" s="59"/>
      <c r="DP171" s="59"/>
      <c r="DQ171" s="59"/>
      <c r="DR171" s="59"/>
      <c r="DS171" s="59"/>
      <c r="DT171" s="59"/>
      <c r="DU171" s="59"/>
    </row>
    <row r="172" customFormat="false" ht="12.75" hidden="false" customHeight="true" outlineLevel="0" collapsed="false"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59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H172" s="59"/>
      <c r="DI172" s="59"/>
      <c r="DJ172" s="59"/>
      <c r="DK172" s="59"/>
      <c r="DL172" s="59"/>
      <c r="DM172" s="59"/>
      <c r="DN172" s="59"/>
      <c r="DO172" s="59"/>
      <c r="DP172" s="59"/>
      <c r="DQ172" s="59"/>
      <c r="DR172" s="59"/>
      <c r="DS172" s="59"/>
      <c r="DT172" s="59"/>
      <c r="DU172" s="59"/>
    </row>
    <row r="173" customFormat="false" ht="12.75" hidden="false" customHeight="true" outlineLevel="0" collapsed="false"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59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  <c r="CZ173" s="59"/>
      <c r="DA173" s="59"/>
      <c r="DB173" s="59"/>
      <c r="DC173" s="59"/>
      <c r="DD173" s="59"/>
      <c r="DE173" s="59"/>
      <c r="DF173" s="59"/>
      <c r="DG173" s="59"/>
      <c r="DH173" s="59"/>
      <c r="DI173" s="59"/>
      <c r="DJ173" s="59"/>
      <c r="DK173" s="59"/>
      <c r="DL173" s="59"/>
      <c r="DM173" s="59"/>
      <c r="DN173" s="59"/>
      <c r="DO173" s="59"/>
      <c r="DP173" s="59"/>
      <c r="DQ173" s="59"/>
      <c r="DR173" s="59"/>
      <c r="DS173" s="59"/>
      <c r="DT173" s="59"/>
      <c r="DU173" s="59"/>
    </row>
    <row r="174" customFormat="false" ht="12.75" hidden="false" customHeight="true" outlineLevel="0" collapsed="false"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59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  <c r="CZ174" s="59"/>
      <c r="DA174" s="59"/>
      <c r="DB174" s="59"/>
      <c r="DC174" s="59"/>
      <c r="DD174" s="59"/>
      <c r="DE174" s="59"/>
      <c r="DF174" s="59"/>
      <c r="DG174" s="59"/>
      <c r="DH174" s="59"/>
      <c r="DI174" s="59"/>
      <c r="DJ174" s="59"/>
      <c r="DK174" s="59"/>
      <c r="DL174" s="59"/>
      <c r="DM174" s="59"/>
      <c r="DN174" s="59"/>
      <c r="DO174" s="59"/>
      <c r="DP174" s="59"/>
      <c r="DQ174" s="59"/>
      <c r="DR174" s="59"/>
      <c r="DS174" s="59"/>
      <c r="DT174" s="59"/>
      <c r="DU174" s="59"/>
    </row>
    <row r="175" customFormat="false" ht="12.75" hidden="false" customHeight="true" outlineLevel="0" collapsed="false"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  <c r="CZ175" s="59"/>
      <c r="DA175" s="59"/>
      <c r="DB175" s="59"/>
      <c r="DC175" s="59"/>
      <c r="DD175" s="59"/>
      <c r="DE175" s="59"/>
      <c r="DF175" s="59"/>
      <c r="DG175" s="59"/>
      <c r="DH175" s="59"/>
      <c r="DI175" s="59"/>
      <c r="DJ175" s="59"/>
      <c r="DK175" s="59"/>
      <c r="DL175" s="59"/>
      <c r="DM175" s="59"/>
      <c r="DN175" s="59"/>
      <c r="DO175" s="59"/>
      <c r="DP175" s="59"/>
      <c r="DQ175" s="59"/>
      <c r="DR175" s="59"/>
      <c r="DS175" s="59"/>
      <c r="DT175" s="59"/>
      <c r="DU175" s="59"/>
    </row>
    <row r="176" customFormat="false" ht="12.75" hidden="false" customHeight="true" outlineLevel="0" collapsed="false"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  <c r="CZ176" s="59"/>
      <c r="DA176" s="59"/>
      <c r="DB176" s="59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M176" s="59"/>
      <c r="DN176" s="59"/>
      <c r="DO176" s="59"/>
      <c r="DP176" s="59"/>
      <c r="DQ176" s="59"/>
      <c r="DR176" s="59"/>
      <c r="DS176" s="59"/>
      <c r="DT176" s="59"/>
      <c r="DU176" s="59"/>
    </row>
    <row r="177" customFormat="false" ht="12.75" hidden="false" customHeight="true" outlineLevel="0" collapsed="false"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59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59"/>
      <c r="CW177" s="59"/>
      <c r="CX177" s="59"/>
      <c r="CY177" s="59"/>
      <c r="CZ177" s="59"/>
      <c r="DA177" s="59"/>
      <c r="DB177" s="59"/>
      <c r="DC177" s="59"/>
      <c r="DD177" s="59"/>
      <c r="DE177" s="59"/>
      <c r="DF177" s="59"/>
      <c r="DG177" s="59"/>
      <c r="DH177" s="59"/>
      <c r="DI177" s="59"/>
      <c r="DJ177" s="59"/>
      <c r="DK177" s="59"/>
      <c r="DL177" s="59"/>
      <c r="DM177" s="59"/>
      <c r="DN177" s="59"/>
      <c r="DO177" s="59"/>
      <c r="DP177" s="59"/>
      <c r="DQ177" s="59"/>
      <c r="DR177" s="59"/>
      <c r="DS177" s="59"/>
      <c r="DT177" s="59"/>
      <c r="DU177" s="59"/>
    </row>
    <row r="178" customFormat="false" ht="12.75" hidden="false" customHeight="true" outlineLevel="0" collapsed="false"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M178" s="59"/>
      <c r="DN178" s="59"/>
      <c r="DO178" s="59"/>
      <c r="DP178" s="59"/>
      <c r="DQ178" s="59"/>
      <c r="DR178" s="59"/>
      <c r="DS178" s="59"/>
      <c r="DT178" s="59"/>
      <c r="DU178" s="59"/>
    </row>
    <row r="179" customFormat="false" ht="12.75" hidden="false" customHeight="true" outlineLevel="0" collapsed="false"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  <c r="DR179" s="59"/>
      <c r="DS179" s="59"/>
      <c r="DT179" s="59"/>
      <c r="DU179" s="59"/>
    </row>
    <row r="180" customFormat="false" ht="12.75" hidden="false" customHeight="true" outlineLevel="0" collapsed="false"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59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M180" s="59"/>
      <c r="DN180" s="59"/>
      <c r="DO180" s="59"/>
      <c r="DP180" s="59"/>
      <c r="DQ180" s="59"/>
      <c r="DR180" s="59"/>
      <c r="DS180" s="59"/>
      <c r="DT180" s="59"/>
      <c r="DU180" s="59"/>
    </row>
    <row r="181" customFormat="false" ht="12.75" hidden="false" customHeight="true" outlineLevel="0" collapsed="false"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M181" s="59"/>
      <c r="DN181" s="59"/>
      <c r="DO181" s="59"/>
      <c r="DP181" s="59"/>
      <c r="DQ181" s="59"/>
      <c r="DR181" s="59"/>
      <c r="DS181" s="59"/>
      <c r="DT181" s="59"/>
      <c r="DU181" s="59"/>
    </row>
    <row r="182" customFormat="false" ht="12.75" hidden="false" customHeight="true" outlineLevel="0" collapsed="false"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/>
      <c r="DE182" s="59"/>
      <c r="DF182" s="59"/>
      <c r="DG182" s="59"/>
      <c r="DH182" s="59"/>
      <c r="DI182" s="59"/>
      <c r="DJ182" s="59"/>
      <c r="DK182" s="59"/>
      <c r="DL182" s="59"/>
      <c r="DM182" s="59"/>
      <c r="DN182" s="59"/>
      <c r="DO182" s="59"/>
      <c r="DP182" s="59"/>
      <c r="DQ182" s="59"/>
      <c r="DR182" s="59"/>
      <c r="DS182" s="59"/>
      <c r="DT182" s="59"/>
      <c r="DU182" s="59"/>
    </row>
    <row r="183" customFormat="false" ht="12.75" hidden="false" customHeight="true" outlineLevel="0" collapsed="false"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B183" s="59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59"/>
      <c r="CW183" s="59"/>
      <c r="CX183" s="59"/>
      <c r="CY183" s="59"/>
      <c r="CZ183" s="59"/>
      <c r="DA183" s="59"/>
      <c r="DB183" s="59"/>
      <c r="DC183" s="59"/>
      <c r="DD183" s="59"/>
      <c r="DE183" s="59"/>
      <c r="DF183" s="59"/>
      <c r="DG183" s="59"/>
      <c r="DH183" s="59"/>
      <c r="DI183" s="59"/>
      <c r="DJ183" s="59"/>
      <c r="DK183" s="59"/>
      <c r="DL183" s="59"/>
      <c r="DM183" s="59"/>
      <c r="DN183" s="59"/>
      <c r="DO183" s="59"/>
      <c r="DP183" s="59"/>
      <c r="DQ183" s="59"/>
      <c r="DR183" s="59"/>
      <c r="DS183" s="59"/>
      <c r="DT183" s="59"/>
      <c r="DU183" s="59"/>
    </row>
    <row r="184" customFormat="false" ht="12.75" hidden="false" customHeight="true" outlineLevel="0" collapsed="false"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H184" s="59"/>
      <c r="DI184" s="59"/>
      <c r="DJ184" s="59"/>
      <c r="DK184" s="59"/>
      <c r="DL184" s="59"/>
      <c r="DM184" s="59"/>
      <c r="DN184" s="59"/>
      <c r="DO184" s="59"/>
      <c r="DP184" s="59"/>
      <c r="DQ184" s="59"/>
      <c r="DR184" s="59"/>
      <c r="DS184" s="59"/>
      <c r="DT184" s="59"/>
      <c r="DU184" s="59"/>
    </row>
    <row r="185" customFormat="false" ht="12.75" hidden="false" customHeight="true" outlineLevel="0" collapsed="false"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59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  <c r="CZ185" s="59"/>
      <c r="DA185" s="59"/>
      <c r="DB185" s="59"/>
      <c r="DC185" s="59"/>
      <c r="DD185" s="59"/>
      <c r="DE185" s="59"/>
      <c r="DF185" s="59"/>
      <c r="DG185" s="59"/>
      <c r="DH185" s="59"/>
      <c r="DI185" s="59"/>
      <c r="DJ185" s="59"/>
      <c r="DK185" s="59"/>
      <c r="DL185" s="59"/>
      <c r="DM185" s="59"/>
      <c r="DN185" s="59"/>
      <c r="DO185" s="59"/>
      <c r="DP185" s="59"/>
      <c r="DQ185" s="59"/>
      <c r="DR185" s="59"/>
      <c r="DS185" s="59"/>
      <c r="DT185" s="59"/>
      <c r="DU185" s="59"/>
    </row>
    <row r="186" customFormat="false" ht="12.75" hidden="false" customHeight="true" outlineLevel="0" collapsed="false"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H186" s="59"/>
      <c r="DI186" s="59"/>
      <c r="DJ186" s="59"/>
      <c r="DK186" s="59"/>
      <c r="DL186" s="59"/>
      <c r="DM186" s="59"/>
      <c r="DN186" s="59"/>
      <c r="DO186" s="59"/>
      <c r="DP186" s="59"/>
      <c r="DQ186" s="59"/>
      <c r="DR186" s="59"/>
      <c r="DS186" s="59"/>
      <c r="DT186" s="59"/>
      <c r="DU186" s="59"/>
    </row>
    <row r="187" customFormat="false" ht="12.75" hidden="false" customHeight="true" outlineLevel="0" collapsed="false"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59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  <c r="CZ187" s="59"/>
      <c r="DA187" s="59"/>
      <c r="DB187" s="59"/>
      <c r="DC187" s="59"/>
      <c r="DD187" s="59"/>
      <c r="DE187" s="59"/>
      <c r="DF187" s="59"/>
      <c r="DG187" s="59"/>
      <c r="DH187" s="59"/>
      <c r="DI187" s="59"/>
      <c r="DJ187" s="59"/>
      <c r="DK187" s="59"/>
      <c r="DL187" s="59"/>
      <c r="DM187" s="59"/>
      <c r="DN187" s="59"/>
      <c r="DO187" s="59"/>
      <c r="DP187" s="59"/>
      <c r="DQ187" s="59"/>
      <c r="DR187" s="59"/>
      <c r="DS187" s="59"/>
      <c r="DT187" s="59"/>
      <c r="DU187" s="59"/>
    </row>
    <row r="188" customFormat="false" ht="12.75" hidden="false" customHeight="true" outlineLevel="0" collapsed="false"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B188" s="59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59"/>
      <c r="CW188" s="59"/>
      <c r="CX188" s="59"/>
      <c r="CY188" s="59"/>
      <c r="CZ188" s="59"/>
      <c r="DA188" s="59"/>
      <c r="DB188" s="59"/>
      <c r="DC188" s="59"/>
      <c r="DD188" s="59"/>
      <c r="DE188" s="59"/>
      <c r="DF188" s="59"/>
      <c r="DG188" s="59"/>
      <c r="DH188" s="59"/>
      <c r="DI188" s="59"/>
      <c r="DJ188" s="59"/>
      <c r="DK188" s="59"/>
      <c r="DL188" s="59"/>
      <c r="DM188" s="59"/>
      <c r="DN188" s="59"/>
      <c r="DO188" s="59"/>
      <c r="DP188" s="59"/>
      <c r="DQ188" s="59"/>
      <c r="DR188" s="59"/>
      <c r="DS188" s="59"/>
      <c r="DT188" s="59"/>
      <c r="DU188" s="59"/>
    </row>
    <row r="189" customFormat="false" ht="12.75" hidden="false" customHeight="true" outlineLevel="0" collapsed="false"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/>
      <c r="BW189" s="59"/>
      <c r="BX189" s="59"/>
      <c r="BY189" s="59"/>
      <c r="BZ189" s="59"/>
      <c r="CA189" s="59"/>
      <c r="CB189" s="59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R189" s="59"/>
      <c r="CS189" s="59"/>
      <c r="CT189" s="59"/>
      <c r="CU189" s="59"/>
      <c r="CV189" s="59"/>
      <c r="CW189" s="59"/>
      <c r="CX189" s="59"/>
      <c r="CY189" s="59"/>
      <c r="CZ189" s="59"/>
      <c r="DA189" s="59"/>
      <c r="DB189" s="59"/>
      <c r="DC189" s="59"/>
      <c r="DD189" s="59"/>
      <c r="DE189" s="59"/>
      <c r="DF189" s="59"/>
      <c r="DG189" s="59"/>
      <c r="DH189" s="59"/>
      <c r="DI189" s="59"/>
      <c r="DJ189" s="59"/>
      <c r="DK189" s="59"/>
      <c r="DL189" s="59"/>
      <c r="DM189" s="59"/>
      <c r="DN189" s="59"/>
      <c r="DO189" s="59"/>
      <c r="DP189" s="59"/>
      <c r="DQ189" s="59"/>
      <c r="DR189" s="59"/>
      <c r="DS189" s="59"/>
      <c r="DT189" s="59"/>
      <c r="DU189" s="59"/>
    </row>
    <row r="190" customFormat="false" ht="12.75" hidden="false" customHeight="true" outlineLevel="0" collapsed="false"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  <c r="DR190" s="59"/>
      <c r="DS190" s="59"/>
      <c r="DT190" s="59"/>
      <c r="DU190" s="59"/>
    </row>
    <row r="191" customFormat="false" ht="12.75" hidden="false" customHeight="true" outlineLevel="0" collapsed="false"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B191" s="59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R191" s="59"/>
      <c r="CS191" s="59"/>
      <c r="CT191" s="59"/>
      <c r="CU191" s="59"/>
      <c r="CV191" s="59"/>
      <c r="CW191" s="59"/>
      <c r="CX191" s="59"/>
      <c r="CY191" s="59"/>
      <c r="CZ191" s="59"/>
      <c r="DA191" s="59"/>
      <c r="DB191" s="59"/>
      <c r="DC191" s="59"/>
      <c r="DD191" s="59"/>
      <c r="DE191" s="59"/>
      <c r="DF191" s="59"/>
      <c r="DG191" s="59"/>
      <c r="DH191" s="59"/>
      <c r="DI191" s="59"/>
      <c r="DJ191" s="59"/>
      <c r="DK191" s="59"/>
      <c r="DL191" s="59"/>
      <c r="DM191" s="59"/>
      <c r="DN191" s="59"/>
      <c r="DO191" s="59"/>
      <c r="DP191" s="59"/>
      <c r="DQ191" s="59"/>
      <c r="DR191" s="59"/>
      <c r="DS191" s="59"/>
      <c r="DT191" s="59"/>
      <c r="DU191" s="59"/>
    </row>
    <row r="192" customFormat="false" ht="12.75" hidden="false" customHeight="true" outlineLevel="0" collapsed="false"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B192" s="59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R192" s="59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/>
      <c r="DE192" s="59"/>
      <c r="DF192" s="59"/>
      <c r="DG192" s="59"/>
      <c r="DH192" s="59"/>
      <c r="DI192" s="59"/>
      <c r="DJ192" s="59"/>
      <c r="DK192" s="59"/>
      <c r="DL192" s="59"/>
      <c r="DM192" s="59"/>
      <c r="DN192" s="59"/>
      <c r="DO192" s="59"/>
      <c r="DP192" s="59"/>
      <c r="DQ192" s="59"/>
      <c r="DR192" s="59"/>
      <c r="DS192" s="59"/>
      <c r="DT192" s="59"/>
      <c r="DU192" s="59"/>
    </row>
    <row r="193" customFormat="false" ht="12.75" hidden="false" customHeight="true" outlineLevel="0" collapsed="false"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B193" s="59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R193" s="59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/>
      <c r="DE193" s="59"/>
      <c r="DF193" s="59"/>
      <c r="DG193" s="59"/>
      <c r="DH193" s="59"/>
      <c r="DI193" s="59"/>
      <c r="DJ193" s="59"/>
      <c r="DK193" s="59"/>
      <c r="DL193" s="59"/>
      <c r="DM193" s="59"/>
      <c r="DN193" s="59"/>
      <c r="DO193" s="59"/>
      <c r="DP193" s="59"/>
      <c r="DQ193" s="59"/>
      <c r="DR193" s="59"/>
      <c r="DS193" s="59"/>
      <c r="DT193" s="59"/>
      <c r="DU193" s="59"/>
    </row>
    <row r="194" customFormat="false" ht="12.75" hidden="false" customHeight="true" outlineLevel="0" collapsed="false"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/>
      <c r="DD194" s="59"/>
      <c r="DE194" s="59"/>
      <c r="DF194" s="59"/>
      <c r="DG194" s="59"/>
      <c r="DH194" s="59"/>
      <c r="DI194" s="59"/>
      <c r="DJ194" s="59"/>
      <c r="DK194" s="59"/>
      <c r="DL194" s="59"/>
      <c r="DM194" s="59"/>
      <c r="DN194" s="59"/>
      <c r="DO194" s="59"/>
      <c r="DP194" s="59"/>
      <c r="DQ194" s="59"/>
      <c r="DR194" s="59"/>
      <c r="DS194" s="59"/>
      <c r="DT194" s="59"/>
      <c r="DU194" s="59"/>
    </row>
    <row r="195" customFormat="false" ht="12.75" hidden="false" customHeight="true" outlineLevel="0" collapsed="false"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  <c r="DR195" s="59"/>
      <c r="DS195" s="59"/>
      <c r="DT195" s="59"/>
      <c r="DU195" s="59"/>
    </row>
    <row r="196" customFormat="false" ht="12.75" hidden="false" customHeight="true" outlineLevel="0" collapsed="false"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  <c r="DU196" s="59"/>
    </row>
    <row r="197" customFormat="false" ht="12.75" hidden="false" customHeight="true" outlineLevel="0" collapsed="false"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R197" s="59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H197" s="59"/>
      <c r="DI197" s="59"/>
      <c r="DJ197" s="59"/>
      <c r="DK197" s="59"/>
      <c r="DL197" s="59"/>
      <c r="DM197" s="59"/>
      <c r="DN197" s="59"/>
      <c r="DO197" s="59"/>
      <c r="DP197" s="59"/>
      <c r="DQ197" s="59"/>
      <c r="DR197" s="59"/>
      <c r="DS197" s="59"/>
      <c r="DT197" s="59"/>
      <c r="DU197" s="59"/>
    </row>
    <row r="198" customFormat="false" ht="12.75" hidden="false" customHeight="true" outlineLevel="0" collapsed="false"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B198" s="59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R198" s="59"/>
      <c r="CS198" s="59"/>
      <c r="CT198" s="59"/>
      <c r="CU198" s="59"/>
      <c r="CV198" s="59"/>
      <c r="CW198" s="59"/>
      <c r="CX198" s="59"/>
      <c r="CY198" s="59"/>
      <c r="CZ198" s="59"/>
      <c r="DA198" s="59"/>
      <c r="DB198" s="59"/>
      <c r="DC198" s="59"/>
      <c r="DD198" s="59"/>
      <c r="DE198" s="59"/>
      <c r="DF198" s="59"/>
      <c r="DG198" s="59"/>
      <c r="DH198" s="59"/>
      <c r="DI198" s="59"/>
      <c r="DJ198" s="59"/>
      <c r="DK198" s="59"/>
      <c r="DL198" s="59"/>
      <c r="DM198" s="59"/>
      <c r="DN198" s="59"/>
      <c r="DO198" s="59"/>
      <c r="DP198" s="59"/>
      <c r="DQ198" s="59"/>
      <c r="DR198" s="59"/>
      <c r="DS198" s="59"/>
      <c r="DT198" s="59"/>
      <c r="DU198" s="59"/>
    </row>
    <row r="199" customFormat="false" ht="12.75" hidden="false" customHeight="true" outlineLevel="0" collapsed="false"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B199" s="59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R199" s="59"/>
      <c r="CS199" s="59"/>
      <c r="CT199" s="59"/>
      <c r="CU199" s="59"/>
      <c r="CV199" s="59"/>
      <c r="CW199" s="59"/>
      <c r="CX199" s="59"/>
      <c r="CY199" s="59"/>
      <c r="CZ199" s="59"/>
      <c r="DA199" s="59"/>
      <c r="DB199" s="59"/>
      <c r="DC199" s="59"/>
      <c r="DD199" s="59"/>
      <c r="DE199" s="59"/>
      <c r="DF199" s="59"/>
      <c r="DG199" s="59"/>
      <c r="DH199" s="59"/>
      <c r="DI199" s="59"/>
      <c r="DJ199" s="59"/>
      <c r="DK199" s="59"/>
      <c r="DL199" s="59"/>
      <c r="DM199" s="59"/>
      <c r="DN199" s="59"/>
      <c r="DO199" s="59"/>
      <c r="DP199" s="59"/>
      <c r="DQ199" s="59"/>
      <c r="DR199" s="59"/>
      <c r="DS199" s="59"/>
      <c r="DT199" s="59"/>
      <c r="DU199" s="59"/>
    </row>
    <row r="200" customFormat="false" ht="12.75" hidden="false" customHeight="true" outlineLevel="0" collapsed="false"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B200" s="59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R200" s="59"/>
      <c r="CS200" s="59"/>
      <c r="CT200" s="59"/>
      <c r="CU200" s="59"/>
      <c r="CV200" s="59"/>
      <c r="CW200" s="59"/>
      <c r="CX200" s="59"/>
      <c r="CY200" s="59"/>
      <c r="CZ200" s="59"/>
      <c r="DA200" s="59"/>
      <c r="DB200" s="59"/>
      <c r="DC200" s="59"/>
      <c r="DD200" s="59"/>
      <c r="DE200" s="59"/>
      <c r="DF200" s="59"/>
      <c r="DG200" s="59"/>
      <c r="DH200" s="59"/>
      <c r="DI200" s="59"/>
      <c r="DJ200" s="59"/>
      <c r="DK200" s="59"/>
      <c r="DL200" s="59"/>
      <c r="DM200" s="59"/>
      <c r="DN200" s="59"/>
      <c r="DO200" s="59"/>
      <c r="DP200" s="59"/>
      <c r="DQ200" s="59"/>
      <c r="DR200" s="59"/>
      <c r="DS200" s="59"/>
      <c r="DT200" s="59"/>
      <c r="DU200" s="59"/>
    </row>
    <row r="201" customFormat="false" ht="12.75" hidden="false" customHeight="true" outlineLevel="0" collapsed="false"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B201" s="59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R201" s="59"/>
      <c r="CS201" s="59"/>
      <c r="CT201" s="59"/>
      <c r="CU201" s="59"/>
      <c r="CV201" s="59"/>
      <c r="CW201" s="59"/>
      <c r="CX201" s="59"/>
      <c r="CY201" s="59"/>
      <c r="CZ201" s="59"/>
      <c r="DA201" s="59"/>
      <c r="DB201" s="59"/>
      <c r="DC201" s="59"/>
      <c r="DD201" s="59"/>
      <c r="DE201" s="59"/>
      <c r="DF201" s="59"/>
      <c r="DG201" s="59"/>
      <c r="DH201" s="59"/>
      <c r="DI201" s="59"/>
      <c r="DJ201" s="59"/>
      <c r="DK201" s="59"/>
      <c r="DL201" s="59"/>
      <c r="DM201" s="59"/>
      <c r="DN201" s="59"/>
      <c r="DO201" s="59"/>
      <c r="DP201" s="59"/>
      <c r="DQ201" s="59"/>
      <c r="DR201" s="59"/>
      <c r="DS201" s="59"/>
      <c r="DT201" s="59"/>
      <c r="DU201" s="59"/>
    </row>
    <row r="202" customFormat="false" ht="12.75" hidden="false" customHeight="true" outlineLevel="0" collapsed="false"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B202" s="59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R202" s="59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/>
      <c r="DE202" s="59"/>
      <c r="DF202" s="59"/>
      <c r="DG202" s="59"/>
      <c r="DH202" s="59"/>
      <c r="DI202" s="59"/>
      <c r="DJ202" s="59"/>
      <c r="DK202" s="59"/>
      <c r="DL202" s="59"/>
      <c r="DM202" s="59"/>
      <c r="DN202" s="59"/>
      <c r="DO202" s="59"/>
      <c r="DP202" s="59"/>
      <c r="DQ202" s="59"/>
      <c r="DR202" s="59"/>
      <c r="DS202" s="59"/>
      <c r="DT202" s="59"/>
      <c r="DU202" s="59"/>
    </row>
    <row r="203" customFormat="false" ht="12.75" hidden="false" customHeight="true" outlineLevel="0" collapsed="false"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B203" s="59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R203" s="59"/>
      <c r="CS203" s="59"/>
      <c r="CT203" s="59"/>
      <c r="CU203" s="59"/>
      <c r="CV203" s="59"/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H203" s="59"/>
      <c r="DI203" s="59"/>
      <c r="DJ203" s="59"/>
      <c r="DK203" s="59"/>
      <c r="DL203" s="59"/>
      <c r="DM203" s="59"/>
      <c r="DN203" s="59"/>
      <c r="DO203" s="59"/>
      <c r="DP203" s="59"/>
      <c r="DQ203" s="59"/>
      <c r="DR203" s="59"/>
      <c r="DS203" s="59"/>
      <c r="DT203" s="59"/>
      <c r="DU203" s="59"/>
    </row>
    <row r="204" customFormat="false" ht="12.75" hidden="false" customHeight="true" outlineLevel="0" collapsed="false"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R204" s="59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H204" s="59"/>
      <c r="DI204" s="59"/>
      <c r="DJ204" s="59"/>
      <c r="DK204" s="59"/>
      <c r="DL204" s="59"/>
      <c r="DM204" s="59"/>
      <c r="DN204" s="59"/>
      <c r="DO204" s="59"/>
      <c r="DP204" s="59"/>
      <c r="DQ204" s="59"/>
      <c r="DR204" s="59"/>
      <c r="DS204" s="59"/>
      <c r="DT204" s="59"/>
      <c r="DU204" s="59"/>
    </row>
    <row r="205" customFormat="false" ht="12.75" hidden="false" customHeight="true" outlineLevel="0" collapsed="false"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B205" s="59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R205" s="59"/>
      <c r="CS205" s="59"/>
      <c r="CT205" s="59"/>
      <c r="CU205" s="59"/>
      <c r="CV205" s="59"/>
      <c r="CW205" s="59"/>
      <c r="CX205" s="59"/>
      <c r="CY205" s="59"/>
      <c r="CZ205" s="59"/>
      <c r="DA205" s="59"/>
      <c r="DB205" s="59"/>
      <c r="DC205" s="59"/>
      <c r="DD205" s="59"/>
      <c r="DE205" s="59"/>
      <c r="DF205" s="59"/>
      <c r="DG205" s="59"/>
      <c r="DH205" s="59"/>
      <c r="DI205" s="59"/>
      <c r="DJ205" s="59"/>
      <c r="DK205" s="59"/>
      <c r="DL205" s="59"/>
      <c r="DM205" s="59"/>
      <c r="DN205" s="59"/>
      <c r="DO205" s="59"/>
      <c r="DP205" s="59"/>
      <c r="DQ205" s="59"/>
      <c r="DR205" s="59"/>
      <c r="DS205" s="59"/>
      <c r="DT205" s="59"/>
      <c r="DU205" s="59"/>
    </row>
    <row r="206" customFormat="false" ht="12.75" hidden="false" customHeight="true" outlineLevel="0" collapsed="false"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B206" s="59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R206" s="59"/>
      <c r="CS206" s="59"/>
      <c r="CT206" s="59"/>
      <c r="CU206" s="59"/>
      <c r="CV206" s="59"/>
      <c r="CW206" s="59"/>
      <c r="CX206" s="59"/>
      <c r="CY206" s="59"/>
      <c r="CZ206" s="59"/>
      <c r="DA206" s="59"/>
      <c r="DB206" s="59"/>
      <c r="DC206" s="59"/>
      <c r="DD206" s="59"/>
      <c r="DE206" s="59"/>
      <c r="DF206" s="59"/>
      <c r="DG206" s="59"/>
      <c r="DH206" s="59"/>
      <c r="DI206" s="59"/>
      <c r="DJ206" s="59"/>
      <c r="DK206" s="59"/>
      <c r="DL206" s="59"/>
      <c r="DM206" s="59"/>
      <c r="DN206" s="59"/>
      <c r="DO206" s="59"/>
      <c r="DP206" s="59"/>
      <c r="DQ206" s="59"/>
      <c r="DR206" s="59"/>
      <c r="DS206" s="59"/>
      <c r="DT206" s="59"/>
      <c r="DU206" s="59"/>
    </row>
    <row r="207" customFormat="false" ht="12.75" hidden="false" customHeight="true" outlineLevel="0" collapsed="false"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B207" s="59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R207" s="59"/>
      <c r="CS207" s="59"/>
      <c r="CT207" s="59"/>
      <c r="CU207" s="59"/>
      <c r="CV207" s="59"/>
      <c r="CW207" s="59"/>
      <c r="CX207" s="59"/>
      <c r="CY207" s="59"/>
      <c r="CZ207" s="59"/>
      <c r="DA207" s="59"/>
      <c r="DB207" s="59"/>
      <c r="DC207" s="59"/>
      <c r="DD207" s="59"/>
      <c r="DE207" s="59"/>
      <c r="DF207" s="59"/>
      <c r="DG207" s="59"/>
      <c r="DH207" s="59"/>
      <c r="DI207" s="59"/>
      <c r="DJ207" s="59"/>
      <c r="DK207" s="59"/>
      <c r="DL207" s="59"/>
      <c r="DM207" s="59"/>
      <c r="DN207" s="59"/>
      <c r="DO207" s="59"/>
      <c r="DP207" s="59"/>
      <c r="DQ207" s="59"/>
      <c r="DR207" s="59"/>
      <c r="DS207" s="59"/>
      <c r="DT207" s="59"/>
      <c r="DU207" s="59"/>
    </row>
    <row r="208" customFormat="false" ht="12.75" hidden="false" customHeight="true" outlineLevel="0" collapsed="false"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B208" s="59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R208" s="59"/>
      <c r="CS208" s="59"/>
      <c r="CT208" s="59"/>
      <c r="CU208" s="59"/>
      <c r="CV208" s="59"/>
      <c r="CW208" s="59"/>
      <c r="CX208" s="59"/>
      <c r="CY208" s="59"/>
      <c r="CZ208" s="59"/>
      <c r="DA208" s="59"/>
      <c r="DB208" s="59"/>
      <c r="DC208" s="59"/>
      <c r="DD208" s="59"/>
      <c r="DE208" s="59"/>
      <c r="DF208" s="59"/>
      <c r="DG208" s="59"/>
      <c r="DH208" s="59"/>
      <c r="DI208" s="59"/>
      <c r="DJ208" s="59"/>
      <c r="DK208" s="59"/>
      <c r="DL208" s="59"/>
      <c r="DM208" s="59"/>
      <c r="DN208" s="59"/>
      <c r="DO208" s="59"/>
      <c r="DP208" s="59"/>
      <c r="DQ208" s="59"/>
      <c r="DR208" s="59"/>
      <c r="DS208" s="59"/>
      <c r="DT208" s="59"/>
      <c r="DU208" s="59"/>
    </row>
    <row r="209" customFormat="false" ht="12.75" hidden="false" customHeight="true" outlineLevel="0" collapsed="false"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B209" s="59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R209" s="59"/>
      <c r="CS209" s="59"/>
      <c r="CT209" s="59"/>
      <c r="CU209" s="59"/>
      <c r="CV209" s="59"/>
      <c r="CW209" s="59"/>
      <c r="CX209" s="59"/>
      <c r="CY209" s="59"/>
      <c r="CZ209" s="59"/>
      <c r="DA209" s="59"/>
      <c r="DB209" s="59"/>
      <c r="DC209" s="59"/>
      <c r="DD209" s="59"/>
      <c r="DE209" s="59"/>
      <c r="DF209" s="59"/>
      <c r="DG209" s="59"/>
      <c r="DH209" s="59"/>
      <c r="DI209" s="59"/>
      <c r="DJ209" s="59"/>
      <c r="DK209" s="59"/>
      <c r="DL209" s="59"/>
      <c r="DM209" s="59"/>
      <c r="DN209" s="59"/>
      <c r="DO209" s="59"/>
      <c r="DP209" s="59"/>
      <c r="DQ209" s="59"/>
      <c r="DR209" s="59"/>
      <c r="DS209" s="59"/>
      <c r="DT209" s="59"/>
      <c r="DU209" s="59"/>
    </row>
    <row r="210" customFormat="false" ht="12.75" hidden="false" customHeight="true" outlineLevel="0" collapsed="false"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B210" s="59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R210" s="59"/>
      <c r="CS210" s="59"/>
      <c r="CT210" s="59"/>
      <c r="CU210" s="59"/>
      <c r="CV210" s="59"/>
      <c r="CW210" s="59"/>
      <c r="CX210" s="59"/>
      <c r="CY210" s="59"/>
      <c r="CZ210" s="59"/>
      <c r="DA210" s="59"/>
      <c r="DB210" s="59"/>
      <c r="DC210" s="59"/>
      <c r="DD210" s="59"/>
      <c r="DE210" s="59"/>
      <c r="DF210" s="59"/>
      <c r="DG210" s="59"/>
      <c r="DH210" s="59"/>
      <c r="DI210" s="59"/>
      <c r="DJ210" s="59"/>
      <c r="DK210" s="59"/>
      <c r="DL210" s="59"/>
      <c r="DM210" s="59"/>
      <c r="DN210" s="59"/>
      <c r="DO210" s="59"/>
      <c r="DP210" s="59"/>
      <c r="DQ210" s="59"/>
      <c r="DR210" s="59"/>
      <c r="DS210" s="59"/>
      <c r="DT210" s="59"/>
      <c r="DU210" s="59"/>
    </row>
    <row r="211" customFormat="false" ht="12.75" hidden="false" customHeight="true" outlineLevel="0" collapsed="false"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B211" s="59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R211" s="59"/>
      <c r="CS211" s="59"/>
      <c r="CT211" s="59"/>
      <c r="CU211" s="59"/>
      <c r="CV211" s="59"/>
      <c r="CW211" s="59"/>
      <c r="CX211" s="59"/>
      <c r="CY211" s="59"/>
      <c r="CZ211" s="59"/>
      <c r="DA211" s="59"/>
      <c r="DB211" s="59"/>
      <c r="DC211" s="59"/>
      <c r="DD211" s="59"/>
      <c r="DE211" s="59"/>
      <c r="DF211" s="59"/>
      <c r="DG211" s="59"/>
      <c r="DH211" s="59"/>
      <c r="DI211" s="59"/>
      <c r="DJ211" s="59"/>
      <c r="DK211" s="59"/>
      <c r="DL211" s="59"/>
      <c r="DM211" s="59"/>
      <c r="DN211" s="59"/>
      <c r="DO211" s="59"/>
      <c r="DP211" s="59"/>
      <c r="DQ211" s="59"/>
      <c r="DR211" s="59"/>
      <c r="DS211" s="59"/>
      <c r="DT211" s="59"/>
      <c r="DU211" s="59"/>
    </row>
    <row r="212" customFormat="false" ht="12.75" hidden="false" customHeight="true" outlineLevel="0" collapsed="false"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B212" s="59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R212" s="59"/>
      <c r="CS212" s="59"/>
      <c r="CT212" s="59"/>
      <c r="CU212" s="59"/>
      <c r="CV212" s="59"/>
      <c r="CW212" s="59"/>
      <c r="CX212" s="59"/>
      <c r="CY212" s="59"/>
      <c r="CZ212" s="59"/>
      <c r="DA212" s="59"/>
      <c r="DB212" s="59"/>
      <c r="DC212" s="59"/>
      <c r="DD212" s="59"/>
      <c r="DE212" s="59"/>
      <c r="DF212" s="59"/>
      <c r="DG212" s="59"/>
      <c r="DH212" s="59"/>
      <c r="DI212" s="59"/>
      <c r="DJ212" s="59"/>
      <c r="DK212" s="59"/>
      <c r="DL212" s="59"/>
      <c r="DM212" s="59"/>
      <c r="DN212" s="59"/>
      <c r="DO212" s="59"/>
      <c r="DP212" s="59"/>
      <c r="DQ212" s="59"/>
      <c r="DR212" s="59"/>
      <c r="DS212" s="59"/>
      <c r="DT212" s="59"/>
      <c r="DU212" s="59"/>
    </row>
    <row r="213" customFormat="false" ht="12.75" hidden="false" customHeight="true" outlineLevel="0" collapsed="false"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  <c r="DR213" s="59"/>
      <c r="DS213" s="59"/>
      <c r="DT213" s="59"/>
      <c r="DU213" s="59"/>
    </row>
    <row r="214" customFormat="false" ht="12.75" hidden="false" customHeight="true" outlineLevel="0" collapsed="false"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B214" s="59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R214" s="59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9"/>
      <c r="DE214" s="59"/>
      <c r="DF214" s="59"/>
      <c r="DG214" s="59"/>
      <c r="DH214" s="59"/>
      <c r="DI214" s="59"/>
      <c r="DJ214" s="59"/>
      <c r="DK214" s="59"/>
      <c r="DL214" s="59"/>
      <c r="DM214" s="59"/>
      <c r="DN214" s="59"/>
      <c r="DO214" s="59"/>
      <c r="DP214" s="59"/>
      <c r="DQ214" s="59"/>
      <c r="DR214" s="59"/>
      <c r="DS214" s="59"/>
      <c r="DT214" s="59"/>
      <c r="DU214" s="59"/>
    </row>
    <row r="215" customFormat="false" ht="12.75" hidden="false" customHeight="true" outlineLevel="0" collapsed="false"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B215" s="59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R215" s="59"/>
      <c r="CS215" s="59"/>
      <c r="CT215" s="59"/>
      <c r="CU215" s="59"/>
      <c r="CV215" s="59"/>
      <c r="CW215" s="59"/>
      <c r="CX215" s="59"/>
      <c r="CY215" s="59"/>
      <c r="CZ215" s="59"/>
      <c r="DA215" s="59"/>
      <c r="DB215" s="59"/>
      <c r="DC215" s="59"/>
      <c r="DD215" s="59"/>
      <c r="DE215" s="59"/>
      <c r="DF215" s="59"/>
      <c r="DG215" s="59"/>
      <c r="DH215" s="59"/>
      <c r="DI215" s="59"/>
      <c r="DJ215" s="59"/>
      <c r="DK215" s="59"/>
      <c r="DL215" s="59"/>
      <c r="DM215" s="59"/>
      <c r="DN215" s="59"/>
      <c r="DO215" s="59"/>
      <c r="DP215" s="59"/>
      <c r="DQ215" s="59"/>
      <c r="DR215" s="59"/>
      <c r="DS215" s="59"/>
      <c r="DT215" s="59"/>
      <c r="DU215" s="59"/>
    </row>
    <row r="216" customFormat="false" ht="12.75" hidden="false" customHeight="true" outlineLevel="0" collapsed="false"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B216" s="59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R216" s="59"/>
      <c r="CS216" s="59"/>
      <c r="CT216" s="59"/>
      <c r="CU216" s="59"/>
      <c r="CV216" s="59"/>
      <c r="CW216" s="59"/>
      <c r="CX216" s="59"/>
      <c r="CY216" s="59"/>
      <c r="CZ216" s="59"/>
      <c r="DA216" s="59"/>
      <c r="DB216" s="59"/>
      <c r="DC216" s="59"/>
      <c r="DD216" s="59"/>
      <c r="DE216" s="59"/>
      <c r="DF216" s="59"/>
      <c r="DG216" s="59"/>
      <c r="DH216" s="59"/>
      <c r="DI216" s="59"/>
      <c r="DJ216" s="59"/>
      <c r="DK216" s="59"/>
      <c r="DL216" s="59"/>
      <c r="DM216" s="59"/>
      <c r="DN216" s="59"/>
      <c r="DO216" s="59"/>
      <c r="DP216" s="59"/>
      <c r="DQ216" s="59"/>
      <c r="DR216" s="59"/>
      <c r="DS216" s="59"/>
      <c r="DT216" s="59"/>
      <c r="DU216" s="59"/>
    </row>
    <row r="217" customFormat="false" ht="12.75" hidden="false" customHeight="true" outlineLevel="0" collapsed="false"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  <c r="CS217" s="59"/>
      <c r="CT217" s="59"/>
      <c r="CU217" s="59"/>
      <c r="CV217" s="59"/>
      <c r="CW217" s="59"/>
      <c r="CX217" s="59"/>
      <c r="CY217" s="59"/>
      <c r="CZ217" s="59"/>
      <c r="DA217" s="59"/>
      <c r="DB217" s="59"/>
      <c r="DC217" s="59"/>
      <c r="DD217" s="59"/>
      <c r="DE217" s="59"/>
      <c r="DF217" s="59"/>
      <c r="DG217" s="59"/>
      <c r="DH217" s="59"/>
      <c r="DI217" s="59"/>
      <c r="DJ217" s="59"/>
      <c r="DK217" s="59"/>
      <c r="DL217" s="59"/>
      <c r="DM217" s="59"/>
      <c r="DN217" s="59"/>
      <c r="DO217" s="59"/>
      <c r="DP217" s="59"/>
      <c r="DQ217" s="59"/>
      <c r="DR217" s="59"/>
      <c r="DS217" s="59"/>
      <c r="DT217" s="59"/>
      <c r="DU217" s="59"/>
    </row>
    <row r="218" customFormat="false" ht="12.75" hidden="false" customHeight="true" outlineLevel="0" collapsed="false"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  <c r="CS218" s="59"/>
      <c r="CT218" s="59"/>
      <c r="CU218" s="59"/>
      <c r="CV218" s="59"/>
      <c r="CW218" s="59"/>
      <c r="CX218" s="59"/>
      <c r="CY218" s="59"/>
      <c r="CZ218" s="59"/>
      <c r="DA218" s="59"/>
      <c r="DB218" s="59"/>
      <c r="DC218" s="59"/>
      <c r="DD218" s="59"/>
      <c r="DE218" s="59"/>
      <c r="DF218" s="59"/>
      <c r="DG218" s="59"/>
      <c r="DH218" s="59"/>
      <c r="DI218" s="59"/>
      <c r="DJ218" s="59"/>
      <c r="DK218" s="59"/>
      <c r="DL218" s="59"/>
      <c r="DM218" s="59"/>
      <c r="DN218" s="59"/>
      <c r="DO218" s="59"/>
      <c r="DP218" s="59"/>
      <c r="DQ218" s="59"/>
      <c r="DR218" s="59"/>
      <c r="DS218" s="59"/>
      <c r="DT218" s="59"/>
      <c r="DU218" s="59"/>
    </row>
    <row r="219" customFormat="false" ht="12.75" hidden="false" customHeight="true" outlineLevel="0" collapsed="false"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R219" s="59"/>
      <c r="CS219" s="59"/>
      <c r="CT219" s="59"/>
      <c r="CU219" s="59"/>
      <c r="CV219" s="59"/>
      <c r="CW219" s="59"/>
      <c r="CX219" s="59"/>
      <c r="CY219" s="59"/>
      <c r="CZ219" s="59"/>
      <c r="DA219" s="59"/>
      <c r="DB219" s="59"/>
      <c r="DC219" s="59"/>
      <c r="DD219" s="59"/>
      <c r="DE219" s="59"/>
      <c r="DF219" s="59"/>
      <c r="DG219" s="59"/>
      <c r="DH219" s="59"/>
      <c r="DI219" s="59"/>
      <c r="DJ219" s="59"/>
      <c r="DK219" s="59"/>
      <c r="DL219" s="59"/>
      <c r="DM219" s="59"/>
      <c r="DN219" s="59"/>
      <c r="DO219" s="59"/>
      <c r="DP219" s="59"/>
      <c r="DQ219" s="59"/>
      <c r="DR219" s="59"/>
      <c r="DS219" s="59"/>
      <c r="DT219" s="59"/>
      <c r="DU219" s="59"/>
    </row>
    <row r="220" customFormat="false" ht="12.75" hidden="false" customHeight="true" outlineLevel="0" collapsed="false"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R220" s="59"/>
      <c r="CS220" s="59"/>
      <c r="CT220" s="59"/>
      <c r="CU220" s="59"/>
      <c r="CV220" s="59"/>
      <c r="CW220" s="59"/>
      <c r="CX220" s="59"/>
      <c r="CY220" s="59"/>
      <c r="CZ220" s="59"/>
      <c r="DA220" s="59"/>
      <c r="DB220" s="59"/>
      <c r="DC220" s="59"/>
      <c r="DD220" s="59"/>
      <c r="DE220" s="59"/>
      <c r="DF220" s="59"/>
      <c r="DG220" s="59"/>
      <c r="DH220" s="59"/>
      <c r="DI220" s="59"/>
      <c r="DJ220" s="59"/>
      <c r="DK220" s="59"/>
      <c r="DL220" s="59"/>
      <c r="DM220" s="59"/>
      <c r="DN220" s="59"/>
      <c r="DO220" s="59"/>
      <c r="DP220" s="59"/>
      <c r="DQ220" s="59"/>
      <c r="DR220" s="59"/>
      <c r="DS220" s="59"/>
      <c r="DT220" s="59"/>
      <c r="DU220" s="59"/>
    </row>
    <row r="221" customFormat="false" ht="12.75" hidden="false" customHeight="true" outlineLevel="0" collapsed="false"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/>
      <c r="CY221" s="59"/>
      <c r="CZ221" s="59"/>
      <c r="DA221" s="59"/>
      <c r="DB221" s="59"/>
      <c r="DC221" s="59"/>
      <c r="DD221" s="59"/>
      <c r="DE221" s="59"/>
      <c r="DF221" s="59"/>
      <c r="DG221" s="59"/>
      <c r="DH221" s="59"/>
      <c r="DI221" s="59"/>
      <c r="DJ221" s="59"/>
      <c r="DK221" s="59"/>
      <c r="DL221" s="59"/>
      <c r="DM221" s="59"/>
      <c r="DN221" s="59"/>
      <c r="DO221" s="59"/>
      <c r="DP221" s="59"/>
      <c r="DQ221" s="59"/>
      <c r="DR221" s="59"/>
      <c r="DS221" s="59"/>
      <c r="DT221" s="59"/>
      <c r="DU221" s="59"/>
    </row>
    <row r="222" customFormat="false" ht="12.75" hidden="false" customHeight="true" outlineLevel="0" collapsed="false"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  <c r="DR222" s="59"/>
      <c r="DS222" s="59"/>
      <c r="DT222" s="59"/>
      <c r="DU222" s="59"/>
    </row>
    <row r="223" customFormat="false" ht="12.75" hidden="false" customHeight="true" outlineLevel="0" collapsed="false"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B223" s="59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/>
      <c r="DD223" s="59"/>
      <c r="DE223" s="59"/>
      <c r="DF223" s="59"/>
      <c r="DG223" s="59"/>
      <c r="DH223" s="59"/>
      <c r="DI223" s="59"/>
      <c r="DJ223" s="59"/>
      <c r="DK223" s="59"/>
      <c r="DL223" s="59"/>
      <c r="DM223" s="59"/>
      <c r="DN223" s="59"/>
      <c r="DO223" s="59"/>
      <c r="DP223" s="59"/>
      <c r="DQ223" s="59"/>
      <c r="DR223" s="59"/>
      <c r="DS223" s="59"/>
      <c r="DT223" s="59"/>
      <c r="DU223" s="59"/>
    </row>
    <row r="224" customFormat="false" ht="12.75" hidden="false" customHeight="true" outlineLevel="0" collapsed="false"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R224" s="59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/>
      <c r="DE224" s="59"/>
      <c r="DF224" s="59"/>
      <c r="DG224" s="59"/>
      <c r="DH224" s="59"/>
      <c r="DI224" s="59"/>
      <c r="DJ224" s="59"/>
      <c r="DK224" s="59"/>
      <c r="DL224" s="59"/>
      <c r="DM224" s="59"/>
      <c r="DN224" s="59"/>
      <c r="DO224" s="59"/>
      <c r="DP224" s="59"/>
      <c r="DQ224" s="59"/>
      <c r="DR224" s="59"/>
      <c r="DS224" s="59"/>
      <c r="DT224" s="59"/>
      <c r="DU224" s="59"/>
    </row>
    <row r="225" customFormat="false" ht="12.75" hidden="false" customHeight="true" outlineLevel="0" collapsed="false"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B225" s="59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R225" s="59"/>
      <c r="CS225" s="59"/>
      <c r="CT225" s="59"/>
      <c r="CU225" s="59"/>
      <c r="CV225" s="59"/>
      <c r="CW225" s="59"/>
      <c r="CX225" s="59"/>
      <c r="CY225" s="59"/>
      <c r="CZ225" s="59"/>
      <c r="DA225" s="59"/>
      <c r="DB225" s="59"/>
      <c r="DC225" s="59"/>
      <c r="DD225" s="59"/>
      <c r="DE225" s="59"/>
      <c r="DF225" s="59"/>
      <c r="DG225" s="59"/>
      <c r="DH225" s="59"/>
      <c r="DI225" s="59"/>
      <c r="DJ225" s="59"/>
      <c r="DK225" s="59"/>
      <c r="DL225" s="59"/>
      <c r="DM225" s="59"/>
      <c r="DN225" s="59"/>
      <c r="DO225" s="59"/>
      <c r="DP225" s="59"/>
      <c r="DQ225" s="59"/>
      <c r="DR225" s="59"/>
      <c r="DS225" s="59"/>
      <c r="DT225" s="59"/>
      <c r="DU225" s="59"/>
    </row>
    <row r="226" customFormat="false" ht="12.75" hidden="false" customHeight="true" outlineLevel="0" collapsed="false"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B226" s="59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R226" s="59"/>
      <c r="CS226" s="59"/>
      <c r="CT226" s="59"/>
      <c r="CU226" s="59"/>
      <c r="CV226" s="59"/>
      <c r="CW226" s="59"/>
      <c r="CX226" s="59"/>
      <c r="CY226" s="59"/>
      <c r="CZ226" s="59"/>
      <c r="DA226" s="59"/>
      <c r="DB226" s="59"/>
      <c r="DC226" s="59"/>
      <c r="DD226" s="59"/>
      <c r="DE226" s="59"/>
      <c r="DF226" s="59"/>
      <c r="DG226" s="59"/>
      <c r="DH226" s="59"/>
      <c r="DI226" s="59"/>
      <c r="DJ226" s="59"/>
      <c r="DK226" s="59"/>
      <c r="DL226" s="59"/>
      <c r="DM226" s="59"/>
      <c r="DN226" s="59"/>
      <c r="DO226" s="59"/>
      <c r="DP226" s="59"/>
      <c r="DQ226" s="59"/>
      <c r="DR226" s="59"/>
      <c r="DS226" s="59"/>
      <c r="DT226" s="59"/>
      <c r="DU226" s="59"/>
    </row>
    <row r="227" customFormat="false" ht="12.75" hidden="false" customHeight="true" outlineLevel="0" collapsed="false"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9"/>
      <c r="DO227" s="59"/>
      <c r="DP227" s="59"/>
      <c r="DQ227" s="59"/>
      <c r="DR227" s="59"/>
      <c r="DS227" s="59"/>
      <c r="DT227" s="59"/>
      <c r="DU227" s="59"/>
    </row>
    <row r="228" customFormat="false" ht="12.75" hidden="false" customHeight="true" outlineLevel="0" collapsed="false"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H228" s="59"/>
      <c r="DI228" s="59"/>
      <c r="DJ228" s="59"/>
      <c r="DK228" s="59"/>
      <c r="DL228" s="59"/>
      <c r="DM228" s="59"/>
      <c r="DN228" s="59"/>
      <c r="DO228" s="59"/>
      <c r="DP228" s="59"/>
      <c r="DQ228" s="59"/>
      <c r="DR228" s="59"/>
      <c r="DS228" s="59"/>
      <c r="DT228" s="59"/>
      <c r="DU228" s="59"/>
    </row>
    <row r="229" customFormat="false" ht="12.75" hidden="false" customHeight="true" outlineLevel="0" collapsed="false"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B229" s="59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R229" s="59"/>
      <c r="CS229" s="59"/>
      <c r="CT229" s="59"/>
      <c r="CU229" s="59"/>
      <c r="CV229" s="59"/>
      <c r="CW229" s="59"/>
      <c r="CX229" s="59"/>
      <c r="CY229" s="59"/>
      <c r="CZ229" s="59"/>
      <c r="DA229" s="59"/>
      <c r="DB229" s="59"/>
      <c r="DC229" s="59"/>
      <c r="DD229" s="59"/>
      <c r="DE229" s="59"/>
      <c r="DF229" s="59"/>
      <c r="DG229" s="59"/>
      <c r="DH229" s="59"/>
      <c r="DI229" s="59"/>
      <c r="DJ229" s="59"/>
      <c r="DK229" s="59"/>
      <c r="DL229" s="59"/>
      <c r="DM229" s="59"/>
      <c r="DN229" s="59"/>
      <c r="DO229" s="59"/>
      <c r="DP229" s="59"/>
      <c r="DQ229" s="59"/>
      <c r="DR229" s="59"/>
      <c r="DS229" s="59"/>
      <c r="DT229" s="59"/>
      <c r="DU229" s="59"/>
    </row>
    <row r="230" customFormat="false" ht="12.75" hidden="false" customHeight="true" outlineLevel="0" collapsed="false"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B230" s="59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R230" s="59"/>
      <c r="CS230" s="59"/>
      <c r="CT230" s="59"/>
      <c r="CU230" s="59"/>
      <c r="CV230" s="59"/>
      <c r="CW230" s="59"/>
      <c r="CX230" s="59"/>
      <c r="CY230" s="59"/>
      <c r="CZ230" s="59"/>
      <c r="DA230" s="59"/>
      <c r="DB230" s="59"/>
      <c r="DC230" s="59"/>
      <c r="DD230" s="59"/>
      <c r="DE230" s="59"/>
      <c r="DF230" s="59"/>
      <c r="DG230" s="59"/>
      <c r="DH230" s="59"/>
      <c r="DI230" s="59"/>
      <c r="DJ230" s="59"/>
      <c r="DK230" s="59"/>
      <c r="DL230" s="59"/>
      <c r="DM230" s="59"/>
      <c r="DN230" s="59"/>
      <c r="DO230" s="59"/>
      <c r="DP230" s="59"/>
      <c r="DQ230" s="59"/>
      <c r="DR230" s="59"/>
      <c r="DS230" s="59"/>
      <c r="DT230" s="59"/>
      <c r="DU230" s="59"/>
    </row>
    <row r="231" customFormat="false" ht="12.75" hidden="false" customHeight="true" outlineLevel="0" collapsed="false"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H231" s="59"/>
      <c r="DI231" s="59"/>
      <c r="DJ231" s="59"/>
      <c r="DK231" s="59"/>
      <c r="DL231" s="59"/>
      <c r="DM231" s="59"/>
      <c r="DN231" s="59"/>
      <c r="DO231" s="59"/>
      <c r="DP231" s="59"/>
      <c r="DQ231" s="59"/>
      <c r="DR231" s="59"/>
      <c r="DS231" s="59"/>
      <c r="DT231" s="59"/>
      <c r="DU231" s="59"/>
    </row>
    <row r="232" customFormat="false" ht="12.75" hidden="false" customHeight="true" outlineLevel="0" collapsed="false"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R232" s="59"/>
      <c r="CS232" s="59"/>
      <c r="CT232" s="59"/>
      <c r="CU232" s="59"/>
      <c r="CV232" s="59"/>
      <c r="CW232" s="59"/>
      <c r="CX232" s="59"/>
      <c r="CY232" s="59"/>
      <c r="CZ232" s="59"/>
      <c r="DA232" s="59"/>
      <c r="DB232" s="59"/>
      <c r="DC232" s="59"/>
      <c r="DD232" s="59"/>
      <c r="DE232" s="59"/>
      <c r="DF232" s="59"/>
      <c r="DG232" s="59"/>
      <c r="DH232" s="59"/>
      <c r="DI232" s="59"/>
      <c r="DJ232" s="59"/>
      <c r="DK232" s="59"/>
      <c r="DL232" s="59"/>
      <c r="DM232" s="59"/>
      <c r="DN232" s="59"/>
      <c r="DO232" s="59"/>
      <c r="DP232" s="59"/>
      <c r="DQ232" s="59"/>
      <c r="DR232" s="59"/>
      <c r="DS232" s="59"/>
      <c r="DT232" s="59"/>
      <c r="DU232" s="59"/>
    </row>
    <row r="233" customFormat="false" ht="12.75" hidden="false" customHeight="true" outlineLevel="0" collapsed="false"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  <c r="DC233" s="59"/>
      <c r="DD233" s="59"/>
      <c r="DE233" s="59"/>
      <c r="DF233" s="59"/>
      <c r="DG233" s="59"/>
      <c r="DH233" s="59"/>
      <c r="DI233" s="59"/>
      <c r="DJ233" s="59"/>
      <c r="DK233" s="59"/>
      <c r="DL233" s="59"/>
      <c r="DM233" s="59"/>
      <c r="DN233" s="59"/>
      <c r="DO233" s="59"/>
      <c r="DP233" s="59"/>
      <c r="DQ233" s="59"/>
      <c r="DR233" s="59"/>
      <c r="DS233" s="59"/>
      <c r="DT233" s="59"/>
      <c r="DU233" s="59"/>
    </row>
    <row r="234" customFormat="false" ht="12.75" hidden="false" customHeight="true" outlineLevel="0" collapsed="false"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  <c r="DC234" s="59"/>
      <c r="DD234" s="59"/>
      <c r="DE234" s="59"/>
      <c r="DF234" s="59"/>
      <c r="DG234" s="59"/>
      <c r="DH234" s="59"/>
      <c r="DI234" s="59"/>
      <c r="DJ234" s="59"/>
      <c r="DK234" s="59"/>
      <c r="DL234" s="59"/>
      <c r="DM234" s="59"/>
      <c r="DN234" s="59"/>
      <c r="DO234" s="59"/>
      <c r="DP234" s="59"/>
      <c r="DQ234" s="59"/>
      <c r="DR234" s="59"/>
      <c r="DS234" s="59"/>
      <c r="DT234" s="59"/>
      <c r="DU234" s="59"/>
    </row>
    <row r="235" customFormat="false" ht="12.75" hidden="false" customHeight="true" outlineLevel="0" collapsed="false"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  <c r="DC235" s="59"/>
      <c r="DD235" s="59"/>
      <c r="DE235" s="59"/>
      <c r="DF235" s="59"/>
      <c r="DG235" s="59"/>
      <c r="DH235" s="59"/>
      <c r="DI235" s="59"/>
      <c r="DJ235" s="59"/>
      <c r="DK235" s="59"/>
      <c r="DL235" s="59"/>
      <c r="DM235" s="59"/>
      <c r="DN235" s="59"/>
      <c r="DO235" s="59"/>
      <c r="DP235" s="59"/>
      <c r="DQ235" s="59"/>
      <c r="DR235" s="59"/>
      <c r="DS235" s="59"/>
      <c r="DT235" s="59"/>
      <c r="DU235" s="59"/>
    </row>
    <row r="236" customFormat="false" ht="12.75" hidden="false" customHeight="true" outlineLevel="0" collapsed="false"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B236" s="59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R236" s="59"/>
      <c r="CS236" s="59"/>
      <c r="CT236" s="59"/>
      <c r="CU236" s="59"/>
      <c r="CV236" s="59"/>
      <c r="CW236" s="59"/>
      <c r="CX236" s="59"/>
      <c r="CY236" s="59"/>
      <c r="CZ236" s="59"/>
      <c r="DA236" s="59"/>
      <c r="DB236" s="59"/>
      <c r="DC236" s="59"/>
      <c r="DD236" s="59"/>
      <c r="DE236" s="59"/>
      <c r="DF236" s="59"/>
      <c r="DG236" s="59"/>
      <c r="DH236" s="59"/>
      <c r="DI236" s="59"/>
      <c r="DJ236" s="59"/>
      <c r="DK236" s="59"/>
      <c r="DL236" s="59"/>
      <c r="DM236" s="59"/>
      <c r="DN236" s="59"/>
      <c r="DO236" s="59"/>
      <c r="DP236" s="59"/>
      <c r="DQ236" s="59"/>
      <c r="DR236" s="59"/>
      <c r="DS236" s="59"/>
      <c r="DT236" s="59"/>
      <c r="DU236" s="59"/>
    </row>
    <row r="237" customFormat="false" ht="12.75" hidden="false" customHeight="true" outlineLevel="0" collapsed="false"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B237" s="59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R237" s="59"/>
      <c r="CS237" s="59"/>
      <c r="CT237" s="59"/>
      <c r="CU237" s="59"/>
      <c r="CV237" s="59"/>
      <c r="CW237" s="59"/>
      <c r="CX237" s="59"/>
      <c r="CY237" s="59"/>
      <c r="CZ237" s="59"/>
      <c r="DA237" s="59"/>
      <c r="DB237" s="59"/>
      <c r="DC237" s="59"/>
      <c r="DD237" s="59"/>
      <c r="DE237" s="59"/>
      <c r="DF237" s="59"/>
      <c r="DG237" s="59"/>
      <c r="DH237" s="59"/>
      <c r="DI237" s="59"/>
      <c r="DJ237" s="59"/>
      <c r="DK237" s="59"/>
      <c r="DL237" s="59"/>
      <c r="DM237" s="59"/>
      <c r="DN237" s="59"/>
      <c r="DO237" s="59"/>
      <c r="DP237" s="59"/>
      <c r="DQ237" s="59"/>
      <c r="DR237" s="59"/>
      <c r="DS237" s="59"/>
      <c r="DT237" s="59"/>
      <c r="DU237" s="59"/>
    </row>
    <row r="238" customFormat="false" ht="12.75" hidden="false" customHeight="true" outlineLevel="0" collapsed="false"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B238" s="59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R238" s="59"/>
      <c r="CS238" s="59"/>
      <c r="CT238" s="59"/>
      <c r="CU238" s="59"/>
      <c r="CV238" s="59"/>
      <c r="CW238" s="59"/>
      <c r="CX238" s="59"/>
      <c r="CY238" s="59"/>
      <c r="CZ238" s="59"/>
      <c r="DA238" s="59"/>
      <c r="DB238" s="59"/>
      <c r="DC238" s="59"/>
      <c r="DD238" s="59"/>
      <c r="DE238" s="59"/>
      <c r="DF238" s="59"/>
      <c r="DG238" s="59"/>
      <c r="DH238" s="59"/>
      <c r="DI238" s="59"/>
      <c r="DJ238" s="59"/>
      <c r="DK238" s="59"/>
      <c r="DL238" s="59"/>
      <c r="DM238" s="59"/>
      <c r="DN238" s="59"/>
      <c r="DO238" s="59"/>
      <c r="DP238" s="59"/>
      <c r="DQ238" s="59"/>
      <c r="DR238" s="59"/>
      <c r="DS238" s="59"/>
      <c r="DT238" s="59"/>
      <c r="DU238" s="59"/>
    </row>
    <row r="239" customFormat="false" ht="12.75" hidden="false" customHeight="true" outlineLevel="0" collapsed="false"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B239" s="59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R239" s="59"/>
      <c r="CS239" s="59"/>
      <c r="CT239" s="59"/>
      <c r="CU239" s="59"/>
      <c r="CV239" s="59"/>
      <c r="CW239" s="59"/>
      <c r="CX239" s="59"/>
      <c r="CY239" s="59"/>
      <c r="CZ239" s="59"/>
      <c r="DA239" s="59"/>
      <c r="DB239" s="59"/>
      <c r="DC239" s="59"/>
      <c r="DD239" s="59"/>
      <c r="DE239" s="59"/>
      <c r="DF239" s="59"/>
      <c r="DG239" s="59"/>
      <c r="DH239" s="59"/>
      <c r="DI239" s="59"/>
      <c r="DJ239" s="59"/>
      <c r="DK239" s="59"/>
      <c r="DL239" s="59"/>
      <c r="DM239" s="59"/>
      <c r="DN239" s="59"/>
      <c r="DO239" s="59"/>
      <c r="DP239" s="59"/>
      <c r="DQ239" s="59"/>
      <c r="DR239" s="59"/>
      <c r="DS239" s="59"/>
      <c r="DT239" s="59"/>
      <c r="DU239" s="59"/>
    </row>
    <row r="240" customFormat="false" ht="12.75" hidden="false" customHeight="true" outlineLevel="0" collapsed="false"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B240" s="59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R240" s="59"/>
      <c r="CS240" s="59"/>
      <c r="CT240" s="59"/>
      <c r="CU240" s="59"/>
      <c r="CV240" s="59"/>
      <c r="CW240" s="59"/>
      <c r="CX240" s="59"/>
      <c r="CY240" s="59"/>
      <c r="CZ240" s="59"/>
      <c r="DA240" s="59"/>
      <c r="DB240" s="59"/>
      <c r="DC240" s="59"/>
      <c r="DD240" s="59"/>
      <c r="DE240" s="59"/>
      <c r="DF240" s="59"/>
      <c r="DG240" s="59"/>
      <c r="DH240" s="59"/>
      <c r="DI240" s="59"/>
      <c r="DJ240" s="59"/>
      <c r="DK240" s="59"/>
      <c r="DL240" s="59"/>
      <c r="DM240" s="59"/>
      <c r="DN240" s="59"/>
      <c r="DO240" s="59"/>
      <c r="DP240" s="59"/>
      <c r="DQ240" s="59"/>
      <c r="DR240" s="59"/>
      <c r="DS240" s="59"/>
      <c r="DT240" s="59"/>
      <c r="DU240" s="59"/>
    </row>
    <row r="241" customFormat="false" ht="12.75" hidden="false" customHeight="true" outlineLevel="0" collapsed="false"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B241" s="59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R241" s="59"/>
      <c r="CS241" s="59"/>
      <c r="CT241" s="59"/>
      <c r="CU241" s="59"/>
      <c r="CV241" s="59"/>
      <c r="CW241" s="59"/>
      <c r="CX241" s="59"/>
      <c r="CY241" s="59"/>
      <c r="CZ241" s="59"/>
      <c r="DA241" s="59"/>
      <c r="DB241" s="59"/>
      <c r="DC241" s="59"/>
      <c r="DD241" s="59"/>
      <c r="DE241" s="59"/>
      <c r="DF241" s="59"/>
      <c r="DG241" s="59"/>
      <c r="DH241" s="59"/>
      <c r="DI241" s="59"/>
      <c r="DJ241" s="59"/>
      <c r="DK241" s="59"/>
      <c r="DL241" s="59"/>
      <c r="DM241" s="59"/>
      <c r="DN241" s="59"/>
      <c r="DO241" s="59"/>
      <c r="DP241" s="59"/>
      <c r="DQ241" s="59"/>
      <c r="DR241" s="59"/>
      <c r="DS241" s="59"/>
      <c r="DT241" s="59"/>
      <c r="DU241" s="59"/>
    </row>
    <row r="242" customFormat="false" ht="12.75" hidden="false" customHeight="true" outlineLevel="0" collapsed="false"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R242" s="59"/>
      <c r="CS242" s="59"/>
      <c r="CT242" s="59"/>
      <c r="CU242" s="59"/>
      <c r="CV242" s="59"/>
      <c r="CW242" s="59"/>
      <c r="CX242" s="59"/>
      <c r="CY242" s="59"/>
      <c r="CZ242" s="59"/>
      <c r="DA242" s="59"/>
      <c r="DB242" s="59"/>
      <c r="DC242" s="59"/>
      <c r="DD242" s="59"/>
      <c r="DE242" s="59"/>
      <c r="DF242" s="59"/>
      <c r="DG242" s="59"/>
      <c r="DH242" s="59"/>
      <c r="DI242" s="59"/>
      <c r="DJ242" s="59"/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</row>
    <row r="243" customFormat="false" ht="12.75" hidden="false" customHeight="true" outlineLevel="0" collapsed="false"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R243" s="59"/>
      <c r="CS243" s="59"/>
      <c r="CT243" s="59"/>
      <c r="CU243" s="59"/>
      <c r="CV243" s="59"/>
      <c r="CW243" s="59"/>
      <c r="CX243" s="59"/>
      <c r="CY243" s="59"/>
      <c r="CZ243" s="59"/>
      <c r="DA243" s="59"/>
      <c r="DB243" s="59"/>
      <c r="DC243" s="59"/>
      <c r="DD243" s="59"/>
      <c r="DE243" s="59"/>
      <c r="DF243" s="59"/>
      <c r="DG243" s="59"/>
      <c r="DH243" s="59"/>
      <c r="DI243" s="59"/>
      <c r="DJ243" s="59"/>
      <c r="DK243" s="59"/>
      <c r="DL243" s="59"/>
      <c r="DM243" s="59"/>
      <c r="DN243" s="59"/>
      <c r="DO243" s="59"/>
      <c r="DP243" s="59"/>
      <c r="DQ243" s="59"/>
      <c r="DR243" s="59"/>
      <c r="DS243" s="59"/>
      <c r="DT243" s="59"/>
      <c r="DU243" s="59"/>
    </row>
    <row r="244" customFormat="false" ht="12.75" hidden="false" customHeight="true" outlineLevel="0" collapsed="false"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59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/>
      <c r="DM244" s="59"/>
      <c r="DN244" s="59"/>
      <c r="DO244" s="59"/>
      <c r="DP244" s="59"/>
      <c r="DQ244" s="59"/>
      <c r="DR244" s="59"/>
      <c r="DS244" s="59"/>
      <c r="DT244" s="59"/>
      <c r="DU244" s="59"/>
    </row>
    <row r="245" customFormat="false" ht="12.75" hidden="false" customHeight="true" outlineLevel="0" collapsed="false"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B245" s="59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R245" s="59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H245" s="59"/>
      <c r="DI245" s="59"/>
      <c r="DJ245" s="59"/>
      <c r="DK245" s="59"/>
      <c r="DL245" s="59"/>
      <c r="DM245" s="59"/>
      <c r="DN245" s="59"/>
      <c r="DO245" s="59"/>
      <c r="DP245" s="59"/>
      <c r="DQ245" s="59"/>
      <c r="DR245" s="59"/>
      <c r="DS245" s="59"/>
      <c r="DT245" s="59"/>
      <c r="DU245" s="59"/>
    </row>
    <row r="246" customFormat="false" ht="12.75" hidden="false" customHeight="true" outlineLevel="0" collapsed="false"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B246" s="59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R246" s="59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H246" s="59"/>
      <c r="DI246" s="59"/>
      <c r="DJ246" s="59"/>
      <c r="DK246" s="59"/>
      <c r="DL246" s="59"/>
      <c r="DM246" s="59"/>
      <c r="DN246" s="59"/>
      <c r="DO246" s="59"/>
      <c r="DP246" s="59"/>
      <c r="DQ246" s="59"/>
      <c r="DR246" s="59"/>
      <c r="DS246" s="59"/>
      <c r="DT246" s="59"/>
      <c r="DU246" s="59"/>
    </row>
    <row r="247" customFormat="false" ht="12.75" hidden="false" customHeight="true" outlineLevel="0" collapsed="false"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B247" s="59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R247" s="59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/>
      <c r="DF247" s="59"/>
      <c r="DG247" s="59"/>
      <c r="DH247" s="59"/>
      <c r="DI247" s="59"/>
      <c r="DJ247" s="59"/>
      <c r="DK247" s="59"/>
      <c r="DL247" s="59"/>
      <c r="DM247" s="59"/>
      <c r="DN247" s="59"/>
      <c r="DO247" s="59"/>
      <c r="DP247" s="59"/>
      <c r="DQ247" s="59"/>
      <c r="DR247" s="59"/>
      <c r="DS247" s="59"/>
      <c r="DT247" s="59"/>
      <c r="DU247" s="59"/>
    </row>
    <row r="248" customFormat="false" ht="12.75" hidden="false" customHeight="true" outlineLevel="0" collapsed="false"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B248" s="59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M248" s="59"/>
      <c r="DN248" s="59"/>
      <c r="DO248" s="59"/>
      <c r="DP248" s="59"/>
      <c r="DQ248" s="59"/>
      <c r="DR248" s="59"/>
      <c r="DS248" s="59"/>
      <c r="DT248" s="59"/>
      <c r="DU248" s="59"/>
    </row>
    <row r="249" customFormat="false" ht="12.75" hidden="false" customHeight="true" outlineLevel="0" collapsed="false"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B249" s="59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R249" s="59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/>
      <c r="DF249" s="59"/>
      <c r="DG249" s="59"/>
      <c r="DH249" s="59"/>
      <c r="DI249" s="59"/>
      <c r="DJ249" s="59"/>
      <c r="DK249" s="59"/>
      <c r="DL249" s="59"/>
      <c r="DM249" s="59"/>
      <c r="DN249" s="59"/>
      <c r="DO249" s="59"/>
      <c r="DP249" s="59"/>
      <c r="DQ249" s="59"/>
      <c r="DR249" s="59"/>
      <c r="DS249" s="59"/>
      <c r="DT249" s="59"/>
      <c r="DU249" s="59"/>
    </row>
    <row r="250" customFormat="false" ht="12.75" hidden="false" customHeight="true" outlineLevel="0" collapsed="false"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R250" s="59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/>
      <c r="DF250" s="59"/>
      <c r="DG250" s="59"/>
      <c r="DH250" s="59"/>
      <c r="DI250" s="59"/>
      <c r="DJ250" s="59"/>
      <c r="DK250" s="59"/>
      <c r="DL250" s="59"/>
      <c r="DM250" s="59"/>
      <c r="DN250" s="59"/>
      <c r="DO250" s="59"/>
      <c r="DP250" s="59"/>
      <c r="DQ250" s="59"/>
      <c r="DR250" s="59"/>
      <c r="DS250" s="59"/>
      <c r="DT250" s="59"/>
      <c r="DU250" s="59"/>
    </row>
    <row r="251" customFormat="false" ht="12.75" hidden="false" customHeight="true" outlineLevel="0" collapsed="false"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  <c r="DR251" s="59"/>
      <c r="DS251" s="59"/>
      <c r="DT251" s="59"/>
      <c r="DU251" s="59"/>
    </row>
    <row r="252" customFormat="false" ht="12.75" hidden="false" customHeight="true" outlineLevel="0" collapsed="false"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R252" s="59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/>
      <c r="DF252" s="59"/>
      <c r="DG252" s="59"/>
      <c r="DH252" s="59"/>
      <c r="DI252" s="59"/>
      <c r="DJ252" s="59"/>
      <c r="DK252" s="59"/>
      <c r="DL252" s="59"/>
      <c r="DM252" s="59"/>
      <c r="DN252" s="59"/>
      <c r="DO252" s="59"/>
      <c r="DP252" s="59"/>
      <c r="DQ252" s="59"/>
      <c r="DR252" s="59"/>
      <c r="DS252" s="59"/>
      <c r="DT252" s="59"/>
      <c r="DU252" s="59"/>
    </row>
    <row r="253" customFormat="false" ht="12.75" hidden="false" customHeight="true" outlineLevel="0" collapsed="false"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R253" s="59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H253" s="59"/>
      <c r="DI253" s="59"/>
      <c r="DJ253" s="59"/>
      <c r="DK253" s="59"/>
      <c r="DL253" s="59"/>
      <c r="DM253" s="59"/>
      <c r="DN253" s="59"/>
      <c r="DO253" s="59"/>
      <c r="DP253" s="59"/>
      <c r="DQ253" s="59"/>
      <c r="DR253" s="59"/>
      <c r="DS253" s="59"/>
      <c r="DT253" s="59"/>
      <c r="DU253" s="59"/>
    </row>
    <row r="254" customFormat="false" ht="12.75" hidden="false" customHeight="true" outlineLevel="0" collapsed="false"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M254" s="59"/>
      <c r="DN254" s="59"/>
      <c r="DO254" s="59"/>
      <c r="DP254" s="59"/>
      <c r="DQ254" s="59"/>
      <c r="DR254" s="59"/>
      <c r="DS254" s="59"/>
      <c r="DT254" s="59"/>
      <c r="DU254" s="59"/>
    </row>
    <row r="255" customFormat="false" ht="12.75" hidden="false" customHeight="true" outlineLevel="0" collapsed="false"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R255" s="59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/>
      <c r="DF255" s="59"/>
      <c r="DG255" s="59"/>
      <c r="DH255" s="59"/>
      <c r="DI255" s="59"/>
      <c r="DJ255" s="59"/>
      <c r="DK255" s="59"/>
      <c r="DL255" s="59"/>
      <c r="DM255" s="59"/>
      <c r="DN255" s="59"/>
      <c r="DO255" s="59"/>
      <c r="DP255" s="59"/>
      <c r="DQ255" s="59"/>
      <c r="DR255" s="59"/>
      <c r="DS255" s="59"/>
      <c r="DT255" s="59"/>
      <c r="DU255" s="59"/>
    </row>
    <row r="256" customFormat="false" ht="12.75" hidden="false" customHeight="true" outlineLevel="0" collapsed="false"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R256" s="59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H256" s="59"/>
      <c r="DI256" s="59"/>
      <c r="DJ256" s="59"/>
      <c r="DK256" s="59"/>
      <c r="DL256" s="59"/>
      <c r="DM256" s="59"/>
      <c r="DN256" s="59"/>
      <c r="DO256" s="59"/>
      <c r="DP256" s="59"/>
      <c r="DQ256" s="59"/>
      <c r="DR256" s="59"/>
      <c r="DS256" s="59"/>
      <c r="DT256" s="59"/>
      <c r="DU256" s="59"/>
    </row>
    <row r="257" customFormat="false" ht="12.75" hidden="false" customHeight="true" outlineLevel="0" collapsed="false"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B257" s="59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R257" s="59"/>
      <c r="CS257" s="59"/>
      <c r="CT257" s="59"/>
      <c r="CU257" s="59"/>
      <c r="CV257" s="59"/>
      <c r="CW257" s="59"/>
      <c r="CX257" s="59"/>
      <c r="CY257" s="59"/>
      <c r="CZ257" s="59"/>
      <c r="DA257" s="59"/>
      <c r="DB257" s="59"/>
      <c r="DC257" s="59"/>
      <c r="DD257" s="59"/>
      <c r="DE257" s="59"/>
      <c r="DF257" s="59"/>
      <c r="DG257" s="59"/>
      <c r="DH257" s="59"/>
      <c r="DI257" s="59"/>
      <c r="DJ257" s="59"/>
      <c r="DK257" s="59"/>
      <c r="DL257" s="59"/>
      <c r="DM257" s="59"/>
      <c r="DN257" s="59"/>
      <c r="DO257" s="59"/>
      <c r="DP257" s="59"/>
      <c r="DQ257" s="59"/>
      <c r="DR257" s="59"/>
      <c r="DS257" s="59"/>
      <c r="DT257" s="59"/>
      <c r="DU257" s="59"/>
    </row>
    <row r="258" customFormat="false" ht="12.75" hidden="false" customHeight="true" outlineLevel="0" collapsed="false"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B258" s="59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R258" s="59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H258" s="59"/>
      <c r="DI258" s="59"/>
      <c r="DJ258" s="59"/>
      <c r="DK258" s="59"/>
      <c r="DL258" s="59"/>
      <c r="DM258" s="59"/>
      <c r="DN258" s="59"/>
      <c r="DO258" s="59"/>
      <c r="DP258" s="59"/>
      <c r="DQ258" s="59"/>
      <c r="DR258" s="59"/>
      <c r="DS258" s="59"/>
      <c r="DT258" s="59"/>
      <c r="DU258" s="59"/>
    </row>
    <row r="259" customFormat="false" ht="12.75" hidden="false" customHeight="true" outlineLevel="0" collapsed="false"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  <c r="DR259" s="59"/>
      <c r="DS259" s="59"/>
      <c r="DT259" s="59"/>
      <c r="DU259" s="59"/>
    </row>
    <row r="260" customFormat="false" ht="12.75" hidden="false" customHeight="true" outlineLevel="0" collapsed="false"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M260" s="59"/>
      <c r="DN260" s="59"/>
      <c r="DO260" s="59"/>
      <c r="DP260" s="59"/>
      <c r="DQ260" s="59"/>
      <c r="DR260" s="59"/>
      <c r="DS260" s="59"/>
      <c r="DT260" s="59"/>
      <c r="DU260" s="59"/>
    </row>
    <row r="261" customFormat="false" ht="12.75" hidden="false" customHeight="true" outlineLevel="0" collapsed="false"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</row>
    <row r="262" customFormat="false" ht="12.75" hidden="false" customHeight="true" outlineLevel="0" collapsed="false"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  <c r="DR262" s="59"/>
      <c r="DS262" s="59"/>
      <c r="DT262" s="59"/>
      <c r="DU262" s="59"/>
    </row>
    <row r="263" customFormat="false" ht="12.75" hidden="false" customHeight="true" outlineLevel="0" collapsed="false"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R263" s="59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/>
      <c r="DJ263" s="59"/>
      <c r="DK263" s="59"/>
      <c r="DL263" s="59"/>
      <c r="DM263" s="59"/>
      <c r="DN263" s="59"/>
      <c r="DO263" s="59"/>
      <c r="DP263" s="59"/>
      <c r="DQ263" s="59"/>
      <c r="DR263" s="59"/>
      <c r="DS263" s="59"/>
      <c r="DT263" s="59"/>
      <c r="DU263" s="59"/>
    </row>
    <row r="264" customFormat="false" ht="12.75" hidden="false" customHeight="true" outlineLevel="0" collapsed="false"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R264" s="59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M264" s="59"/>
      <c r="DN264" s="59"/>
      <c r="DO264" s="59"/>
      <c r="DP264" s="59"/>
      <c r="DQ264" s="59"/>
      <c r="DR264" s="59"/>
      <c r="DS264" s="59"/>
      <c r="DT264" s="59"/>
      <c r="DU264" s="59"/>
    </row>
    <row r="265" customFormat="false" ht="12.75" hidden="false" customHeight="true" outlineLevel="0" collapsed="false"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R265" s="59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M265" s="59"/>
      <c r="DN265" s="59"/>
      <c r="DO265" s="59"/>
      <c r="DP265" s="59"/>
      <c r="DQ265" s="59"/>
      <c r="DR265" s="59"/>
      <c r="DS265" s="59"/>
      <c r="DT265" s="59"/>
      <c r="DU265" s="59"/>
    </row>
    <row r="266" customFormat="false" ht="12.75" hidden="false" customHeight="true" outlineLevel="0" collapsed="false"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B266" s="59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R266" s="59"/>
      <c r="CS266" s="59"/>
      <c r="CT266" s="59"/>
      <c r="CU266" s="59"/>
      <c r="CV266" s="59"/>
      <c r="CW266" s="59"/>
      <c r="CX266" s="59"/>
      <c r="CY266" s="59"/>
      <c r="CZ266" s="59"/>
      <c r="DA266" s="59"/>
      <c r="DB266" s="59"/>
      <c r="DC266" s="59"/>
      <c r="DD266" s="59"/>
      <c r="DE266" s="59"/>
      <c r="DF266" s="59"/>
      <c r="DG266" s="59"/>
      <c r="DH266" s="59"/>
      <c r="DI266" s="59"/>
      <c r="DJ266" s="59"/>
      <c r="DK266" s="59"/>
      <c r="DL266" s="59"/>
      <c r="DM266" s="59"/>
      <c r="DN266" s="59"/>
      <c r="DO266" s="59"/>
      <c r="DP266" s="59"/>
      <c r="DQ266" s="59"/>
      <c r="DR266" s="59"/>
      <c r="DS266" s="59"/>
      <c r="DT266" s="59"/>
      <c r="DU266" s="59"/>
    </row>
    <row r="267" customFormat="false" ht="12.75" hidden="false" customHeight="true" outlineLevel="0" collapsed="false"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B267" s="59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R267" s="59"/>
      <c r="CS267" s="59"/>
      <c r="CT267" s="59"/>
      <c r="CU267" s="59"/>
      <c r="CV267" s="59"/>
      <c r="CW267" s="59"/>
      <c r="CX267" s="59"/>
      <c r="CY267" s="59"/>
      <c r="CZ267" s="59"/>
      <c r="DA267" s="59"/>
      <c r="DB267" s="59"/>
      <c r="DC267" s="59"/>
      <c r="DD267" s="59"/>
      <c r="DE267" s="59"/>
      <c r="DF267" s="59"/>
      <c r="DG267" s="59"/>
      <c r="DH267" s="59"/>
      <c r="DI267" s="59"/>
      <c r="DJ267" s="59"/>
      <c r="DK267" s="59"/>
      <c r="DL267" s="59"/>
      <c r="DM267" s="59"/>
      <c r="DN267" s="59"/>
      <c r="DO267" s="59"/>
      <c r="DP267" s="59"/>
      <c r="DQ267" s="59"/>
      <c r="DR267" s="59"/>
      <c r="DS267" s="59"/>
      <c r="DT267" s="59"/>
      <c r="DU267" s="59"/>
    </row>
    <row r="268" customFormat="false" ht="12.75" hidden="false" customHeight="true" outlineLevel="0" collapsed="false"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R268" s="59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H268" s="59"/>
      <c r="DI268" s="59"/>
      <c r="DJ268" s="59"/>
      <c r="DK268" s="59"/>
      <c r="DL268" s="59"/>
      <c r="DM268" s="59"/>
      <c r="DN268" s="59"/>
      <c r="DO268" s="59"/>
      <c r="DP268" s="59"/>
      <c r="DQ268" s="59"/>
      <c r="DR268" s="59"/>
      <c r="DS268" s="59"/>
      <c r="DT268" s="59"/>
      <c r="DU268" s="59"/>
    </row>
    <row r="269" customFormat="false" ht="12.75" hidden="false" customHeight="true" outlineLevel="0" collapsed="false"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B269" s="59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R269" s="59"/>
      <c r="CS269" s="59"/>
      <c r="CT269" s="59"/>
      <c r="CU269" s="59"/>
      <c r="CV269" s="59"/>
      <c r="CW269" s="59"/>
      <c r="CX269" s="59"/>
      <c r="CY269" s="59"/>
      <c r="CZ269" s="59"/>
      <c r="DA269" s="59"/>
      <c r="DB269" s="59"/>
      <c r="DC269" s="59"/>
      <c r="DD269" s="59"/>
      <c r="DE269" s="59"/>
      <c r="DF269" s="59"/>
      <c r="DG269" s="59"/>
      <c r="DH269" s="59"/>
      <c r="DI269" s="59"/>
      <c r="DJ269" s="59"/>
      <c r="DK269" s="59"/>
      <c r="DL269" s="59"/>
      <c r="DM269" s="59"/>
      <c r="DN269" s="59"/>
      <c r="DO269" s="59"/>
      <c r="DP269" s="59"/>
      <c r="DQ269" s="59"/>
      <c r="DR269" s="59"/>
      <c r="DS269" s="59"/>
      <c r="DT269" s="59"/>
      <c r="DU269" s="59"/>
    </row>
    <row r="270" customFormat="false" ht="12.75" hidden="false" customHeight="true" outlineLevel="0" collapsed="false"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B270" s="59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R270" s="59"/>
      <c r="CS270" s="59"/>
      <c r="CT270" s="59"/>
      <c r="CU270" s="59"/>
      <c r="CV270" s="59"/>
      <c r="CW270" s="59"/>
      <c r="CX270" s="59"/>
      <c r="CY270" s="59"/>
      <c r="CZ270" s="59"/>
      <c r="DA270" s="59"/>
      <c r="DB270" s="59"/>
      <c r="DC270" s="59"/>
      <c r="DD270" s="59"/>
      <c r="DE270" s="59"/>
      <c r="DF270" s="59"/>
      <c r="DG270" s="59"/>
      <c r="DH270" s="59"/>
      <c r="DI270" s="59"/>
      <c r="DJ270" s="59"/>
      <c r="DK270" s="59"/>
      <c r="DL270" s="59"/>
      <c r="DM270" s="59"/>
      <c r="DN270" s="59"/>
      <c r="DO270" s="59"/>
      <c r="DP270" s="59"/>
      <c r="DQ270" s="59"/>
      <c r="DR270" s="59"/>
      <c r="DS270" s="59"/>
      <c r="DT270" s="59"/>
      <c r="DU270" s="59"/>
    </row>
    <row r="271" customFormat="false" ht="12.75" hidden="false" customHeight="true" outlineLevel="0" collapsed="false"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B271" s="59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R271" s="59"/>
      <c r="CS271" s="59"/>
      <c r="CT271" s="59"/>
      <c r="CU271" s="59"/>
      <c r="CV271" s="59"/>
      <c r="CW271" s="59"/>
      <c r="CX271" s="59"/>
      <c r="CY271" s="59"/>
      <c r="CZ271" s="59"/>
      <c r="DA271" s="59"/>
      <c r="DB271" s="59"/>
      <c r="DC271" s="59"/>
      <c r="DD271" s="59"/>
      <c r="DE271" s="59"/>
      <c r="DF271" s="59"/>
      <c r="DG271" s="59"/>
      <c r="DH271" s="59"/>
      <c r="DI271" s="59"/>
      <c r="DJ271" s="59"/>
      <c r="DK271" s="59"/>
      <c r="DL271" s="59"/>
      <c r="DM271" s="59"/>
      <c r="DN271" s="59"/>
      <c r="DO271" s="59"/>
      <c r="DP271" s="59"/>
      <c r="DQ271" s="59"/>
      <c r="DR271" s="59"/>
      <c r="DS271" s="59"/>
      <c r="DT271" s="59"/>
      <c r="DU271" s="59"/>
    </row>
    <row r="272" customFormat="false" ht="12.75" hidden="false" customHeight="true" outlineLevel="0" collapsed="false"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  <c r="DC272" s="59"/>
      <c r="DD272" s="59"/>
      <c r="DE272" s="59"/>
      <c r="DF272" s="59"/>
      <c r="DG272" s="59"/>
      <c r="DH272" s="59"/>
      <c r="DI272" s="59"/>
      <c r="DJ272" s="59"/>
      <c r="DK272" s="59"/>
      <c r="DL272" s="59"/>
      <c r="DM272" s="59"/>
      <c r="DN272" s="59"/>
      <c r="DO272" s="59"/>
      <c r="DP272" s="59"/>
      <c r="DQ272" s="59"/>
      <c r="DR272" s="59"/>
      <c r="DS272" s="59"/>
      <c r="DT272" s="59"/>
      <c r="DU272" s="59"/>
    </row>
    <row r="273" customFormat="false" ht="12.75" hidden="false" customHeight="true" outlineLevel="0" collapsed="false"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  <c r="DC273" s="59"/>
      <c r="DD273" s="59"/>
      <c r="DE273" s="59"/>
      <c r="DF273" s="59"/>
      <c r="DG273" s="59"/>
      <c r="DH273" s="59"/>
      <c r="DI273" s="59"/>
      <c r="DJ273" s="59"/>
      <c r="DK273" s="59"/>
      <c r="DL273" s="59"/>
      <c r="DM273" s="59"/>
      <c r="DN273" s="59"/>
      <c r="DO273" s="59"/>
      <c r="DP273" s="59"/>
      <c r="DQ273" s="59"/>
      <c r="DR273" s="59"/>
      <c r="DS273" s="59"/>
      <c r="DT273" s="59"/>
      <c r="DU273" s="59"/>
    </row>
    <row r="274" customFormat="false" ht="12.75" hidden="false" customHeight="true" outlineLevel="0" collapsed="false"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  <c r="DC274" s="59"/>
      <c r="DD274" s="59"/>
      <c r="DE274" s="59"/>
      <c r="DF274" s="59"/>
      <c r="DG274" s="59"/>
      <c r="DH274" s="59"/>
      <c r="DI274" s="59"/>
      <c r="DJ274" s="59"/>
      <c r="DK274" s="59"/>
      <c r="DL274" s="59"/>
      <c r="DM274" s="59"/>
      <c r="DN274" s="59"/>
      <c r="DO274" s="59"/>
      <c r="DP274" s="59"/>
      <c r="DQ274" s="59"/>
      <c r="DR274" s="59"/>
      <c r="DS274" s="59"/>
      <c r="DT274" s="59"/>
      <c r="DU274" s="59"/>
    </row>
    <row r="275" customFormat="false" ht="12.75" hidden="false" customHeight="true" outlineLevel="0" collapsed="false"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  <c r="DC275" s="59"/>
      <c r="DD275" s="59"/>
      <c r="DE275" s="59"/>
      <c r="DF275" s="59"/>
      <c r="DG275" s="59"/>
      <c r="DH275" s="59"/>
      <c r="DI275" s="59"/>
      <c r="DJ275" s="59"/>
      <c r="DK275" s="59"/>
      <c r="DL275" s="59"/>
      <c r="DM275" s="59"/>
      <c r="DN275" s="59"/>
      <c r="DO275" s="59"/>
      <c r="DP275" s="59"/>
      <c r="DQ275" s="59"/>
      <c r="DR275" s="59"/>
      <c r="DS275" s="59"/>
      <c r="DT275" s="59"/>
      <c r="DU275" s="59"/>
    </row>
    <row r="276" customFormat="false" ht="12.75" hidden="false" customHeight="true" outlineLevel="0" collapsed="false"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  <c r="DC276" s="59"/>
      <c r="DD276" s="59"/>
      <c r="DE276" s="59"/>
      <c r="DF276" s="59"/>
      <c r="DG276" s="59"/>
      <c r="DH276" s="59"/>
      <c r="DI276" s="59"/>
      <c r="DJ276" s="59"/>
      <c r="DK276" s="59"/>
      <c r="DL276" s="59"/>
      <c r="DM276" s="59"/>
      <c r="DN276" s="59"/>
      <c r="DO276" s="59"/>
      <c r="DP276" s="59"/>
      <c r="DQ276" s="59"/>
      <c r="DR276" s="59"/>
      <c r="DS276" s="59"/>
      <c r="DT276" s="59"/>
      <c r="DU276" s="59"/>
    </row>
    <row r="277" customFormat="false" ht="12.75" hidden="false" customHeight="true" outlineLevel="0" collapsed="false"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  <c r="DC277" s="59"/>
      <c r="DD277" s="59"/>
      <c r="DE277" s="59"/>
      <c r="DF277" s="59"/>
      <c r="DG277" s="59"/>
      <c r="DH277" s="59"/>
      <c r="DI277" s="59"/>
      <c r="DJ277" s="59"/>
      <c r="DK277" s="59"/>
      <c r="DL277" s="59"/>
      <c r="DM277" s="59"/>
      <c r="DN277" s="59"/>
      <c r="DO277" s="59"/>
      <c r="DP277" s="59"/>
      <c r="DQ277" s="59"/>
      <c r="DR277" s="59"/>
      <c r="DS277" s="59"/>
      <c r="DT277" s="59"/>
      <c r="DU277" s="59"/>
    </row>
    <row r="278" customFormat="false" ht="12.75" hidden="false" customHeight="true" outlineLevel="0" collapsed="false"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  <c r="DC278" s="59"/>
      <c r="DD278" s="59"/>
      <c r="DE278" s="59"/>
      <c r="DF278" s="59"/>
      <c r="DG278" s="59"/>
      <c r="DH278" s="59"/>
      <c r="DI278" s="59"/>
      <c r="DJ278" s="59"/>
      <c r="DK278" s="59"/>
      <c r="DL278" s="59"/>
      <c r="DM278" s="59"/>
      <c r="DN278" s="59"/>
      <c r="DO278" s="59"/>
      <c r="DP278" s="59"/>
      <c r="DQ278" s="59"/>
      <c r="DR278" s="59"/>
      <c r="DS278" s="59"/>
      <c r="DT278" s="59"/>
      <c r="DU278" s="59"/>
    </row>
    <row r="279" customFormat="false" ht="12.75" hidden="false" customHeight="true" outlineLevel="0" collapsed="false"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  <c r="DC279" s="59"/>
      <c r="DD279" s="59"/>
      <c r="DE279" s="59"/>
      <c r="DF279" s="59"/>
      <c r="DG279" s="59"/>
      <c r="DH279" s="59"/>
      <c r="DI279" s="59"/>
      <c r="DJ279" s="59"/>
      <c r="DK279" s="59"/>
      <c r="DL279" s="59"/>
      <c r="DM279" s="59"/>
      <c r="DN279" s="59"/>
      <c r="DO279" s="59"/>
      <c r="DP279" s="59"/>
      <c r="DQ279" s="59"/>
      <c r="DR279" s="59"/>
      <c r="DS279" s="59"/>
      <c r="DT279" s="59"/>
      <c r="DU279" s="59"/>
    </row>
    <row r="280" customFormat="false" ht="12.75" hidden="false" customHeight="true" outlineLevel="0" collapsed="false"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  <c r="DC280" s="59"/>
      <c r="DD280" s="59"/>
      <c r="DE280" s="59"/>
      <c r="DF280" s="59"/>
      <c r="DG280" s="59"/>
      <c r="DH280" s="59"/>
      <c r="DI280" s="59"/>
      <c r="DJ280" s="59"/>
      <c r="DK280" s="59"/>
      <c r="DL280" s="59"/>
      <c r="DM280" s="59"/>
      <c r="DN280" s="59"/>
      <c r="DO280" s="59"/>
      <c r="DP280" s="59"/>
      <c r="DQ280" s="59"/>
      <c r="DR280" s="59"/>
      <c r="DS280" s="59"/>
      <c r="DT280" s="59"/>
      <c r="DU280" s="59"/>
    </row>
    <row r="281" customFormat="false" ht="12.75" hidden="false" customHeight="true" outlineLevel="0" collapsed="false"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  <c r="DC281" s="59"/>
      <c r="DD281" s="59"/>
      <c r="DE281" s="59"/>
      <c r="DF281" s="59"/>
      <c r="DG281" s="59"/>
      <c r="DH281" s="59"/>
      <c r="DI281" s="59"/>
      <c r="DJ281" s="59"/>
      <c r="DK281" s="59"/>
      <c r="DL281" s="59"/>
      <c r="DM281" s="59"/>
      <c r="DN281" s="59"/>
      <c r="DO281" s="59"/>
      <c r="DP281" s="59"/>
      <c r="DQ281" s="59"/>
      <c r="DR281" s="59"/>
      <c r="DS281" s="59"/>
      <c r="DT281" s="59"/>
      <c r="DU281" s="59"/>
    </row>
    <row r="282" customFormat="false" ht="12.75" hidden="false" customHeight="true" outlineLevel="0" collapsed="false"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  <c r="DC282" s="59"/>
      <c r="DD282" s="59"/>
      <c r="DE282" s="59"/>
      <c r="DF282" s="59"/>
      <c r="DG282" s="59"/>
      <c r="DH282" s="59"/>
      <c r="DI282" s="59"/>
      <c r="DJ282" s="59"/>
      <c r="DK282" s="59"/>
      <c r="DL282" s="59"/>
      <c r="DM282" s="59"/>
      <c r="DN282" s="59"/>
      <c r="DO282" s="59"/>
      <c r="DP282" s="59"/>
      <c r="DQ282" s="59"/>
      <c r="DR282" s="59"/>
      <c r="DS282" s="59"/>
      <c r="DT282" s="59"/>
      <c r="DU282" s="59"/>
    </row>
    <row r="283" customFormat="false" ht="12.75" hidden="false" customHeight="true" outlineLevel="0" collapsed="false"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  <c r="DC283" s="59"/>
      <c r="DD283" s="59"/>
      <c r="DE283" s="59"/>
      <c r="DF283" s="59"/>
      <c r="DG283" s="59"/>
      <c r="DH283" s="59"/>
      <c r="DI283" s="59"/>
      <c r="DJ283" s="59"/>
      <c r="DK283" s="59"/>
      <c r="DL283" s="59"/>
      <c r="DM283" s="59"/>
      <c r="DN283" s="59"/>
      <c r="DO283" s="59"/>
      <c r="DP283" s="59"/>
      <c r="DQ283" s="59"/>
      <c r="DR283" s="59"/>
      <c r="DS283" s="59"/>
      <c r="DT283" s="59"/>
      <c r="DU283" s="59"/>
    </row>
    <row r="284" customFormat="false" ht="12.75" hidden="false" customHeight="true" outlineLevel="0" collapsed="false"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  <c r="DC284" s="59"/>
      <c r="DD284" s="59"/>
      <c r="DE284" s="59"/>
      <c r="DF284" s="59"/>
      <c r="DG284" s="59"/>
      <c r="DH284" s="59"/>
      <c r="DI284" s="59"/>
      <c r="DJ284" s="59"/>
      <c r="DK284" s="59"/>
      <c r="DL284" s="59"/>
      <c r="DM284" s="59"/>
      <c r="DN284" s="59"/>
      <c r="DO284" s="59"/>
      <c r="DP284" s="59"/>
      <c r="DQ284" s="59"/>
      <c r="DR284" s="59"/>
      <c r="DS284" s="59"/>
      <c r="DT284" s="59"/>
      <c r="DU284" s="59"/>
    </row>
    <row r="285" customFormat="false" ht="12.75" hidden="false" customHeight="true" outlineLevel="0" collapsed="false"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  <c r="DC285" s="59"/>
      <c r="DD285" s="59"/>
      <c r="DE285" s="59"/>
      <c r="DF285" s="59"/>
      <c r="DG285" s="59"/>
      <c r="DH285" s="59"/>
      <c r="DI285" s="59"/>
      <c r="DJ285" s="59"/>
      <c r="DK285" s="59"/>
      <c r="DL285" s="59"/>
      <c r="DM285" s="59"/>
      <c r="DN285" s="59"/>
      <c r="DO285" s="59"/>
      <c r="DP285" s="59"/>
      <c r="DQ285" s="59"/>
      <c r="DR285" s="59"/>
      <c r="DS285" s="59"/>
      <c r="DT285" s="59"/>
      <c r="DU285" s="59"/>
    </row>
    <row r="286" customFormat="false" ht="12.75" hidden="false" customHeight="true" outlineLevel="0" collapsed="false"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R286" s="59"/>
      <c r="CS286" s="59"/>
      <c r="CT286" s="59"/>
      <c r="CU286" s="59"/>
      <c r="CV286" s="59"/>
      <c r="CW286" s="59"/>
      <c r="CX286" s="59"/>
      <c r="CY286" s="59"/>
      <c r="CZ286" s="59"/>
      <c r="DA286" s="59"/>
      <c r="DB286" s="59"/>
      <c r="DC286" s="59"/>
      <c r="DD286" s="59"/>
      <c r="DE286" s="59"/>
      <c r="DF286" s="59"/>
      <c r="DG286" s="59"/>
      <c r="DH286" s="59"/>
      <c r="DI286" s="59"/>
      <c r="DJ286" s="59"/>
      <c r="DK286" s="59"/>
      <c r="DL286" s="59"/>
      <c r="DM286" s="59"/>
      <c r="DN286" s="59"/>
      <c r="DO286" s="59"/>
      <c r="DP286" s="59"/>
      <c r="DQ286" s="59"/>
      <c r="DR286" s="59"/>
      <c r="DS286" s="59"/>
      <c r="DT286" s="59"/>
      <c r="DU286" s="59"/>
    </row>
    <row r="287" customFormat="false" ht="12.75" hidden="false" customHeight="true" outlineLevel="0" collapsed="false"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R287" s="59"/>
      <c r="CS287" s="59"/>
      <c r="CT287" s="59"/>
      <c r="CU287" s="59"/>
      <c r="CV287" s="59"/>
      <c r="CW287" s="59"/>
      <c r="CX287" s="59"/>
      <c r="CY287" s="59"/>
      <c r="CZ287" s="59"/>
      <c r="DA287" s="59"/>
      <c r="DB287" s="59"/>
      <c r="DC287" s="59"/>
      <c r="DD287" s="59"/>
      <c r="DE287" s="59"/>
      <c r="DF287" s="59"/>
      <c r="DG287" s="59"/>
      <c r="DH287" s="59"/>
      <c r="DI287" s="59"/>
      <c r="DJ287" s="59"/>
      <c r="DK287" s="59"/>
      <c r="DL287" s="59"/>
      <c r="DM287" s="59"/>
      <c r="DN287" s="59"/>
      <c r="DO287" s="59"/>
      <c r="DP287" s="59"/>
      <c r="DQ287" s="59"/>
      <c r="DR287" s="59"/>
      <c r="DS287" s="59"/>
      <c r="DT287" s="59"/>
      <c r="DU287" s="59"/>
    </row>
    <row r="288" customFormat="false" ht="12.75" hidden="false" customHeight="true" outlineLevel="0" collapsed="false"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R288" s="59"/>
      <c r="CS288" s="59"/>
      <c r="CT288" s="59"/>
      <c r="CU288" s="59"/>
      <c r="CV288" s="59"/>
      <c r="CW288" s="59"/>
      <c r="CX288" s="59"/>
      <c r="CY288" s="59"/>
      <c r="CZ288" s="59"/>
      <c r="DA288" s="59"/>
      <c r="DB288" s="59"/>
      <c r="DC288" s="59"/>
      <c r="DD288" s="59"/>
      <c r="DE288" s="59"/>
      <c r="DF288" s="59"/>
      <c r="DG288" s="59"/>
      <c r="DH288" s="59"/>
      <c r="DI288" s="59"/>
      <c r="DJ288" s="59"/>
      <c r="DK288" s="59"/>
      <c r="DL288" s="59"/>
      <c r="DM288" s="59"/>
      <c r="DN288" s="59"/>
      <c r="DO288" s="59"/>
      <c r="DP288" s="59"/>
      <c r="DQ288" s="59"/>
      <c r="DR288" s="59"/>
      <c r="DS288" s="59"/>
      <c r="DT288" s="59"/>
      <c r="DU288" s="59"/>
    </row>
    <row r="289" customFormat="false" ht="12.75" hidden="false" customHeight="true" outlineLevel="0" collapsed="false"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  <c r="DC289" s="59"/>
      <c r="DD289" s="59"/>
      <c r="DE289" s="59"/>
      <c r="DF289" s="59"/>
      <c r="DG289" s="59"/>
      <c r="DH289" s="59"/>
      <c r="DI289" s="59"/>
      <c r="DJ289" s="59"/>
      <c r="DK289" s="59"/>
      <c r="DL289" s="59"/>
      <c r="DM289" s="59"/>
      <c r="DN289" s="59"/>
      <c r="DO289" s="59"/>
      <c r="DP289" s="59"/>
      <c r="DQ289" s="59"/>
      <c r="DR289" s="59"/>
      <c r="DS289" s="59"/>
      <c r="DT289" s="59"/>
      <c r="DU289" s="59"/>
    </row>
    <row r="290" customFormat="false" ht="12.75" hidden="false" customHeight="true" outlineLevel="0" collapsed="false"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  <c r="DC290" s="59"/>
      <c r="DD290" s="59"/>
      <c r="DE290" s="59"/>
      <c r="DF290" s="59"/>
      <c r="DG290" s="59"/>
      <c r="DH290" s="59"/>
      <c r="DI290" s="59"/>
      <c r="DJ290" s="59"/>
      <c r="DK290" s="59"/>
      <c r="DL290" s="59"/>
      <c r="DM290" s="59"/>
      <c r="DN290" s="59"/>
      <c r="DO290" s="59"/>
      <c r="DP290" s="59"/>
      <c r="DQ290" s="59"/>
      <c r="DR290" s="59"/>
      <c r="DS290" s="59"/>
      <c r="DT290" s="59"/>
      <c r="DU290" s="59"/>
    </row>
    <row r="291" customFormat="false" ht="12.75" hidden="false" customHeight="true" outlineLevel="0" collapsed="false"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  <c r="DC291" s="59"/>
      <c r="DD291" s="59"/>
      <c r="DE291" s="59"/>
      <c r="DF291" s="59"/>
      <c r="DG291" s="59"/>
      <c r="DH291" s="59"/>
      <c r="DI291" s="59"/>
      <c r="DJ291" s="59"/>
      <c r="DK291" s="59"/>
      <c r="DL291" s="59"/>
      <c r="DM291" s="59"/>
      <c r="DN291" s="59"/>
      <c r="DO291" s="59"/>
      <c r="DP291" s="59"/>
      <c r="DQ291" s="59"/>
      <c r="DR291" s="59"/>
      <c r="DS291" s="59"/>
      <c r="DT291" s="59"/>
      <c r="DU291" s="59"/>
    </row>
    <row r="292" customFormat="false" ht="12.75" hidden="false" customHeight="true" outlineLevel="0" collapsed="false"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  <c r="DC292" s="59"/>
      <c r="DD292" s="59"/>
      <c r="DE292" s="59"/>
      <c r="DF292" s="59"/>
      <c r="DG292" s="59"/>
      <c r="DH292" s="59"/>
      <c r="DI292" s="59"/>
      <c r="DJ292" s="59"/>
      <c r="DK292" s="59"/>
      <c r="DL292" s="59"/>
      <c r="DM292" s="59"/>
      <c r="DN292" s="59"/>
      <c r="DO292" s="59"/>
      <c r="DP292" s="59"/>
      <c r="DQ292" s="59"/>
      <c r="DR292" s="59"/>
      <c r="DS292" s="59"/>
      <c r="DT292" s="59"/>
      <c r="DU292" s="59"/>
    </row>
    <row r="293" customFormat="false" ht="12.75" hidden="false" customHeight="true" outlineLevel="0" collapsed="false"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  <c r="DC293" s="59"/>
      <c r="DD293" s="59"/>
      <c r="DE293" s="59"/>
      <c r="DF293" s="59"/>
      <c r="DG293" s="59"/>
      <c r="DH293" s="59"/>
      <c r="DI293" s="59"/>
      <c r="DJ293" s="59"/>
      <c r="DK293" s="59"/>
      <c r="DL293" s="59"/>
      <c r="DM293" s="59"/>
      <c r="DN293" s="59"/>
      <c r="DO293" s="59"/>
      <c r="DP293" s="59"/>
      <c r="DQ293" s="59"/>
      <c r="DR293" s="59"/>
      <c r="DS293" s="59"/>
      <c r="DT293" s="59"/>
      <c r="DU293" s="59"/>
    </row>
    <row r="294" customFormat="false" ht="12.75" hidden="false" customHeight="true" outlineLevel="0" collapsed="false"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  <c r="DC294" s="59"/>
      <c r="DD294" s="59"/>
      <c r="DE294" s="59"/>
      <c r="DF294" s="59"/>
      <c r="DG294" s="59"/>
      <c r="DH294" s="59"/>
      <c r="DI294" s="59"/>
      <c r="DJ294" s="59"/>
      <c r="DK294" s="59"/>
      <c r="DL294" s="59"/>
      <c r="DM294" s="59"/>
      <c r="DN294" s="59"/>
      <c r="DO294" s="59"/>
      <c r="DP294" s="59"/>
      <c r="DQ294" s="59"/>
      <c r="DR294" s="59"/>
      <c r="DS294" s="59"/>
      <c r="DT294" s="59"/>
      <c r="DU294" s="59"/>
    </row>
    <row r="295" customFormat="false" ht="12.75" hidden="false" customHeight="true" outlineLevel="0" collapsed="false"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  <c r="DC295" s="59"/>
      <c r="DD295" s="59"/>
      <c r="DE295" s="59"/>
      <c r="DF295" s="59"/>
      <c r="DG295" s="59"/>
      <c r="DH295" s="59"/>
      <c r="DI295" s="59"/>
      <c r="DJ295" s="59"/>
      <c r="DK295" s="59"/>
      <c r="DL295" s="59"/>
      <c r="DM295" s="59"/>
      <c r="DN295" s="59"/>
      <c r="DO295" s="59"/>
      <c r="DP295" s="59"/>
      <c r="DQ295" s="59"/>
      <c r="DR295" s="59"/>
      <c r="DS295" s="59"/>
      <c r="DT295" s="59"/>
      <c r="DU295" s="59"/>
    </row>
    <row r="296" customFormat="false" ht="12.75" hidden="false" customHeight="true" outlineLevel="0" collapsed="false"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  <c r="DC296" s="59"/>
      <c r="DD296" s="59"/>
      <c r="DE296" s="59"/>
      <c r="DF296" s="59"/>
      <c r="DG296" s="59"/>
      <c r="DH296" s="59"/>
      <c r="DI296" s="59"/>
      <c r="DJ296" s="59"/>
      <c r="DK296" s="59"/>
      <c r="DL296" s="59"/>
      <c r="DM296" s="59"/>
      <c r="DN296" s="59"/>
      <c r="DO296" s="59"/>
      <c r="DP296" s="59"/>
      <c r="DQ296" s="59"/>
      <c r="DR296" s="59"/>
      <c r="DS296" s="59"/>
      <c r="DT296" s="59"/>
      <c r="DU296" s="59"/>
    </row>
    <row r="297" customFormat="false" ht="12.75" hidden="false" customHeight="true" outlineLevel="0" collapsed="false"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  <c r="DC297" s="59"/>
      <c r="DD297" s="59"/>
      <c r="DE297" s="59"/>
      <c r="DF297" s="59"/>
      <c r="DG297" s="59"/>
      <c r="DH297" s="59"/>
      <c r="DI297" s="59"/>
      <c r="DJ297" s="59"/>
      <c r="DK297" s="59"/>
      <c r="DL297" s="59"/>
      <c r="DM297" s="59"/>
      <c r="DN297" s="59"/>
      <c r="DO297" s="59"/>
      <c r="DP297" s="59"/>
      <c r="DQ297" s="59"/>
      <c r="DR297" s="59"/>
      <c r="DS297" s="59"/>
      <c r="DT297" s="59"/>
      <c r="DU297" s="59"/>
    </row>
    <row r="298" customFormat="false" ht="12.75" hidden="false" customHeight="true" outlineLevel="0" collapsed="false"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  <c r="DC298" s="59"/>
      <c r="DD298" s="59"/>
      <c r="DE298" s="59"/>
      <c r="DF298" s="59"/>
      <c r="DG298" s="59"/>
      <c r="DH298" s="59"/>
      <c r="DI298" s="59"/>
      <c r="DJ298" s="59"/>
      <c r="DK298" s="59"/>
      <c r="DL298" s="59"/>
      <c r="DM298" s="59"/>
      <c r="DN298" s="59"/>
      <c r="DO298" s="59"/>
      <c r="DP298" s="59"/>
      <c r="DQ298" s="59"/>
      <c r="DR298" s="59"/>
      <c r="DS298" s="59"/>
      <c r="DT298" s="59"/>
      <c r="DU298" s="59"/>
    </row>
    <row r="299" customFormat="false" ht="12.75" hidden="false" customHeight="true" outlineLevel="0" collapsed="false"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  <c r="DC299" s="59"/>
      <c r="DD299" s="59"/>
      <c r="DE299" s="59"/>
      <c r="DF299" s="59"/>
      <c r="DG299" s="59"/>
      <c r="DH299" s="59"/>
      <c r="DI299" s="59"/>
      <c r="DJ299" s="59"/>
      <c r="DK299" s="59"/>
      <c r="DL299" s="59"/>
      <c r="DM299" s="59"/>
      <c r="DN299" s="59"/>
      <c r="DO299" s="59"/>
      <c r="DP299" s="59"/>
      <c r="DQ299" s="59"/>
      <c r="DR299" s="59"/>
      <c r="DS299" s="59"/>
      <c r="DT299" s="59"/>
      <c r="DU299" s="59"/>
    </row>
    <row r="300" customFormat="false" ht="12.75" hidden="false" customHeight="true" outlineLevel="0" collapsed="false"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  <c r="DC300" s="59"/>
      <c r="DD300" s="59"/>
      <c r="DE300" s="59"/>
      <c r="DF300" s="59"/>
      <c r="DG300" s="59"/>
      <c r="DH300" s="59"/>
      <c r="DI300" s="59"/>
      <c r="DJ300" s="59"/>
      <c r="DK300" s="59"/>
      <c r="DL300" s="59"/>
      <c r="DM300" s="59"/>
      <c r="DN300" s="59"/>
      <c r="DO300" s="59"/>
      <c r="DP300" s="59"/>
      <c r="DQ300" s="59"/>
      <c r="DR300" s="59"/>
      <c r="DS300" s="59"/>
      <c r="DT300" s="59"/>
      <c r="DU300" s="59"/>
    </row>
    <row r="301" customFormat="false" ht="12.75" hidden="false" customHeight="true" outlineLevel="0" collapsed="false"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  <c r="DC301" s="59"/>
      <c r="DD301" s="59"/>
      <c r="DE301" s="59"/>
      <c r="DF301" s="59"/>
      <c r="DG301" s="59"/>
      <c r="DH301" s="59"/>
      <c r="DI301" s="59"/>
      <c r="DJ301" s="59"/>
      <c r="DK301" s="59"/>
      <c r="DL301" s="59"/>
      <c r="DM301" s="59"/>
      <c r="DN301" s="59"/>
      <c r="DO301" s="59"/>
      <c r="DP301" s="59"/>
      <c r="DQ301" s="59"/>
      <c r="DR301" s="59"/>
      <c r="DS301" s="59"/>
      <c r="DT301" s="59"/>
      <c r="DU301" s="59"/>
    </row>
    <row r="302" customFormat="false" ht="12.75" hidden="false" customHeight="true" outlineLevel="0" collapsed="false"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  <c r="DC302" s="59"/>
      <c r="DD302" s="59"/>
      <c r="DE302" s="59"/>
      <c r="DF302" s="59"/>
      <c r="DG302" s="59"/>
      <c r="DH302" s="59"/>
      <c r="DI302" s="59"/>
      <c r="DJ302" s="59"/>
      <c r="DK302" s="59"/>
      <c r="DL302" s="59"/>
      <c r="DM302" s="59"/>
      <c r="DN302" s="59"/>
      <c r="DO302" s="59"/>
      <c r="DP302" s="59"/>
      <c r="DQ302" s="59"/>
      <c r="DR302" s="59"/>
      <c r="DS302" s="59"/>
      <c r="DT302" s="59"/>
      <c r="DU302" s="59"/>
    </row>
    <row r="303" customFormat="false" ht="12.75" hidden="false" customHeight="true" outlineLevel="0" collapsed="false"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  <c r="DC303" s="59"/>
      <c r="DD303" s="59"/>
      <c r="DE303" s="59"/>
      <c r="DF303" s="59"/>
      <c r="DG303" s="59"/>
      <c r="DH303" s="59"/>
      <c r="DI303" s="59"/>
      <c r="DJ303" s="59"/>
      <c r="DK303" s="59"/>
      <c r="DL303" s="59"/>
      <c r="DM303" s="59"/>
      <c r="DN303" s="59"/>
      <c r="DO303" s="59"/>
      <c r="DP303" s="59"/>
      <c r="DQ303" s="59"/>
      <c r="DR303" s="59"/>
      <c r="DS303" s="59"/>
      <c r="DT303" s="59"/>
      <c r="DU303" s="59"/>
    </row>
    <row r="304" customFormat="false" ht="12.75" hidden="false" customHeight="true" outlineLevel="0" collapsed="false"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  <c r="DC304" s="59"/>
      <c r="DD304" s="59"/>
      <c r="DE304" s="59"/>
      <c r="DF304" s="59"/>
      <c r="DG304" s="59"/>
      <c r="DH304" s="59"/>
      <c r="DI304" s="59"/>
      <c r="DJ304" s="59"/>
      <c r="DK304" s="59"/>
      <c r="DL304" s="59"/>
      <c r="DM304" s="59"/>
      <c r="DN304" s="59"/>
      <c r="DO304" s="59"/>
      <c r="DP304" s="59"/>
      <c r="DQ304" s="59"/>
      <c r="DR304" s="59"/>
      <c r="DS304" s="59"/>
      <c r="DT304" s="59"/>
      <c r="DU304" s="59"/>
    </row>
    <row r="305" customFormat="false" ht="12.75" hidden="false" customHeight="true" outlineLevel="0" collapsed="false"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  <c r="DC305" s="59"/>
      <c r="DD305" s="59"/>
      <c r="DE305" s="59"/>
      <c r="DF305" s="59"/>
      <c r="DG305" s="59"/>
      <c r="DH305" s="59"/>
      <c r="DI305" s="59"/>
      <c r="DJ305" s="59"/>
      <c r="DK305" s="59"/>
      <c r="DL305" s="59"/>
      <c r="DM305" s="59"/>
      <c r="DN305" s="59"/>
      <c r="DO305" s="59"/>
      <c r="DP305" s="59"/>
      <c r="DQ305" s="59"/>
      <c r="DR305" s="59"/>
      <c r="DS305" s="59"/>
      <c r="DT305" s="59"/>
      <c r="DU305" s="59"/>
    </row>
    <row r="306" customFormat="false" ht="12.75" hidden="false" customHeight="true" outlineLevel="0" collapsed="false"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  <c r="DC306" s="59"/>
      <c r="DD306" s="59"/>
      <c r="DE306" s="59"/>
      <c r="DF306" s="59"/>
      <c r="DG306" s="59"/>
      <c r="DH306" s="59"/>
      <c r="DI306" s="59"/>
      <c r="DJ306" s="59"/>
      <c r="DK306" s="59"/>
      <c r="DL306" s="59"/>
      <c r="DM306" s="59"/>
      <c r="DN306" s="59"/>
      <c r="DO306" s="59"/>
      <c r="DP306" s="59"/>
      <c r="DQ306" s="59"/>
      <c r="DR306" s="59"/>
      <c r="DS306" s="59"/>
      <c r="DT306" s="59"/>
      <c r="DU306" s="59"/>
    </row>
    <row r="307" customFormat="false" ht="12.75" hidden="false" customHeight="true" outlineLevel="0" collapsed="false"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  <c r="DC307" s="59"/>
      <c r="DD307" s="59"/>
      <c r="DE307" s="59"/>
      <c r="DF307" s="59"/>
      <c r="DG307" s="59"/>
      <c r="DH307" s="59"/>
      <c r="DI307" s="59"/>
      <c r="DJ307" s="59"/>
      <c r="DK307" s="59"/>
      <c r="DL307" s="59"/>
      <c r="DM307" s="59"/>
      <c r="DN307" s="59"/>
      <c r="DO307" s="59"/>
      <c r="DP307" s="59"/>
      <c r="DQ307" s="59"/>
      <c r="DR307" s="59"/>
      <c r="DS307" s="59"/>
      <c r="DT307" s="59"/>
      <c r="DU307" s="59"/>
    </row>
    <row r="308" customFormat="false" ht="12.75" hidden="false" customHeight="true" outlineLevel="0" collapsed="false"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  <c r="DC308" s="59"/>
      <c r="DD308" s="59"/>
      <c r="DE308" s="59"/>
      <c r="DF308" s="59"/>
      <c r="DG308" s="59"/>
      <c r="DH308" s="59"/>
      <c r="DI308" s="59"/>
      <c r="DJ308" s="59"/>
      <c r="DK308" s="59"/>
      <c r="DL308" s="59"/>
      <c r="DM308" s="59"/>
      <c r="DN308" s="59"/>
      <c r="DO308" s="59"/>
      <c r="DP308" s="59"/>
      <c r="DQ308" s="59"/>
      <c r="DR308" s="59"/>
      <c r="DS308" s="59"/>
      <c r="DT308" s="59"/>
      <c r="DU308" s="59"/>
    </row>
    <row r="309" customFormat="false" ht="12.75" hidden="false" customHeight="true" outlineLevel="0" collapsed="false"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  <c r="DC309" s="59"/>
      <c r="DD309" s="59"/>
      <c r="DE309" s="59"/>
      <c r="DF309" s="59"/>
      <c r="DG309" s="59"/>
      <c r="DH309" s="59"/>
      <c r="DI309" s="59"/>
      <c r="DJ309" s="59"/>
      <c r="DK309" s="59"/>
      <c r="DL309" s="59"/>
      <c r="DM309" s="59"/>
      <c r="DN309" s="59"/>
      <c r="DO309" s="59"/>
      <c r="DP309" s="59"/>
      <c r="DQ309" s="59"/>
      <c r="DR309" s="59"/>
      <c r="DS309" s="59"/>
      <c r="DT309" s="59"/>
      <c r="DU309" s="59"/>
    </row>
    <row r="310" customFormat="false" ht="12.75" hidden="false" customHeight="true" outlineLevel="0" collapsed="false"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  <c r="DC310" s="59"/>
      <c r="DD310" s="59"/>
      <c r="DE310" s="59"/>
      <c r="DF310" s="59"/>
      <c r="DG310" s="59"/>
      <c r="DH310" s="59"/>
      <c r="DI310" s="59"/>
      <c r="DJ310" s="59"/>
      <c r="DK310" s="59"/>
      <c r="DL310" s="59"/>
      <c r="DM310" s="59"/>
      <c r="DN310" s="59"/>
      <c r="DO310" s="59"/>
      <c r="DP310" s="59"/>
      <c r="DQ310" s="59"/>
      <c r="DR310" s="59"/>
      <c r="DS310" s="59"/>
      <c r="DT310" s="59"/>
      <c r="DU310" s="59"/>
    </row>
    <row r="311" customFormat="false" ht="12.75" hidden="false" customHeight="true" outlineLevel="0" collapsed="false"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  <c r="DC311" s="59"/>
      <c r="DD311" s="59"/>
      <c r="DE311" s="59"/>
      <c r="DF311" s="59"/>
      <c r="DG311" s="59"/>
      <c r="DH311" s="59"/>
      <c r="DI311" s="59"/>
      <c r="DJ311" s="59"/>
      <c r="DK311" s="59"/>
      <c r="DL311" s="59"/>
      <c r="DM311" s="59"/>
      <c r="DN311" s="59"/>
      <c r="DO311" s="59"/>
      <c r="DP311" s="59"/>
      <c r="DQ311" s="59"/>
      <c r="DR311" s="59"/>
      <c r="DS311" s="59"/>
      <c r="DT311" s="59"/>
      <c r="DU311" s="59"/>
    </row>
    <row r="312" customFormat="false" ht="12.75" hidden="false" customHeight="true" outlineLevel="0" collapsed="false"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  <c r="DC312" s="59"/>
      <c r="DD312" s="59"/>
      <c r="DE312" s="59"/>
      <c r="DF312" s="59"/>
      <c r="DG312" s="59"/>
      <c r="DH312" s="59"/>
      <c r="DI312" s="59"/>
      <c r="DJ312" s="59"/>
      <c r="DK312" s="59"/>
      <c r="DL312" s="59"/>
      <c r="DM312" s="59"/>
      <c r="DN312" s="59"/>
      <c r="DO312" s="59"/>
      <c r="DP312" s="59"/>
      <c r="DQ312" s="59"/>
      <c r="DR312" s="59"/>
      <c r="DS312" s="59"/>
      <c r="DT312" s="59"/>
      <c r="DU312" s="59"/>
    </row>
    <row r="313" customFormat="false" ht="12.75" hidden="false" customHeight="true" outlineLevel="0" collapsed="false"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  <c r="DC313" s="59"/>
      <c r="DD313" s="59"/>
      <c r="DE313" s="59"/>
      <c r="DF313" s="59"/>
      <c r="DG313" s="59"/>
      <c r="DH313" s="59"/>
      <c r="DI313" s="59"/>
      <c r="DJ313" s="59"/>
      <c r="DK313" s="59"/>
      <c r="DL313" s="59"/>
      <c r="DM313" s="59"/>
      <c r="DN313" s="59"/>
      <c r="DO313" s="59"/>
      <c r="DP313" s="59"/>
      <c r="DQ313" s="59"/>
      <c r="DR313" s="59"/>
      <c r="DS313" s="59"/>
      <c r="DT313" s="59"/>
      <c r="DU313" s="59"/>
    </row>
    <row r="314" customFormat="false" ht="12.75" hidden="false" customHeight="true" outlineLevel="0" collapsed="false"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  <c r="DC314" s="59"/>
      <c r="DD314" s="59"/>
      <c r="DE314" s="59"/>
      <c r="DF314" s="59"/>
      <c r="DG314" s="59"/>
      <c r="DH314" s="59"/>
      <c r="DI314" s="59"/>
      <c r="DJ314" s="59"/>
      <c r="DK314" s="59"/>
      <c r="DL314" s="59"/>
      <c r="DM314" s="59"/>
      <c r="DN314" s="59"/>
      <c r="DO314" s="59"/>
      <c r="DP314" s="59"/>
      <c r="DQ314" s="59"/>
      <c r="DR314" s="59"/>
      <c r="DS314" s="59"/>
      <c r="DT314" s="59"/>
      <c r="DU314" s="59"/>
    </row>
    <row r="315" customFormat="false" ht="12.75" hidden="false" customHeight="true" outlineLevel="0" collapsed="false"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  <c r="DC315" s="59"/>
      <c r="DD315" s="59"/>
      <c r="DE315" s="59"/>
      <c r="DF315" s="59"/>
      <c r="DG315" s="59"/>
      <c r="DH315" s="59"/>
      <c r="DI315" s="59"/>
      <c r="DJ315" s="59"/>
      <c r="DK315" s="59"/>
      <c r="DL315" s="59"/>
      <c r="DM315" s="59"/>
      <c r="DN315" s="59"/>
      <c r="DO315" s="59"/>
      <c r="DP315" s="59"/>
      <c r="DQ315" s="59"/>
      <c r="DR315" s="59"/>
      <c r="DS315" s="59"/>
      <c r="DT315" s="59"/>
      <c r="DU315" s="59"/>
    </row>
    <row r="316" customFormat="false" ht="12.75" hidden="false" customHeight="true" outlineLevel="0" collapsed="false"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  <c r="DC316" s="59"/>
      <c r="DD316" s="59"/>
      <c r="DE316" s="59"/>
      <c r="DF316" s="59"/>
      <c r="DG316" s="59"/>
      <c r="DH316" s="59"/>
      <c r="DI316" s="59"/>
      <c r="DJ316" s="59"/>
      <c r="DK316" s="59"/>
      <c r="DL316" s="59"/>
      <c r="DM316" s="59"/>
      <c r="DN316" s="59"/>
      <c r="DO316" s="59"/>
      <c r="DP316" s="59"/>
      <c r="DQ316" s="59"/>
      <c r="DR316" s="59"/>
      <c r="DS316" s="59"/>
      <c r="DT316" s="59"/>
      <c r="DU316" s="59"/>
    </row>
    <row r="317" customFormat="false" ht="12.75" hidden="false" customHeight="true" outlineLevel="0" collapsed="false"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  <c r="DC317" s="59"/>
      <c r="DD317" s="59"/>
      <c r="DE317" s="59"/>
      <c r="DF317" s="59"/>
      <c r="DG317" s="59"/>
      <c r="DH317" s="59"/>
      <c r="DI317" s="59"/>
      <c r="DJ317" s="59"/>
      <c r="DK317" s="59"/>
      <c r="DL317" s="59"/>
      <c r="DM317" s="59"/>
      <c r="DN317" s="59"/>
      <c r="DO317" s="59"/>
      <c r="DP317" s="59"/>
      <c r="DQ317" s="59"/>
      <c r="DR317" s="59"/>
      <c r="DS317" s="59"/>
      <c r="DT317" s="59"/>
      <c r="DU317" s="59"/>
    </row>
    <row r="318" customFormat="false" ht="12.75" hidden="false" customHeight="true" outlineLevel="0" collapsed="false"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  <c r="DC318" s="59"/>
      <c r="DD318" s="59"/>
      <c r="DE318" s="59"/>
      <c r="DF318" s="59"/>
      <c r="DG318" s="59"/>
      <c r="DH318" s="59"/>
      <c r="DI318" s="59"/>
      <c r="DJ318" s="59"/>
      <c r="DK318" s="59"/>
      <c r="DL318" s="59"/>
      <c r="DM318" s="59"/>
      <c r="DN318" s="59"/>
      <c r="DO318" s="59"/>
      <c r="DP318" s="59"/>
      <c r="DQ318" s="59"/>
      <c r="DR318" s="59"/>
      <c r="DS318" s="59"/>
      <c r="DT318" s="59"/>
      <c r="DU318" s="59"/>
    </row>
    <row r="319" customFormat="false" ht="12.75" hidden="false" customHeight="true" outlineLevel="0" collapsed="false"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  <c r="DC319" s="59"/>
      <c r="DD319" s="59"/>
      <c r="DE319" s="59"/>
      <c r="DF319" s="59"/>
      <c r="DG319" s="59"/>
      <c r="DH319" s="59"/>
      <c r="DI319" s="59"/>
      <c r="DJ319" s="59"/>
      <c r="DK319" s="59"/>
      <c r="DL319" s="59"/>
      <c r="DM319" s="59"/>
      <c r="DN319" s="59"/>
      <c r="DO319" s="59"/>
      <c r="DP319" s="59"/>
      <c r="DQ319" s="59"/>
      <c r="DR319" s="59"/>
      <c r="DS319" s="59"/>
      <c r="DT319" s="59"/>
      <c r="DU319" s="59"/>
    </row>
    <row r="320" customFormat="false" ht="12.75" hidden="false" customHeight="true" outlineLevel="0" collapsed="false"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H320" s="59"/>
      <c r="DI320" s="59"/>
      <c r="DJ320" s="59"/>
      <c r="DK320" s="59"/>
      <c r="DL320" s="59"/>
      <c r="DM320" s="59"/>
      <c r="DN320" s="59"/>
      <c r="DO320" s="59"/>
      <c r="DP320" s="59"/>
      <c r="DQ320" s="59"/>
      <c r="DR320" s="59"/>
      <c r="DS320" s="59"/>
      <c r="DT320" s="59"/>
      <c r="DU320" s="59"/>
    </row>
    <row r="321" customFormat="false" ht="12.75" hidden="false" customHeight="true" outlineLevel="0" collapsed="false"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B321" s="59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R321" s="59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  <c r="DC321" s="59"/>
      <c r="DD321" s="59"/>
      <c r="DE321" s="59"/>
      <c r="DF321" s="59"/>
      <c r="DG321" s="59"/>
      <c r="DH321" s="59"/>
      <c r="DI321" s="59"/>
      <c r="DJ321" s="59"/>
      <c r="DK321" s="59"/>
      <c r="DL321" s="59"/>
      <c r="DM321" s="59"/>
      <c r="DN321" s="59"/>
      <c r="DO321" s="59"/>
      <c r="DP321" s="59"/>
      <c r="DQ321" s="59"/>
      <c r="DR321" s="59"/>
      <c r="DS321" s="59"/>
      <c r="DT321" s="59"/>
      <c r="DU321" s="59"/>
    </row>
    <row r="322" customFormat="false" ht="12.75" hidden="false" customHeight="true" outlineLevel="0" collapsed="false"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B322" s="59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R322" s="59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  <c r="DC322" s="59"/>
      <c r="DD322" s="59"/>
      <c r="DE322" s="59"/>
      <c r="DF322" s="59"/>
      <c r="DG322" s="59"/>
      <c r="DH322" s="59"/>
      <c r="DI322" s="59"/>
      <c r="DJ322" s="59"/>
      <c r="DK322" s="59"/>
      <c r="DL322" s="59"/>
      <c r="DM322" s="59"/>
      <c r="DN322" s="59"/>
      <c r="DO322" s="59"/>
      <c r="DP322" s="59"/>
      <c r="DQ322" s="59"/>
      <c r="DR322" s="59"/>
      <c r="DS322" s="59"/>
      <c r="DT322" s="59"/>
      <c r="DU322" s="59"/>
    </row>
    <row r="323" customFormat="false" ht="12.75" hidden="false" customHeight="true" outlineLevel="0" collapsed="false"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B323" s="59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R323" s="59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  <c r="DC323" s="59"/>
      <c r="DD323" s="59"/>
      <c r="DE323" s="59"/>
      <c r="DF323" s="59"/>
      <c r="DG323" s="59"/>
      <c r="DH323" s="59"/>
      <c r="DI323" s="59"/>
      <c r="DJ323" s="59"/>
      <c r="DK323" s="59"/>
      <c r="DL323" s="59"/>
      <c r="DM323" s="59"/>
      <c r="DN323" s="59"/>
      <c r="DO323" s="59"/>
      <c r="DP323" s="59"/>
      <c r="DQ323" s="59"/>
      <c r="DR323" s="59"/>
      <c r="DS323" s="59"/>
      <c r="DT323" s="59"/>
      <c r="DU323" s="59"/>
    </row>
    <row r="324" customFormat="false" ht="12.75" hidden="false" customHeight="true" outlineLevel="0" collapsed="false"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B324" s="59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R324" s="59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  <c r="DC324" s="59"/>
      <c r="DD324" s="59"/>
      <c r="DE324" s="59"/>
      <c r="DF324" s="59"/>
      <c r="DG324" s="59"/>
      <c r="DH324" s="59"/>
      <c r="DI324" s="59"/>
      <c r="DJ324" s="59"/>
      <c r="DK324" s="59"/>
      <c r="DL324" s="59"/>
      <c r="DM324" s="59"/>
      <c r="DN324" s="59"/>
      <c r="DO324" s="59"/>
      <c r="DP324" s="59"/>
      <c r="DQ324" s="59"/>
      <c r="DR324" s="59"/>
      <c r="DS324" s="59"/>
      <c r="DT324" s="59"/>
      <c r="DU324" s="59"/>
    </row>
    <row r="325" customFormat="false" ht="12.75" hidden="false" customHeight="true" outlineLevel="0" collapsed="false"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B325" s="59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R325" s="59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  <c r="DC325" s="59"/>
      <c r="DD325" s="59"/>
      <c r="DE325" s="59"/>
      <c r="DF325" s="59"/>
      <c r="DG325" s="59"/>
      <c r="DH325" s="59"/>
      <c r="DI325" s="59"/>
      <c r="DJ325" s="59"/>
      <c r="DK325" s="59"/>
      <c r="DL325" s="59"/>
      <c r="DM325" s="59"/>
      <c r="DN325" s="59"/>
      <c r="DO325" s="59"/>
      <c r="DP325" s="59"/>
      <c r="DQ325" s="59"/>
      <c r="DR325" s="59"/>
      <c r="DS325" s="59"/>
      <c r="DT325" s="59"/>
      <c r="DU325" s="59"/>
    </row>
    <row r="326" customFormat="false" ht="12.75" hidden="false" customHeight="true" outlineLevel="0" collapsed="false"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B326" s="59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R326" s="59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  <c r="DC326" s="59"/>
      <c r="DD326" s="59"/>
      <c r="DE326" s="59"/>
      <c r="DF326" s="59"/>
      <c r="DG326" s="59"/>
      <c r="DH326" s="59"/>
      <c r="DI326" s="59"/>
      <c r="DJ326" s="59"/>
      <c r="DK326" s="59"/>
      <c r="DL326" s="59"/>
      <c r="DM326" s="59"/>
      <c r="DN326" s="59"/>
      <c r="DO326" s="59"/>
      <c r="DP326" s="59"/>
      <c r="DQ326" s="59"/>
      <c r="DR326" s="59"/>
      <c r="DS326" s="59"/>
      <c r="DT326" s="59"/>
      <c r="DU326" s="59"/>
    </row>
    <row r="327" customFormat="false" ht="12.75" hidden="false" customHeight="true" outlineLevel="0" collapsed="false"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B327" s="59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R327" s="59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  <c r="DC327" s="59"/>
      <c r="DD327" s="59"/>
      <c r="DE327" s="59"/>
      <c r="DF327" s="59"/>
      <c r="DG327" s="59"/>
      <c r="DH327" s="59"/>
      <c r="DI327" s="59"/>
      <c r="DJ327" s="59"/>
      <c r="DK327" s="59"/>
      <c r="DL327" s="59"/>
      <c r="DM327" s="59"/>
      <c r="DN327" s="59"/>
      <c r="DO327" s="59"/>
      <c r="DP327" s="59"/>
      <c r="DQ327" s="59"/>
      <c r="DR327" s="59"/>
      <c r="DS327" s="59"/>
      <c r="DT327" s="59"/>
      <c r="DU327" s="59"/>
    </row>
    <row r="328" customFormat="false" ht="12.75" hidden="false" customHeight="true" outlineLevel="0" collapsed="false"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B328" s="59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R328" s="59"/>
      <c r="CS328" s="59"/>
      <c r="CT328" s="59"/>
      <c r="CU328" s="59"/>
      <c r="CV328" s="59"/>
      <c r="CW328" s="59"/>
      <c r="CX328" s="59"/>
      <c r="CY328" s="59"/>
      <c r="CZ328" s="59"/>
      <c r="DA328" s="59"/>
      <c r="DB328" s="59"/>
      <c r="DC328" s="59"/>
      <c r="DD328" s="59"/>
      <c r="DE328" s="59"/>
      <c r="DF328" s="59"/>
      <c r="DG328" s="59"/>
      <c r="DH328" s="59"/>
      <c r="DI328" s="59"/>
      <c r="DJ328" s="59"/>
      <c r="DK328" s="59"/>
      <c r="DL328" s="59"/>
      <c r="DM328" s="59"/>
      <c r="DN328" s="59"/>
      <c r="DO328" s="59"/>
      <c r="DP328" s="59"/>
      <c r="DQ328" s="59"/>
      <c r="DR328" s="59"/>
      <c r="DS328" s="59"/>
      <c r="DT328" s="59"/>
      <c r="DU328" s="59"/>
    </row>
    <row r="329" customFormat="false" ht="12.75" hidden="false" customHeight="true" outlineLevel="0" collapsed="false"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9"/>
      <c r="BZ329" s="59"/>
      <c r="CA329" s="59"/>
      <c r="CB329" s="59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R329" s="59"/>
      <c r="CS329" s="59"/>
      <c r="CT329" s="59"/>
      <c r="CU329" s="59"/>
      <c r="CV329" s="59"/>
      <c r="CW329" s="59"/>
      <c r="CX329" s="59"/>
      <c r="CY329" s="59"/>
      <c r="CZ329" s="59"/>
      <c r="DA329" s="59"/>
      <c r="DB329" s="59"/>
      <c r="DC329" s="59"/>
      <c r="DD329" s="59"/>
      <c r="DE329" s="59"/>
      <c r="DF329" s="59"/>
      <c r="DG329" s="59"/>
      <c r="DH329" s="59"/>
      <c r="DI329" s="59"/>
      <c r="DJ329" s="59"/>
      <c r="DK329" s="59"/>
      <c r="DL329" s="59"/>
      <c r="DM329" s="59"/>
      <c r="DN329" s="59"/>
      <c r="DO329" s="59"/>
      <c r="DP329" s="59"/>
      <c r="DQ329" s="59"/>
      <c r="DR329" s="59"/>
      <c r="DS329" s="59"/>
      <c r="DT329" s="59"/>
      <c r="DU329" s="59"/>
    </row>
    <row r="330" customFormat="false" ht="12.75" hidden="false" customHeight="true" outlineLevel="0" collapsed="false"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B330" s="59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R330" s="59"/>
      <c r="CS330" s="59"/>
      <c r="CT330" s="59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H330" s="59"/>
      <c r="DI330" s="59"/>
      <c r="DJ330" s="59"/>
      <c r="DK330" s="59"/>
      <c r="DL330" s="59"/>
      <c r="DM330" s="59"/>
      <c r="DN330" s="59"/>
      <c r="DO330" s="59"/>
      <c r="DP330" s="59"/>
      <c r="DQ330" s="59"/>
      <c r="DR330" s="59"/>
      <c r="DS330" s="59"/>
      <c r="DT330" s="59"/>
      <c r="DU330" s="59"/>
    </row>
    <row r="331" customFormat="false" ht="12.75" hidden="false" customHeight="true" outlineLevel="0" collapsed="false"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B331" s="59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R331" s="59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  <c r="DC331" s="59"/>
      <c r="DD331" s="59"/>
      <c r="DE331" s="59"/>
      <c r="DF331" s="59"/>
      <c r="DG331" s="59"/>
      <c r="DH331" s="59"/>
      <c r="DI331" s="59"/>
      <c r="DJ331" s="59"/>
      <c r="DK331" s="59"/>
      <c r="DL331" s="59"/>
      <c r="DM331" s="59"/>
      <c r="DN331" s="59"/>
      <c r="DO331" s="59"/>
      <c r="DP331" s="59"/>
      <c r="DQ331" s="59"/>
      <c r="DR331" s="59"/>
      <c r="DS331" s="59"/>
      <c r="DT331" s="59"/>
      <c r="DU331" s="59"/>
    </row>
    <row r="332" customFormat="false" ht="12.75" hidden="false" customHeight="true" outlineLevel="0" collapsed="false"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H332" s="59"/>
      <c r="DI332" s="59"/>
      <c r="DJ332" s="59"/>
      <c r="DK332" s="59"/>
      <c r="DL332" s="59"/>
      <c r="DM332" s="59"/>
      <c r="DN332" s="59"/>
      <c r="DO332" s="59"/>
      <c r="DP332" s="59"/>
      <c r="DQ332" s="59"/>
      <c r="DR332" s="59"/>
      <c r="DS332" s="59"/>
      <c r="DT332" s="59"/>
      <c r="DU332" s="59"/>
    </row>
    <row r="333" customFormat="false" ht="12.75" hidden="false" customHeight="true" outlineLevel="0" collapsed="false"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H333" s="59"/>
      <c r="DI333" s="59"/>
      <c r="DJ333" s="59"/>
      <c r="DK333" s="59"/>
      <c r="DL333" s="59"/>
      <c r="DM333" s="59"/>
      <c r="DN333" s="59"/>
      <c r="DO333" s="59"/>
      <c r="DP333" s="59"/>
      <c r="DQ333" s="59"/>
      <c r="DR333" s="59"/>
      <c r="DS333" s="59"/>
      <c r="DT333" s="59"/>
      <c r="DU333" s="59"/>
    </row>
    <row r="334" customFormat="false" ht="12.75" hidden="false" customHeight="true" outlineLevel="0" collapsed="false"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B334" s="59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R334" s="59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  <c r="DC334" s="59"/>
      <c r="DD334" s="59"/>
      <c r="DE334" s="59"/>
      <c r="DF334" s="59"/>
      <c r="DG334" s="59"/>
      <c r="DH334" s="59"/>
      <c r="DI334" s="59"/>
      <c r="DJ334" s="59"/>
      <c r="DK334" s="59"/>
      <c r="DL334" s="59"/>
      <c r="DM334" s="59"/>
      <c r="DN334" s="59"/>
      <c r="DO334" s="59"/>
      <c r="DP334" s="59"/>
      <c r="DQ334" s="59"/>
      <c r="DR334" s="59"/>
      <c r="DS334" s="59"/>
      <c r="DT334" s="59"/>
      <c r="DU334" s="59"/>
    </row>
    <row r="335" customFormat="false" ht="12.75" hidden="false" customHeight="true" outlineLevel="0" collapsed="false"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H335" s="59"/>
      <c r="DI335" s="59"/>
      <c r="DJ335" s="59"/>
      <c r="DK335" s="59"/>
      <c r="DL335" s="59"/>
      <c r="DM335" s="59"/>
      <c r="DN335" s="59"/>
      <c r="DO335" s="59"/>
      <c r="DP335" s="59"/>
      <c r="DQ335" s="59"/>
      <c r="DR335" s="59"/>
      <c r="DS335" s="59"/>
      <c r="DT335" s="59"/>
      <c r="DU335" s="59"/>
    </row>
    <row r="336" customFormat="false" ht="12.75" hidden="false" customHeight="true" outlineLevel="0" collapsed="false"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B336" s="59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R336" s="59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  <c r="DC336" s="59"/>
      <c r="DD336" s="59"/>
      <c r="DE336" s="59"/>
      <c r="DF336" s="59"/>
      <c r="DG336" s="59"/>
      <c r="DH336" s="59"/>
      <c r="DI336" s="59"/>
      <c r="DJ336" s="59"/>
      <c r="DK336" s="59"/>
      <c r="DL336" s="59"/>
      <c r="DM336" s="59"/>
      <c r="DN336" s="59"/>
      <c r="DO336" s="59"/>
      <c r="DP336" s="59"/>
      <c r="DQ336" s="59"/>
      <c r="DR336" s="59"/>
      <c r="DS336" s="59"/>
      <c r="DT336" s="59"/>
      <c r="DU336" s="59"/>
    </row>
    <row r="337" customFormat="false" ht="12.75" hidden="false" customHeight="true" outlineLevel="0" collapsed="false"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R337" s="59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  <c r="DC337" s="59"/>
      <c r="DD337" s="59"/>
      <c r="DE337" s="59"/>
      <c r="DF337" s="59"/>
      <c r="DG337" s="59"/>
      <c r="DH337" s="59"/>
      <c r="DI337" s="59"/>
      <c r="DJ337" s="59"/>
      <c r="DK337" s="59"/>
      <c r="DL337" s="59"/>
      <c r="DM337" s="59"/>
      <c r="DN337" s="59"/>
      <c r="DO337" s="59"/>
      <c r="DP337" s="59"/>
      <c r="DQ337" s="59"/>
      <c r="DR337" s="59"/>
      <c r="DS337" s="59"/>
      <c r="DT337" s="59"/>
      <c r="DU337" s="59"/>
    </row>
    <row r="338" customFormat="false" ht="12.75" hidden="false" customHeight="true" outlineLevel="0" collapsed="false"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B338" s="59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R338" s="59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  <c r="DC338" s="59"/>
      <c r="DD338" s="59"/>
      <c r="DE338" s="59"/>
      <c r="DF338" s="59"/>
      <c r="DG338" s="59"/>
      <c r="DH338" s="59"/>
      <c r="DI338" s="59"/>
      <c r="DJ338" s="59"/>
      <c r="DK338" s="59"/>
      <c r="DL338" s="59"/>
      <c r="DM338" s="59"/>
      <c r="DN338" s="59"/>
      <c r="DO338" s="59"/>
      <c r="DP338" s="59"/>
      <c r="DQ338" s="59"/>
      <c r="DR338" s="59"/>
      <c r="DS338" s="59"/>
      <c r="DT338" s="59"/>
      <c r="DU338" s="59"/>
    </row>
    <row r="339" customFormat="false" ht="12.75" hidden="false" customHeight="true" outlineLevel="0" collapsed="false"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B339" s="59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R339" s="59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  <c r="DC339" s="59"/>
      <c r="DD339" s="59"/>
      <c r="DE339" s="59"/>
      <c r="DF339" s="59"/>
      <c r="DG339" s="59"/>
      <c r="DH339" s="59"/>
      <c r="DI339" s="59"/>
      <c r="DJ339" s="59"/>
      <c r="DK339" s="59"/>
      <c r="DL339" s="59"/>
      <c r="DM339" s="59"/>
      <c r="DN339" s="59"/>
      <c r="DO339" s="59"/>
      <c r="DP339" s="59"/>
      <c r="DQ339" s="59"/>
      <c r="DR339" s="59"/>
      <c r="DS339" s="59"/>
      <c r="DT339" s="59"/>
      <c r="DU339" s="59"/>
    </row>
    <row r="340" customFormat="false" ht="12.75" hidden="false" customHeight="true" outlineLevel="0" collapsed="false"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H340" s="59"/>
      <c r="DI340" s="59"/>
      <c r="DJ340" s="59"/>
      <c r="DK340" s="59"/>
      <c r="DL340" s="59"/>
      <c r="DM340" s="59"/>
      <c r="DN340" s="59"/>
      <c r="DO340" s="59"/>
      <c r="DP340" s="59"/>
      <c r="DQ340" s="59"/>
      <c r="DR340" s="59"/>
      <c r="DS340" s="59"/>
      <c r="DT340" s="59"/>
      <c r="DU340" s="59"/>
    </row>
    <row r="341" customFormat="false" ht="12.75" hidden="false" customHeight="true" outlineLevel="0" collapsed="false"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B341" s="59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R341" s="59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  <c r="DC341" s="59"/>
      <c r="DD341" s="59"/>
      <c r="DE341" s="59"/>
      <c r="DF341" s="59"/>
      <c r="DG341" s="59"/>
      <c r="DH341" s="59"/>
      <c r="DI341" s="59"/>
      <c r="DJ341" s="59"/>
      <c r="DK341" s="59"/>
      <c r="DL341" s="59"/>
      <c r="DM341" s="59"/>
      <c r="DN341" s="59"/>
      <c r="DO341" s="59"/>
      <c r="DP341" s="59"/>
      <c r="DQ341" s="59"/>
      <c r="DR341" s="59"/>
      <c r="DS341" s="59"/>
      <c r="DT341" s="59"/>
      <c r="DU341" s="59"/>
    </row>
    <row r="342" customFormat="false" ht="12.75" hidden="false" customHeight="true" outlineLevel="0" collapsed="false"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B342" s="59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R342" s="59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  <c r="DC342" s="59"/>
      <c r="DD342" s="59"/>
      <c r="DE342" s="59"/>
      <c r="DF342" s="59"/>
      <c r="DG342" s="59"/>
      <c r="DH342" s="59"/>
      <c r="DI342" s="59"/>
      <c r="DJ342" s="59"/>
      <c r="DK342" s="59"/>
      <c r="DL342" s="59"/>
      <c r="DM342" s="59"/>
      <c r="DN342" s="59"/>
      <c r="DO342" s="59"/>
      <c r="DP342" s="59"/>
      <c r="DQ342" s="59"/>
      <c r="DR342" s="59"/>
      <c r="DS342" s="59"/>
      <c r="DT342" s="59"/>
      <c r="DU342" s="59"/>
    </row>
    <row r="343" customFormat="false" ht="12.75" hidden="false" customHeight="true" outlineLevel="0" collapsed="false"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B343" s="59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R343" s="59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  <c r="DC343" s="59"/>
      <c r="DD343" s="59"/>
      <c r="DE343" s="59"/>
      <c r="DF343" s="59"/>
      <c r="DG343" s="59"/>
      <c r="DH343" s="59"/>
      <c r="DI343" s="59"/>
      <c r="DJ343" s="59"/>
      <c r="DK343" s="59"/>
      <c r="DL343" s="59"/>
      <c r="DM343" s="59"/>
      <c r="DN343" s="59"/>
      <c r="DO343" s="59"/>
      <c r="DP343" s="59"/>
      <c r="DQ343" s="59"/>
      <c r="DR343" s="59"/>
      <c r="DS343" s="59"/>
      <c r="DT343" s="59"/>
      <c r="DU343" s="59"/>
    </row>
    <row r="344" customFormat="false" ht="12.75" hidden="false" customHeight="true" outlineLevel="0" collapsed="false"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R344" s="59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  <c r="DC344" s="59"/>
      <c r="DD344" s="59"/>
      <c r="DE344" s="59"/>
      <c r="DF344" s="59"/>
      <c r="DG344" s="59"/>
      <c r="DH344" s="59"/>
      <c r="DI344" s="59"/>
      <c r="DJ344" s="59"/>
      <c r="DK344" s="59"/>
      <c r="DL344" s="59"/>
      <c r="DM344" s="59"/>
      <c r="DN344" s="59"/>
      <c r="DO344" s="59"/>
      <c r="DP344" s="59"/>
      <c r="DQ344" s="59"/>
      <c r="DR344" s="59"/>
      <c r="DS344" s="59"/>
      <c r="DT344" s="59"/>
      <c r="DU344" s="59"/>
    </row>
    <row r="345" customFormat="false" ht="12.75" hidden="false" customHeight="true" outlineLevel="0" collapsed="false"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B345" s="59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R345" s="59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  <c r="DC345" s="59"/>
      <c r="DD345" s="59"/>
      <c r="DE345" s="59"/>
      <c r="DF345" s="59"/>
      <c r="DG345" s="59"/>
      <c r="DH345" s="59"/>
      <c r="DI345" s="59"/>
      <c r="DJ345" s="59"/>
      <c r="DK345" s="59"/>
      <c r="DL345" s="59"/>
      <c r="DM345" s="59"/>
      <c r="DN345" s="59"/>
      <c r="DO345" s="59"/>
      <c r="DP345" s="59"/>
      <c r="DQ345" s="59"/>
      <c r="DR345" s="59"/>
      <c r="DS345" s="59"/>
      <c r="DT345" s="59"/>
      <c r="DU345" s="59"/>
    </row>
    <row r="346" customFormat="false" ht="12.75" hidden="false" customHeight="true" outlineLevel="0" collapsed="false"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B346" s="59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R346" s="59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  <c r="DC346" s="59"/>
      <c r="DD346" s="59"/>
      <c r="DE346" s="59"/>
      <c r="DF346" s="59"/>
      <c r="DG346" s="59"/>
      <c r="DH346" s="59"/>
      <c r="DI346" s="59"/>
      <c r="DJ346" s="59"/>
      <c r="DK346" s="59"/>
      <c r="DL346" s="59"/>
      <c r="DM346" s="59"/>
      <c r="DN346" s="59"/>
      <c r="DO346" s="59"/>
      <c r="DP346" s="59"/>
      <c r="DQ346" s="59"/>
      <c r="DR346" s="59"/>
      <c r="DS346" s="59"/>
      <c r="DT346" s="59"/>
      <c r="DU346" s="59"/>
    </row>
    <row r="347" customFormat="false" ht="12.75" hidden="false" customHeight="true" outlineLevel="0" collapsed="false"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R347" s="59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  <c r="DC347" s="59"/>
      <c r="DD347" s="59"/>
      <c r="DE347" s="59"/>
      <c r="DF347" s="59"/>
      <c r="DG347" s="59"/>
      <c r="DH347" s="59"/>
      <c r="DI347" s="59"/>
      <c r="DJ347" s="59"/>
      <c r="DK347" s="59"/>
      <c r="DL347" s="59"/>
      <c r="DM347" s="59"/>
      <c r="DN347" s="59"/>
      <c r="DO347" s="59"/>
      <c r="DP347" s="59"/>
      <c r="DQ347" s="59"/>
      <c r="DR347" s="59"/>
      <c r="DS347" s="59"/>
      <c r="DT347" s="59"/>
      <c r="DU347" s="59"/>
    </row>
    <row r="348" customFormat="false" ht="12.75" hidden="false" customHeight="true" outlineLevel="0" collapsed="false"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B348" s="59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R348" s="59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  <c r="DC348" s="59"/>
      <c r="DD348" s="59"/>
      <c r="DE348" s="59"/>
      <c r="DF348" s="59"/>
      <c r="DG348" s="59"/>
      <c r="DH348" s="59"/>
      <c r="DI348" s="59"/>
      <c r="DJ348" s="59"/>
      <c r="DK348" s="59"/>
      <c r="DL348" s="59"/>
      <c r="DM348" s="59"/>
      <c r="DN348" s="59"/>
      <c r="DO348" s="59"/>
      <c r="DP348" s="59"/>
      <c r="DQ348" s="59"/>
      <c r="DR348" s="59"/>
      <c r="DS348" s="59"/>
      <c r="DT348" s="59"/>
      <c r="DU348" s="59"/>
    </row>
    <row r="349" customFormat="false" ht="12.75" hidden="false" customHeight="true" outlineLevel="0" collapsed="false"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B349" s="59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R349" s="59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  <c r="DC349" s="59"/>
      <c r="DD349" s="59"/>
      <c r="DE349" s="59"/>
      <c r="DF349" s="59"/>
      <c r="DG349" s="59"/>
      <c r="DH349" s="59"/>
      <c r="DI349" s="59"/>
      <c r="DJ349" s="59"/>
      <c r="DK349" s="59"/>
      <c r="DL349" s="59"/>
      <c r="DM349" s="59"/>
      <c r="DN349" s="59"/>
      <c r="DO349" s="59"/>
      <c r="DP349" s="59"/>
      <c r="DQ349" s="59"/>
      <c r="DR349" s="59"/>
      <c r="DS349" s="59"/>
      <c r="DT349" s="59"/>
      <c r="DU349" s="59"/>
    </row>
    <row r="350" customFormat="false" ht="12.75" hidden="false" customHeight="true" outlineLevel="0" collapsed="false"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B350" s="59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R350" s="59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  <c r="DC350" s="59"/>
      <c r="DD350" s="59"/>
      <c r="DE350" s="59"/>
      <c r="DF350" s="59"/>
      <c r="DG350" s="59"/>
      <c r="DH350" s="59"/>
      <c r="DI350" s="59"/>
      <c r="DJ350" s="59"/>
      <c r="DK350" s="59"/>
      <c r="DL350" s="59"/>
      <c r="DM350" s="59"/>
      <c r="DN350" s="59"/>
      <c r="DO350" s="59"/>
      <c r="DP350" s="59"/>
      <c r="DQ350" s="59"/>
      <c r="DR350" s="59"/>
      <c r="DS350" s="59"/>
      <c r="DT350" s="59"/>
      <c r="DU350" s="59"/>
    </row>
    <row r="351" customFormat="false" ht="12.75" hidden="false" customHeight="true" outlineLevel="0" collapsed="false"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B351" s="59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R351" s="59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  <c r="DC351" s="59"/>
      <c r="DD351" s="59"/>
      <c r="DE351" s="59"/>
      <c r="DF351" s="59"/>
      <c r="DG351" s="59"/>
      <c r="DH351" s="59"/>
      <c r="DI351" s="59"/>
      <c r="DJ351" s="59"/>
      <c r="DK351" s="59"/>
      <c r="DL351" s="59"/>
      <c r="DM351" s="59"/>
      <c r="DN351" s="59"/>
      <c r="DO351" s="59"/>
      <c r="DP351" s="59"/>
      <c r="DQ351" s="59"/>
      <c r="DR351" s="59"/>
      <c r="DS351" s="59"/>
      <c r="DT351" s="59"/>
      <c r="DU351" s="59"/>
    </row>
    <row r="352" customFormat="false" ht="12.75" hidden="false" customHeight="true" outlineLevel="0" collapsed="false"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  <c r="DC352" s="59"/>
      <c r="DD352" s="59"/>
      <c r="DE352" s="59"/>
      <c r="DF352" s="59"/>
      <c r="DG352" s="59"/>
      <c r="DH352" s="59"/>
      <c r="DI352" s="59"/>
      <c r="DJ352" s="59"/>
      <c r="DK352" s="59"/>
      <c r="DL352" s="59"/>
      <c r="DM352" s="59"/>
      <c r="DN352" s="59"/>
      <c r="DO352" s="59"/>
      <c r="DP352" s="59"/>
      <c r="DQ352" s="59"/>
      <c r="DR352" s="59"/>
      <c r="DS352" s="59"/>
      <c r="DT352" s="59"/>
      <c r="DU352" s="59"/>
    </row>
    <row r="353" customFormat="false" ht="12.75" hidden="false" customHeight="true" outlineLevel="0" collapsed="false"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  <c r="DC353" s="59"/>
      <c r="DD353" s="59"/>
      <c r="DE353" s="59"/>
      <c r="DF353" s="59"/>
      <c r="DG353" s="59"/>
      <c r="DH353" s="59"/>
      <c r="DI353" s="59"/>
      <c r="DJ353" s="59"/>
      <c r="DK353" s="59"/>
      <c r="DL353" s="59"/>
      <c r="DM353" s="59"/>
      <c r="DN353" s="59"/>
      <c r="DO353" s="59"/>
      <c r="DP353" s="59"/>
      <c r="DQ353" s="59"/>
      <c r="DR353" s="59"/>
      <c r="DS353" s="59"/>
      <c r="DT353" s="59"/>
      <c r="DU353" s="59"/>
    </row>
    <row r="354" customFormat="false" ht="12.75" hidden="false" customHeight="true" outlineLevel="0" collapsed="false"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  <c r="DC354" s="59"/>
      <c r="DD354" s="59"/>
      <c r="DE354" s="59"/>
      <c r="DF354" s="59"/>
      <c r="DG354" s="59"/>
      <c r="DH354" s="59"/>
      <c r="DI354" s="59"/>
      <c r="DJ354" s="59"/>
      <c r="DK354" s="59"/>
      <c r="DL354" s="59"/>
      <c r="DM354" s="59"/>
      <c r="DN354" s="59"/>
      <c r="DO354" s="59"/>
      <c r="DP354" s="59"/>
      <c r="DQ354" s="59"/>
      <c r="DR354" s="59"/>
      <c r="DS354" s="59"/>
      <c r="DT354" s="59"/>
      <c r="DU354" s="59"/>
    </row>
    <row r="355" customFormat="false" ht="12.75" hidden="false" customHeight="true" outlineLevel="0" collapsed="false"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  <c r="DC355" s="59"/>
      <c r="DD355" s="59"/>
      <c r="DE355" s="59"/>
      <c r="DF355" s="59"/>
      <c r="DG355" s="59"/>
      <c r="DH355" s="59"/>
      <c r="DI355" s="59"/>
      <c r="DJ355" s="59"/>
      <c r="DK355" s="59"/>
      <c r="DL355" s="59"/>
      <c r="DM355" s="59"/>
      <c r="DN355" s="59"/>
      <c r="DO355" s="59"/>
      <c r="DP355" s="59"/>
      <c r="DQ355" s="59"/>
      <c r="DR355" s="59"/>
      <c r="DS355" s="59"/>
      <c r="DT355" s="59"/>
      <c r="DU355" s="59"/>
    </row>
    <row r="356" customFormat="false" ht="12.75" hidden="false" customHeight="true" outlineLevel="0" collapsed="false"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  <c r="DC356" s="59"/>
      <c r="DD356" s="59"/>
      <c r="DE356" s="59"/>
      <c r="DF356" s="59"/>
      <c r="DG356" s="59"/>
      <c r="DH356" s="59"/>
      <c r="DI356" s="59"/>
      <c r="DJ356" s="59"/>
      <c r="DK356" s="59"/>
      <c r="DL356" s="59"/>
      <c r="DM356" s="59"/>
      <c r="DN356" s="59"/>
      <c r="DO356" s="59"/>
      <c r="DP356" s="59"/>
      <c r="DQ356" s="59"/>
      <c r="DR356" s="59"/>
      <c r="DS356" s="59"/>
      <c r="DT356" s="59"/>
      <c r="DU356" s="59"/>
    </row>
    <row r="357" customFormat="false" ht="12.75" hidden="false" customHeight="true" outlineLevel="0" collapsed="false"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  <c r="DC357" s="59"/>
      <c r="DD357" s="59"/>
      <c r="DE357" s="59"/>
      <c r="DF357" s="59"/>
      <c r="DG357" s="59"/>
      <c r="DH357" s="59"/>
      <c r="DI357" s="59"/>
      <c r="DJ357" s="59"/>
      <c r="DK357" s="59"/>
      <c r="DL357" s="59"/>
      <c r="DM357" s="59"/>
      <c r="DN357" s="59"/>
      <c r="DO357" s="59"/>
      <c r="DP357" s="59"/>
      <c r="DQ357" s="59"/>
      <c r="DR357" s="59"/>
      <c r="DS357" s="59"/>
      <c r="DT357" s="59"/>
      <c r="DU357" s="59"/>
    </row>
    <row r="358" customFormat="false" ht="12.75" hidden="false" customHeight="true" outlineLevel="0" collapsed="false"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  <c r="DC358" s="59"/>
      <c r="DD358" s="59"/>
      <c r="DE358" s="59"/>
      <c r="DF358" s="59"/>
      <c r="DG358" s="59"/>
      <c r="DH358" s="59"/>
      <c r="DI358" s="59"/>
      <c r="DJ358" s="59"/>
      <c r="DK358" s="59"/>
      <c r="DL358" s="59"/>
      <c r="DM358" s="59"/>
      <c r="DN358" s="59"/>
      <c r="DO358" s="59"/>
      <c r="DP358" s="59"/>
      <c r="DQ358" s="59"/>
      <c r="DR358" s="59"/>
      <c r="DS358" s="59"/>
      <c r="DT358" s="59"/>
      <c r="DU358" s="59"/>
    </row>
    <row r="359" customFormat="false" ht="12.75" hidden="false" customHeight="true" outlineLevel="0" collapsed="false"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  <c r="DC359" s="59"/>
      <c r="DD359" s="59"/>
      <c r="DE359" s="59"/>
      <c r="DF359" s="59"/>
      <c r="DG359" s="59"/>
      <c r="DH359" s="59"/>
      <c r="DI359" s="59"/>
      <c r="DJ359" s="59"/>
      <c r="DK359" s="59"/>
      <c r="DL359" s="59"/>
      <c r="DM359" s="59"/>
      <c r="DN359" s="59"/>
      <c r="DO359" s="59"/>
      <c r="DP359" s="59"/>
      <c r="DQ359" s="59"/>
      <c r="DR359" s="59"/>
      <c r="DS359" s="59"/>
      <c r="DT359" s="59"/>
      <c r="DU359" s="59"/>
    </row>
    <row r="360" customFormat="false" ht="12.75" hidden="false" customHeight="true" outlineLevel="0" collapsed="false"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  <c r="DC360" s="59"/>
      <c r="DD360" s="59"/>
      <c r="DE360" s="59"/>
      <c r="DF360" s="59"/>
      <c r="DG360" s="59"/>
      <c r="DH360" s="59"/>
      <c r="DI360" s="59"/>
      <c r="DJ360" s="59"/>
      <c r="DK360" s="59"/>
      <c r="DL360" s="59"/>
      <c r="DM360" s="59"/>
      <c r="DN360" s="59"/>
      <c r="DO360" s="59"/>
      <c r="DP360" s="59"/>
      <c r="DQ360" s="59"/>
      <c r="DR360" s="59"/>
      <c r="DS360" s="59"/>
      <c r="DT360" s="59"/>
      <c r="DU360" s="59"/>
    </row>
    <row r="361" customFormat="false" ht="12.75" hidden="false" customHeight="true" outlineLevel="0" collapsed="false"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  <c r="DC361" s="59"/>
      <c r="DD361" s="59"/>
      <c r="DE361" s="59"/>
      <c r="DF361" s="59"/>
      <c r="DG361" s="59"/>
      <c r="DH361" s="59"/>
      <c r="DI361" s="59"/>
      <c r="DJ361" s="59"/>
      <c r="DK361" s="59"/>
      <c r="DL361" s="59"/>
      <c r="DM361" s="59"/>
      <c r="DN361" s="59"/>
      <c r="DO361" s="59"/>
      <c r="DP361" s="59"/>
      <c r="DQ361" s="59"/>
      <c r="DR361" s="59"/>
      <c r="DS361" s="59"/>
      <c r="DT361" s="59"/>
      <c r="DU361" s="59"/>
    </row>
    <row r="362" customFormat="false" ht="12.75" hidden="false" customHeight="true" outlineLevel="0" collapsed="false"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  <c r="DC362" s="59"/>
      <c r="DD362" s="59"/>
      <c r="DE362" s="59"/>
      <c r="DF362" s="59"/>
      <c r="DG362" s="59"/>
      <c r="DH362" s="59"/>
      <c r="DI362" s="59"/>
      <c r="DJ362" s="59"/>
      <c r="DK362" s="59"/>
      <c r="DL362" s="59"/>
      <c r="DM362" s="59"/>
      <c r="DN362" s="59"/>
      <c r="DO362" s="59"/>
      <c r="DP362" s="59"/>
      <c r="DQ362" s="59"/>
      <c r="DR362" s="59"/>
      <c r="DS362" s="59"/>
      <c r="DT362" s="59"/>
      <c r="DU362" s="59"/>
    </row>
    <row r="363" customFormat="false" ht="12.75" hidden="false" customHeight="true" outlineLevel="0" collapsed="false"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  <c r="DC363" s="59"/>
      <c r="DD363" s="59"/>
      <c r="DE363" s="59"/>
      <c r="DF363" s="59"/>
      <c r="DG363" s="59"/>
      <c r="DH363" s="59"/>
      <c r="DI363" s="59"/>
      <c r="DJ363" s="59"/>
      <c r="DK363" s="59"/>
      <c r="DL363" s="59"/>
      <c r="DM363" s="59"/>
      <c r="DN363" s="59"/>
      <c r="DO363" s="59"/>
      <c r="DP363" s="59"/>
      <c r="DQ363" s="59"/>
      <c r="DR363" s="59"/>
      <c r="DS363" s="59"/>
      <c r="DT363" s="59"/>
      <c r="DU363" s="59"/>
    </row>
    <row r="364" customFormat="false" ht="12.75" hidden="false" customHeight="true" outlineLevel="0" collapsed="false"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  <c r="DC364" s="59"/>
      <c r="DD364" s="59"/>
      <c r="DE364" s="59"/>
      <c r="DF364" s="59"/>
      <c r="DG364" s="59"/>
      <c r="DH364" s="59"/>
      <c r="DI364" s="59"/>
      <c r="DJ364" s="59"/>
      <c r="DK364" s="59"/>
      <c r="DL364" s="59"/>
      <c r="DM364" s="59"/>
      <c r="DN364" s="59"/>
      <c r="DO364" s="59"/>
      <c r="DP364" s="59"/>
      <c r="DQ364" s="59"/>
      <c r="DR364" s="59"/>
      <c r="DS364" s="59"/>
      <c r="DT364" s="59"/>
      <c r="DU364" s="59"/>
    </row>
    <row r="365" customFormat="false" ht="12.75" hidden="false" customHeight="true" outlineLevel="0" collapsed="false"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R365" s="59"/>
      <c r="CS365" s="59"/>
      <c r="CT365" s="59"/>
      <c r="CU365" s="59"/>
      <c r="CV365" s="59"/>
      <c r="CW365" s="59"/>
      <c r="CX365" s="59"/>
      <c r="CY365" s="59"/>
      <c r="CZ365" s="59"/>
      <c r="DA365" s="59"/>
      <c r="DB365" s="59"/>
      <c r="DC365" s="59"/>
      <c r="DD365" s="59"/>
      <c r="DE365" s="59"/>
      <c r="DF365" s="59"/>
      <c r="DG365" s="59"/>
      <c r="DH365" s="59"/>
      <c r="DI365" s="59"/>
      <c r="DJ365" s="59"/>
      <c r="DK365" s="59"/>
      <c r="DL365" s="59"/>
      <c r="DM365" s="59"/>
      <c r="DN365" s="59"/>
      <c r="DO365" s="59"/>
      <c r="DP365" s="59"/>
      <c r="DQ365" s="59"/>
      <c r="DR365" s="59"/>
      <c r="DS365" s="59"/>
      <c r="DT365" s="59"/>
      <c r="DU365" s="59"/>
    </row>
    <row r="366" customFormat="false" ht="14.25" hidden="false" customHeight="true" outlineLevel="0" collapsed="false"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R366" s="59"/>
      <c r="CS366" s="59"/>
      <c r="CT366" s="59"/>
      <c r="CU366" s="59"/>
      <c r="CV366" s="59"/>
      <c r="CW366" s="59"/>
      <c r="CX366" s="59"/>
      <c r="CY366" s="59"/>
      <c r="CZ366" s="59"/>
      <c r="DA366" s="59"/>
      <c r="DB366" s="59"/>
      <c r="DC366" s="59"/>
      <c r="DD366" s="59"/>
      <c r="DE366" s="59"/>
      <c r="DF366" s="59"/>
      <c r="DG366" s="59"/>
      <c r="DH366" s="59"/>
      <c r="DI366" s="59"/>
      <c r="DJ366" s="59"/>
      <c r="DK366" s="59"/>
      <c r="DL366" s="59"/>
      <c r="DM366" s="59"/>
      <c r="DN366" s="59"/>
      <c r="DO366" s="59"/>
      <c r="DP366" s="59"/>
      <c r="DQ366" s="59"/>
      <c r="DR366" s="59"/>
      <c r="DS366" s="59"/>
      <c r="DT366" s="59"/>
      <c r="DU366" s="59"/>
    </row>
    <row r="367" customFormat="false" ht="14.25" hidden="false" customHeight="true" outlineLevel="0" collapsed="false"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R367" s="59"/>
      <c r="CS367" s="59"/>
      <c r="CT367" s="59"/>
      <c r="CU367" s="59"/>
      <c r="CV367" s="59"/>
      <c r="CW367" s="59"/>
      <c r="CX367" s="59"/>
      <c r="CY367" s="59"/>
      <c r="CZ367" s="59"/>
      <c r="DA367" s="59"/>
      <c r="DB367" s="59"/>
      <c r="DC367" s="59"/>
      <c r="DD367" s="59"/>
      <c r="DE367" s="59"/>
      <c r="DF367" s="59"/>
      <c r="DG367" s="59"/>
      <c r="DH367" s="59"/>
      <c r="DI367" s="59"/>
      <c r="DJ367" s="59"/>
      <c r="DK367" s="59"/>
      <c r="DL367" s="59"/>
      <c r="DM367" s="59"/>
      <c r="DN367" s="59"/>
      <c r="DO367" s="59"/>
      <c r="DP367" s="59"/>
      <c r="DQ367" s="59"/>
      <c r="DR367" s="59"/>
      <c r="DS367" s="59"/>
      <c r="DT367" s="59"/>
      <c r="DU367" s="59"/>
    </row>
    <row r="368" customFormat="false" ht="14.25" hidden="false" customHeight="true" outlineLevel="0" collapsed="false"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  <c r="DC368" s="59"/>
      <c r="DD368" s="59"/>
      <c r="DE368" s="59"/>
      <c r="DF368" s="59"/>
      <c r="DG368" s="59"/>
      <c r="DH368" s="59"/>
      <c r="DI368" s="59"/>
      <c r="DJ368" s="59"/>
      <c r="DK368" s="59"/>
      <c r="DL368" s="59"/>
      <c r="DM368" s="59"/>
      <c r="DN368" s="59"/>
      <c r="DO368" s="59"/>
      <c r="DP368" s="59"/>
      <c r="DQ368" s="59"/>
      <c r="DR368" s="59"/>
      <c r="DS368" s="59"/>
      <c r="DT368" s="59"/>
      <c r="DU368" s="59"/>
    </row>
    <row r="369" customFormat="false" ht="14.25" hidden="false" customHeight="true" outlineLevel="0" collapsed="false"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  <c r="DC369" s="59"/>
      <c r="DD369" s="59"/>
      <c r="DE369" s="59"/>
      <c r="DF369" s="59"/>
      <c r="DG369" s="59"/>
      <c r="DH369" s="59"/>
      <c r="DI369" s="59"/>
      <c r="DJ369" s="59"/>
      <c r="DK369" s="59"/>
      <c r="DL369" s="59"/>
      <c r="DM369" s="59"/>
      <c r="DN369" s="59"/>
      <c r="DO369" s="59"/>
      <c r="DP369" s="59"/>
      <c r="DQ369" s="59"/>
      <c r="DR369" s="59"/>
      <c r="DS369" s="59"/>
      <c r="DT369" s="59"/>
      <c r="DU369" s="59"/>
    </row>
    <row r="370" customFormat="false" ht="14.25" hidden="false" customHeight="true" outlineLevel="0" collapsed="false"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  <c r="DC370" s="59"/>
      <c r="DD370" s="59"/>
      <c r="DE370" s="59"/>
      <c r="DF370" s="59"/>
      <c r="DG370" s="59"/>
      <c r="DH370" s="59"/>
      <c r="DI370" s="59"/>
      <c r="DJ370" s="59"/>
      <c r="DK370" s="59"/>
      <c r="DL370" s="59"/>
      <c r="DM370" s="59"/>
      <c r="DN370" s="59"/>
      <c r="DO370" s="59"/>
      <c r="DP370" s="59"/>
      <c r="DQ370" s="59"/>
      <c r="DR370" s="59"/>
      <c r="DS370" s="59"/>
      <c r="DT370" s="59"/>
      <c r="DU370" s="59"/>
    </row>
    <row r="371" customFormat="false" ht="14.25" hidden="false" customHeight="true" outlineLevel="0" collapsed="false"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  <c r="DC371" s="59"/>
      <c r="DD371" s="59"/>
      <c r="DE371" s="59"/>
      <c r="DF371" s="59"/>
      <c r="DG371" s="59"/>
      <c r="DH371" s="59"/>
      <c r="DI371" s="59"/>
      <c r="DJ371" s="59"/>
      <c r="DK371" s="59"/>
      <c r="DL371" s="59"/>
      <c r="DM371" s="59"/>
      <c r="DN371" s="59"/>
      <c r="DO371" s="59"/>
      <c r="DP371" s="59"/>
      <c r="DQ371" s="59"/>
      <c r="DR371" s="59"/>
      <c r="DS371" s="59"/>
      <c r="DT371" s="59"/>
      <c r="DU371" s="59"/>
    </row>
    <row r="372" customFormat="false" ht="14.25" hidden="false" customHeight="true" outlineLevel="0" collapsed="false"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H372" s="59"/>
      <c r="DI372" s="59"/>
      <c r="DJ372" s="59"/>
      <c r="DK372" s="59"/>
      <c r="DL372" s="59"/>
      <c r="DM372" s="59"/>
      <c r="DN372" s="59"/>
      <c r="DO372" s="59"/>
      <c r="DP372" s="59"/>
      <c r="DQ372" s="59"/>
      <c r="DR372" s="59"/>
      <c r="DS372" s="59"/>
      <c r="DT372" s="59"/>
      <c r="DU372" s="59"/>
    </row>
    <row r="373" customFormat="false" ht="14.25" hidden="false" customHeight="true" outlineLevel="0" collapsed="false"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R373" s="59"/>
      <c r="CS373" s="59"/>
      <c r="CT373" s="59"/>
      <c r="CU373" s="59"/>
      <c r="CV373" s="59"/>
      <c r="CW373" s="59"/>
      <c r="CX373" s="59"/>
      <c r="CY373" s="59"/>
      <c r="CZ373" s="59"/>
      <c r="DA373" s="59"/>
      <c r="DB373" s="59"/>
      <c r="DC373" s="59"/>
      <c r="DD373" s="59"/>
      <c r="DE373" s="59"/>
      <c r="DF373" s="59"/>
      <c r="DG373" s="59"/>
      <c r="DH373" s="59"/>
      <c r="DI373" s="59"/>
      <c r="DJ373" s="59"/>
      <c r="DK373" s="59"/>
      <c r="DL373" s="59"/>
      <c r="DM373" s="59"/>
      <c r="DN373" s="59"/>
      <c r="DO373" s="59"/>
      <c r="DP373" s="59"/>
      <c r="DQ373" s="59"/>
      <c r="DR373" s="59"/>
      <c r="DS373" s="59"/>
      <c r="DT373" s="59"/>
      <c r="DU373" s="59"/>
    </row>
    <row r="374" customFormat="false" ht="14.25" hidden="false" customHeight="true" outlineLevel="0" collapsed="false"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B374" s="59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R374" s="59"/>
      <c r="CS374" s="59"/>
      <c r="CT374" s="59"/>
      <c r="CU374" s="59"/>
      <c r="CV374" s="59"/>
      <c r="CW374" s="59"/>
      <c r="CX374" s="59"/>
      <c r="CY374" s="59"/>
      <c r="CZ374" s="59"/>
      <c r="DA374" s="59"/>
      <c r="DB374" s="59"/>
      <c r="DC374" s="59"/>
      <c r="DD374" s="59"/>
      <c r="DE374" s="59"/>
      <c r="DF374" s="59"/>
      <c r="DG374" s="59"/>
      <c r="DH374" s="59"/>
      <c r="DI374" s="59"/>
      <c r="DJ374" s="59"/>
      <c r="DK374" s="59"/>
      <c r="DL374" s="59"/>
      <c r="DM374" s="59"/>
      <c r="DN374" s="59"/>
      <c r="DO374" s="59"/>
      <c r="DP374" s="59"/>
      <c r="DQ374" s="59"/>
      <c r="DR374" s="59"/>
      <c r="DS374" s="59"/>
      <c r="DT374" s="59"/>
      <c r="DU374" s="59"/>
    </row>
    <row r="375" customFormat="false" ht="14.25" hidden="false" customHeight="true" outlineLevel="0" collapsed="false"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H375" s="59"/>
      <c r="DI375" s="59"/>
      <c r="DJ375" s="59"/>
      <c r="DK375" s="59"/>
      <c r="DL375" s="59"/>
      <c r="DM375" s="59"/>
      <c r="DN375" s="59"/>
      <c r="DO375" s="59"/>
      <c r="DP375" s="59"/>
      <c r="DQ375" s="59"/>
      <c r="DR375" s="59"/>
      <c r="DS375" s="59"/>
      <c r="DT375" s="59"/>
      <c r="DU375" s="59"/>
    </row>
    <row r="376" customFormat="false" ht="14.25" hidden="false" customHeight="true" outlineLevel="0" collapsed="false"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R376" s="59"/>
      <c r="CS376" s="59"/>
      <c r="CT376" s="59"/>
      <c r="CU376" s="59"/>
      <c r="CV376" s="59"/>
      <c r="CW376" s="59"/>
      <c r="CX376" s="59"/>
      <c r="CY376" s="59"/>
      <c r="CZ376" s="59"/>
      <c r="DA376" s="59"/>
      <c r="DB376" s="59"/>
      <c r="DC376" s="59"/>
      <c r="DD376" s="59"/>
      <c r="DE376" s="59"/>
      <c r="DF376" s="59"/>
      <c r="DG376" s="59"/>
      <c r="DH376" s="59"/>
      <c r="DI376" s="59"/>
      <c r="DJ376" s="59"/>
      <c r="DK376" s="59"/>
      <c r="DL376" s="59"/>
      <c r="DM376" s="59"/>
      <c r="DN376" s="59"/>
      <c r="DO376" s="59"/>
      <c r="DP376" s="59"/>
      <c r="DQ376" s="59"/>
      <c r="DR376" s="59"/>
      <c r="DS376" s="59"/>
      <c r="DT376" s="59"/>
      <c r="DU376" s="59"/>
    </row>
    <row r="377" customFormat="false" ht="14.25" hidden="false" customHeight="true" outlineLevel="0" collapsed="false"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R377" s="59"/>
      <c r="CS377" s="59"/>
      <c r="CT377" s="59"/>
      <c r="CU377" s="59"/>
      <c r="CV377" s="59"/>
      <c r="CW377" s="59"/>
      <c r="CX377" s="59"/>
      <c r="CY377" s="59"/>
      <c r="CZ377" s="59"/>
      <c r="DA377" s="59"/>
      <c r="DB377" s="59"/>
      <c r="DC377" s="59"/>
      <c r="DD377" s="59"/>
      <c r="DE377" s="59"/>
      <c r="DF377" s="59"/>
      <c r="DG377" s="59"/>
      <c r="DH377" s="59"/>
      <c r="DI377" s="59"/>
      <c r="DJ377" s="59"/>
      <c r="DK377" s="59"/>
      <c r="DL377" s="59"/>
      <c r="DM377" s="59"/>
      <c r="DN377" s="59"/>
      <c r="DO377" s="59"/>
      <c r="DP377" s="59"/>
      <c r="DQ377" s="59"/>
      <c r="DR377" s="59"/>
      <c r="DS377" s="59"/>
      <c r="DT377" s="59"/>
      <c r="DU377" s="59"/>
    </row>
    <row r="378" customFormat="false" ht="14.25" hidden="false" customHeight="true" outlineLevel="0" collapsed="false"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R378" s="59"/>
      <c r="CS378" s="59"/>
      <c r="CT378" s="59"/>
      <c r="CU378" s="59"/>
      <c r="CV378" s="59"/>
      <c r="CW378" s="59"/>
      <c r="CX378" s="59"/>
      <c r="CY378" s="59"/>
      <c r="CZ378" s="59"/>
      <c r="DA378" s="59"/>
      <c r="DB378" s="59"/>
      <c r="DC378" s="59"/>
      <c r="DD378" s="59"/>
      <c r="DE378" s="59"/>
      <c r="DF378" s="59"/>
      <c r="DG378" s="59"/>
      <c r="DH378" s="59"/>
      <c r="DI378" s="59"/>
      <c r="DJ378" s="59"/>
      <c r="DK378" s="59"/>
      <c r="DL378" s="59"/>
      <c r="DM378" s="59"/>
      <c r="DN378" s="59"/>
      <c r="DO378" s="59"/>
      <c r="DP378" s="59"/>
      <c r="DQ378" s="59"/>
      <c r="DR378" s="59"/>
      <c r="DS378" s="59"/>
      <c r="DT378" s="59"/>
      <c r="DU378" s="59"/>
    </row>
    <row r="379" customFormat="false" ht="14.25" hidden="false" customHeight="true" outlineLevel="0" collapsed="false"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R379" s="59"/>
      <c r="CS379" s="59"/>
      <c r="CT379" s="59"/>
      <c r="CU379" s="59"/>
      <c r="CV379" s="59"/>
      <c r="CW379" s="59"/>
      <c r="CX379" s="59"/>
      <c r="CY379" s="59"/>
      <c r="CZ379" s="59"/>
      <c r="DA379" s="59"/>
      <c r="DB379" s="59"/>
      <c r="DC379" s="59"/>
      <c r="DD379" s="59"/>
      <c r="DE379" s="59"/>
      <c r="DF379" s="59"/>
      <c r="DG379" s="59"/>
      <c r="DH379" s="59"/>
      <c r="DI379" s="59"/>
      <c r="DJ379" s="59"/>
      <c r="DK379" s="59"/>
      <c r="DL379" s="59"/>
      <c r="DM379" s="59"/>
      <c r="DN379" s="59"/>
      <c r="DO379" s="59"/>
      <c r="DP379" s="59"/>
      <c r="DQ379" s="59"/>
      <c r="DR379" s="59"/>
      <c r="DS379" s="59"/>
      <c r="DT379" s="59"/>
      <c r="DU379" s="59"/>
    </row>
    <row r="380" customFormat="false" ht="14.25" hidden="false" customHeight="true" outlineLevel="0" collapsed="false"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R380" s="59"/>
      <c r="CS380" s="59"/>
      <c r="CT380" s="59"/>
      <c r="CU380" s="59"/>
      <c r="CV380" s="59"/>
      <c r="CW380" s="59"/>
      <c r="CX380" s="59"/>
      <c r="CY380" s="59"/>
      <c r="CZ380" s="59"/>
      <c r="DA380" s="59"/>
      <c r="DB380" s="59"/>
      <c r="DC380" s="59"/>
      <c r="DD380" s="59"/>
      <c r="DE380" s="59"/>
      <c r="DF380" s="59"/>
      <c r="DG380" s="59"/>
      <c r="DH380" s="59"/>
      <c r="DI380" s="59"/>
      <c r="DJ380" s="59"/>
      <c r="DK380" s="59"/>
      <c r="DL380" s="59"/>
      <c r="DM380" s="59"/>
      <c r="DN380" s="59"/>
      <c r="DO380" s="59"/>
      <c r="DP380" s="59"/>
      <c r="DQ380" s="59"/>
      <c r="DR380" s="59"/>
      <c r="DS380" s="59"/>
      <c r="DT380" s="59"/>
      <c r="DU380" s="59"/>
    </row>
    <row r="381" customFormat="false" ht="14.25" hidden="false" customHeight="true" outlineLevel="0" collapsed="false"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R381" s="59"/>
      <c r="CS381" s="59"/>
      <c r="CT381" s="59"/>
      <c r="CU381" s="59"/>
      <c r="CV381" s="59"/>
      <c r="CW381" s="59"/>
      <c r="CX381" s="59"/>
      <c r="CY381" s="59"/>
      <c r="CZ381" s="59"/>
      <c r="DA381" s="59"/>
      <c r="DB381" s="59"/>
      <c r="DC381" s="59"/>
      <c r="DD381" s="59"/>
      <c r="DE381" s="59"/>
      <c r="DF381" s="59"/>
      <c r="DG381" s="59"/>
      <c r="DH381" s="59"/>
      <c r="DI381" s="59"/>
      <c r="DJ381" s="59"/>
      <c r="DK381" s="59"/>
      <c r="DL381" s="59"/>
      <c r="DM381" s="59"/>
      <c r="DN381" s="59"/>
      <c r="DO381" s="59"/>
      <c r="DP381" s="59"/>
      <c r="DQ381" s="59"/>
      <c r="DR381" s="59"/>
      <c r="DS381" s="59"/>
      <c r="DT381" s="59"/>
      <c r="DU381" s="59"/>
    </row>
    <row r="382" customFormat="false" ht="14.25" hidden="false" customHeight="true" outlineLevel="0" collapsed="false"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R382" s="59"/>
      <c r="CS382" s="59"/>
      <c r="CT382" s="59"/>
      <c r="CU382" s="59"/>
      <c r="CV382" s="59"/>
      <c r="CW382" s="59"/>
      <c r="CX382" s="59"/>
      <c r="CY382" s="59"/>
      <c r="CZ382" s="59"/>
      <c r="DA382" s="59"/>
      <c r="DB382" s="59"/>
      <c r="DC382" s="59"/>
      <c r="DD382" s="59"/>
      <c r="DE382" s="59"/>
      <c r="DF382" s="59"/>
      <c r="DG382" s="59"/>
      <c r="DH382" s="59"/>
      <c r="DI382" s="59"/>
      <c r="DJ382" s="59"/>
      <c r="DK382" s="59"/>
      <c r="DL382" s="59"/>
      <c r="DM382" s="59"/>
      <c r="DN382" s="59"/>
      <c r="DO382" s="59"/>
      <c r="DP382" s="59"/>
      <c r="DQ382" s="59"/>
      <c r="DR382" s="59"/>
      <c r="DS382" s="59"/>
      <c r="DT382" s="59"/>
      <c r="DU382" s="59"/>
    </row>
    <row r="383" customFormat="false" ht="14.25" hidden="false" customHeight="true" outlineLevel="0" collapsed="false"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R383" s="59"/>
      <c r="CS383" s="59"/>
      <c r="CT383" s="59"/>
      <c r="CU383" s="59"/>
      <c r="CV383" s="59"/>
      <c r="CW383" s="59"/>
      <c r="CX383" s="59"/>
      <c r="CY383" s="59"/>
      <c r="CZ383" s="59"/>
      <c r="DA383" s="59"/>
      <c r="DB383" s="59"/>
      <c r="DC383" s="59"/>
      <c r="DD383" s="59"/>
      <c r="DE383" s="59"/>
      <c r="DF383" s="59"/>
      <c r="DG383" s="59"/>
      <c r="DH383" s="59"/>
      <c r="DI383" s="59"/>
      <c r="DJ383" s="59"/>
      <c r="DK383" s="59"/>
      <c r="DL383" s="59"/>
      <c r="DM383" s="59"/>
      <c r="DN383" s="59"/>
      <c r="DO383" s="59"/>
      <c r="DP383" s="59"/>
      <c r="DQ383" s="59"/>
      <c r="DR383" s="59"/>
      <c r="DS383" s="59"/>
      <c r="DT383" s="59"/>
      <c r="DU383" s="59"/>
    </row>
    <row r="384" customFormat="false" ht="14.25" hidden="false" customHeight="true" outlineLevel="0" collapsed="false"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R384" s="59"/>
      <c r="CS384" s="59"/>
      <c r="CT384" s="59"/>
      <c r="CU384" s="59"/>
      <c r="CV384" s="59"/>
      <c r="CW384" s="59"/>
      <c r="CX384" s="59"/>
      <c r="CY384" s="59"/>
      <c r="CZ384" s="59"/>
      <c r="DA384" s="59"/>
      <c r="DB384" s="59"/>
      <c r="DC384" s="59"/>
      <c r="DD384" s="59"/>
      <c r="DE384" s="59"/>
      <c r="DF384" s="59"/>
      <c r="DG384" s="59"/>
      <c r="DH384" s="59"/>
      <c r="DI384" s="59"/>
      <c r="DJ384" s="59"/>
      <c r="DK384" s="59"/>
      <c r="DL384" s="59"/>
      <c r="DM384" s="59"/>
      <c r="DN384" s="59"/>
      <c r="DO384" s="59"/>
      <c r="DP384" s="59"/>
      <c r="DQ384" s="59"/>
      <c r="DR384" s="59"/>
      <c r="DS384" s="59"/>
      <c r="DT384" s="59"/>
      <c r="DU384" s="59"/>
    </row>
    <row r="385" customFormat="false" ht="14.25" hidden="false" customHeight="true" outlineLevel="0" collapsed="false"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R385" s="59"/>
      <c r="CS385" s="59"/>
      <c r="CT385" s="59"/>
      <c r="CU385" s="59"/>
      <c r="CV385" s="59"/>
      <c r="CW385" s="59"/>
      <c r="CX385" s="59"/>
      <c r="CY385" s="59"/>
      <c r="CZ385" s="59"/>
      <c r="DA385" s="59"/>
      <c r="DB385" s="59"/>
      <c r="DC385" s="59"/>
      <c r="DD385" s="59"/>
      <c r="DE385" s="59"/>
      <c r="DF385" s="59"/>
      <c r="DG385" s="59"/>
      <c r="DH385" s="59"/>
      <c r="DI385" s="59"/>
      <c r="DJ385" s="59"/>
      <c r="DK385" s="59"/>
      <c r="DL385" s="59"/>
      <c r="DM385" s="59"/>
      <c r="DN385" s="59"/>
      <c r="DO385" s="59"/>
      <c r="DP385" s="59"/>
      <c r="DQ385" s="59"/>
      <c r="DR385" s="59"/>
      <c r="DS385" s="59"/>
      <c r="DT385" s="59"/>
      <c r="DU385" s="59"/>
    </row>
    <row r="386" customFormat="false" ht="14.25" hidden="false" customHeight="true" outlineLevel="0" collapsed="false"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R386" s="59"/>
      <c r="CS386" s="59"/>
      <c r="CT386" s="59"/>
      <c r="CU386" s="59"/>
      <c r="CV386" s="59"/>
      <c r="CW386" s="59"/>
      <c r="CX386" s="59"/>
      <c r="CY386" s="59"/>
      <c r="CZ386" s="59"/>
      <c r="DA386" s="59"/>
      <c r="DB386" s="59"/>
      <c r="DC386" s="59"/>
      <c r="DD386" s="59"/>
      <c r="DE386" s="59"/>
      <c r="DF386" s="59"/>
      <c r="DG386" s="59"/>
      <c r="DH386" s="59"/>
      <c r="DI386" s="59"/>
      <c r="DJ386" s="59"/>
      <c r="DK386" s="59"/>
      <c r="DL386" s="59"/>
      <c r="DM386" s="59"/>
      <c r="DN386" s="59"/>
      <c r="DO386" s="59"/>
      <c r="DP386" s="59"/>
      <c r="DQ386" s="59"/>
      <c r="DR386" s="59"/>
      <c r="DS386" s="59"/>
      <c r="DT386" s="59"/>
      <c r="DU386" s="59"/>
    </row>
    <row r="387" customFormat="false" ht="14.25" hidden="false" customHeight="true" outlineLevel="0" collapsed="false"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R387" s="59"/>
      <c r="CS387" s="59"/>
      <c r="CT387" s="59"/>
      <c r="CU387" s="59"/>
      <c r="CV387" s="59"/>
      <c r="CW387" s="59"/>
      <c r="CX387" s="59"/>
      <c r="CY387" s="59"/>
      <c r="CZ387" s="59"/>
      <c r="DA387" s="59"/>
      <c r="DB387" s="59"/>
      <c r="DC387" s="59"/>
      <c r="DD387" s="59"/>
      <c r="DE387" s="59"/>
      <c r="DF387" s="59"/>
      <c r="DG387" s="59"/>
      <c r="DH387" s="59"/>
      <c r="DI387" s="59"/>
      <c r="DJ387" s="59"/>
      <c r="DK387" s="59"/>
      <c r="DL387" s="59"/>
      <c r="DM387" s="59"/>
      <c r="DN387" s="59"/>
      <c r="DO387" s="59"/>
      <c r="DP387" s="59"/>
      <c r="DQ387" s="59"/>
      <c r="DR387" s="59"/>
      <c r="DS387" s="59"/>
      <c r="DT387" s="59"/>
      <c r="DU387" s="59"/>
    </row>
    <row r="388" customFormat="false" ht="14.25" hidden="false" customHeight="true" outlineLevel="0" collapsed="false"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R388" s="59"/>
      <c r="CS388" s="59"/>
      <c r="CT388" s="59"/>
      <c r="CU388" s="59"/>
      <c r="CV388" s="59"/>
      <c r="CW388" s="59"/>
      <c r="CX388" s="59"/>
      <c r="CY388" s="59"/>
      <c r="CZ388" s="59"/>
      <c r="DA388" s="59"/>
      <c r="DB388" s="59"/>
      <c r="DC388" s="59"/>
      <c r="DD388" s="59"/>
      <c r="DE388" s="59"/>
      <c r="DF388" s="59"/>
      <c r="DG388" s="59"/>
      <c r="DH388" s="59"/>
      <c r="DI388" s="59"/>
      <c r="DJ388" s="59"/>
      <c r="DK388" s="59"/>
      <c r="DL388" s="59"/>
      <c r="DM388" s="59"/>
      <c r="DN388" s="59"/>
      <c r="DO388" s="59"/>
      <c r="DP388" s="59"/>
      <c r="DQ388" s="59"/>
      <c r="DR388" s="59"/>
      <c r="DS388" s="59"/>
      <c r="DT388" s="59"/>
      <c r="DU388" s="59"/>
    </row>
    <row r="389" customFormat="false" ht="14.25" hidden="false" customHeight="true" outlineLevel="0" collapsed="false"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R389" s="59"/>
      <c r="CS389" s="59"/>
      <c r="CT389" s="59"/>
      <c r="CU389" s="59"/>
      <c r="CV389" s="59"/>
      <c r="CW389" s="59"/>
      <c r="CX389" s="59"/>
      <c r="CY389" s="59"/>
      <c r="CZ389" s="59"/>
      <c r="DA389" s="59"/>
      <c r="DB389" s="59"/>
      <c r="DC389" s="59"/>
      <c r="DD389" s="59"/>
      <c r="DE389" s="59"/>
      <c r="DF389" s="59"/>
      <c r="DG389" s="59"/>
      <c r="DH389" s="59"/>
      <c r="DI389" s="59"/>
      <c r="DJ389" s="59"/>
      <c r="DK389" s="59"/>
      <c r="DL389" s="59"/>
      <c r="DM389" s="59"/>
      <c r="DN389" s="59"/>
      <c r="DO389" s="59"/>
      <c r="DP389" s="59"/>
      <c r="DQ389" s="59"/>
      <c r="DR389" s="59"/>
      <c r="DS389" s="59"/>
      <c r="DT389" s="59"/>
      <c r="DU389" s="59"/>
    </row>
    <row r="390" customFormat="false" ht="14.25" hidden="false" customHeight="true" outlineLevel="0" collapsed="false"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H390" s="59"/>
      <c r="DI390" s="59"/>
      <c r="DJ390" s="59"/>
      <c r="DK390" s="59"/>
      <c r="DL390" s="59"/>
      <c r="DM390" s="59"/>
      <c r="DN390" s="59"/>
      <c r="DO390" s="59"/>
      <c r="DP390" s="59"/>
      <c r="DQ390" s="59"/>
      <c r="DR390" s="59"/>
      <c r="DS390" s="59"/>
      <c r="DT390" s="59"/>
      <c r="DU390" s="59"/>
    </row>
    <row r="391" customFormat="false" ht="14.25" hidden="false" customHeight="true" outlineLevel="0" collapsed="false"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R391" s="59"/>
      <c r="CS391" s="59"/>
      <c r="CT391" s="59"/>
      <c r="CU391" s="59"/>
      <c r="CV391" s="59"/>
      <c r="CW391" s="59"/>
      <c r="CX391" s="59"/>
      <c r="CY391" s="59"/>
      <c r="CZ391" s="59"/>
      <c r="DA391" s="59"/>
      <c r="DB391" s="59"/>
      <c r="DC391" s="59"/>
      <c r="DD391" s="59"/>
      <c r="DE391" s="59"/>
      <c r="DF391" s="59"/>
      <c r="DG391" s="59"/>
      <c r="DH391" s="59"/>
      <c r="DI391" s="59"/>
      <c r="DJ391" s="59"/>
      <c r="DK391" s="59"/>
      <c r="DL391" s="59"/>
      <c r="DM391" s="59"/>
      <c r="DN391" s="59"/>
      <c r="DO391" s="59"/>
      <c r="DP391" s="59"/>
      <c r="DQ391" s="59"/>
      <c r="DR391" s="59"/>
      <c r="DS391" s="59"/>
      <c r="DT391" s="59"/>
      <c r="DU391" s="59"/>
    </row>
    <row r="392" customFormat="false" ht="14.25" hidden="false" customHeight="true" outlineLevel="0" collapsed="false"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R392" s="59"/>
      <c r="CS392" s="59"/>
      <c r="CT392" s="59"/>
      <c r="CU392" s="59"/>
      <c r="CV392" s="59"/>
      <c r="CW392" s="59"/>
      <c r="CX392" s="59"/>
      <c r="CY392" s="59"/>
      <c r="CZ392" s="59"/>
      <c r="DA392" s="59"/>
      <c r="DB392" s="59"/>
      <c r="DC392" s="59"/>
      <c r="DD392" s="59"/>
      <c r="DE392" s="59"/>
      <c r="DF392" s="59"/>
      <c r="DG392" s="59"/>
      <c r="DH392" s="59"/>
      <c r="DI392" s="59"/>
      <c r="DJ392" s="59"/>
      <c r="DK392" s="59"/>
      <c r="DL392" s="59"/>
      <c r="DM392" s="59"/>
      <c r="DN392" s="59"/>
      <c r="DO392" s="59"/>
      <c r="DP392" s="59"/>
      <c r="DQ392" s="59"/>
      <c r="DR392" s="59"/>
      <c r="DS392" s="59"/>
      <c r="DT392" s="59"/>
      <c r="DU392" s="59"/>
    </row>
    <row r="393" customFormat="false" ht="14.25" hidden="false" customHeight="true" outlineLevel="0" collapsed="false"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R393" s="59"/>
      <c r="CS393" s="59"/>
      <c r="CT393" s="59"/>
      <c r="CU393" s="59"/>
      <c r="CV393" s="59"/>
      <c r="CW393" s="59"/>
      <c r="CX393" s="59"/>
      <c r="CY393" s="59"/>
      <c r="CZ393" s="59"/>
      <c r="DA393" s="59"/>
      <c r="DB393" s="59"/>
      <c r="DC393" s="59"/>
      <c r="DD393" s="59"/>
      <c r="DE393" s="59"/>
      <c r="DF393" s="59"/>
      <c r="DG393" s="59"/>
      <c r="DH393" s="59"/>
      <c r="DI393" s="59"/>
      <c r="DJ393" s="59"/>
      <c r="DK393" s="59"/>
      <c r="DL393" s="59"/>
      <c r="DM393" s="59"/>
      <c r="DN393" s="59"/>
      <c r="DO393" s="59"/>
      <c r="DP393" s="59"/>
      <c r="DQ393" s="59"/>
      <c r="DR393" s="59"/>
      <c r="DS393" s="59"/>
      <c r="DT393" s="59"/>
      <c r="DU393" s="59"/>
    </row>
    <row r="394" customFormat="false" ht="14.25" hidden="false" customHeight="true" outlineLevel="0" collapsed="false"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R394" s="59"/>
      <c r="CS394" s="59"/>
      <c r="CT394" s="59"/>
      <c r="CU394" s="59"/>
      <c r="CV394" s="59"/>
      <c r="CW394" s="59"/>
      <c r="CX394" s="59"/>
      <c r="CY394" s="59"/>
      <c r="CZ394" s="59"/>
      <c r="DA394" s="59"/>
      <c r="DB394" s="59"/>
      <c r="DC394" s="59"/>
      <c r="DD394" s="59"/>
      <c r="DE394" s="59"/>
      <c r="DF394" s="59"/>
      <c r="DG394" s="59"/>
      <c r="DH394" s="59"/>
      <c r="DI394" s="59"/>
      <c r="DJ394" s="59"/>
      <c r="DK394" s="59"/>
      <c r="DL394" s="59"/>
      <c r="DM394" s="59"/>
      <c r="DN394" s="59"/>
      <c r="DO394" s="59"/>
      <c r="DP394" s="59"/>
      <c r="DQ394" s="59"/>
      <c r="DR394" s="59"/>
      <c r="DS394" s="59"/>
      <c r="DT394" s="59"/>
      <c r="DU394" s="59"/>
    </row>
    <row r="395" customFormat="false" ht="14.25" hidden="false" customHeight="true" outlineLevel="0" collapsed="false"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R395" s="59"/>
      <c r="CS395" s="59"/>
      <c r="CT395" s="59"/>
      <c r="CU395" s="59"/>
      <c r="CV395" s="59"/>
      <c r="CW395" s="59"/>
      <c r="CX395" s="59"/>
      <c r="CY395" s="59"/>
      <c r="CZ395" s="59"/>
      <c r="DA395" s="59"/>
      <c r="DB395" s="59"/>
      <c r="DC395" s="59"/>
      <c r="DD395" s="59"/>
      <c r="DE395" s="59"/>
      <c r="DF395" s="59"/>
      <c r="DG395" s="59"/>
      <c r="DH395" s="59"/>
      <c r="DI395" s="59"/>
      <c r="DJ395" s="59"/>
      <c r="DK395" s="59"/>
      <c r="DL395" s="59"/>
      <c r="DM395" s="59"/>
      <c r="DN395" s="59"/>
      <c r="DO395" s="59"/>
      <c r="DP395" s="59"/>
      <c r="DQ395" s="59"/>
      <c r="DR395" s="59"/>
      <c r="DS395" s="59"/>
      <c r="DT395" s="59"/>
      <c r="DU395" s="59"/>
    </row>
    <row r="396" customFormat="false" ht="14.25" hidden="false" customHeight="true" outlineLevel="0" collapsed="false"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B396" s="59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R396" s="59"/>
      <c r="CS396" s="59"/>
      <c r="CT396" s="59"/>
      <c r="CU396" s="59"/>
      <c r="CV396" s="59"/>
      <c r="CW396" s="59"/>
      <c r="CX396" s="59"/>
      <c r="CY396" s="59"/>
      <c r="CZ396" s="59"/>
      <c r="DA396" s="59"/>
      <c r="DB396" s="59"/>
      <c r="DC396" s="59"/>
      <c r="DD396" s="59"/>
      <c r="DE396" s="59"/>
      <c r="DF396" s="59"/>
      <c r="DG396" s="59"/>
      <c r="DH396" s="59"/>
      <c r="DI396" s="59"/>
      <c r="DJ396" s="59"/>
      <c r="DK396" s="59"/>
      <c r="DL396" s="59"/>
      <c r="DM396" s="59"/>
      <c r="DN396" s="59"/>
      <c r="DO396" s="59"/>
      <c r="DP396" s="59"/>
      <c r="DQ396" s="59"/>
      <c r="DR396" s="59"/>
      <c r="DS396" s="59"/>
      <c r="DT396" s="59"/>
      <c r="DU396" s="59"/>
    </row>
    <row r="397" customFormat="false" ht="14.25" hidden="false" customHeight="true" outlineLevel="0" collapsed="false"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B397" s="59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R397" s="59"/>
      <c r="CS397" s="59"/>
      <c r="CT397" s="59"/>
      <c r="CU397" s="59"/>
      <c r="CV397" s="59"/>
      <c r="CW397" s="59"/>
      <c r="CX397" s="59"/>
      <c r="CY397" s="59"/>
      <c r="CZ397" s="59"/>
      <c r="DA397" s="59"/>
      <c r="DB397" s="59"/>
      <c r="DC397" s="59"/>
      <c r="DD397" s="59"/>
      <c r="DE397" s="59"/>
      <c r="DF397" s="59"/>
      <c r="DG397" s="59"/>
      <c r="DH397" s="59"/>
      <c r="DI397" s="59"/>
      <c r="DJ397" s="59"/>
      <c r="DK397" s="59"/>
      <c r="DL397" s="59"/>
      <c r="DM397" s="59"/>
      <c r="DN397" s="59"/>
      <c r="DO397" s="59"/>
      <c r="DP397" s="59"/>
      <c r="DQ397" s="59"/>
      <c r="DR397" s="59"/>
      <c r="DS397" s="59"/>
      <c r="DT397" s="59"/>
      <c r="DU397" s="59"/>
    </row>
    <row r="398" customFormat="false" ht="14.25" hidden="false" customHeight="true" outlineLevel="0" collapsed="false"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R398" s="59"/>
      <c r="CS398" s="59"/>
      <c r="CT398" s="59"/>
      <c r="CU398" s="59"/>
      <c r="CV398" s="59"/>
      <c r="CW398" s="59"/>
      <c r="CX398" s="59"/>
      <c r="CY398" s="59"/>
      <c r="CZ398" s="59"/>
      <c r="DA398" s="59"/>
      <c r="DB398" s="59"/>
      <c r="DC398" s="59"/>
      <c r="DD398" s="59"/>
      <c r="DE398" s="59"/>
      <c r="DF398" s="59"/>
      <c r="DG398" s="59"/>
      <c r="DH398" s="59"/>
      <c r="DI398" s="59"/>
      <c r="DJ398" s="59"/>
      <c r="DK398" s="59"/>
      <c r="DL398" s="59"/>
      <c r="DM398" s="59"/>
      <c r="DN398" s="59"/>
      <c r="DO398" s="59"/>
      <c r="DP398" s="59"/>
      <c r="DQ398" s="59"/>
      <c r="DR398" s="59"/>
      <c r="DS398" s="59"/>
      <c r="DT398" s="59"/>
      <c r="DU398" s="59"/>
    </row>
    <row r="399" customFormat="false" ht="14.25" hidden="false" customHeight="true" outlineLevel="0" collapsed="false"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R399" s="59"/>
      <c r="CS399" s="59"/>
      <c r="CT399" s="59"/>
      <c r="CU399" s="59"/>
      <c r="CV399" s="59"/>
      <c r="CW399" s="59"/>
      <c r="CX399" s="59"/>
      <c r="CY399" s="59"/>
      <c r="CZ399" s="59"/>
      <c r="DA399" s="59"/>
      <c r="DB399" s="59"/>
      <c r="DC399" s="59"/>
      <c r="DD399" s="59"/>
      <c r="DE399" s="59"/>
      <c r="DF399" s="59"/>
      <c r="DG399" s="59"/>
      <c r="DH399" s="59"/>
      <c r="DI399" s="59"/>
      <c r="DJ399" s="59"/>
      <c r="DK399" s="59"/>
      <c r="DL399" s="59"/>
      <c r="DM399" s="59"/>
      <c r="DN399" s="59"/>
      <c r="DO399" s="59"/>
      <c r="DP399" s="59"/>
      <c r="DQ399" s="59"/>
      <c r="DR399" s="59"/>
      <c r="DS399" s="59"/>
      <c r="DT399" s="59"/>
      <c r="DU399" s="59"/>
    </row>
    <row r="400" customFormat="false" ht="14.25" hidden="false" customHeight="true" outlineLevel="0" collapsed="false"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R400" s="59"/>
      <c r="CS400" s="59"/>
      <c r="CT400" s="59"/>
      <c r="CU400" s="59"/>
      <c r="CV400" s="59"/>
      <c r="CW400" s="59"/>
      <c r="CX400" s="59"/>
      <c r="CY400" s="59"/>
      <c r="CZ400" s="59"/>
      <c r="DA400" s="59"/>
      <c r="DB400" s="59"/>
      <c r="DC400" s="59"/>
      <c r="DD400" s="59"/>
      <c r="DE400" s="59"/>
      <c r="DF400" s="59"/>
      <c r="DG400" s="59"/>
      <c r="DH400" s="59"/>
      <c r="DI400" s="59"/>
      <c r="DJ400" s="59"/>
      <c r="DK400" s="59"/>
      <c r="DL400" s="59"/>
      <c r="DM400" s="59"/>
      <c r="DN400" s="59"/>
      <c r="DO400" s="59"/>
      <c r="DP400" s="59"/>
      <c r="DQ400" s="59"/>
      <c r="DR400" s="59"/>
      <c r="DS400" s="59"/>
      <c r="DT400" s="59"/>
      <c r="DU400" s="59"/>
    </row>
    <row r="401" customFormat="false" ht="14.25" hidden="false" customHeight="true" outlineLevel="0" collapsed="false"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R401" s="59"/>
      <c r="CS401" s="59"/>
      <c r="CT401" s="59"/>
      <c r="CU401" s="59"/>
      <c r="CV401" s="59"/>
      <c r="CW401" s="59"/>
      <c r="CX401" s="59"/>
      <c r="CY401" s="59"/>
      <c r="CZ401" s="59"/>
      <c r="DA401" s="59"/>
      <c r="DB401" s="59"/>
      <c r="DC401" s="59"/>
      <c r="DD401" s="59"/>
      <c r="DE401" s="59"/>
      <c r="DF401" s="59"/>
      <c r="DG401" s="59"/>
      <c r="DH401" s="59"/>
      <c r="DI401" s="59"/>
      <c r="DJ401" s="59"/>
      <c r="DK401" s="59"/>
      <c r="DL401" s="59"/>
      <c r="DM401" s="59"/>
      <c r="DN401" s="59"/>
      <c r="DO401" s="59"/>
      <c r="DP401" s="59"/>
      <c r="DQ401" s="59"/>
      <c r="DR401" s="59"/>
      <c r="DS401" s="59"/>
      <c r="DT401" s="59"/>
      <c r="DU401" s="59"/>
    </row>
    <row r="402" customFormat="false" ht="14.25" hidden="false" customHeight="true" outlineLevel="0" collapsed="false"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R402" s="59"/>
      <c r="CS402" s="59"/>
      <c r="CT402" s="59"/>
      <c r="CU402" s="59"/>
      <c r="CV402" s="59"/>
      <c r="CW402" s="59"/>
      <c r="CX402" s="59"/>
      <c r="CY402" s="59"/>
      <c r="CZ402" s="59"/>
      <c r="DA402" s="59"/>
      <c r="DB402" s="59"/>
      <c r="DC402" s="59"/>
      <c r="DD402" s="59"/>
      <c r="DE402" s="59"/>
      <c r="DF402" s="59"/>
      <c r="DG402" s="59"/>
      <c r="DH402" s="59"/>
      <c r="DI402" s="59"/>
      <c r="DJ402" s="59"/>
      <c r="DK402" s="59"/>
      <c r="DL402" s="59"/>
      <c r="DM402" s="59"/>
      <c r="DN402" s="59"/>
      <c r="DO402" s="59"/>
      <c r="DP402" s="59"/>
      <c r="DQ402" s="59"/>
      <c r="DR402" s="59"/>
      <c r="DS402" s="59"/>
      <c r="DT402" s="59"/>
      <c r="DU402" s="59"/>
    </row>
    <row r="403" customFormat="false" ht="14.25" hidden="false" customHeight="true" outlineLevel="0" collapsed="false"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R403" s="59"/>
      <c r="CS403" s="59"/>
      <c r="CT403" s="59"/>
      <c r="CU403" s="59"/>
      <c r="CV403" s="59"/>
      <c r="CW403" s="59"/>
      <c r="CX403" s="59"/>
      <c r="CY403" s="59"/>
      <c r="CZ403" s="59"/>
      <c r="DA403" s="59"/>
      <c r="DB403" s="59"/>
      <c r="DC403" s="59"/>
      <c r="DD403" s="59"/>
      <c r="DE403" s="59"/>
      <c r="DF403" s="59"/>
      <c r="DG403" s="59"/>
      <c r="DH403" s="59"/>
      <c r="DI403" s="59"/>
      <c r="DJ403" s="59"/>
      <c r="DK403" s="59"/>
      <c r="DL403" s="59"/>
      <c r="DM403" s="59"/>
      <c r="DN403" s="59"/>
      <c r="DO403" s="59"/>
      <c r="DP403" s="59"/>
      <c r="DQ403" s="59"/>
      <c r="DR403" s="59"/>
      <c r="DS403" s="59"/>
      <c r="DT403" s="59"/>
      <c r="DU403" s="59"/>
    </row>
    <row r="404" customFormat="false" ht="14.25" hidden="false" customHeight="true" outlineLevel="0" collapsed="false"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R404" s="59"/>
      <c r="CS404" s="59"/>
      <c r="CT404" s="59"/>
      <c r="CU404" s="59"/>
      <c r="CV404" s="59"/>
      <c r="CW404" s="59"/>
      <c r="CX404" s="59"/>
      <c r="CY404" s="59"/>
      <c r="CZ404" s="59"/>
      <c r="DA404" s="59"/>
      <c r="DB404" s="59"/>
      <c r="DC404" s="59"/>
      <c r="DD404" s="59"/>
      <c r="DE404" s="59"/>
      <c r="DF404" s="59"/>
      <c r="DG404" s="59"/>
      <c r="DH404" s="59"/>
      <c r="DI404" s="59"/>
      <c r="DJ404" s="59"/>
      <c r="DK404" s="59"/>
      <c r="DL404" s="59"/>
      <c r="DM404" s="59"/>
      <c r="DN404" s="59"/>
      <c r="DO404" s="59"/>
      <c r="DP404" s="59"/>
      <c r="DQ404" s="59"/>
      <c r="DR404" s="59"/>
      <c r="DS404" s="59"/>
      <c r="DT404" s="59"/>
      <c r="DU404" s="59"/>
    </row>
    <row r="405" customFormat="false" ht="14.25" hidden="false" customHeight="true" outlineLevel="0" collapsed="false"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R405" s="59"/>
      <c r="CS405" s="59"/>
      <c r="CT405" s="59"/>
      <c r="CU405" s="59"/>
      <c r="CV405" s="59"/>
      <c r="CW405" s="59"/>
      <c r="CX405" s="59"/>
      <c r="CY405" s="59"/>
      <c r="CZ405" s="59"/>
      <c r="DA405" s="59"/>
      <c r="DB405" s="59"/>
      <c r="DC405" s="59"/>
      <c r="DD405" s="59"/>
      <c r="DE405" s="59"/>
      <c r="DF405" s="59"/>
      <c r="DG405" s="59"/>
      <c r="DH405" s="59"/>
      <c r="DI405" s="59"/>
      <c r="DJ405" s="59"/>
      <c r="DK405" s="59"/>
      <c r="DL405" s="59"/>
      <c r="DM405" s="59"/>
      <c r="DN405" s="59"/>
      <c r="DO405" s="59"/>
      <c r="DP405" s="59"/>
      <c r="DQ405" s="59"/>
      <c r="DR405" s="59"/>
      <c r="DS405" s="59"/>
      <c r="DT405" s="59"/>
      <c r="DU405" s="59"/>
    </row>
    <row r="406" customFormat="false" ht="14.25" hidden="false" customHeight="true" outlineLevel="0" collapsed="false"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R406" s="59"/>
      <c r="CS406" s="59"/>
      <c r="CT406" s="59"/>
      <c r="CU406" s="59"/>
      <c r="CV406" s="59"/>
      <c r="CW406" s="59"/>
      <c r="CX406" s="59"/>
      <c r="CY406" s="59"/>
      <c r="CZ406" s="59"/>
      <c r="DA406" s="59"/>
      <c r="DB406" s="59"/>
      <c r="DC406" s="59"/>
      <c r="DD406" s="59"/>
      <c r="DE406" s="59"/>
      <c r="DF406" s="59"/>
      <c r="DG406" s="59"/>
      <c r="DH406" s="59"/>
      <c r="DI406" s="59"/>
      <c r="DJ406" s="59"/>
      <c r="DK406" s="59"/>
      <c r="DL406" s="59"/>
      <c r="DM406" s="59"/>
      <c r="DN406" s="59"/>
      <c r="DO406" s="59"/>
      <c r="DP406" s="59"/>
      <c r="DQ406" s="59"/>
      <c r="DR406" s="59"/>
      <c r="DS406" s="59"/>
      <c r="DT406" s="59"/>
      <c r="DU406" s="59"/>
    </row>
    <row r="407" customFormat="false" ht="14.25" hidden="false" customHeight="true" outlineLevel="0" collapsed="false"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H407" s="59"/>
      <c r="DI407" s="59"/>
      <c r="DJ407" s="59"/>
      <c r="DK407" s="59"/>
      <c r="DL407" s="59"/>
      <c r="DM407" s="59"/>
      <c r="DN407" s="59"/>
      <c r="DO407" s="59"/>
      <c r="DP407" s="59"/>
      <c r="DQ407" s="59"/>
      <c r="DR407" s="59"/>
      <c r="DS407" s="59"/>
      <c r="DT407" s="59"/>
      <c r="DU407" s="59"/>
    </row>
    <row r="408" customFormat="false" ht="14.25" hidden="false" customHeight="true" outlineLevel="0" collapsed="false"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R408" s="59"/>
      <c r="CS408" s="59"/>
      <c r="CT408" s="59"/>
      <c r="CU408" s="59"/>
      <c r="CV408" s="59"/>
      <c r="CW408" s="59"/>
      <c r="CX408" s="59"/>
      <c r="CY408" s="59"/>
      <c r="CZ408" s="59"/>
      <c r="DA408" s="59"/>
      <c r="DB408" s="59"/>
      <c r="DC408" s="59"/>
      <c r="DD408" s="59"/>
      <c r="DE408" s="59"/>
      <c r="DF408" s="59"/>
      <c r="DG408" s="59"/>
      <c r="DH408" s="59"/>
      <c r="DI408" s="59"/>
      <c r="DJ408" s="59"/>
      <c r="DK408" s="59"/>
      <c r="DL408" s="59"/>
      <c r="DM408" s="59"/>
      <c r="DN408" s="59"/>
      <c r="DO408" s="59"/>
      <c r="DP408" s="59"/>
      <c r="DQ408" s="59"/>
      <c r="DR408" s="59"/>
      <c r="DS408" s="59"/>
      <c r="DT408" s="59"/>
      <c r="DU408" s="59"/>
    </row>
    <row r="409" customFormat="false" ht="14.25" hidden="false" customHeight="true" outlineLevel="0" collapsed="false"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R409" s="59"/>
      <c r="CS409" s="59"/>
      <c r="CT409" s="59"/>
      <c r="CU409" s="59"/>
      <c r="CV409" s="59"/>
      <c r="CW409" s="59"/>
      <c r="CX409" s="59"/>
      <c r="CY409" s="59"/>
      <c r="CZ409" s="59"/>
      <c r="DA409" s="59"/>
      <c r="DB409" s="59"/>
      <c r="DC409" s="59"/>
      <c r="DD409" s="59"/>
      <c r="DE409" s="59"/>
      <c r="DF409" s="59"/>
      <c r="DG409" s="59"/>
      <c r="DH409" s="59"/>
      <c r="DI409" s="59"/>
      <c r="DJ409" s="59"/>
      <c r="DK409" s="59"/>
      <c r="DL409" s="59"/>
      <c r="DM409" s="59"/>
      <c r="DN409" s="59"/>
      <c r="DO409" s="59"/>
      <c r="DP409" s="59"/>
      <c r="DQ409" s="59"/>
      <c r="DR409" s="59"/>
      <c r="DS409" s="59"/>
      <c r="DT409" s="59"/>
      <c r="DU409" s="59"/>
    </row>
    <row r="410" customFormat="false" ht="14.25" hidden="false" customHeight="true" outlineLevel="0" collapsed="false"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  <c r="BK410" s="59"/>
      <c r="BL410" s="59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B410" s="59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R410" s="59"/>
      <c r="CS410" s="59"/>
      <c r="CT410" s="59"/>
      <c r="CU410" s="59"/>
      <c r="CV410" s="59"/>
      <c r="CW410" s="59"/>
      <c r="CX410" s="59"/>
      <c r="CY410" s="59"/>
      <c r="CZ410" s="59"/>
      <c r="DA410" s="59"/>
      <c r="DB410" s="59"/>
      <c r="DC410" s="59"/>
      <c r="DD410" s="59"/>
      <c r="DE410" s="59"/>
      <c r="DF410" s="59"/>
      <c r="DG410" s="59"/>
      <c r="DH410" s="59"/>
      <c r="DI410" s="59"/>
      <c r="DJ410" s="59"/>
      <c r="DK410" s="59"/>
      <c r="DL410" s="59"/>
      <c r="DM410" s="59"/>
      <c r="DN410" s="59"/>
      <c r="DO410" s="59"/>
      <c r="DP410" s="59"/>
      <c r="DQ410" s="59"/>
      <c r="DR410" s="59"/>
      <c r="DS410" s="59"/>
      <c r="DT410" s="59"/>
      <c r="DU410" s="59"/>
    </row>
    <row r="411" customFormat="false" ht="14.25" hidden="false" customHeight="true" outlineLevel="0" collapsed="false"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  <c r="BK411" s="59"/>
      <c r="BL411" s="59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B411" s="59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R411" s="59"/>
      <c r="CS411" s="59"/>
      <c r="CT411" s="59"/>
      <c r="CU411" s="59"/>
      <c r="CV411" s="59"/>
      <c r="CW411" s="59"/>
      <c r="CX411" s="59"/>
      <c r="CY411" s="59"/>
      <c r="CZ411" s="59"/>
      <c r="DA411" s="59"/>
      <c r="DB411" s="59"/>
      <c r="DC411" s="59"/>
      <c r="DD411" s="59"/>
      <c r="DE411" s="59"/>
      <c r="DF411" s="59"/>
      <c r="DG411" s="59"/>
      <c r="DH411" s="59"/>
      <c r="DI411" s="59"/>
      <c r="DJ411" s="59"/>
      <c r="DK411" s="59"/>
      <c r="DL411" s="59"/>
      <c r="DM411" s="59"/>
      <c r="DN411" s="59"/>
      <c r="DO411" s="59"/>
      <c r="DP411" s="59"/>
      <c r="DQ411" s="59"/>
      <c r="DR411" s="59"/>
      <c r="DS411" s="59"/>
      <c r="DT411" s="59"/>
      <c r="DU411" s="59"/>
    </row>
    <row r="412" customFormat="false" ht="14.25" hidden="false" customHeight="true" outlineLevel="0" collapsed="false"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  <c r="BK412" s="59"/>
      <c r="BL412" s="59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B412" s="59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R412" s="59"/>
      <c r="CS412" s="59"/>
      <c r="CT412" s="59"/>
      <c r="CU412" s="59"/>
      <c r="CV412" s="59"/>
      <c r="CW412" s="59"/>
      <c r="CX412" s="59"/>
      <c r="CY412" s="59"/>
      <c r="CZ412" s="59"/>
      <c r="DA412" s="59"/>
      <c r="DB412" s="59"/>
      <c r="DC412" s="59"/>
      <c r="DD412" s="59"/>
      <c r="DE412" s="59"/>
      <c r="DF412" s="59"/>
      <c r="DG412" s="59"/>
      <c r="DH412" s="59"/>
      <c r="DI412" s="59"/>
      <c r="DJ412" s="59"/>
      <c r="DK412" s="59"/>
      <c r="DL412" s="59"/>
      <c r="DM412" s="59"/>
      <c r="DN412" s="59"/>
      <c r="DO412" s="59"/>
      <c r="DP412" s="59"/>
      <c r="DQ412" s="59"/>
      <c r="DR412" s="59"/>
      <c r="DS412" s="59"/>
      <c r="DT412" s="59"/>
      <c r="DU412" s="59"/>
    </row>
    <row r="413" customFormat="false" ht="14.25" hidden="false" customHeight="true" outlineLevel="0" collapsed="false"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  <c r="BK413" s="59"/>
      <c r="BL413" s="59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B413" s="59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R413" s="59"/>
      <c r="CS413" s="59"/>
      <c r="CT413" s="59"/>
      <c r="CU413" s="59"/>
      <c r="CV413" s="59"/>
      <c r="CW413" s="59"/>
      <c r="CX413" s="59"/>
      <c r="CY413" s="59"/>
      <c r="CZ413" s="59"/>
      <c r="DA413" s="59"/>
      <c r="DB413" s="59"/>
      <c r="DC413" s="59"/>
      <c r="DD413" s="59"/>
      <c r="DE413" s="59"/>
      <c r="DF413" s="59"/>
      <c r="DG413" s="59"/>
      <c r="DH413" s="59"/>
      <c r="DI413" s="59"/>
      <c r="DJ413" s="59"/>
      <c r="DK413" s="59"/>
      <c r="DL413" s="59"/>
      <c r="DM413" s="59"/>
      <c r="DN413" s="59"/>
      <c r="DO413" s="59"/>
      <c r="DP413" s="59"/>
      <c r="DQ413" s="59"/>
      <c r="DR413" s="59"/>
      <c r="DS413" s="59"/>
      <c r="DT413" s="59"/>
      <c r="DU413" s="59"/>
    </row>
    <row r="414" customFormat="false" ht="14.25" hidden="false" customHeight="true" outlineLevel="0" collapsed="false"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  <c r="BK414" s="59"/>
      <c r="BL414" s="59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B414" s="59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R414" s="59"/>
      <c r="CS414" s="59"/>
      <c r="CT414" s="59"/>
      <c r="CU414" s="59"/>
      <c r="CV414" s="59"/>
      <c r="CW414" s="59"/>
      <c r="CX414" s="59"/>
      <c r="CY414" s="59"/>
      <c r="CZ414" s="59"/>
      <c r="DA414" s="59"/>
      <c r="DB414" s="59"/>
      <c r="DC414" s="59"/>
      <c r="DD414" s="59"/>
      <c r="DE414" s="59"/>
      <c r="DF414" s="59"/>
      <c r="DG414" s="59"/>
      <c r="DH414" s="59"/>
      <c r="DI414" s="59"/>
      <c r="DJ414" s="59"/>
      <c r="DK414" s="59"/>
      <c r="DL414" s="59"/>
      <c r="DM414" s="59"/>
      <c r="DN414" s="59"/>
      <c r="DO414" s="59"/>
      <c r="DP414" s="59"/>
      <c r="DQ414" s="59"/>
      <c r="DR414" s="59"/>
      <c r="DS414" s="59"/>
      <c r="DT414" s="59"/>
      <c r="DU414" s="59"/>
    </row>
    <row r="415" customFormat="false" ht="14.25" hidden="false" customHeight="true" outlineLevel="0" collapsed="false"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  <c r="BK415" s="59"/>
      <c r="BL415" s="59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B415" s="59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R415" s="59"/>
      <c r="CS415" s="59"/>
      <c r="CT415" s="59"/>
      <c r="CU415" s="59"/>
      <c r="CV415" s="59"/>
      <c r="CW415" s="59"/>
      <c r="CX415" s="59"/>
      <c r="CY415" s="59"/>
      <c r="CZ415" s="59"/>
      <c r="DA415" s="59"/>
      <c r="DB415" s="59"/>
      <c r="DC415" s="59"/>
      <c r="DD415" s="59"/>
      <c r="DE415" s="59"/>
      <c r="DF415" s="59"/>
      <c r="DG415" s="59"/>
      <c r="DH415" s="59"/>
      <c r="DI415" s="59"/>
      <c r="DJ415" s="59"/>
      <c r="DK415" s="59"/>
      <c r="DL415" s="59"/>
      <c r="DM415" s="59"/>
      <c r="DN415" s="59"/>
      <c r="DO415" s="59"/>
      <c r="DP415" s="59"/>
      <c r="DQ415" s="59"/>
      <c r="DR415" s="59"/>
      <c r="DS415" s="59"/>
      <c r="DT415" s="59"/>
      <c r="DU415" s="59"/>
    </row>
    <row r="416" customFormat="false" ht="14.25" hidden="false" customHeight="true" outlineLevel="0" collapsed="false"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  <c r="BK416" s="59"/>
      <c r="BL416" s="59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B416" s="59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R416" s="59"/>
      <c r="CS416" s="59"/>
      <c r="CT416" s="59"/>
      <c r="CU416" s="59"/>
      <c r="CV416" s="59"/>
      <c r="CW416" s="59"/>
      <c r="CX416" s="59"/>
      <c r="CY416" s="59"/>
      <c r="CZ416" s="59"/>
      <c r="DA416" s="59"/>
      <c r="DB416" s="59"/>
      <c r="DC416" s="59"/>
      <c r="DD416" s="59"/>
      <c r="DE416" s="59"/>
      <c r="DF416" s="59"/>
      <c r="DG416" s="59"/>
      <c r="DH416" s="59"/>
      <c r="DI416" s="59"/>
      <c r="DJ416" s="59"/>
      <c r="DK416" s="59"/>
      <c r="DL416" s="59"/>
      <c r="DM416" s="59"/>
      <c r="DN416" s="59"/>
      <c r="DO416" s="59"/>
      <c r="DP416" s="59"/>
      <c r="DQ416" s="59"/>
      <c r="DR416" s="59"/>
      <c r="DS416" s="59"/>
      <c r="DT416" s="59"/>
      <c r="DU416" s="59"/>
    </row>
    <row r="417" customFormat="false" ht="14.25" hidden="false" customHeight="true" outlineLevel="0" collapsed="false"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  <c r="BK417" s="59"/>
      <c r="BL417" s="59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B417" s="59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R417" s="59"/>
      <c r="CS417" s="59"/>
      <c r="CT417" s="59"/>
      <c r="CU417" s="59"/>
      <c r="CV417" s="59"/>
      <c r="CW417" s="59"/>
      <c r="CX417" s="59"/>
      <c r="CY417" s="59"/>
      <c r="CZ417" s="59"/>
      <c r="DA417" s="59"/>
      <c r="DB417" s="59"/>
      <c r="DC417" s="59"/>
      <c r="DD417" s="59"/>
      <c r="DE417" s="59"/>
      <c r="DF417" s="59"/>
      <c r="DG417" s="59"/>
      <c r="DH417" s="59"/>
      <c r="DI417" s="59"/>
      <c r="DJ417" s="59"/>
      <c r="DK417" s="59"/>
      <c r="DL417" s="59"/>
      <c r="DM417" s="59"/>
      <c r="DN417" s="59"/>
      <c r="DO417" s="59"/>
      <c r="DP417" s="59"/>
      <c r="DQ417" s="59"/>
      <c r="DR417" s="59"/>
      <c r="DS417" s="59"/>
      <c r="DT417" s="59"/>
      <c r="DU417" s="59"/>
    </row>
    <row r="418" customFormat="false" ht="14.25" hidden="false" customHeight="true" outlineLevel="0" collapsed="false"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  <c r="BK418" s="59"/>
      <c r="BL418" s="59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B418" s="59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R418" s="59"/>
      <c r="CS418" s="59"/>
      <c r="CT418" s="59"/>
      <c r="CU418" s="59"/>
      <c r="CV418" s="59"/>
      <c r="CW418" s="59"/>
      <c r="CX418" s="59"/>
      <c r="CY418" s="59"/>
      <c r="CZ418" s="59"/>
      <c r="DA418" s="59"/>
      <c r="DB418" s="59"/>
      <c r="DC418" s="59"/>
      <c r="DD418" s="59"/>
      <c r="DE418" s="59"/>
      <c r="DF418" s="59"/>
      <c r="DG418" s="59"/>
      <c r="DH418" s="59"/>
      <c r="DI418" s="59"/>
      <c r="DJ418" s="59"/>
      <c r="DK418" s="59"/>
      <c r="DL418" s="59"/>
      <c r="DM418" s="59"/>
      <c r="DN418" s="59"/>
      <c r="DO418" s="59"/>
      <c r="DP418" s="59"/>
      <c r="DQ418" s="59"/>
      <c r="DR418" s="59"/>
      <c r="DS418" s="59"/>
      <c r="DT418" s="59"/>
      <c r="DU418" s="59"/>
    </row>
    <row r="419" customFormat="false" ht="14.25" hidden="false" customHeight="true" outlineLevel="0" collapsed="false"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  <c r="BK419" s="59"/>
      <c r="BL419" s="59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B419" s="59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R419" s="59"/>
      <c r="CS419" s="59"/>
      <c r="CT419" s="59"/>
      <c r="CU419" s="59"/>
      <c r="CV419" s="59"/>
      <c r="CW419" s="59"/>
      <c r="CX419" s="59"/>
      <c r="CY419" s="59"/>
      <c r="CZ419" s="59"/>
      <c r="DA419" s="59"/>
      <c r="DB419" s="59"/>
      <c r="DC419" s="59"/>
      <c r="DD419" s="59"/>
      <c r="DE419" s="59"/>
      <c r="DF419" s="59"/>
      <c r="DG419" s="59"/>
      <c r="DH419" s="59"/>
      <c r="DI419" s="59"/>
      <c r="DJ419" s="59"/>
      <c r="DK419" s="59"/>
      <c r="DL419" s="59"/>
      <c r="DM419" s="59"/>
      <c r="DN419" s="59"/>
      <c r="DO419" s="59"/>
      <c r="DP419" s="59"/>
      <c r="DQ419" s="59"/>
      <c r="DR419" s="59"/>
      <c r="DS419" s="59"/>
      <c r="DT419" s="59"/>
      <c r="DU419" s="59"/>
    </row>
    <row r="420" customFormat="false" ht="14.25" hidden="false" customHeight="true" outlineLevel="0" collapsed="false"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  <c r="BK420" s="59"/>
      <c r="BL420" s="59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B420" s="59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R420" s="59"/>
      <c r="CS420" s="59"/>
      <c r="CT420" s="59"/>
      <c r="CU420" s="59"/>
      <c r="CV420" s="59"/>
      <c r="CW420" s="59"/>
      <c r="CX420" s="59"/>
      <c r="CY420" s="59"/>
      <c r="CZ420" s="59"/>
      <c r="DA420" s="59"/>
      <c r="DB420" s="59"/>
      <c r="DC420" s="59"/>
      <c r="DD420" s="59"/>
      <c r="DE420" s="59"/>
      <c r="DF420" s="59"/>
      <c r="DG420" s="59"/>
      <c r="DH420" s="59"/>
      <c r="DI420" s="59"/>
      <c r="DJ420" s="59"/>
      <c r="DK420" s="59"/>
      <c r="DL420" s="59"/>
      <c r="DM420" s="59"/>
      <c r="DN420" s="59"/>
      <c r="DO420" s="59"/>
      <c r="DP420" s="59"/>
      <c r="DQ420" s="59"/>
      <c r="DR420" s="59"/>
      <c r="DS420" s="59"/>
      <c r="DT420" s="59"/>
      <c r="DU420" s="59"/>
    </row>
    <row r="421" customFormat="false" ht="14.25" hidden="false" customHeight="true" outlineLevel="0" collapsed="false"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  <c r="BK421" s="59"/>
      <c r="BL421" s="59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B421" s="59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R421" s="59"/>
      <c r="CS421" s="59"/>
      <c r="CT421" s="59"/>
      <c r="CU421" s="59"/>
      <c r="CV421" s="59"/>
      <c r="CW421" s="59"/>
      <c r="CX421" s="59"/>
      <c r="CY421" s="59"/>
      <c r="CZ421" s="59"/>
      <c r="DA421" s="59"/>
      <c r="DB421" s="59"/>
      <c r="DC421" s="59"/>
      <c r="DD421" s="59"/>
      <c r="DE421" s="59"/>
      <c r="DF421" s="59"/>
      <c r="DG421" s="59"/>
      <c r="DH421" s="59"/>
      <c r="DI421" s="59"/>
      <c r="DJ421" s="59"/>
      <c r="DK421" s="59"/>
      <c r="DL421" s="59"/>
      <c r="DM421" s="59"/>
      <c r="DN421" s="59"/>
      <c r="DO421" s="59"/>
      <c r="DP421" s="59"/>
      <c r="DQ421" s="59"/>
      <c r="DR421" s="59"/>
      <c r="DS421" s="59"/>
      <c r="DT421" s="59"/>
      <c r="DU421" s="59"/>
    </row>
    <row r="422" customFormat="false" ht="14.25" hidden="false" customHeight="true" outlineLevel="0" collapsed="false"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  <c r="BK422" s="59"/>
      <c r="BL422" s="59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B422" s="59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R422" s="59"/>
      <c r="CS422" s="59"/>
      <c r="CT422" s="59"/>
      <c r="CU422" s="59"/>
      <c r="CV422" s="59"/>
      <c r="CW422" s="59"/>
      <c r="CX422" s="59"/>
      <c r="CY422" s="59"/>
      <c r="CZ422" s="59"/>
      <c r="DA422" s="59"/>
      <c r="DB422" s="59"/>
      <c r="DC422" s="59"/>
      <c r="DD422" s="59"/>
      <c r="DE422" s="59"/>
      <c r="DF422" s="59"/>
      <c r="DG422" s="59"/>
      <c r="DH422" s="59"/>
      <c r="DI422" s="59"/>
      <c r="DJ422" s="59"/>
      <c r="DK422" s="59"/>
      <c r="DL422" s="59"/>
      <c r="DM422" s="59"/>
      <c r="DN422" s="59"/>
      <c r="DO422" s="59"/>
      <c r="DP422" s="59"/>
      <c r="DQ422" s="59"/>
      <c r="DR422" s="59"/>
      <c r="DS422" s="59"/>
      <c r="DT422" s="59"/>
      <c r="DU422" s="59"/>
    </row>
    <row r="423" customFormat="false" ht="14.25" hidden="false" customHeight="true" outlineLevel="0" collapsed="false"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  <c r="BK423" s="59"/>
      <c r="BL423" s="59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B423" s="59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R423" s="59"/>
      <c r="CS423" s="59"/>
      <c r="CT423" s="59"/>
      <c r="CU423" s="59"/>
      <c r="CV423" s="59"/>
      <c r="CW423" s="59"/>
      <c r="CX423" s="59"/>
      <c r="CY423" s="59"/>
      <c r="CZ423" s="59"/>
      <c r="DA423" s="59"/>
      <c r="DB423" s="59"/>
      <c r="DC423" s="59"/>
      <c r="DD423" s="59"/>
      <c r="DE423" s="59"/>
      <c r="DF423" s="59"/>
      <c r="DG423" s="59"/>
      <c r="DH423" s="59"/>
      <c r="DI423" s="59"/>
      <c r="DJ423" s="59"/>
      <c r="DK423" s="59"/>
      <c r="DL423" s="59"/>
      <c r="DM423" s="59"/>
      <c r="DN423" s="59"/>
      <c r="DO423" s="59"/>
      <c r="DP423" s="59"/>
      <c r="DQ423" s="59"/>
      <c r="DR423" s="59"/>
      <c r="DS423" s="59"/>
      <c r="DT423" s="59"/>
      <c r="DU423" s="59"/>
    </row>
    <row r="424" customFormat="false" ht="14.25" hidden="false" customHeight="true" outlineLevel="0" collapsed="false"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R424" s="59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H424" s="59"/>
      <c r="DI424" s="59"/>
      <c r="DJ424" s="59"/>
      <c r="DK424" s="59"/>
      <c r="DL424" s="59"/>
      <c r="DM424" s="59"/>
      <c r="DN424" s="59"/>
      <c r="DO424" s="59"/>
      <c r="DP424" s="59"/>
      <c r="DQ424" s="59"/>
      <c r="DR424" s="59"/>
      <c r="DS424" s="59"/>
      <c r="DT424" s="59"/>
      <c r="DU424" s="59"/>
    </row>
    <row r="425" customFormat="false" ht="14.25" hidden="false" customHeight="true" outlineLevel="0" collapsed="false"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  <c r="BK425" s="59"/>
      <c r="BL425" s="59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B425" s="59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R425" s="59"/>
      <c r="CS425" s="59"/>
      <c r="CT425" s="59"/>
      <c r="CU425" s="59"/>
      <c r="CV425" s="59"/>
      <c r="CW425" s="59"/>
      <c r="CX425" s="59"/>
      <c r="CY425" s="59"/>
      <c r="CZ425" s="59"/>
      <c r="DA425" s="59"/>
      <c r="DB425" s="59"/>
      <c r="DC425" s="59"/>
      <c r="DD425" s="59"/>
      <c r="DE425" s="59"/>
      <c r="DF425" s="59"/>
      <c r="DG425" s="59"/>
      <c r="DH425" s="59"/>
      <c r="DI425" s="59"/>
      <c r="DJ425" s="59"/>
      <c r="DK425" s="59"/>
      <c r="DL425" s="59"/>
      <c r="DM425" s="59"/>
      <c r="DN425" s="59"/>
      <c r="DO425" s="59"/>
      <c r="DP425" s="59"/>
      <c r="DQ425" s="59"/>
      <c r="DR425" s="59"/>
      <c r="DS425" s="59"/>
      <c r="DT425" s="59"/>
      <c r="DU425" s="59"/>
    </row>
    <row r="426" customFormat="false" ht="14.25" hidden="false" customHeight="true" outlineLevel="0" collapsed="false"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  <c r="BK426" s="59"/>
      <c r="BL426" s="59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B426" s="59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R426" s="59"/>
      <c r="CS426" s="59"/>
      <c r="CT426" s="59"/>
      <c r="CU426" s="59"/>
      <c r="CV426" s="59"/>
      <c r="CW426" s="59"/>
      <c r="CX426" s="59"/>
      <c r="CY426" s="59"/>
      <c r="CZ426" s="59"/>
      <c r="DA426" s="59"/>
      <c r="DB426" s="59"/>
      <c r="DC426" s="59"/>
      <c r="DD426" s="59"/>
      <c r="DE426" s="59"/>
      <c r="DF426" s="59"/>
      <c r="DG426" s="59"/>
      <c r="DH426" s="59"/>
      <c r="DI426" s="59"/>
      <c r="DJ426" s="59"/>
      <c r="DK426" s="59"/>
      <c r="DL426" s="59"/>
      <c r="DM426" s="59"/>
      <c r="DN426" s="59"/>
      <c r="DO426" s="59"/>
      <c r="DP426" s="59"/>
      <c r="DQ426" s="59"/>
      <c r="DR426" s="59"/>
      <c r="DS426" s="59"/>
      <c r="DT426" s="59"/>
      <c r="DU426" s="59"/>
    </row>
    <row r="427" customFormat="false" ht="14.25" hidden="false" customHeight="true" outlineLevel="0" collapsed="false"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  <c r="BK427" s="59"/>
      <c r="BL427" s="59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B427" s="59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R427" s="59"/>
      <c r="CS427" s="59"/>
      <c r="CT427" s="59"/>
      <c r="CU427" s="59"/>
      <c r="CV427" s="59"/>
      <c r="CW427" s="59"/>
      <c r="CX427" s="59"/>
      <c r="CY427" s="59"/>
      <c r="CZ427" s="59"/>
      <c r="DA427" s="59"/>
      <c r="DB427" s="59"/>
      <c r="DC427" s="59"/>
      <c r="DD427" s="59"/>
      <c r="DE427" s="59"/>
      <c r="DF427" s="59"/>
      <c r="DG427" s="59"/>
      <c r="DH427" s="59"/>
      <c r="DI427" s="59"/>
      <c r="DJ427" s="59"/>
      <c r="DK427" s="59"/>
      <c r="DL427" s="59"/>
      <c r="DM427" s="59"/>
      <c r="DN427" s="59"/>
      <c r="DO427" s="59"/>
      <c r="DP427" s="59"/>
      <c r="DQ427" s="59"/>
      <c r="DR427" s="59"/>
      <c r="DS427" s="59"/>
      <c r="DT427" s="59"/>
      <c r="DU427" s="59"/>
    </row>
    <row r="428" customFormat="false" ht="14.25" hidden="false" customHeight="true" outlineLevel="0" collapsed="false"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  <c r="BK428" s="59"/>
      <c r="BL428" s="59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B428" s="59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R428" s="59"/>
      <c r="CS428" s="59"/>
      <c r="CT428" s="59"/>
      <c r="CU428" s="59"/>
      <c r="CV428" s="59"/>
      <c r="CW428" s="59"/>
      <c r="CX428" s="59"/>
      <c r="CY428" s="59"/>
      <c r="CZ428" s="59"/>
      <c r="DA428" s="59"/>
      <c r="DB428" s="59"/>
      <c r="DC428" s="59"/>
      <c r="DD428" s="59"/>
      <c r="DE428" s="59"/>
      <c r="DF428" s="59"/>
      <c r="DG428" s="59"/>
      <c r="DH428" s="59"/>
      <c r="DI428" s="59"/>
      <c r="DJ428" s="59"/>
      <c r="DK428" s="59"/>
      <c r="DL428" s="59"/>
      <c r="DM428" s="59"/>
      <c r="DN428" s="59"/>
      <c r="DO428" s="59"/>
      <c r="DP428" s="59"/>
      <c r="DQ428" s="59"/>
      <c r="DR428" s="59"/>
      <c r="DS428" s="59"/>
      <c r="DT428" s="59"/>
      <c r="DU428" s="59"/>
    </row>
    <row r="429" customFormat="false" ht="14.25" hidden="false" customHeight="true" outlineLevel="0" collapsed="false"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R429" s="59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H429" s="59"/>
      <c r="DI429" s="59"/>
      <c r="DJ429" s="59"/>
      <c r="DK429" s="59"/>
      <c r="DL429" s="59"/>
      <c r="DM429" s="59"/>
      <c r="DN429" s="59"/>
      <c r="DO429" s="59"/>
      <c r="DP429" s="59"/>
      <c r="DQ429" s="59"/>
      <c r="DR429" s="59"/>
      <c r="DS429" s="59"/>
      <c r="DT429" s="59"/>
      <c r="DU429" s="59"/>
    </row>
    <row r="430" customFormat="false" ht="14.25" hidden="false" customHeight="true" outlineLevel="0" collapsed="false"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  <c r="BK430" s="59"/>
      <c r="BL430" s="59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B430" s="59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R430" s="59"/>
      <c r="CS430" s="59"/>
      <c r="CT430" s="59"/>
      <c r="CU430" s="59"/>
      <c r="CV430" s="59"/>
      <c r="CW430" s="59"/>
      <c r="CX430" s="59"/>
      <c r="CY430" s="59"/>
      <c r="CZ430" s="59"/>
      <c r="DA430" s="59"/>
      <c r="DB430" s="59"/>
      <c r="DC430" s="59"/>
      <c r="DD430" s="59"/>
      <c r="DE430" s="59"/>
      <c r="DF430" s="59"/>
      <c r="DG430" s="59"/>
      <c r="DH430" s="59"/>
      <c r="DI430" s="59"/>
      <c r="DJ430" s="59"/>
      <c r="DK430" s="59"/>
      <c r="DL430" s="59"/>
      <c r="DM430" s="59"/>
      <c r="DN430" s="59"/>
      <c r="DO430" s="59"/>
      <c r="DP430" s="59"/>
      <c r="DQ430" s="59"/>
      <c r="DR430" s="59"/>
      <c r="DS430" s="59"/>
      <c r="DT430" s="59"/>
      <c r="DU430" s="59"/>
    </row>
    <row r="431" customFormat="false" ht="14.25" hidden="false" customHeight="true" outlineLevel="0" collapsed="false"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  <c r="BK431" s="59"/>
      <c r="BL431" s="59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B431" s="59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R431" s="59"/>
      <c r="CS431" s="59"/>
      <c r="CT431" s="59"/>
      <c r="CU431" s="59"/>
      <c r="CV431" s="59"/>
      <c r="CW431" s="59"/>
      <c r="CX431" s="59"/>
      <c r="CY431" s="59"/>
      <c r="CZ431" s="59"/>
      <c r="DA431" s="59"/>
      <c r="DB431" s="59"/>
      <c r="DC431" s="59"/>
      <c r="DD431" s="59"/>
      <c r="DE431" s="59"/>
      <c r="DF431" s="59"/>
      <c r="DG431" s="59"/>
      <c r="DH431" s="59"/>
      <c r="DI431" s="59"/>
      <c r="DJ431" s="59"/>
      <c r="DK431" s="59"/>
      <c r="DL431" s="59"/>
      <c r="DM431" s="59"/>
      <c r="DN431" s="59"/>
      <c r="DO431" s="59"/>
      <c r="DP431" s="59"/>
      <c r="DQ431" s="59"/>
      <c r="DR431" s="59"/>
      <c r="DS431" s="59"/>
      <c r="DT431" s="59"/>
      <c r="DU431" s="59"/>
    </row>
    <row r="432" customFormat="false" ht="14.25" hidden="false" customHeight="true" outlineLevel="0" collapsed="false"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  <c r="BK432" s="59"/>
      <c r="BL432" s="59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B432" s="59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R432" s="59"/>
      <c r="CS432" s="59"/>
      <c r="CT432" s="59"/>
      <c r="CU432" s="59"/>
      <c r="CV432" s="59"/>
      <c r="CW432" s="59"/>
      <c r="CX432" s="59"/>
      <c r="CY432" s="59"/>
      <c r="CZ432" s="59"/>
      <c r="DA432" s="59"/>
      <c r="DB432" s="59"/>
      <c r="DC432" s="59"/>
      <c r="DD432" s="59"/>
      <c r="DE432" s="59"/>
      <c r="DF432" s="59"/>
      <c r="DG432" s="59"/>
      <c r="DH432" s="59"/>
      <c r="DI432" s="59"/>
      <c r="DJ432" s="59"/>
      <c r="DK432" s="59"/>
      <c r="DL432" s="59"/>
      <c r="DM432" s="59"/>
      <c r="DN432" s="59"/>
      <c r="DO432" s="59"/>
      <c r="DP432" s="59"/>
      <c r="DQ432" s="59"/>
      <c r="DR432" s="59"/>
      <c r="DS432" s="59"/>
      <c r="DT432" s="59"/>
      <c r="DU432" s="59"/>
    </row>
    <row r="433" customFormat="false" ht="14.25" hidden="false" customHeight="true" outlineLevel="0" collapsed="false"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  <c r="BK433" s="59"/>
      <c r="BL433" s="59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B433" s="59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R433" s="59"/>
      <c r="CS433" s="59"/>
      <c r="CT433" s="59"/>
      <c r="CU433" s="59"/>
      <c r="CV433" s="59"/>
      <c r="CW433" s="59"/>
      <c r="CX433" s="59"/>
      <c r="CY433" s="59"/>
      <c r="CZ433" s="59"/>
      <c r="DA433" s="59"/>
      <c r="DB433" s="59"/>
      <c r="DC433" s="59"/>
      <c r="DD433" s="59"/>
      <c r="DE433" s="59"/>
      <c r="DF433" s="59"/>
      <c r="DG433" s="59"/>
      <c r="DH433" s="59"/>
      <c r="DI433" s="59"/>
      <c r="DJ433" s="59"/>
      <c r="DK433" s="59"/>
      <c r="DL433" s="59"/>
      <c r="DM433" s="59"/>
      <c r="DN433" s="59"/>
      <c r="DO433" s="59"/>
      <c r="DP433" s="59"/>
      <c r="DQ433" s="59"/>
      <c r="DR433" s="59"/>
      <c r="DS433" s="59"/>
      <c r="DT433" s="59"/>
      <c r="DU433" s="59"/>
    </row>
    <row r="434" customFormat="false" ht="14.25" hidden="false" customHeight="true" outlineLevel="0" collapsed="false"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  <c r="BK434" s="59"/>
      <c r="BL434" s="59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B434" s="59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R434" s="59"/>
      <c r="CS434" s="59"/>
      <c r="CT434" s="59"/>
      <c r="CU434" s="59"/>
      <c r="CV434" s="59"/>
      <c r="CW434" s="59"/>
      <c r="CX434" s="59"/>
      <c r="CY434" s="59"/>
      <c r="CZ434" s="59"/>
      <c r="DA434" s="59"/>
      <c r="DB434" s="59"/>
      <c r="DC434" s="59"/>
      <c r="DD434" s="59"/>
      <c r="DE434" s="59"/>
      <c r="DF434" s="59"/>
      <c r="DG434" s="59"/>
      <c r="DH434" s="59"/>
      <c r="DI434" s="59"/>
      <c r="DJ434" s="59"/>
      <c r="DK434" s="59"/>
      <c r="DL434" s="59"/>
      <c r="DM434" s="59"/>
      <c r="DN434" s="59"/>
      <c r="DO434" s="59"/>
      <c r="DP434" s="59"/>
      <c r="DQ434" s="59"/>
      <c r="DR434" s="59"/>
      <c r="DS434" s="59"/>
      <c r="DT434" s="59"/>
      <c r="DU434" s="59"/>
    </row>
    <row r="435" customFormat="false" ht="14.25" hidden="false" customHeight="true" outlineLevel="0" collapsed="false"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  <c r="BK435" s="59"/>
      <c r="BL435" s="59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B435" s="59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R435" s="59"/>
      <c r="CS435" s="59"/>
      <c r="CT435" s="59"/>
      <c r="CU435" s="59"/>
      <c r="CV435" s="59"/>
      <c r="CW435" s="59"/>
      <c r="CX435" s="59"/>
      <c r="CY435" s="59"/>
      <c r="CZ435" s="59"/>
      <c r="DA435" s="59"/>
      <c r="DB435" s="59"/>
      <c r="DC435" s="59"/>
      <c r="DD435" s="59"/>
      <c r="DE435" s="59"/>
      <c r="DF435" s="59"/>
      <c r="DG435" s="59"/>
      <c r="DH435" s="59"/>
      <c r="DI435" s="59"/>
      <c r="DJ435" s="59"/>
      <c r="DK435" s="59"/>
      <c r="DL435" s="59"/>
      <c r="DM435" s="59"/>
      <c r="DN435" s="59"/>
      <c r="DO435" s="59"/>
      <c r="DP435" s="59"/>
      <c r="DQ435" s="59"/>
      <c r="DR435" s="59"/>
      <c r="DS435" s="59"/>
      <c r="DT435" s="59"/>
      <c r="DU435" s="59"/>
    </row>
    <row r="436" customFormat="false" ht="14.25" hidden="false" customHeight="true" outlineLevel="0" collapsed="false"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  <c r="BK436" s="59"/>
      <c r="BL436" s="59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B436" s="59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R436" s="59"/>
      <c r="CS436" s="59"/>
      <c r="CT436" s="59"/>
      <c r="CU436" s="59"/>
      <c r="CV436" s="59"/>
      <c r="CW436" s="59"/>
      <c r="CX436" s="59"/>
      <c r="CY436" s="59"/>
      <c r="CZ436" s="59"/>
      <c r="DA436" s="59"/>
      <c r="DB436" s="59"/>
      <c r="DC436" s="59"/>
      <c r="DD436" s="59"/>
      <c r="DE436" s="59"/>
      <c r="DF436" s="59"/>
      <c r="DG436" s="59"/>
      <c r="DH436" s="59"/>
      <c r="DI436" s="59"/>
      <c r="DJ436" s="59"/>
      <c r="DK436" s="59"/>
      <c r="DL436" s="59"/>
      <c r="DM436" s="59"/>
      <c r="DN436" s="59"/>
      <c r="DO436" s="59"/>
      <c r="DP436" s="59"/>
      <c r="DQ436" s="59"/>
      <c r="DR436" s="59"/>
      <c r="DS436" s="59"/>
      <c r="DT436" s="59"/>
      <c r="DU436" s="59"/>
    </row>
    <row r="437" customFormat="false" ht="14.25" hidden="false" customHeight="true" outlineLevel="0" collapsed="false"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  <c r="BK437" s="59"/>
      <c r="BL437" s="59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B437" s="59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R437" s="59"/>
      <c r="CS437" s="59"/>
      <c r="CT437" s="59"/>
      <c r="CU437" s="59"/>
      <c r="CV437" s="59"/>
      <c r="CW437" s="59"/>
      <c r="CX437" s="59"/>
      <c r="CY437" s="59"/>
      <c r="CZ437" s="59"/>
      <c r="DA437" s="59"/>
      <c r="DB437" s="59"/>
      <c r="DC437" s="59"/>
      <c r="DD437" s="59"/>
      <c r="DE437" s="59"/>
      <c r="DF437" s="59"/>
      <c r="DG437" s="59"/>
      <c r="DH437" s="59"/>
      <c r="DI437" s="59"/>
      <c r="DJ437" s="59"/>
      <c r="DK437" s="59"/>
      <c r="DL437" s="59"/>
      <c r="DM437" s="59"/>
      <c r="DN437" s="59"/>
      <c r="DO437" s="59"/>
      <c r="DP437" s="59"/>
      <c r="DQ437" s="59"/>
      <c r="DR437" s="59"/>
      <c r="DS437" s="59"/>
      <c r="DT437" s="59"/>
      <c r="DU437" s="59"/>
    </row>
    <row r="438" customFormat="false" ht="14.25" hidden="false" customHeight="true" outlineLevel="0" collapsed="false"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  <c r="BK438" s="59"/>
      <c r="BL438" s="59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B438" s="59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R438" s="59"/>
      <c r="CS438" s="59"/>
      <c r="CT438" s="59"/>
      <c r="CU438" s="59"/>
      <c r="CV438" s="59"/>
      <c r="CW438" s="59"/>
      <c r="CX438" s="59"/>
      <c r="CY438" s="59"/>
      <c r="CZ438" s="59"/>
      <c r="DA438" s="59"/>
      <c r="DB438" s="59"/>
      <c r="DC438" s="59"/>
      <c r="DD438" s="59"/>
      <c r="DE438" s="59"/>
      <c r="DF438" s="59"/>
      <c r="DG438" s="59"/>
      <c r="DH438" s="59"/>
      <c r="DI438" s="59"/>
      <c r="DJ438" s="59"/>
      <c r="DK438" s="59"/>
      <c r="DL438" s="59"/>
      <c r="DM438" s="59"/>
      <c r="DN438" s="59"/>
      <c r="DO438" s="59"/>
      <c r="DP438" s="59"/>
      <c r="DQ438" s="59"/>
      <c r="DR438" s="59"/>
      <c r="DS438" s="59"/>
      <c r="DT438" s="59"/>
      <c r="DU438" s="59"/>
    </row>
    <row r="439" customFormat="false" ht="14.25" hidden="false" customHeight="true" outlineLevel="0" collapsed="false"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  <c r="BK439" s="59"/>
      <c r="BL439" s="59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B439" s="59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R439" s="59"/>
      <c r="CS439" s="59"/>
      <c r="CT439" s="59"/>
      <c r="CU439" s="59"/>
      <c r="CV439" s="59"/>
      <c r="CW439" s="59"/>
      <c r="CX439" s="59"/>
      <c r="CY439" s="59"/>
      <c r="CZ439" s="59"/>
      <c r="DA439" s="59"/>
      <c r="DB439" s="59"/>
      <c r="DC439" s="59"/>
      <c r="DD439" s="59"/>
      <c r="DE439" s="59"/>
      <c r="DF439" s="59"/>
      <c r="DG439" s="59"/>
      <c r="DH439" s="59"/>
      <c r="DI439" s="59"/>
      <c r="DJ439" s="59"/>
      <c r="DK439" s="59"/>
      <c r="DL439" s="59"/>
      <c r="DM439" s="59"/>
      <c r="DN439" s="59"/>
      <c r="DO439" s="59"/>
      <c r="DP439" s="59"/>
      <c r="DQ439" s="59"/>
      <c r="DR439" s="59"/>
      <c r="DS439" s="59"/>
      <c r="DT439" s="59"/>
      <c r="DU439" s="59"/>
    </row>
    <row r="440" customFormat="false" ht="14.25" hidden="false" customHeight="true" outlineLevel="0" collapsed="false"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R440" s="59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H440" s="59"/>
      <c r="DI440" s="59"/>
      <c r="DJ440" s="59"/>
      <c r="DK440" s="59"/>
      <c r="DL440" s="59"/>
      <c r="DM440" s="59"/>
      <c r="DN440" s="59"/>
      <c r="DO440" s="59"/>
      <c r="DP440" s="59"/>
      <c r="DQ440" s="59"/>
      <c r="DR440" s="59"/>
      <c r="DS440" s="59"/>
      <c r="DT440" s="59"/>
      <c r="DU440" s="59"/>
    </row>
    <row r="441" customFormat="false" ht="14.25" hidden="false" customHeight="true" outlineLevel="0" collapsed="false"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  <c r="BK441" s="59"/>
      <c r="BL441" s="59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B441" s="59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R441" s="59"/>
      <c r="CS441" s="59"/>
      <c r="CT441" s="59"/>
      <c r="CU441" s="59"/>
      <c r="CV441" s="59"/>
      <c r="CW441" s="59"/>
      <c r="CX441" s="59"/>
      <c r="CY441" s="59"/>
      <c r="CZ441" s="59"/>
      <c r="DA441" s="59"/>
      <c r="DB441" s="59"/>
      <c r="DC441" s="59"/>
      <c r="DD441" s="59"/>
      <c r="DE441" s="59"/>
      <c r="DF441" s="59"/>
      <c r="DG441" s="59"/>
      <c r="DH441" s="59"/>
      <c r="DI441" s="59"/>
      <c r="DJ441" s="59"/>
      <c r="DK441" s="59"/>
      <c r="DL441" s="59"/>
      <c r="DM441" s="59"/>
      <c r="DN441" s="59"/>
      <c r="DO441" s="59"/>
      <c r="DP441" s="59"/>
      <c r="DQ441" s="59"/>
      <c r="DR441" s="59"/>
      <c r="DS441" s="59"/>
      <c r="DT441" s="59"/>
      <c r="DU441" s="59"/>
    </row>
    <row r="442" customFormat="false" ht="14.25" hidden="false" customHeight="true" outlineLevel="0" collapsed="false"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B442" s="59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R442" s="59"/>
      <c r="CS442" s="59"/>
      <c r="CT442" s="59"/>
      <c r="CU442" s="59"/>
      <c r="CV442" s="59"/>
      <c r="CW442" s="59"/>
      <c r="CX442" s="59"/>
      <c r="CY442" s="59"/>
      <c r="CZ442" s="59"/>
      <c r="DA442" s="59"/>
      <c r="DB442" s="59"/>
      <c r="DC442" s="59"/>
      <c r="DD442" s="59"/>
      <c r="DE442" s="59"/>
      <c r="DF442" s="59"/>
      <c r="DG442" s="59"/>
      <c r="DH442" s="59"/>
      <c r="DI442" s="59"/>
      <c r="DJ442" s="59"/>
      <c r="DK442" s="59"/>
      <c r="DL442" s="59"/>
      <c r="DM442" s="59"/>
      <c r="DN442" s="59"/>
      <c r="DO442" s="59"/>
      <c r="DP442" s="59"/>
      <c r="DQ442" s="59"/>
      <c r="DR442" s="59"/>
      <c r="DS442" s="59"/>
      <c r="DT442" s="59"/>
      <c r="DU442" s="59"/>
    </row>
    <row r="443" customFormat="false" ht="14.25" hidden="false" customHeight="true" outlineLevel="0" collapsed="false"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  <c r="BK443" s="59"/>
      <c r="BL443" s="59"/>
      <c r="BM443" s="59"/>
      <c r="BN443" s="59"/>
      <c r="BO443" s="59"/>
      <c r="BP443" s="59"/>
      <c r="BQ443" s="59"/>
      <c r="BR443" s="59"/>
      <c r="BS443" s="59"/>
      <c r="BT443" s="59"/>
      <c r="BU443" s="59"/>
      <c r="BV443" s="59"/>
      <c r="BW443" s="59"/>
      <c r="BX443" s="59"/>
      <c r="BY443" s="59"/>
      <c r="BZ443" s="59"/>
      <c r="CA443" s="59"/>
      <c r="CB443" s="59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R443" s="59"/>
      <c r="CS443" s="59"/>
      <c r="CT443" s="59"/>
      <c r="CU443" s="59"/>
      <c r="CV443" s="59"/>
      <c r="CW443" s="59"/>
      <c r="CX443" s="59"/>
      <c r="CY443" s="59"/>
      <c r="CZ443" s="59"/>
      <c r="DA443" s="59"/>
      <c r="DB443" s="59"/>
      <c r="DC443" s="59"/>
      <c r="DD443" s="59"/>
      <c r="DE443" s="59"/>
      <c r="DF443" s="59"/>
      <c r="DG443" s="59"/>
      <c r="DH443" s="59"/>
      <c r="DI443" s="59"/>
      <c r="DJ443" s="59"/>
      <c r="DK443" s="59"/>
      <c r="DL443" s="59"/>
      <c r="DM443" s="59"/>
      <c r="DN443" s="59"/>
      <c r="DO443" s="59"/>
      <c r="DP443" s="59"/>
      <c r="DQ443" s="59"/>
      <c r="DR443" s="59"/>
      <c r="DS443" s="59"/>
      <c r="DT443" s="59"/>
      <c r="DU443" s="59"/>
    </row>
    <row r="444" customFormat="false" ht="14.25" hidden="false" customHeight="true" outlineLevel="0" collapsed="false"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  <c r="BK444" s="59"/>
      <c r="BL444" s="59"/>
      <c r="BM444" s="59"/>
      <c r="BN444" s="59"/>
      <c r="BO444" s="59"/>
      <c r="BP444" s="59"/>
      <c r="BQ444" s="59"/>
      <c r="BR444" s="59"/>
      <c r="BS444" s="59"/>
      <c r="BT444" s="59"/>
      <c r="BU444" s="59"/>
      <c r="BV444" s="59"/>
      <c r="BW444" s="59"/>
      <c r="BX444" s="59"/>
      <c r="BY444" s="59"/>
      <c r="BZ444" s="59"/>
      <c r="CA444" s="59"/>
      <c r="CB444" s="59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R444" s="59"/>
      <c r="CS444" s="59"/>
      <c r="CT444" s="59"/>
      <c r="CU444" s="59"/>
      <c r="CV444" s="59"/>
      <c r="CW444" s="59"/>
      <c r="CX444" s="59"/>
      <c r="CY444" s="59"/>
      <c r="CZ444" s="59"/>
      <c r="DA444" s="59"/>
      <c r="DB444" s="59"/>
      <c r="DC444" s="59"/>
      <c r="DD444" s="59"/>
      <c r="DE444" s="59"/>
      <c r="DF444" s="59"/>
      <c r="DG444" s="59"/>
      <c r="DH444" s="59"/>
      <c r="DI444" s="59"/>
      <c r="DJ444" s="59"/>
      <c r="DK444" s="59"/>
      <c r="DL444" s="59"/>
      <c r="DM444" s="59"/>
      <c r="DN444" s="59"/>
      <c r="DO444" s="59"/>
      <c r="DP444" s="59"/>
      <c r="DQ444" s="59"/>
      <c r="DR444" s="59"/>
      <c r="DS444" s="59"/>
      <c r="DT444" s="59"/>
      <c r="DU444" s="59"/>
    </row>
    <row r="445" customFormat="false" ht="14.25" hidden="false" customHeight="true" outlineLevel="0" collapsed="false"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  <c r="BK445" s="59"/>
      <c r="BL445" s="59"/>
      <c r="BM445" s="59"/>
      <c r="BN445" s="59"/>
      <c r="BO445" s="59"/>
      <c r="BP445" s="59"/>
      <c r="BQ445" s="59"/>
      <c r="BR445" s="59"/>
      <c r="BS445" s="59"/>
      <c r="BT445" s="59"/>
      <c r="BU445" s="59"/>
      <c r="BV445" s="59"/>
      <c r="BW445" s="59"/>
      <c r="BX445" s="59"/>
      <c r="BY445" s="59"/>
      <c r="BZ445" s="59"/>
      <c r="CA445" s="59"/>
      <c r="CB445" s="59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R445" s="59"/>
      <c r="CS445" s="59"/>
      <c r="CT445" s="59"/>
      <c r="CU445" s="59"/>
      <c r="CV445" s="59"/>
      <c r="CW445" s="59"/>
      <c r="CX445" s="59"/>
      <c r="CY445" s="59"/>
      <c r="CZ445" s="59"/>
      <c r="DA445" s="59"/>
      <c r="DB445" s="59"/>
      <c r="DC445" s="59"/>
      <c r="DD445" s="59"/>
      <c r="DE445" s="59"/>
      <c r="DF445" s="59"/>
      <c r="DG445" s="59"/>
      <c r="DH445" s="59"/>
      <c r="DI445" s="59"/>
      <c r="DJ445" s="59"/>
      <c r="DK445" s="59"/>
      <c r="DL445" s="59"/>
      <c r="DM445" s="59"/>
      <c r="DN445" s="59"/>
      <c r="DO445" s="59"/>
      <c r="DP445" s="59"/>
      <c r="DQ445" s="59"/>
      <c r="DR445" s="59"/>
      <c r="DS445" s="59"/>
      <c r="DT445" s="59"/>
      <c r="DU445" s="59"/>
    </row>
    <row r="446" customFormat="false" ht="14.25" hidden="false" customHeight="true" outlineLevel="0" collapsed="false"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  <c r="BK446" s="59"/>
      <c r="BL446" s="59"/>
      <c r="BM446" s="59"/>
      <c r="BN446" s="59"/>
      <c r="BO446" s="59"/>
      <c r="BP446" s="59"/>
      <c r="BQ446" s="59"/>
      <c r="BR446" s="59"/>
      <c r="BS446" s="59"/>
      <c r="BT446" s="59"/>
      <c r="BU446" s="59"/>
      <c r="BV446" s="59"/>
      <c r="BW446" s="59"/>
      <c r="BX446" s="59"/>
      <c r="BY446" s="59"/>
      <c r="BZ446" s="59"/>
      <c r="CA446" s="59"/>
      <c r="CB446" s="59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R446" s="59"/>
      <c r="CS446" s="59"/>
      <c r="CT446" s="59"/>
      <c r="CU446" s="59"/>
      <c r="CV446" s="59"/>
      <c r="CW446" s="59"/>
      <c r="CX446" s="59"/>
      <c r="CY446" s="59"/>
      <c r="CZ446" s="59"/>
      <c r="DA446" s="59"/>
      <c r="DB446" s="59"/>
      <c r="DC446" s="59"/>
      <c r="DD446" s="59"/>
      <c r="DE446" s="59"/>
      <c r="DF446" s="59"/>
      <c r="DG446" s="59"/>
      <c r="DH446" s="59"/>
      <c r="DI446" s="59"/>
      <c r="DJ446" s="59"/>
      <c r="DK446" s="59"/>
      <c r="DL446" s="59"/>
      <c r="DM446" s="59"/>
      <c r="DN446" s="59"/>
      <c r="DO446" s="59"/>
      <c r="DP446" s="59"/>
      <c r="DQ446" s="59"/>
      <c r="DR446" s="59"/>
      <c r="DS446" s="59"/>
      <c r="DT446" s="59"/>
      <c r="DU446" s="59"/>
    </row>
    <row r="447" customFormat="false" ht="14.25" hidden="false" customHeight="true" outlineLevel="0" collapsed="false"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  <c r="BK447" s="59"/>
      <c r="BL447" s="59"/>
      <c r="BM447" s="59"/>
      <c r="BN447" s="59"/>
      <c r="BO447" s="59"/>
      <c r="BP447" s="59"/>
      <c r="BQ447" s="59"/>
      <c r="BR447" s="59"/>
      <c r="BS447" s="59"/>
      <c r="BT447" s="59"/>
      <c r="BU447" s="59"/>
      <c r="BV447" s="59"/>
      <c r="BW447" s="59"/>
      <c r="BX447" s="59"/>
      <c r="BY447" s="59"/>
      <c r="BZ447" s="59"/>
      <c r="CA447" s="59"/>
      <c r="CB447" s="59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R447" s="59"/>
      <c r="CS447" s="59"/>
      <c r="CT447" s="59"/>
      <c r="CU447" s="59"/>
      <c r="CV447" s="59"/>
      <c r="CW447" s="59"/>
      <c r="CX447" s="59"/>
      <c r="CY447" s="59"/>
      <c r="CZ447" s="59"/>
      <c r="DA447" s="59"/>
      <c r="DB447" s="59"/>
      <c r="DC447" s="59"/>
      <c r="DD447" s="59"/>
      <c r="DE447" s="59"/>
      <c r="DF447" s="59"/>
      <c r="DG447" s="59"/>
      <c r="DH447" s="59"/>
      <c r="DI447" s="59"/>
      <c r="DJ447" s="59"/>
      <c r="DK447" s="59"/>
      <c r="DL447" s="59"/>
      <c r="DM447" s="59"/>
      <c r="DN447" s="59"/>
      <c r="DO447" s="59"/>
      <c r="DP447" s="59"/>
      <c r="DQ447" s="59"/>
      <c r="DR447" s="59"/>
      <c r="DS447" s="59"/>
      <c r="DT447" s="59"/>
      <c r="DU447" s="59"/>
    </row>
    <row r="448" customFormat="false" ht="14.25" hidden="false" customHeight="true" outlineLevel="0" collapsed="false"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  <c r="BK448" s="59"/>
      <c r="BL448" s="59"/>
      <c r="BM448" s="59"/>
      <c r="BN448" s="59"/>
      <c r="BO448" s="59"/>
      <c r="BP448" s="59"/>
      <c r="BQ448" s="59"/>
      <c r="BR448" s="59"/>
      <c r="BS448" s="59"/>
      <c r="BT448" s="59"/>
      <c r="BU448" s="59"/>
      <c r="BV448" s="59"/>
      <c r="BW448" s="59"/>
      <c r="BX448" s="59"/>
      <c r="BY448" s="59"/>
      <c r="BZ448" s="59"/>
      <c r="CA448" s="59"/>
      <c r="CB448" s="59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R448" s="59"/>
      <c r="CS448" s="59"/>
      <c r="CT448" s="59"/>
      <c r="CU448" s="59"/>
      <c r="CV448" s="59"/>
      <c r="CW448" s="59"/>
      <c r="CX448" s="59"/>
      <c r="CY448" s="59"/>
      <c r="CZ448" s="59"/>
      <c r="DA448" s="59"/>
      <c r="DB448" s="59"/>
      <c r="DC448" s="59"/>
      <c r="DD448" s="59"/>
      <c r="DE448" s="59"/>
      <c r="DF448" s="59"/>
      <c r="DG448" s="59"/>
      <c r="DH448" s="59"/>
      <c r="DI448" s="59"/>
      <c r="DJ448" s="59"/>
      <c r="DK448" s="59"/>
      <c r="DL448" s="59"/>
      <c r="DM448" s="59"/>
      <c r="DN448" s="59"/>
      <c r="DO448" s="59"/>
      <c r="DP448" s="59"/>
      <c r="DQ448" s="59"/>
      <c r="DR448" s="59"/>
      <c r="DS448" s="59"/>
      <c r="DT448" s="59"/>
      <c r="DU448" s="59"/>
    </row>
    <row r="449" customFormat="false" ht="14.25" hidden="false" customHeight="true" outlineLevel="0" collapsed="false"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  <c r="BK449" s="59"/>
      <c r="BL449" s="59"/>
      <c r="BM449" s="59"/>
      <c r="BN449" s="59"/>
      <c r="BO449" s="59"/>
      <c r="BP449" s="59"/>
      <c r="BQ449" s="59"/>
      <c r="BR449" s="59"/>
      <c r="BS449" s="59"/>
      <c r="BT449" s="59"/>
      <c r="BU449" s="59"/>
      <c r="BV449" s="59"/>
      <c r="BW449" s="59"/>
      <c r="BX449" s="59"/>
      <c r="BY449" s="59"/>
      <c r="BZ449" s="59"/>
      <c r="CA449" s="59"/>
      <c r="CB449" s="59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R449" s="59"/>
      <c r="CS449" s="59"/>
      <c r="CT449" s="59"/>
      <c r="CU449" s="59"/>
      <c r="CV449" s="59"/>
      <c r="CW449" s="59"/>
      <c r="CX449" s="59"/>
      <c r="CY449" s="59"/>
      <c r="CZ449" s="59"/>
      <c r="DA449" s="59"/>
      <c r="DB449" s="59"/>
      <c r="DC449" s="59"/>
      <c r="DD449" s="59"/>
      <c r="DE449" s="59"/>
      <c r="DF449" s="59"/>
      <c r="DG449" s="59"/>
      <c r="DH449" s="59"/>
      <c r="DI449" s="59"/>
      <c r="DJ449" s="59"/>
      <c r="DK449" s="59"/>
      <c r="DL449" s="59"/>
      <c r="DM449" s="59"/>
      <c r="DN449" s="59"/>
      <c r="DO449" s="59"/>
      <c r="DP449" s="59"/>
      <c r="DQ449" s="59"/>
      <c r="DR449" s="59"/>
      <c r="DS449" s="59"/>
      <c r="DT449" s="59"/>
      <c r="DU449" s="59"/>
    </row>
    <row r="450" customFormat="false" ht="14.25" hidden="false" customHeight="true" outlineLevel="0" collapsed="false"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  <c r="BK450" s="59"/>
      <c r="BL450" s="59"/>
      <c r="BM450" s="59"/>
      <c r="BN450" s="59"/>
      <c r="BO450" s="59"/>
      <c r="BP450" s="59"/>
      <c r="BQ450" s="59"/>
      <c r="BR450" s="59"/>
      <c r="BS450" s="59"/>
      <c r="BT450" s="59"/>
      <c r="BU450" s="59"/>
      <c r="BV450" s="59"/>
      <c r="BW450" s="59"/>
      <c r="BX450" s="59"/>
      <c r="BY450" s="59"/>
      <c r="BZ450" s="59"/>
      <c r="CA450" s="59"/>
      <c r="CB450" s="59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R450" s="59"/>
      <c r="CS450" s="59"/>
      <c r="CT450" s="59"/>
      <c r="CU450" s="59"/>
      <c r="CV450" s="59"/>
      <c r="CW450" s="59"/>
      <c r="CX450" s="59"/>
      <c r="CY450" s="59"/>
      <c r="CZ450" s="59"/>
      <c r="DA450" s="59"/>
      <c r="DB450" s="59"/>
      <c r="DC450" s="59"/>
      <c r="DD450" s="59"/>
      <c r="DE450" s="59"/>
      <c r="DF450" s="59"/>
      <c r="DG450" s="59"/>
      <c r="DH450" s="59"/>
      <c r="DI450" s="59"/>
      <c r="DJ450" s="59"/>
      <c r="DK450" s="59"/>
      <c r="DL450" s="59"/>
      <c r="DM450" s="59"/>
      <c r="DN450" s="59"/>
      <c r="DO450" s="59"/>
      <c r="DP450" s="59"/>
      <c r="DQ450" s="59"/>
      <c r="DR450" s="59"/>
      <c r="DS450" s="59"/>
      <c r="DT450" s="59"/>
      <c r="DU450" s="59"/>
    </row>
    <row r="451" customFormat="false" ht="14.25" hidden="false" customHeight="true" outlineLevel="0" collapsed="false"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  <c r="BK451" s="59"/>
      <c r="BL451" s="59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B451" s="59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R451" s="59"/>
      <c r="CS451" s="59"/>
      <c r="CT451" s="59"/>
      <c r="CU451" s="59"/>
      <c r="CV451" s="59"/>
      <c r="CW451" s="59"/>
      <c r="CX451" s="59"/>
      <c r="CY451" s="59"/>
      <c r="CZ451" s="59"/>
      <c r="DA451" s="59"/>
      <c r="DB451" s="59"/>
      <c r="DC451" s="59"/>
      <c r="DD451" s="59"/>
      <c r="DE451" s="59"/>
      <c r="DF451" s="59"/>
      <c r="DG451" s="59"/>
      <c r="DH451" s="59"/>
      <c r="DI451" s="59"/>
      <c r="DJ451" s="59"/>
      <c r="DK451" s="59"/>
      <c r="DL451" s="59"/>
      <c r="DM451" s="59"/>
      <c r="DN451" s="59"/>
      <c r="DO451" s="59"/>
      <c r="DP451" s="59"/>
      <c r="DQ451" s="59"/>
      <c r="DR451" s="59"/>
      <c r="DS451" s="59"/>
      <c r="DT451" s="59"/>
      <c r="DU451" s="59"/>
    </row>
    <row r="452" customFormat="false" ht="14.25" hidden="false" customHeight="true" outlineLevel="0" collapsed="false"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  <c r="BK452" s="59"/>
      <c r="BL452" s="59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B452" s="59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R452" s="59"/>
      <c r="CS452" s="59"/>
      <c r="CT452" s="59"/>
      <c r="CU452" s="59"/>
      <c r="CV452" s="59"/>
      <c r="CW452" s="59"/>
      <c r="CX452" s="59"/>
      <c r="CY452" s="59"/>
      <c r="CZ452" s="59"/>
      <c r="DA452" s="59"/>
      <c r="DB452" s="59"/>
      <c r="DC452" s="59"/>
      <c r="DD452" s="59"/>
      <c r="DE452" s="59"/>
      <c r="DF452" s="59"/>
      <c r="DG452" s="59"/>
      <c r="DH452" s="59"/>
      <c r="DI452" s="59"/>
      <c r="DJ452" s="59"/>
      <c r="DK452" s="59"/>
      <c r="DL452" s="59"/>
      <c r="DM452" s="59"/>
      <c r="DN452" s="59"/>
      <c r="DO452" s="59"/>
      <c r="DP452" s="59"/>
      <c r="DQ452" s="59"/>
      <c r="DR452" s="59"/>
      <c r="DS452" s="59"/>
      <c r="DT452" s="59"/>
      <c r="DU452" s="59"/>
    </row>
    <row r="453" customFormat="false" ht="14.25" hidden="false" customHeight="true" outlineLevel="0" collapsed="false"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  <c r="BK453" s="59"/>
      <c r="BL453" s="59"/>
      <c r="BM453" s="59"/>
      <c r="BN453" s="59"/>
      <c r="BO453" s="59"/>
      <c r="BP453" s="59"/>
      <c r="BQ453" s="59"/>
      <c r="BR453" s="59"/>
      <c r="BS453" s="59"/>
      <c r="BT453" s="59"/>
      <c r="BU453" s="59"/>
      <c r="BV453" s="59"/>
      <c r="BW453" s="59"/>
      <c r="BX453" s="59"/>
      <c r="BY453" s="59"/>
      <c r="BZ453" s="59"/>
      <c r="CA453" s="59"/>
      <c r="CB453" s="59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R453" s="59"/>
      <c r="CS453" s="59"/>
      <c r="CT453" s="59"/>
      <c r="CU453" s="59"/>
      <c r="CV453" s="59"/>
      <c r="CW453" s="59"/>
      <c r="CX453" s="59"/>
      <c r="CY453" s="59"/>
      <c r="CZ453" s="59"/>
      <c r="DA453" s="59"/>
      <c r="DB453" s="59"/>
      <c r="DC453" s="59"/>
      <c r="DD453" s="59"/>
      <c r="DE453" s="59"/>
      <c r="DF453" s="59"/>
      <c r="DG453" s="59"/>
      <c r="DH453" s="59"/>
      <c r="DI453" s="59"/>
      <c r="DJ453" s="59"/>
      <c r="DK453" s="59"/>
      <c r="DL453" s="59"/>
      <c r="DM453" s="59"/>
      <c r="DN453" s="59"/>
      <c r="DO453" s="59"/>
      <c r="DP453" s="59"/>
      <c r="DQ453" s="59"/>
      <c r="DR453" s="59"/>
      <c r="DS453" s="59"/>
      <c r="DT453" s="59"/>
      <c r="DU453" s="59"/>
    </row>
    <row r="454" customFormat="false" ht="14.25" hidden="false" customHeight="true" outlineLevel="0" collapsed="false"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  <c r="BK454" s="59"/>
      <c r="BL454" s="59"/>
      <c r="BM454" s="59"/>
      <c r="BN454" s="59"/>
      <c r="BO454" s="59"/>
      <c r="BP454" s="59"/>
      <c r="BQ454" s="59"/>
      <c r="BR454" s="59"/>
      <c r="BS454" s="59"/>
      <c r="BT454" s="59"/>
      <c r="BU454" s="59"/>
      <c r="BV454" s="59"/>
      <c r="BW454" s="59"/>
      <c r="BX454" s="59"/>
      <c r="BY454" s="59"/>
      <c r="BZ454" s="59"/>
      <c r="CA454" s="59"/>
      <c r="CB454" s="59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R454" s="59"/>
      <c r="CS454" s="59"/>
      <c r="CT454" s="59"/>
      <c r="CU454" s="59"/>
      <c r="CV454" s="59"/>
      <c r="CW454" s="59"/>
      <c r="CX454" s="59"/>
      <c r="CY454" s="59"/>
      <c r="CZ454" s="59"/>
      <c r="DA454" s="59"/>
      <c r="DB454" s="59"/>
      <c r="DC454" s="59"/>
      <c r="DD454" s="59"/>
      <c r="DE454" s="59"/>
      <c r="DF454" s="59"/>
      <c r="DG454" s="59"/>
      <c r="DH454" s="59"/>
      <c r="DI454" s="59"/>
      <c r="DJ454" s="59"/>
      <c r="DK454" s="59"/>
      <c r="DL454" s="59"/>
      <c r="DM454" s="59"/>
      <c r="DN454" s="59"/>
      <c r="DO454" s="59"/>
      <c r="DP454" s="59"/>
      <c r="DQ454" s="59"/>
      <c r="DR454" s="59"/>
      <c r="DS454" s="59"/>
      <c r="DT454" s="59"/>
      <c r="DU454" s="59"/>
    </row>
    <row r="455" customFormat="false" ht="14.25" hidden="false" customHeight="true" outlineLevel="0" collapsed="false"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  <c r="BK455" s="59"/>
      <c r="BL455" s="59"/>
      <c r="BM455" s="59"/>
      <c r="BN455" s="59"/>
      <c r="BO455" s="59"/>
      <c r="BP455" s="59"/>
      <c r="BQ455" s="59"/>
      <c r="BR455" s="59"/>
      <c r="BS455" s="59"/>
      <c r="BT455" s="59"/>
      <c r="BU455" s="59"/>
      <c r="BV455" s="59"/>
      <c r="BW455" s="59"/>
      <c r="BX455" s="59"/>
      <c r="BY455" s="59"/>
      <c r="BZ455" s="59"/>
      <c r="CA455" s="59"/>
      <c r="CB455" s="59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R455" s="59"/>
      <c r="CS455" s="59"/>
      <c r="CT455" s="59"/>
      <c r="CU455" s="59"/>
      <c r="CV455" s="59"/>
      <c r="CW455" s="59"/>
      <c r="CX455" s="59"/>
      <c r="CY455" s="59"/>
      <c r="CZ455" s="59"/>
      <c r="DA455" s="59"/>
      <c r="DB455" s="59"/>
      <c r="DC455" s="59"/>
      <c r="DD455" s="59"/>
      <c r="DE455" s="59"/>
      <c r="DF455" s="59"/>
      <c r="DG455" s="59"/>
      <c r="DH455" s="59"/>
      <c r="DI455" s="59"/>
      <c r="DJ455" s="59"/>
      <c r="DK455" s="59"/>
      <c r="DL455" s="59"/>
      <c r="DM455" s="59"/>
      <c r="DN455" s="59"/>
      <c r="DO455" s="59"/>
      <c r="DP455" s="59"/>
      <c r="DQ455" s="59"/>
      <c r="DR455" s="59"/>
      <c r="DS455" s="59"/>
      <c r="DT455" s="59"/>
      <c r="DU455" s="59"/>
    </row>
    <row r="456" customFormat="false" ht="14.25" hidden="false" customHeight="true" outlineLevel="0" collapsed="false"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  <c r="BK456" s="59"/>
      <c r="BL456" s="59"/>
      <c r="BM456" s="59"/>
      <c r="BN456" s="59"/>
      <c r="BO456" s="59"/>
      <c r="BP456" s="59"/>
      <c r="BQ456" s="59"/>
      <c r="BR456" s="59"/>
      <c r="BS456" s="59"/>
      <c r="BT456" s="59"/>
      <c r="BU456" s="59"/>
      <c r="BV456" s="59"/>
      <c r="BW456" s="59"/>
      <c r="BX456" s="59"/>
      <c r="BY456" s="59"/>
      <c r="BZ456" s="59"/>
      <c r="CA456" s="59"/>
      <c r="CB456" s="59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R456" s="59"/>
      <c r="CS456" s="59"/>
      <c r="CT456" s="59"/>
      <c r="CU456" s="59"/>
      <c r="CV456" s="59"/>
      <c r="CW456" s="59"/>
      <c r="CX456" s="59"/>
      <c r="CY456" s="59"/>
      <c r="CZ456" s="59"/>
      <c r="DA456" s="59"/>
      <c r="DB456" s="59"/>
      <c r="DC456" s="59"/>
      <c r="DD456" s="59"/>
      <c r="DE456" s="59"/>
      <c r="DF456" s="59"/>
      <c r="DG456" s="59"/>
      <c r="DH456" s="59"/>
      <c r="DI456" s="59"/>
      <c r="DJ456" s="59"/>
      <c r="DK456" s="59"/>
      <c r="DL456" s="59"/>
      <c r="DM456" s="59"/>
      <c r="DN456" s="59"/>
      <c r="DO456" s="59"/>
      <c r="DP456" s="59"/>
      <c r="DQ456" s="59"/>
      <c r="DR456" s="59"/>
      <c r="DS456" s="59"/>
      <c r="DT456" s="59"/>
      <c r="DU456" s="59"/>
    </row>
    <row r="457" customFormat="false" ht="14.25" hidden="false" customHeight="true" outlineLevel="0" collapsed="false"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  <c r="BK457" s="59"/>
      <c r="BL457" s="59"/>
      <c r="BM457" s="59"/>
      <c r="BN457" s="59"/>
      <c r="BO457" s="59"/>
      <c r="BP457" s="59"/>
      <c r="BQ457" s="59"/>
      <c r="BR457" s="59"/>
      <c r="BS457" s="59"/>
      <c r="BT457" s="59"/>
      <c r="BU457" s="59"/>
      <c r="BV457" s="59"/>
      <c r="BW457" s="59"/>
      <c r="BX457" s="59"/>
      <c r="BY457" s="59"/>
      <c r="BZ457" s="59"/>
      <c r="CA457" s="59"/>
      <c r="CB457" s="59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R457" s="59"/>
      <c r="CS457" s="59"/>
      <c r="CT457" s="59"/>
      <c r="CU457" s="59"/>
      <c r="CV457" s="59"/>
      <c r="CW457" s="59"/>
      <c r="CX457" s="59"/>
      <c r="CY457" s="59"/>
      <c r="CZ457" s="59"/>
      <c r="DA457" s="59"/>
      <c r="DB457" s="59"/>
      <c r="DC457" s="59"/>
      <c r="DD457" s="59"/>
      <c r="DE457" s="59"/>
      <c r="DF457" s="59"/>
      <c r="DG457" s="59"/>
      <c r="DH457" s="59"/>
      <c r="DI457" s="59"/>
      <c r="DJ457" s="59"/>
      <c r="DK457" s="59"/>
      <c r="DL457" s="59"/>
      <c r="DM457" s="59"/>
      <c r="DN457" s="59"/>
      <c r="DO457" s="59"/>
      <c r="DP457" s="59"/>
      <c r="DQ457" s="59"/>
      <c r="DR457" s="59"/>
      <c r="DS457" s="59"/>
      <c r="DT457" s="59"/>
      <c r="DU457" s="59"/>
    </row>
    <row r="458" customFormat="false" ht="14.25" hidden="false" customHeight="true" outlineLevel="0" collapsed="false"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  <c r="BK458" s="59"/>
      <c r="BL458" s="59"/>
      <c r="BM458" s="59"/>
      <c r="BN458" s="59"/>
      <c r="BO458" s="59"/>
      <c r="BP458" s="59"/>
      <c r="BQ458" s="59"/>
      <c r="BR458" s="59"/>
      <c r="BS458" s="59"/>
      <c r="BT458" s="59"/>
      <c r="BU458" s="59"/>
      <c r="BV458" s="59"/>
      <c r="BW458" s="59"/>
      <c r="BX458" s="59"/>
      <c r="BY458" s="59"/>
      <c r="BZ458" s="59"/>
      <c r="CA458" s="59"/>
      <c r="CB458" s="59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R458" s="59"/>
      <c r="CS458" s="59"/>
      <c r="CT458" s="59"/>
      <c r="CU458" s="59"/>
      <c r="CV458" s="59"/>
      <c r="CW458" s="59"/>
      <c r="CX458" s="59"/>
      <c r="CY458" s="59"/>
      <c r="CZ458" s="59"/>
      <c r="DA458" s="59"/>
      <c r="DB458" s="59"/>
      <c r="DC458" s="59"/>
      <c r="DD458" s="59"/>
      <c r="DE458" s="59"/>
      <c r="DF458" s="59"/>
      <c r="DG458" s="59"/>
      <c r="DH458" s="59"/>
      <c r="DI458" s="59"/>
      <c r="DJ458" s="59"/>
      <c r="DK458" s="59"/>
      <c r="DL458" s="59"/>
      <c r="DM458" s="59"/>
      <c r="DN458" s="59"/>
      <c r="DO458" s="59"/>
      <c r="DP458" s="59"/>
      <c r="DQ458" s="59"/>
      <c r="DR458" s="59"/>
      <c r="DS458" s="59"/>
      <c r="DT458" s="59"/>
      <c r="DU458" s="59"/>
    </row>
    <row r="459" customFormat="false" ht="14.25" hidden="false" customHeight="true" outlineLevel="0" collapsed="false"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  <c r="BK459" s="59"/>
      <c r="BL459" s="59"/>
      <c r="BM459" s="59"/>
      <c r="BN459" s="59"/>
      <c r="BO459" s="59"/>
      <c r="BP459" s="59"/>
      <c r="BQ459" s="59"/>
      <c r="BR459" s="59"/>
      <c r="BS459" s="59"/>
      <c r="BT459" s="59"/>
      <c r="BU459" s="59"/>
      <c r="BV459" s="59"/>
      <c r="BW459" s="59"/>
      <c r="BX459" s="59"/>
      <c r="BY459" s="59"/>
      <c r="BZ459" s="59"/>
      <c r="CA459" s="59"/>
      <c r="CB459" s="59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R459" s="59"/>
      <c r="CS459" s="59"/>
      <c r="CT459" s="59"/>
      <c r="CU459" s="59"/>
      <c r="CV459" s="59"/>
      <c r="CW459" s="59"/>
      <c r="CX459" s="59"/>
      <c r="CY459" s="59"/>
      <c r="CZ459" s="59"/>
      <c r="DA459" s="59"/>
      <c r="DB459" s="59"/>
      <c r="DC459" s="59"/>
      <c r="DD459" s="59"/>
      <c r="DE459" s="59"/>
      <c r="DF459" s="59"/>
      <c r="DG459" s="59"/>
      <c r="DH459" s="59"/>
      <c r="DI459" s="59"/>
      <c r="DJ459" s="59"/>
      <c r="DK459" s="59"/>
      <c r="DL459" s="59"/>
      <c r="DM459" s="59"/>
      <c r="DN459" s="59"/>
      <c r="DO459" s="59"/>
      <c r="DP459" s="59"/>
      <c r="DQ459" s="59"/>
      <c r="DR459" s="59"/>
      <c r="DS459" s="59"/>
      <c r="DT459" s="59"/>
      <c r="DU459" s="59"/>
    </row>
    <row r="460" customFormat="false" ht="14.25" hidden="false" customHeight="true" outlineLevel="0" collapsed="false"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  <c r="BK460" s="59"/>
      <c r="BL460" s="59"/>
      <c r="BM460" s="59"/>
      <c r="BN460" s="59"/>
      <c r="BO460" s="59"/>
      <c r="BP460" s="59"/>
      <c r="BQ460" s="59"/>
      <c r="BR460" s="59"/>
      <c r="BS460" s="59"/>
      <c r="BT460" s="59"/>
      <c r="BU460" s="59"/>
      <c r="BV460" s="59"/>
      <c r="BW460" s="59"/>
      <c r="BX460" s="59"/>
      <c r="BY460" s="59"/>
      <c r="BZ460" s="59"/>
      <c r="CA460" s="59"/>
      <c r="CB460" s="59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R460" s="59"/>
      <c r="CS460" s="59"/>
      <c r="CT460" s="59"/>
      <c r="CU460" s="59"/>
      <c r="CV460" s="59"/>
      <c r="CW460" s="59"/>
      <c r="CX460" s="59"/>
      <c r="CY460" s="59"/>
      <c r="CZ460" s="59"/>
      <c r="DA460" s="59"/>
      <c r="DB460" s="59"/>
      <c r="DC460" s="59"/>
      <c r="DD460" s="59"/>
      <c r="DE460" s="59"/>
      <c r="DF460" s="59"/>
      <c r="DG460" s="59"/>
      <c r="DH460" s="59"/>
      <c r="DI460" s="59"/>
      <c r="DJ460" s="59"/>
      <c r="DK460" s="59"/>
      <c r="DL460" s="59"/>
      <c r="DM460" s="59"/>
      <c r="DN460" s="59"/>
      <c r="DO460" s="59"/>
      <c r="DP460" s="59"/>
      <c r="DQ460" s="59"/>
      <c r="DR460" s="59"/>
      <c r="DS460" s="59"/>
      <c r="DT460" s="59"/>
      <c r="DU460" s="59"/>
    </row>
    <row r="461" customFormat="false" ht="14.25" hidden="false" customHeight="true" outlineLevel="0" collapsed="false"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  <c r="BK461" s="59"/>
      <c r="BL461" s="59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B461" s="59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R461" s="59"/>
      <c r="CS461" s="59"/>
      <c r="CT461" s="59"/>
      <c r="CU461" s="59"/>
      <c r="CV461" s="59"/>
      <c r="CW461" s="59"/>
      <c r="CX461" s="59"/>
      <c r="CY461" s="59"/>
      <c r="CZ461" s="59"/>
      <c r="DA461" s="59"/>
      <c r="DB461" s="59"/>
      <c r="DC461" s="59"/>
      <c r="DD461" s="59"/>
      <c r="DE461" s="59"/>
      <c r="DF461" s="59"/>
      <c r="DG461" s="59"/>
      <c r="DH461" s="59"/>
      <c r="DI461" s="59"/>
      <c r="DJ461" s="59"/>
      <c r="DK461" s="59"/>
      <c r="DL461" s="59"/>
      <c r="DM461" s="59"/>
      <c r="DN461" s="59"/>
      <c r="DO461" s="59"/>
      <c r="DP461" s="59"/>
      <c r="DQ461" s="59"/>
      <c r="DR461" s="59"/>
      <c r="DS461" s="59"/>
      <c r="DT461" s="59"/>
      <c r="DU461" s="59"/>
    </row>
    <row r="462" customFormat="false" ht="14.25" hidden="false" customHeight="true" outlineLevel="0" collapsed="false"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  <c r="BK462" s="59"/>
      <c r="BL462" s="59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B462" s="59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R462" s="59"/>
      <c r="CS462" s="59"/>
      <c r="CT462" s="59"/>
      <c r="CU462" s="59"/>
      <c r="CV462" s="59"/>
      <c r="CW462" s="59"/>
      <c r="CX462" s="59"/>
      <c r="CY462" s="59"/>
      <c r="CZ462" s="59"/>
      <c r="DA462" s="59"/>
      <c r="DB462" s="59"/>
      <c r="DC462" s="59"/>
      <c r="DD462" s="59"/>
      <c r="DE462" s="59"/>
      <c r="DF462" s="59"/>
      <c r="DG462" s="59"/>
      <c r="DH462" s="59"/>
      <c r="DI462" s="59"/>
      <c r="DJ462" s="59"/>
      <c r="DK462" s="59"/>
      <c r="DL462" s="59"/>
      <c r="DM462" s="59"/>
      <c r="DN462" s="59"/>
      <c r="DO462" s="59"/>
      <c r="DP462" s="59"/>
      <c r="DQ462" s="59"/>
      <c r="DR462" s="59"/>
      <c r="DS462" s="59"/>
      <c r="DT462" s="59"/>
      <c r="DU462" s="59"/>
    </row>
    <row r="463" customFormat="false" ht="14.25" hidden="false" customHeight="true" outlineLevel="0" collapsed="false"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  <c r="BK463" s="59"/>
      <c r="BL463" s="59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B463" s="59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R463" s="59"/>
      <c r="CS463" s="59"/>
      <c r="CT463" s="59"/>
      <c r="CU463" s="59"/>
      <c r="CV463" s="59"/>
      <c r="CW463" s="59"/>
      <c r="CX463" s="59"/>
      <c r="CY463" s="59"/>
      <c r="CZ463" s="59"/>
      <c r="DA463" s="59"/>
      <c r="DB463" s="59"/>
      <c r="DC463" s="59"/>
      <c r="DD463" s="59"/>
      <c r="DE463" s="59"/>
      <c r="DF463" s="59"/>
      <c r="DG463" s="59"/>
      <c r="DH463" s="59"/>
      <c r="DI463" s="59"/>
      <c r="DJ463" s="59"/>
      <c r="DK463" s="59"/>
      <c r="DL463" s="59"/>
      <c r="DM463" s="59"/>
      <c r="DN463" s="59"/>
      <c r="DO463" s="59"/>
      <c r="DP463" s="59"/>
      <c r="DQ463" s="59"/>
      <c r="DR463" s="59"/>
      <c r="DS463" s="59"/>
      <c r="DT463" s="59"/>
      <c r="DU463" s="59"/>
    </row>
    <row r="464" customFormat="false" ht="14.25" hidden="false" customHeight="true" outlineLevel="0" collapsed="false"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  <c r="BK464" s="59"/>
      <c r="BL464" s="59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B464" s="59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R464" s="59"/>
      <c r="CS464" s="59"/>
      <c r="CT464" s="59"/>
      <c r="CU464" s="59"/>
      <c r="CV464" s="59"/>
      <c r="CW464" s="59"/>
      <c r="CX464" s="59"/>
      <c r="CY464" s="59"/>
      <c r="CZ464" s="59"/>
      <c r="DA464" s="59"/>
      <c r="DB464" s="59"/>
      <c r="DC464" s="59"/>
      <c r="DD464" s="59"/>
      <c r="DE464" s="59"/>
      <c r="DF464" s="59"/>
      <c r="DG464" s="59"/>
      <c r="DH464" s="59"/>
      <c r="DI464" s="59"/>
      <c r="DJ464" s="59"/>
      <c r="DK464" s="59"/>
      <c r="DL464" s="59"/>
      <c r="DM464" s="59"/>
      <c r="DN464" s="59"/>
      <c r="DO464" s="59"/>
      <c r="DP464" s="59"/>
      <c r="DQ464" s="59"/>
      <c r="DR464" s="59"/>
      <c r="DS464" s="59"/>
      <c r="DT464" s="59"/>
      <c r="DU464" s="59"/>
    </row>
    <row r="465" customFormat="false" ht="14.25" hidden="false" customHeight="true" outlineLevel="0" collapsed="false"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  <c r="BK465" s="59"/>
      <c r="BL465" s="59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B465" s="59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R465" s="59"/>
      <c r="CS465" s="59"/>
      <c r="CT465" s="59"/>
      <c r="CU465" s="59"/>
      <c r="CV465" s="59"/>
      <c r="CW465" s="59"/>
      <c r="CX465" s="59"/>
      <c r="CY465" s="59"/>
      <c r="CZ465" s="59"/>
      <c r="DA465" s="59"/>
      <c r="DB465" s="59"/>
      <c r="DC465" s="59"/>
      <c r="DD465" s="59"/>
      <c r="DE465" s="59"/>
      <c r="DF465" s="59"/>
      <c r="DG465" s="59"/>
      <c r="DH465" s="59"/>
      <c r="DI465" s="59"/>
      <c r="DJ465" s="59"/>
      <c r="DK465" s="59"/>
      <c r="DL465" s="59"/>
      <c r="DM465" s="59"/>
      <c r="DN465" s="59"/>
      <c r="DO465" s="59"/>
      <c r="DP465" s="59"/>
      <c r="DQ465" s="59"/>
      <c r="DR465" s="59"/>
      <c r="DS465" s="59"/>
      <c r="DT465" s="59"/>
      <c r="DU465" s="59"/>
    </row>
    <row r="466" customFormat="false" ht="14.25" hidden="false" customHeight="true" outlineLevel="0" collapsed="false"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  <c r="BK466" s="59"/>
      <c r="BL466" s="59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B466" s="59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R466" s="59"/>
      <c r="CS466" s="59"/>
      <c r="CT466" s="59"/>
      <c r="CU466" s="59"/>
      <c r="CV466" s="59"/>
      <c r="CW466" s="59"/>
      <c r="CX466" s="59"/>
      <c r="CY466" s="59"/>
      <c r="CZ466" s="59"/>
      <c r="DA466" s="59"/>
      <c r="DB466" s="59"/>
      <c r="DC466" s="59"/>
      <c r="DD466" s="59"/>
      <c r="DE466" s="59"/>
      <c r="DF466" s="59"/>
      <c r="DG466" s="59"/>
      <c r="DH466" s="59"/>
      <c r="DI466" s="59"/>
      <c r="DJ466" s="59"/>
      <c r="DK466" s="59"/>
      <c r="DL466" s="59"/>
      <c r="DM466" s="59"/>
      <c r="DN466" s="59"/>
      <c r="DO466" s="59"/>
      <c r="DP466" s="59"/>
      <c r="DQ466" s="59"/>
      <c r="DR466" s="59"/>
      <c r="DS466" s="59"/>
      <c r="DT466" s="59"/>
      <c r="DU466" s="59"/>
    </row>
    <row r="467" customFormat="false" ht="14.25" hidden="false" customHeight="true" outlineLevel="0" collapsed="false"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  <c r="BK467" s="59"/>
      <c r="BL467" s="59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B467" s="59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R467" s="59"/>
      <c r="CS467" s="59"/>
      <c r="CT467" s="59"/>
      <c r="CU467" s="59"/>
      <c r="CV467" s="59"/>
      <c r="CW467" s="59"/>
      <c r="CX467" s="59"/>
      <c r="CY467" s="59"/>
      <c r="CZ467" s="59"/>
      <c r="DA467" s="59"/>
      <c r="DB467" s="59"/>
      <c r="DC467" s="59"/>
      <c r="DD467" s="59"/>
      <c r="DE467" s="59"/>
      <c r="DF467" s="59"/>
      <c r="DG467" s="59"/>
      <c r="DH467" s="59"/>
      <c r="DI467" s="59"/>
      <c r="DJ467" s="59"/>
      <c r="DK467" s="59"/>
      <c r="DL467" s="59"/>
      <c r="DM467" s="59"/>
      <c r="DN467" s="59"/>
      <c r="DO467" s="59"/>
      <c r="DP467" s="59"/>
      <c r="DQ467" s="59"/>
      <c r="DR467" s="59"/>
      <c r="DS467" s="59"/>
      <c r="DT467" s="59"/>
      <c r="DU467" s="59"/>
    </row>
    <row r="468" customFormat="false" ht="14.25" hidden="false" customHeight="true" outlineLevel="0" collapsed="false"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R468" s="59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H468" s="59"/>
      <c r="DI468" s="59"/>
      <c r="DJ468" s="59"/>
      <c r="DK468" s="59"/>
      <c r="DL468" s="59"/>
      <c r="DM468" s="59"/>
      <c r="DN468" s="59"/>
      <c r="DO468" s="59"/>
      <c r="DP468" s="59"/>
      <c r="DQ468" s="59"/>
      <c r="DR468" s="59"/>
      <c r="DS468" s="59"/>
      <c r="DT468" s="59"/>
      <c r="DU468" s="59"/>
    </row>
    <row r="469" customFormat="false" ht="14.25" hidden="false" customHeight="true" outlineLevel="0" collapsed="false"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  <c r="BK469" s="59"/>
      <c r="BL469" s="59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B469" s="59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R469" s="59"/>
      <c r="CS469" s="59"/>
      <c r="CT469" s="59"/>
      <c r="CU469" s="59"/>
      <c r="CV469" s="59"/>
      <c r="CW469" s="59"/>
      <c r="CX469" s="59"/>
      <c r="CY469" s="59"/>
      <c r="CZ469" s="59"/>
      <c r="DA469" s="59"/>
      <c r="DB469" s="59"/>
      <c r="DC469" s="59"/>
      <c r="DD469" s="59"/>
      <c r="DE469" s="59"/>
      <c r="DF469" s="59"/>
      <c r="DG469" s="59"/>
      <c r="DH469" s="59"/>
      <c r="DI469" s="59"/>
      <c r="DJ469" s="59"/>
      <c r="DK469" s="59"/>
      <c r="DL469" s="59"/>
      <c r="DM469" s="59"/>
      <c r="DN469" s="59"/>
      <c r="DO469" s="59"/>
      <c r="DP469" s="59"/>
      <c r="DQ469" s="59"/>
      <c r="DR469" s="59"/>
      <c r="DS469" s="59"/>
      <c r="DT469" s="59"/>
      <c r="DU469" s="59"/>
    </row>
    <row r="470" customFormat="false" ht="14.25" hidden="false" customHeight="true" outlineLevel="0" collapsed="false"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  <c r="BK470" s="59"/>
      <c r="BL470" s="59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B470" s="59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R470" s="59"/>
      <c r="CS470" s="59"/>
      <c r="CT470" s="59"/>
      <c r="CU470" s="59"/>
      <c r="CV470" s="59"/>
      <c r="CW470" s="59"/>
      <c r="CX470" s="59"/>
      <c r="CY470" s="59"/>
      <c r="CZ470" s="59"/>
      <c r="DA470" s="59"/>
      <c r="DB470" s="59"/>
      <c r="DC470" s="59"/>
      <c r="DD470" s="59"/>
      <c r="DE470" s="59"/>
      <c r="DF470" s="59"/>
      <c r="DG470" s="59"/>
      <c r="DH470" s="59"/>
      <c r="DI470" s="59"/>
      <c r="DJ470" s="59"/>
      <c r="DK470" s="59"/>
      <c r="DL470" s="59"/>
      <c r="DM470" s="59"/>
      <c r="DN470" s="59"/>
      <c r="DO470" s="59"/>
      <c r="DP470" s="59"/>
      <c r="DQ470" s="59"/>
      <c r="DR470" s="59"/>
      <c r="DS470" s="59"/>
      <c r="DT470" s="59"/>
      <c r="DU470" s="59"/>
    </row>
    <row r="471" customFormat="false" ht="14.25" hidden="false" customHeight="true" outlineLevel="0" collapsed="false"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  <c r="BK471" s="59"/>
      <c r="BL471" s="59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B471" s="59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R471" s="59"/>
      <c r="CS471" s="59"/>
      <c r="CT471" s="59"/>
      <c r="CU471" s="59"/>
      <c r="CV471" s="59"/>
      <c r="CW471" s="59"/>
      <c r="CX471" s="59"/>
      <c r="CY471" s="59"/>
      <c r="CZ471" s="59"/>
      <c r="DA471" s="59"/>
      <c r="DB471" s="59"/>
      <c r="DC471" s="59"/>
      <c r="DD471" s="59"/>
      <c r="DE471" s="59"/>
      <c r="DF471" s="59"/>
      <c r="DG471" s="59"/>
      <c r="DH471" s="59"/>
      <c r="DI471" s="59"/>
      <c r="DJ471" s="59"/>
      <c r="DK471" s="59"/>
      <c r="DL471" s="59"/>
      <c r="DM471" s="59"/>
      <c r="DN471" s="59"/>
      <c r="DO471" s="59"/>
      <c r="DP471" s="59"/>
      <c r="DQ471" s="59"/>
      <c r="DR471" s="59"/>
      <c r="DS471" s="59"/>
      <c r="DT471" s="59"/>
      <c r="DU471" s="59"/>
    </row>
    <row r="472" customFormat="false" ht="14.25" hidden="false" customHeight="true" outlineLevel="0" collapsed="false"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  <c r="BK472" s="59"/>
      <c r="BL472" s="59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B472" s="59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R472" s="59"/>
      <c r="CS472" s="59"/>
      <c r="CT472" s="59"/>
      <c r="CU472" s="59"/>
      <c r="CV472" s="59"/>
      <c r="CW472" s="59"/>
      <c r="CX472" s="59"/>
      <c r="CY472" s="59"/>
      <c r="CZ472" s="59"/>
      <c r="DA472" s="59"/>
      <c r="DB472" s="59"/>
      <c r="DC472" s="59"/>
      <c r="DD472" s="59"/>
      <c r="DE472" s="59"/>
      <c r="DF472" s="59"/>
      <c r="DG472" s="59"/>
      <c r="DH472" s="59"/>
      <c r="DI472" s="59"/>
      <c r="DJ472" s="59"/>
      <c r="DK472" s="59"/>
      <c r="DL472" s="59"/>
      <c r="DM472" s="59"/>
      <c r="DN472" s="59"/>
      <c r="DO472" s="59"/>
      <c r="DP472" s="59"/>
      <c r="DQ472" s="59"/>
      <c r="DR472" s="59"/>
      <c r="DS472" s="59"/>
      <c r="DT472" s="59"/>
      <c r="DU472" s="59"/>
    </row>
    <row r="473" customFormat="false" ht="14.25" hidden="false" customHeight="true" outlineLevel="0" collapsed="false"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  <c r="BK473" s="59"/>
      <c r="BL473" s="59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B473" s="59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R473" s="59"/>
      <c r="CS473" s="59"/>
      <c r="CT473" s="59"/>
      <c r="CU473" s="59"/>
      <c r="CV473" s="59"/>
      <c r="CW473" s="59"/>
      <c r="CX473" s="59"/>
      <c r="CY473" s="59"/>
      <c r="CZ473" s="59"/>
      <c r="DA473" s="59"/>
      <c r="DB473" s="59"/>
      <c r="DC473" s="59"/>
      <c r="DD473" s="59"/>
      <c r="DE473" s="59"/>
      <c r="DF473" s="59"/>
      <c r="DG473" s="59"/>
      <c r="DH473" s="59"/>
      <c r="DI473" s="59"/>
      <c r="DJ473" s="59"/>
      <c r="DK473" s="59"/>
      <c r="DL473" s="59"/>
      <c r="DM473" s="59"/>
      <c r="DN473" s="59"/>
      <c r="DO473" s="59"/>
      <c r="DP473" s="59"/>
      <c r="DQ473" s="59"/>
      <c r="DR473" s="59"/>
      <c r="DS473" s="59"/>
      <c r="DT473" s="59"/>
      <c r="DU473" s="59"/>
    </row>
    <row r="474" customFormat="false" ht="14.25" hidden="false" customHeight="true" outlineLevel="0" collapsed="false"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  <c r="BK474" s="59"/>
      <c r="BL474" s="59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B474" s="59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R474" s="59"/>
      <c r="CS474" s="59"/>
      <c r="CT474" s="59"/>
      <c r="CU474" s="59"/>
      <c r="CV474" s="59"/>
      <c r="CW474" s="59"/>
      <c r="CX474" s="59"/>
      <c r="CY474" s="59"/>
      <c r="CZ474" s="59"/>
      <c r="DA474" s="59"/>
      <c r="DB474" s="59"/>
      <c r="DC474" s="59"/>
      <c r="DD474" s="59"/>
      <c r="DE474" s="59"/>
      <c r="DF474" s="59"/>
      <c r="DG474" s="59"/>
      <c r="DH474" s="59"/>
      <c r="DI474" s="59"/>
      <c r="DJ474" s="59"/>
      <c r="DK474" s="59"/>
      <c r="DL474" s="59"/>
      <c r="DM474" s="59"/>
      <c r="DN474" s="59"/>
      <c r="DO474" s="59"/>
      <c r="DP474" s="59"/>
      <c r="DQ474" s="59"/>
      <c r="DR474" s="59"/>
      <c r="DS474" s="59"/>
      <c r="DT474" s="59"/>
      <c r="DU474" s="59"/>
    </row>
    <row r="475" customFormat="false" ht="14.25" hidden="false" customHeight="true" outlineLevel="0" collapsed="false"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  <c r="BK475" s="59"/>
      <c r="BL475" s="59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B475" s="59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R475" s="59"/>
      <c r="CS475" s="59"/>
      <c r="CT475" s="59"/>
      <c r="CU475" s="59"/>
      <c r="CV475" s="59"/>
      <c r="CW475" s="59"/>
      <c r="CX475" s="59"/>
      <c r="CY475" s="59"/>
      <c r="CZ475" s="59"/>
      <c r="DA475" s="59"/>
      <c r="DB475" s="59"/>
      <c r="DC475" s="59"/>
      <c r="DD475" s="59"/>
      <c r="DE475" s="59"/>
      <c r="DF475" s="59"/>
      <c r="DG475" s="59"/>
      <c r="DH475" s="59"/>
      <c r="DI475" s="59"/>
      <c r="DJ475" s="59"/>
      <c r="DK475" s="59"/>
      <c r="DL475" s="59"/>
      <c r="DM475" s="59"/>
      <c r="DN475" s="59"/>
      <c r="DO475" s="59"/>
      <c r="DP475" s="59"/>
      <c r="DQ475" s="59"/>
      <c r="DR475" s="59"/>
      <c r="DS475" s="59"/>
      <c r="DT475" s="59"/>
      <c r="DU475" s="59"/>
    </row>
    <row r="476" customFormat="false" ht="14.25" hidden="false" customHeight="true" outlineLevel="0" collapsed="false"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  <c r="BK476" s="59"/>
      <c r="BL476" s="59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B476" s="59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R476" s="59"/>
      <c r="CS476" s="59"/>
      <c r="CT476" s="59"/>
      <c r="CU476" s="59"/>
      <c r="CV476" s="59"/>
      <c r="CW476" s="59"/>
      <c r="CX476" s="59"/>
      <c r="CY476" s="59"/>
      <c r="CZ476" s="59"/>
      <c r="DA476" s="59"/>
      <c r="DB476" s="59"/>
      <c r="DC476" s="59"/>
      <c r="DD476" s="59"/>
      <c r="DE476" s="59"/>
      <c r="DF476" s="59"/>
      <c r="DG476" s="59"/>
      <c r="DH476" s="59"/>
      <c r="DI476" s="59"/>
      <c r="DJ476" s="59"/>
      <c r="DK476" s="59"/>
      <c r="DL476" s="59"/>
      <c r="DM476" s="59"/>
      <c r="DN476" s="59"/>
      <c r="DO476" s="59"/>
      <c r="DP476" s="59"/>
      <c r="DQ476" s="59"/>
      <c r="DR476" s="59"/>
      <c r="DS476" s="59"/>
      <c r="DT476" s="59"/>
      <c r="DU476" s="59"/>
    </row>
    <row r="477" customFormat="false" ht="14.25" hidden="false" customHeight="true" outlineLevel="0" collapsed="false"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R477" s="59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H477" s="59"/>
      <c r="DI477" s="59"/>
      <c r="DJ477" s="59"/>
      <c r="DK477" s="59"/>
      <c r="DL477" s="59"/>
      <c r="DM477" s="59"/>
      <c r="DN477" s="59"/>
      <c r="DO477" s="59"/>
      <c r="DP477" s="59"/>
      <c r="DQ477" s="59"/>
      <c r="DR477" s="59"/>
      <c r="DS477" s="59"/>
      <c r="DT477" s="59"/>
      <c r="DU477" s="59"/>
    </row>
    <row r="478" customFormat="false" ht="14.25" hidden="false" customHeight="true" outlineLevel="0" collapsed="false"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  <c r="BK478" s="59"/>
      <c r="BL478" s="59"/>
      <c r="BM478" s="59"/>
      <c r="BN478" s="59"/>
      <c r="BO478" s="59"/>
      <c r="BP478" s="59"/>
      <c r="BQ478" s="59"/>
      <c r="BR478" s="59"/>
      <c r="BS478" s="59"/>
      <c r="BT478" s="59"/>
      <c r="BU478" s="59"/>
      <c r="BV478" s="59"/>
      <c r="BW478" s="59"/>
      <c r="BX478" s="59"/>
      <c r="BY478" s="59"/>
      <c r="BZ478" s="59"/>
      <c r="CA478" s="59"/>
      <c r="CB478" s="59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R478" s="59"/>
      <c r="CS478" s="59"/>
      <c r="CT478" s="59"/>
      <c r="CU478" s="59"/>
      <c r="CV478" s="59"/>
      <c r="CW478" s="59"/>
      <c r="CX478" s="59"/>
      <c r="CY478" s="59"/>
      <c r="CZ478" s="59"/>
      <c r="DA478" s="59"/>
      <c r="DB478" s="59"/>
      <c r="DC478" s="59"/>
      <c r="DD478" s="59"/>
      <c r="DE478" s="59"/>
      <c r="DF478" s="59"/>
      <c r="DG478" s="59"/>
      <c r="DH478" s="59"/>
      <c r="DI478" s="59"/>
      <c r="DJ478" s="59"/>
      <c r="DK478" s="59"/>
      <c r="DL478" s="59"/>
      <c r="DM478" s="59"/>
      <c r="DN478" s="59"/>
      <c r="DO478" s="59"/>
      <c r="DP478" s="59"/>
      <c r="DQ478" s="59"/>
      <c r="DR478" s="59"/>
      <c r="DS478" s="59"/>
      <c r="DT478" s="59"/>
      <c r="DU478" s="59"/>
    </row>
    <row r="479" customFormat="false" ht="14.25" hidden="false" customHeight="true" outlineLevel="0" collapsed="false"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  <c r="BK479" s="59"/>
      <c r="BL479" s="59"/>
      <c r="BM479" s="59"/>
      <c r="BN479" s="59"/>
      <c r="BO479" s="59"/>
      <c r="BP479" s="59"/>
      <c r="BQ479" s="59"/>
      <c r="BR479" s="59"/>
      <c r="BS479" s="59"/>
      <c r="BT479" s="59"/>
      <c r="BU479" s="59"/>
      <c r="BV479" s="59"/>
      <c r="BW479" s="59"/>
      <c r="BX479" s="59"/>
      <c r="BY479" s="59"/>
      <c r="BZ479" s="59"/>
      <c r="CA479" s="59"/>
      <c r="CB479" s="59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R479" s="59"/>
      <c r="CS479" s="59"/>
      <c r="CT479" s="59"/>
      <c r="CU479" s="59"/>
      <c r="CV479" s="59"/>
      <c r="CW479" s="59"/>
      <c r="CX479" s="59"/>
      <c r="CY479" s="59"/>
      <c r="CZ479" s="59"/>
      <c r="DA479" s="59"/>
      <c r="DB479" s="59"/>
      <c r="DC479" s="59"/>
      <c r="DD479" s="59"/>
      <c r="DE479" s="59"/>
      <c r="DF479" s="59"/>
      <c r="DG479" s="59"/>
      <c r="DH479" s="59"/>
      <c r="DI479" s="59"/>
      <c r="DJ479" s="59"/>
      <c r="DK479" s="59"/>
      <c r="DL479" s="59"/>
      <c r="DM479" s="59"/>
      <c r="DN479" s="59"/>
      <c r="DO479" s="59"/>
      <c r="DP479" s="59"/>
      <c r="DQ479" s="59"/>
      <c r="DR479" s="59"/>
      <c r="DS479" s="59"/>
      <c r="DT479" s="59"/>
      <c r="DU479" s="59"/>
    </row>
    <row r="480" customFormat="false" ht="14.25" hidden="false" customHeight="true" outlineLevel="0" collapsed="false"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  <c r="BK480" s="59"/>
      <c r="BL480" s="59"/>
      <c r="BM480" s="59"/>
      <c r="BN480" s="59"/>
      <c r="BO480" s="59"/>
      <c r="BP480" s="59"/>
      <c r="BQ480" s="59"/>
      <c r="BR480" s="59"/>
      <c r="BS480" s="59"/>
      <c r="BT480" s="59"/>
      <c r="BU480" s="59"/>
      <c r="BV480" s="59"/>
      <c r="BW480" s="59"/>
      <c r="BX480" s="59"/>
      <c r="BY480" s="59"/>
      <c r="BZ480" s="59"/>
      <c r="CA480" s="59"/>
      <c r="CB480" s="59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R480" s="59"/>
      <c r="CS480" s="59"/>
      <c r="CT480" s="59"/>
      <c r="CU480" s="59"/>
      <c r="CV480" s="59"/>
      <c r="CW480" s="59"/>
      <c r="CX480" s="59"/>
      <c r="CY480" s="59"/>
      <c r="CZ480" s="59"/>
      <c r="DA480" s="59"/>
      <c r="DB480" s="59"/>
      <c r="DC480" s="59"/>
      <c r="DD480" s="59"/>
      <c r="DE480" s="59"/>
      <c r="DF480" s="59"/>
      <c r="DG480" s="59"/>
      <c r="DH480" s="59"/>
      <c r="DI480" s="59"/>
      <c r="DJ480" s="59"/>
      <c r="DK480" s="59"/>
      <c r="DL480" s="59"/>
      <c r="DM480" s="59"/>
      <c r="DN480" s="59"/>
      <c r="DO480" s="59"/>
      <c r="DP480" s="59"/>
      <c r="DQ480" s="59"/>
      <c r="DR480" s="59"/>
      <c r="DS480" s="59"/>
      <c r="DT480" s="59"/>
      <c r="DU480" s="59"/>
    </row>
    <row r="481" customFormat="false" ht="14.25" hidden="false" customHeight="true" outlineLevel="0" collapsed="false"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  <c r="BK481" s="59"/>
      <c r="BL481" s="59"/>
      <c r="BM481" s="59"/>
      <c r="BN481" s="59"/>
      <c r="BO481" s="59"/>
      <c r="BP481" s="59"/>
      <c r="BQ481" s="59"/>
      <c r="BR481" s="59"/>
      <c r="BS481" s="59"/>
      <c r="BT481" s="59"/>
      <c r="BU481" s="59"/>
      <c r="BV481" s="59"/>
      <c r="BW481" s="59"/>
      <c r="BX481" s="59"/>
      <c r="BY481" s="59"/>
      <c r="BZ481" s="59"/>
      <c r="CA481" s="59"/>
      <c r="CB481" s="59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R481" s="59"/>
      <c r="CS481" s="59"/>
      <c r="CT481" s="59"/>
      <c r="CU481" s="59"/>
      <c r="CV481" s="59"/>
      <c r="CW481" s="59"/>
      <c r="CX481" s="59"/>
      <c r="CY481" s="59"/>
      <c r="CZ481" s="59"/>
      <c r="DA481" s="59"/>
      <c r="DB481" s="59"/>
      <c r="DC481" s="59"/>
      <c r="DD481" s="59"/>
      <c r="DE481" s="59"/>
      <c r="DF481" s="59"/>
      <c r="DG481" s="59"/>
      <c r="DH481" s="59"/>
      <c r="DI481" s="59"/>
      <c r="DJ481" s="59"/>
      <c r="DK481" s="59"/>
      <c r="DL481" s="59"/>
      <c r="DM481" s="59"/>
      <c r="DN481" s="59"/>
      <c r="DO481" s="59"/>
      <c r="DP481" s="59"/>
      <c r="DQ481" s="59"/>
      <c r="DR481" s="59"/>
      <c r="DS481" s="59"/>
      <c r="DT481" s="59"/>
      <c r="DU481" s="59"/>
    </row>
    <row r="482" customFormat="false" ht="14.25" hidden="false" customHeight="true" outlineLevel="0" collapsed="false"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  <c r="BK482" s="59"/>
      <c r="BL482" s="59"/>
      <c r="BM482" s="59"/>
      <c r="BN482" s="59"/>
      <c r="BO482" s="59"/>
      <c r="BP482" s="59"/>
      <c r="BQ482" s="59"/>
      <c r="BR482" s="59"/>
      <c r="BS482" s="59"/>
      <c r="BT482" s="59"/>
      <c r="BU482" s="59"/>
      <c r="BV482" s="59"/>
      <c r="BW482" s="59"/>
      <c r="BX482" s="59"/>
      <c r="BY482" s="59"/>
      <c r="BZ482" s="59"/>
      <c r="CA482" s="59"/>
      <c r="CB482" s="59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R482" s="59"/>
      <c r="CS482" s="59"/>
      <c r="CT482" s="59"/>
      <c r="CU482" s="59"/>
      <c r="CV482" s="59"/>
      <c r="CW482" s="59"/>
      <c r="CX482" s="59"/>
      <c r="CY482" s="59"/>
      <c r="CZ482" s="59"/>
      <c r="DA482" s="59"/>
      <c r="DB482" s="59"/>
      <c r="DC482" s="59"/>
      <c r="DD482" s="59"/>
      <c r="DE482" s="59"/>
      <c r="DF482" s="59"/>
      <c r="DG482" s="59"/>
      <c r="DH482" s="59"/>
      <c r="DI482" s="59"/>
      <c r="DJ482" s="59"/>
      <c r="DK482" s="59"/>
      <c r="DL482" s="59"/>
      <c r="DM482" s="59"/>
      <c r="DN482" s="59"/>
      <c r="DO482" s="59"/>
      <c r="DP482" s="59"/>
      <c r="DQ482" s="59"/>
      <c r="DR482" s="59"/>
      <c r="DS482" s="59"/>
      <c r="DT482" s="59"/>
      <c r="DU482" s="59"/>
    </row>
    <row r="483" customFormat="false" ht="14.25" hidden="false" customHeight="true" outlineLevel="0" collapsed="false"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  <c r="BK483" s="59"/>
      <c r="BL483" s="59"/>
      <c r="BM483" s="59"/>
      <c r="BN483" s="59"/>
      <c r="BO483" s="59"/>
      <c r="BP483" s="59"/>
      <c r="BQ483" s="59"/>
      <c r="BR483" s="59"/>
      <c r="BS483" s="59"/>
      <c r="BT483" s="59"/>
      <c r="BU483" s="59"/>
      <c r="BV483" s="59"/>
      <c r="BW483" s="59"/>
      <c r="BX483" s="59"/>
      <c r="BY483" s="59"/>
      <c r="BZ483" s="59"/>
      <c r="CA483" s="59"/>
      <c r="CB483" s="59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R483" s="59"/>
      <c r="CS483" s="59"/>
      <c r="CT483" s="59"/>
      <c r="CU483" s="59"/>
      <c r="CV483" s="59"/>
      <c r="CW483" s="59"/>
      <c r="CX483" s="59"/>
      <c r="CY483" s="59"/>
      <c r="CZ483" s="59"/>
      <c r="DA483" s="59"/>
      <c r="DB483" s="59"/>
      <c r="DC483" s="59"/>
      <c r="DD483" s="59"/>
      <c r="DE483" s="59"/>
      <c r="DF483" s="59"/>
      <c r="DG483" s="59"/>
      <c r="DH483" s="59"/>
      <c r="DI483" s="59"/>
      <c r="DJ483" s="59"/>
      <c r="DK483" s="59"/>
      <c r="DL483" s="59"/>
      <c r="DM483" s="59"/>
      <c r="DN483" s="59"/>
      <c r="DO483" s="59"/>
      <c r="DP483" s="59"/>
      <c r="DQ483" s="59"/>
      <c r="DR483" s="59"/>
      <c r="DS483" s="59"/>
      <c r="DT483" s="59"/>
      <c r="DU483" s="59"/>
    </row>
    <row r="484" customFormat="false" ht="14.25" hidden="false" customHeight="true" outlineLevel="0" collapsed="false"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  <c r="BK484" s="59"/>
      <c r="BL484" s="59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59"/>
      <c r="BZ484" s="59"/>
      <c r="CA484" s="59"/>
      <c r="CB484" s="59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R484" s="59"/>
      <c r="CS484" s="59"/>
      <c r="CT484" s="59"/>
      <c r="CU484" s="59"/>
      <c r="CV484" s="59"/>
      <c r="CW484" s="59"/>
      <c r="CX484" s="59"/>
      <c r="CY484" s="59"/>
      <c r="CZ484" s="59"/>
      <c r="DA484" s="59"/>
      <c r="DB484" s="59"/>
      <c r="DC484" s="59"/>
      <c r="DD484" s="59"/>
      <c r="DE484" s="59"/>
      <c r="DF484" s="59"/>
      <c r="DG484" s="59"/>
      <c r="DH484" s="59"/>
      <c r="DI484" s="59"/>
      <c r="DJ484" s="59"/>
      <c r="DK484" s="59"/>
      <c r="DL484" s="59"/>
      <c r="DM484" s="59"/>
      <c r="DN484" s="59"/>
      <c r="DO484" s="59"/>
      <c r="DP484" s="59"/>
      <c r="DQ484" s="59"/>
      <c r="DR484" s="59"/>
      <c r="DS484" s="59"/>
      <c r="DT484" s="59"/>
      <c r="DU484" s="59"/>
    </row>
    <row r="485" customFormat="false" ht="14.25" hidden="false" customHeight="true" outlineLevel="0" collapsed="false"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  <c r="BK485" s="59"/>
      <c r="BL485" s="59"/>
      <c r="BM485" s="59"/>
      <c r="BN485" s="59"/>
      <c r="BO485" s="59"/>
      <c r="BP485" s="59"/>
      <c r="BQ485" s="59"/>
      <c r="BR485" s="59"/>
      <c r="BS485" s="59"/>
      <c r="BT485" s="59"/>
      <c r="BU485" s="59"/>
      <c r="BV485" s="59"/>
      <c r="BW485" s="59"/>
      <c r="BX485" s="59"/>
      <c r="BY485" s="59"/>
      <c r="BZ485" s="59"/>
      <c r="CA485" s="59"/>
      <c r="CB485" s="59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R485" s="59"/>
      <c r="CS485" s="59"/>
      <c r="CT485" s="59"/>
      <c r="CU485" s="59"/>
      <c r="CV485" s="59"/>
      <c r="CW485" s="59"/>
      <c r="CX485" s="59"/>
      <c r="CY485" s="59"/>
      <c r="CZ485" s="59"/>
      <c r="DA485" s="59"/>
      <c r="DB485" s="59"/>
      <c r="DC485" s="59"/>
      <c r="DD485" s="59"/>
      <c r="DE485" s="59"/>
      <c r="DF485" s="59"/>
      <c r="DG485" s="59"/>
      <c r="DH485" s="59"/>
      <c r="DI485" s="59"/>
      <c r="DJ485" s="59"/>
      <c r="DK485" s="59"/>
      <c r="DL485" s="59"/>
      <c r="DM485" s="59"/>
      <c r="DN485" s="59"/>
      <c r="DO485" s="59"/>
      <c r="DP485" s="59"/>
      <c r="DQ485" s="59"/>
      <c r="DR485" s="59"/>
      <c r="DS485" s="59"/>
      <c r="DT485" s="59"/>
      <c r="DU485" s="59"/>
    </row>
    <row r="486" customFormat="false" ht="14.25" hidden="false" customHeight="true" outlineLevel="0" collapsed="false"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  <c r="BK486" s="59"/>
      <c r="BL486" s="59"/>
      <c r="BM486" s="59"/>
      <c r="BN486" s="59"/>
      <c r="BO486" s="59"/>
      <c r="BP486" s="59"/>
      <c r="BQ486" s="59"/>
      <c r="BR486" s="59"/>
      <c r="BS486" s="59"/>
      <c r="BT486" s="59"/>
      <c r="BU486" s="59"/>
      <c r="BV486" s="59"/>
      <c r="BW486" s="59"/>
      <c r="BX486" s="59"/>
      <c r="BY486" s="59"/>
      <c r="BZ486" s="59"/>
      <c r="CA486" s="59"/>
      <c r="CB486" s="59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R486" s="59"/>
      <c r="CS486" s="59"/>
      <c r="CT486" s="59"/>
      <c r="CU486" s="59"/>
      <c r="CV486" s="59"/>
      <c r="CW486" s="59"/>
      <c r="CX486" s="59"/>
      <c r="CY486" s="59"/>
      <c r="CZ486" s="59"/>
      <c r="DA486" s="59"/>
      <c r="DB486" s="59"/>
      <c r="DC486" s="59"/>
      <c r="DD486" s="59"/>
      <c r="DE486" s="59"/>
      <c r="DF486" s="59"/>
      <c r="DG486" s="59"/>
      <c r="DH486" s="59"/>
      <c r="DI486" s="59"/>
      <c r="DJ486" s="59"/>
      <c r="DK486" s="59"/>
      <c r="DL486" s="59"/>
      <c r="DM486" s="59"/>
      <c r="DN486" s="59"/>
      <c r="DO486" s="59"/>
      <c r="DP486" s="59"/>
      <c r="DQ486" s="59"/>
      <c r="DR486" s="59"/>
      <c r="DS486" s="59"/>
      <c r="DT486" s="59"/>
      <c r="DU486" s="59"/>
    </row>
    <row r="487" customFormat="false" ht="14.25" hidden="false" customHeight="true" outlineLevel="0" collapsed="false"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  <c r="BK487" s="59"/>
      <c r="BL487" s="59"/>
      <c r="BM487" s="59"/>
      <c r="BN487" s="59"/>
      <c r="BO487" s="59"/>
      <c r="BP487" s="59"/>
      <c r="BQ487" s="59"/>
      <c r="BR487" s="59"/>
      <c r="BS487" s="59"/>
      <c r="BT487" s="59"/>
      <c r="BU487" s="59"/>
      <c r="BV487" s="59"/>
      <c r="BW487" s="59"/>
      <c r="BX487" s="59"/>
      <c r="BY487" s="59"/>
      <c r="BZ487" s="59"/>
      <c r="CA487" s="59"/>
      <c r="CB487" s="59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R487" s="59"/>
      <c r="CS487" s="59"/>
      <c r="CT487" s="59"/>
      <c r="CU487" s="59"/>
      <c r="CV487" s="59"/>
      <c r="CW487" s="59"/>
      <c r="CX487" s="59"/>
      <c r="CY487" s="59"/>
      <c r="CZ487" s="59"/>
      <c r="DA487" s="59"/>
      <c r="DB487" s="59"/>
      <c r="DC487" s="59"/>
      <c r="DD487" s="59"/>
      <c r="DE487" s="59"/>
      <c r="DF487" s="59"/>
      <c r="DG487" s="59"/>
      <c r="DH487" s="59"/>
      <c r="DI487" s="59"/>
      <c r="DJ487" s="59"/>
      <c r="DK487" s="59"/>
      <c r="DL487" s="59"/>
      <c r="DM487" s="59"/>
      <c r="DN487" s="59"/>
      <c r="DO487" s="59"/>
      <c r="DP487" s="59"/>
      <c r="DQ487" s="59"/>
      <c r="DR487" s="59"/>
      <c r="DS487" s="59"/>
      <c r="DT487" s="59"/>
      <c r="DU487" s="59"/>
    </row>
    <row r="488" customFormat="false" ht="14.25" hidden="false" customHeight="true" outlineLevel="0" collapsed="false"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  <c r="BK488" s="59"/>
      <c r="BL488" s="59"/>
      <c r="BM488" s="59"/>
      <c r="BN488" s="59"/>
      <c r="BO488" s="59"/>
      <c r="BP488" s="59"/>
      <c r="BQ488" s="59"/>
      <c r="BR488" s="59"/>
      <c r="BS488" s="59"/>
      <c r="BT488" s="59"/>
      <c r="BU488" s="59"/>
      <c r="BV488" s="59"/>
      <c r="BW488" s="59"/>
      <c r="BX488" s="59"/>
      <c r="BY488" s="59"/>
      <c r="BZ488" s="59"/>
      <c r="CA488" s="59"/>
      <c r="CB488" s="59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R488" s="59"/>
      <c r="CS488" s="59"/>
      <c r="CT488" s="59"/>
      <c r="CU488" s="59"/>
      <c r="CV488" s="59"/>
      <c r="CW488" s="59"/>
      <c r="CX488" s="59"/>
      <c r="CY488" s="59"/>
      <c r="CZ488" s="59"/>
      <c r="DA488" s="59"/>
      <c r="DB488" s="59"/>
      <c r="DC488" s="59"/>
      <c r="DD488" s="59"/>
      <c r="DE488" s="59"/>
      <c r="DF488" s="59"/>
      <c r="DG488" s="59"/>
      <c r="DH488" s="59"/>
      <c r="DI488" s="59"/>
      <c r="DJ488" s="59"/>
      <c r="DK488" s="59"/>
      <c r="DL488" s="59"/>
      <c r="DM488" s="59"/>
      <c r="DN488" s="59"/>
      <c r="DO488" s="59"/>
      <c r="DP488" s="59"/>
      <c r="DQ488" s="59"/>
      <c r="DR488" s="59"/>
      <c r="DS488" s="59"/>
      <c r="DT488" s="59"/>
      <c r="DU488" s="59"/>
    </row>
    <row r="489" customFormat="false" ht="14.25" hidden="false" customHeight="true" outlineLevel="0" collapsed="false"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  <c r="BK489" s="59"/>
      <c r="BL489" s="59"/>
      <c r="BM489" s="59"/>
      <c r="BN489" s="59"/>
      <c r="BO489" s="59"/>
      <c r="BP489" s="59"/>
      <c r="BQ489" s="59"/>
      <c r="BR489" s="59"/>
      <c r="BS489" s="59"/>
      <c r="BT489" s="59"/>
      <c r="BU489" s="59"/>
      <c r="BV489" s="59"/>
      <c r="BW489" s="59"/>
      <c r="BX489" s="59"/>
      <c r="BY489" s="59"/>
      <c r="BZ489" s="59"/>
      <c r="CA489" s="59"/>
      <c r="CB489" s="59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R489" s="59"/>
      <c r="CS489" s="59"/>
      <c r="CT489" s="59"/>
      <c r="CU489" s="59"/>
      <c r="CV489" s="59"/>
      <c r="CW489" s="59"/>
      <c r="CX489" s="59"/>
      <c r="CY489" s="59"/>
      <c r="CZ489" s="59"/>
      <c r="DA489" s="59"/>
      <c r="DB489" s="59"/>
      <c r="DC489" s="59"/>
      <c r="DD489" s="59"/>
      <c r="DE489" s="59"/>
      <c r="DF489" s="59"/>
      <c r="DG489" s="59"/>
      <c r="DH489" s="59"/>
      <c r="DI489" s="59"/>
      <c r="DJ489" s="59"/>
      <c r="DK489" s="59"/>
      <c r="DL489" s="59"/>
      <c r="DM489" s="59"/>
      <c r="DN489" s="59"/>
      <c r="DO489" s="59"/>
      <c r="DP489" s="59"/>
      <c r="DQ489" s="59"/>
      <c r="DR489" s="59"/>
      <c r="DS489" s="59"/>
      <c r="DT489" s="59"/>
      <c r="DU489" s="59"/>
    </row>
    <row r="490" customFormat="false" ht="14.25" hidden="false" customHeight="true" outlineLevel="0" collapsed="false"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  <c r="BK490" s="59"/>
      <c r="BL490" s="59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59"/>
      <c r="BZ490" s="59"/>
      <c r="CA490" s="59"/>
      <c r="CB490" s="59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R490" s="59"/>
      <c r="CS490" s="59"/>
      <c r="CT490" s="59"/>
      <c r="CU490" s="59"/>
      <c r="CV490" s="59"/>
      <c r="CW490" s="59"/>
      <c r="CX490" s="59"/>
      <c r="CY490" s="59"/>
      <c r="CZ490" s="59"/>
      <c r="DA490" s="59"/>
      <c r="DB490" s="59"/>
      <c r="DC490" s="59"/>
      <c r="DD490" s="59"/>
      <c r="DE490" s="59"/>
      <c r="DF490" s="59"/>
      <c r="DG490" s="59"/>
      <c r="DH490" s="59"/>
      <c r="DI490" s="59"/>
      <c r="DJ490" s="59"/>
      <c r="DK490" s="59"/>
      <c r="DL490" s="59"/>
      <c r="DM490" s="59"/>
      <c r="DN490" s="59"/>
      <c r="DO490" s="59"/>
      <c r="DP490" s="59"/>
      <c r="DQ490" s="59"/>
      <c r="DR490" s="59"/>
      <c r="DS490" s="59"/>
      <c r="DT490" s="59"/>
      <c r="DU490" s="59"/>
    </row>
    <row r="491" customFormat="false" ht="14.25" hidden="false" customHeight="true" outlineLevel="0" collapsed="false"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  <c r="BK491" s="59"/>
      <c r="BL491" s="59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59"/>
      <c r="BZ491" s="59"/>
      <c r="CA491" s="59"/>
      <c r="CB491" s="59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R491" s="59"/>
      <c r="CS491" s="59"/>
      <c r="CT491" s="59"/>
      <c r="CU491" s="59"/>
      <c r="CV491" s="59"/>
      <c r="CW491" s="59"/>
      <c r="CX491" s="59"/>
      <c r="CY491" s="59"/>
      <c r="CZ491" s="59"/>
      <c r="DA491" s="59"/>
      <c r="DB491" s="59"/>
      <c r="DC491" s="59"/>
      <c r="DD491" s="59"/>
      <c r="DE491" s="59"/>
      <c r="DF491" s="59"/>
      <c r="DG491" s="59"/>
      <c r="DH491" s="59"/>
      <c r="DI491" s="59"/>
      <c r="DJ491" s="59"/>
      <c r="DK491" s="59"/>
      <c r="DL491" s="59"/>
      <c r="DM491" s="59"/>
      <c r="DN491" s="59"/>
      <c r="DO491" s="59"/>
      <c r="DP491" s="59"/>
      <c r="DQ491" s="59"/>
      <c r="DR491" s="59"/>
      <c r="DS491" s="59"/>
      <c r="DT491" s="59"/>
      <c r="DU491" s="59"/>
    </row>
    <row r="492" customFormat="false" ht="14.25" hidden="false" customHeight="true" outlineLevel="0" collapsed="false"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  <c r="BK492" s="59"/>
      <c r="BL492" s="59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59"/>
      <c r="BZ492" s="59"/>
      <c r="CA492" s="59"/>
      <c r="CB492" s="59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R492" s="59"/>
      <c r="CS492" s="59"/>
      <c r="CT492" s="59"/>
      <c r="CU492" s="59"/>
      <c r="CV492" s="59"/>
      <c r="CW492" s="59"/>
      <c r="CX492" s="59"/>
      <c r="CY492" s="59"/>
      <c r="CZ492" s="59"/>
      <c r="DA492" s="59"/>
      <c r="DB492" s="59"/>
      <c r="DC492" s="59"/>
      <c r="DD492" s="59"/>
      <c r="DE492" s="59"/>
      <c r="DF492" s="59"/>
      <c r="DG492" s="59"/>
      <c r="DH492" s="59"/>
      <c r="DI492" s="59"/>
      <c r="DJ492" s="59"/>
      <c r="DK492" s="59"/>
      <c r="DL492" s="59"/>
      <c r="DM492" s="59"/>
      <c r="DN492" s="59"/>
      <c r="DO492" s="59"/>
      <c r="DP492" s="59"/>
      <c r="DQ492" s="59"/>
      <c r="DR492" s="59"/>
      <c r="DS492" s="59"/>
      <c r="DT492" s="59"/>
      <c r="DU492" s="59"/>
    </row>
    <row r="493" customFormat="false" ht="14.25" hidden="false" customHeight="true" outlineLevel="0" collapsed="false"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  <c r="BK493" s="59"/>
      <c r="BL493" s="59"/>
      <c r="BM493" s="59"/>
      <c r="BN493" s="59"/>
      <c r="BO493" s="59"/>
      <c r="BP493" s="59"/>
      <c r="BQ493" s="59"/>
      <c r="BR493" s="59"/>
      <c r="BS493" s="59"/>
      <c r="BT493" s="59"/>
      <c r="BU493" s="59"/>
      <c r="BV493" s="59"/>
      <c r="BW493" s="59"/>
      <c r="BX493" s="59"/>
      <c r="BY493" s="59"/>
      <c r="BZ493" s="59"/>
      <c r="CA493" s="59"/>
      <c r="CB493" s="59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R493" s="59"/>
      <c r="CS493" s="59"/>
      <c r="CT493" s="59"/>
      <c r="CU493" s="59"/>
      <c r="CV493" s="59"/>
      <c r="CW493" s="59"/>
      <c r="CX493" s="59"/>
      <c r="CY493" s="59"/>
      <c r="CZ493" s="59"/>
      <c r="DA493" s="59"/>
      <c r="DB493" s="59"/>
      <c r="DC493" s="59"/>
      <c r="DD493" s="59"/>
      <c r="DE493" s="59"/>
      <c r="DF493" s="59"/>
      <c r="DG493" s="59"/>
      <c r="DH493" s="59"/>
      <c r="DI493" s="59"/>
      <c r="DJ493" s="59"/>
      <c r="DK493" s="59"/>
      <c r="DL493" s="59"/>
      <c r="DM493" s="59"/>
      <c r="DN493" s="59"/>
      <c r="DO493" s="59"/>
      <c r="DP493" s="59"/>
      <c r="DQ493" s="59"/>
      <c r="DR493" s="59"/>
      <c r="DS493" s="59"/>
      <c r="DT493" s="59"/>
      <c r="DU493" s="59"/>
    </row>
    <row r="494" customFormat="false" ht="14.25" hidden="false" customHeight="true" outlineLevel="0" collapsed="false"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  <c r="BK494" s="59"/>
      <c r="BL494" s="59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59"/>
      <c r="BZ494" s="59"/>
      <c r="CA494" s="59"/>
      <c r="CB494" s="59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R494" s="59"/>
      <c r="CS494" s="59"/>
      <c r="CT494" s="59"/>
      <c r="CU494" s="59"/>
      <c r="CV494" s="59"/>
      <c r="CW494" s="59"/>
      <c r="CX494" s="59"/>
      <c r="CY494" s="59"/>
      <c r="CZ494" s="59"/>
      <c r="DA494" s="59"/>
      <c r="DB494" s="59"/>
      <c r="DC494" s="59"/>
      <c r="DD494" s="59"/>
      <c r="DE494" s="59"/>
      <c r="DF494" s="59"/>
      <c r="DG494" s="59"/>
      <c r="DH494" s="59"/>
      <c r="DI494" s="59"/>
      <c r="DJ494" s="59"/>
      <c r="DK494" s="59"/>
      <c r="DL494" s="59"/>
      <c r="DM494" s="59"/>
      <c r="DN494" s="59"/>
      <c r="DO494" s="59"/>
      <c r="DP494" s="59"/>
      <c r="DQ494" s="59"/>
      <c r="DR494" s="59"/>
      <c r="DS494" s="59"/>
      <c r="DT494" s="59"/>
      <c r="DU494" s="59"/>
    </row>
    <row r="495" customFormat="false" ht="14.25" hidden="false" customHeight="true" outlineLevel="0" collapsed="false"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  <c r="BK495" s="59"/>
      <c r="BL495" s="59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59"/>
      <c r="BZ495" s="59"/>
      <c r="CA495" s="59"/>
      <c r="CB495" s="59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R495" s="59"/>
      <c r="CS495" s="59"/>
      <c r="CT495" s="59"/>
      <c r="CU495" s="59"/>
      <c r="CV495" s="59"/>
      <c r="CW495" s="59"/>
      <c r="CX495" s="59"/>
      <c r="CY495" s="59"/>
      <c r="CZ495" s="59"/>
      <c r="DA495" s="59"/>
      <c r="DB495" s="59"/>
      <c r="DC495" s="59"/>
      <c r="DD495" s="59"/>
      <c r="DE495" s="59"/>
      <c r="DF495" s="59"/>
      <c r="DG495" s="59"/>
      <c r="DH495" s="59"/>
      <c r="DI495" s="59"/>
      <c r="DJ495" s="59"/>
      <c r="DK495" s="59"/>
      <c r="DL495" s="59"/>
      <c r="DM495" s="59"/>
      <c r="DN495" s="59"/>
      <c r="DO495" s="59"/>
      <c r="DP495" s="59"/>
      <c r="DQ495" s="59"/>
      <c r="DR495" s="59"/>
      <c r="DS495" s="59"/>
      <c r="DT495" s="59"/>
      <c r="DU495" s="59"/>
    </row>
    <row r="496" customFormat="false" ht="14.25" hidden="false" customHeight="true" outlineLevel="0" collapsed="false"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  <c r="BK496" s="59"/>
      <c r="BL496" s="59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59"/>
      <c r="BZ496" s="59"/>
      <c r="CA496" s="59"/>
      <c r="CB496" s="59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R496" s="59"/>
      <c r="CS496" s="59"/>
      <c r="CT496" s="59"/>
      <c r="CU496" s="59"/>
      <c r="CV496" s="59"/>
      <c r="CW496" s="59"/>
      <c r="CX496" s="59"/>
      <c r="CY496" s="59"/>
      <c r="CZ496" s="59"/>
      <c r="DA496" s="59"/>
      <c r="DB496" s="59"/>
      <c r="DC496" s="59"/>
      <c r="DD496" s="59"/>
      <c r="DE496" s="59"/>
      <c r="DF496" s="59"/>
      <c r="DG496" s="59"/>
      <c r="DH496" s="59"/>
      <c r="DI496" s="59"/>
      <c r="DJ496" s="59"/>
      <c r="DK496" s="59"/>
      <c r="DL496" s="59"/>
      <c r="DM496" s="59"/>
      <c r="DN496" s="59"/>
      <c r="DO496" s="59"/>
      <c r="DP496" s="59"/>
      <c r="DQ496" s="59"/>
      <c r="DR496" s="59"/>
      <c r="DS496" s="59"/>
      <c r="DT496" s="59"/>
      <c r="DU496" s="59"/>
    </row>
    <row r="497" customFormat="false" ht="14.25" hidden="false" customHeight="true" outlineLevel="0" collapsed="false"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  <c r="BK497" s="59"/>
      <c r="BL497" s="59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59"/>
      <c r="BZ497" s="59"/>
      <c r="CA497" s="59"/>
      <c r="CB497" s="59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R497" s="59"/>
      <c r="CS497" s="59"/>
      <c r="CT497" s="59"/>
      <c r="CU497" s="59"/>
      <c r="CV497" s="59"/>
      <c r="CW497" s="59"/>
      <c r="CX497" s="59"/>
      <c r="CY497" s="59"/>
      <c r="CZ497" s="59"/>
      <c r="DA497" s="59"/>
      <c r="DB497" s="59"/>
      <c r="DC497" s="59"/>
      <c r="DD497" s="59"/>
      <c r="DE497" s="59"/>
      <c r="DF497" s="59"/>
      <c r="DG497" s="59"/>
      <c r="DH497" s="59"/>
      <c r="DI497" s="59"/>
      <c r="DJ497" s="59"/>
      <c r="DK497" s="59"/>
      <c r="DL497" s="59"/>
      <c r="DM497" s="59"/>
      <c r="DN497" s="59"/>
      <c r="DO497" s="59"/>
      <c r="DP497" s="59"/>
      <c r="DQ497" s="59"/>
      <c r="DR497" s="59"/>
      <c r="DS497" s="59"/>
      <c r="DT497" s="59"/>
      <c r="DU497" s="59"/>
    </row>
    <row r="498" customFormat="false" ht="14.25" hidden="false" customHeight="true" outlineLevel="0" collapsed="false"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  <c r="BK498" s="59"/>
      <c r="BL498" s="59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59"/>
      <c r="BZ498" s="59"/>
      <c r="CA498" s="59"/>
      <c r="CB498" s="59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R498" s="59"/>
      <c r="CS498" s="59"/>
      <c r="CT498" s="59"/>
      <c r="CU498" s="59"/>
      <c r="CV498" s="59"/>
      <c r="CW498" s="59"/>
      <c r="CX498" s="59"/>
      <c r="CY498" s="59"/>
      <c r="CZ498" s="59"/>
      <c r="DA498" s="59"/>
      <c r="DB498" s="59"/>
      <c r="DC498" s="59"/>
      <c r="DD498" s="59"/>
      <c r="DE498" s="59"/>
      <c r="DF498" s="59"/>
      <c r="DG498" s="59"/>
      <c r="DH498" s="59"/>
      <c r="DI498" s="59"/>
      <c r="DJ498" s="59"/>
      <c r="DK498" s="59"/>
      <c r="DL498" s="59"/>
      <c r="DM498" s="59"/>
      <c r="DN498" s="59"/>
      <c r="DO498" s="59"/>
      <c r="DP498" s="59"/>
      <c r="DQ498" s="59"/>
      <c r="DR498" s="59"/>
      <c r="DS498" s="59"/>
      <c r="DT498" s="59"/>
      <c r="DU498" s="59"/>
    </row>
    <row r="499" customFormat="false" ht="14.25" hidden="false" customHeight="true" outlineLevel="0" collapsed="false"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  <c r="BK499" s="59"/>
      <c r="BL499" s="59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59"/>
      <c r="BZ499" s="59"/>
      <c r="CA499" s="59"/>
      <c r="CB499" s="59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R499" s="59"/>
      <c r="CS499" s="59"/>
      <c r="CT499" s="59"/>
      <c r="CU499" s="59"/>
      <c r="CV499" s="59"/>
      <c r="CW499" s="59"/>
      <c r="CX499" s="59"/>
      <c r="CY499" s="59"/>
      <c r="CZ499" s="59"/>
      <c r="DA499" s="59"/>
      <c r="DB499" s="59"/>
      <c r="DC499" s="59"/>
      <c r="DD499" s="59"/>
      <c r="DE499" s="59"/>
      <c r="DF499" s="59"/>
      <c r="DG499" s="59"/>
      <c r="DH499" s="59"/>
      <c r="DI499" s="59"/>
      <c r="DJ499" s="59"/>
      <c r="DK499" s="59"/>
      <c r="DL499" s="59"/>
      <c r="DM499" s="59"/>
      <c r="DN499" s="59"/>
      <c r="DO499" s="59"/>
      <c r="DP499" s="59"/>
      <c r="DQ499" s="59"/>
      <c r="DR499" s="59"/>
      <c r="DS499" s="59"/>
      <c r="DT499" s="59"/>
      <c r="DU499" s="59"/>
    </row>
    <row r="500" customFormat="false" ht="14.25" hidden="false" customHeight="true" outlineLevel="0" collapsed="false"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  <c r="BK500" s="59"/>
      <c r="BL500" s="59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59"/>
      <c r="BZ500" s="59"/>
      <c r="CA500" s="59"/>
      <c r="CB500" s="59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R500" s="59"/>
      <c r="CS500" s="59"/>
      <c r="CT500" s="59"/>
      <c r="CU500" s="59"/>
      <c r="CV500" s="59"/>
      <c r="CW500" s="59"/>
      <c r="CX500" s="59"/>
      <c r="CY500" s="59"/>
      <c r="CZ500" s="59"/>
      <c r="DA500" s="59"/>
      <c r="DB500" s="59"/>
      <c r="DC500" s="59"/>
      <c r="DD500" s="59"/>
      <c r="DE500" s="59"/>
      <c r="DF500" s="59"/>
      <c r="DG500" s="59"/>
      <c r="DH500" s="59"/>
      <c r="DI500" s="59"/>
      <c r="DJ500" s="59"/>
      <c r="DK500" s="59"/>
      <c r="DL500" s="59"/>
      <c r="DM500" s="59"/>
      <c r="DN500" s="59"/>
      <c r="DO500" s="59"/>
      <c r="DP500" s="59"/>
      <c r="DQ500" s="59"/>
      <c r="DR500" s="59"/>
      <c r="DS500" s="59"/>
      <c r="DT500" s="59"/>
      <c r="DU500" s="59"/>
    </row>
    <row r="501" customFormat="false" ht="14.25" hidden="false" customHeight="true" outlineLevel="0" collapsed="false"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  <c r="BK501" s="59"/>
      <c r="BL501" s="59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59"/>
      <c r="BZ501" s="59"/>
      <c r="CA501" s="59"/>
      <c r="CB501" s="59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R501" s="59"/>
      <c r="CS501" s="59"/>
      <c r="CT501" s="59"/>
      <c r="CU501" s="59"/>
      <c r="CV501" s="59"/>
      <c r="CW501" s="59"/>
      <c r="CX501" s="59"/>
      <c r="CY501" s="59"/>
      <c r="CZ501" s="59"/>
      <c r="DA501" s="59"/>
      <c r="DB501" s="59"/>
      <c r="DC501" s="59"/>
      <c r="DD501" s="59"/>
      <c r="DE501" s="59"/>
      <c r="DF501" s="59"/>
      <c r="DG501" s="59"/>
      <c r="DH501" s="59"/>
      <c r="DI501" s="59"/>
      <c r="DJ501" s="59"/>
      <c r="DK501" s="59"/>
      <c r="DL501" s="59"/>
      <c r="DM501" s="59"/>
      <c r="DN501" s="59"/>
      <c r="DO501" s="59"/>
      <c r="DP501" s="59"/>
      <c r="DQ501" s="59"/>
      <c r="DR501" s="59"/>
      <c r="DS501" s="59"/>
      <c r="DT501" s="59"/>
      <c r="DU501" s="59"/>
    </row>
    <row r="502" customFormat="false" ht="14.25" hidden="false" customHeight="true" outlineLevel="0" collapsed="false"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  <c r="BK502" s="59"/>
      <c r="BL502" s="59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59"/>
      <c r="BZ502" s="59"/>
      <c r="CA502" s="59"/>
      <c r="CB502" s="59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R502" s="59"/>
      <c r="CS502" s="59"/>
      <c r="CT502" s="59"/>
      <c r="CU502" s="59"/>
      <c r="CV502" s="59"/>
      <c r="CW502" s="59"/>
      <c r="CX502" s="59"/>
      <c r="CY502" s="59"/>
      <c r="CZ502" s="59"/>
      <c r="DA502" s="59"/>
      <c r="DB502" s="59"/>
      <c r="DC502" s="59"/>
      <c r="DD502" s="59"/>
      <c r="DE502" s="59"/>
      <c r="DF502" s="59"/>
      <c r="DG502" s="59"/>
      <c r="DH502" s="59"/>
      <c r="DI502" s="59"/>
      <c r="DJ502" s="59"/>
      <c r="DK502" s="59"/>
      <c r="DL502" s="59"/>
      <c r="DM502" s="59"/>
      <c r="DN502" s="59"/>
      <c r="DO502" s="59"/>
      <c r="DP502" s="59"/>
      <c r="DQ502" s="59"/>
      <c r="DR502" s="59"/>
      <c r="DS502" s="59"/>
      <c r="DT502" s="59"/>
      <c r="DU502" s="59"/>
    </row>
    <row r="503" customFormat="false" ht="14.25" hidden="false" customHeight="true" outlineLevel="0" collapsed="false"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B503" s="59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R503" s="59"/>
      <c r="CS503" s="59"/>
      <c r="CT503" s="59"/>
      <c r="CU503" s="59"/>
      <c r="CV503" s="59"/>
      <c r="CW503" s="59"/>
      <c r="CX503" s="59"/>
      <c r="CY503" s="59"/>
      <c r="CZ503" s="59"/>
      <c r="DA503" s="59"/>
      <c r="DB503" s="59"/>
      <c r="DC503" s="59"/>
      <c r="DD503" s="59"/>
      <c r="DE503" s="59"/>
      <c r="DF503" s="59"/>
      <c r="DG503" s="59"/>
      <c r="DH503" s="59"/>
      <c r="DI503" s="59"/>
      <c r="DJ503" s="59"/>
      <c r="DK503" s="59"/>
      <c r="DL503" s="59"/>
      <c r="DM503" s="59"/>
      <c r="DN503" s="59"/>
      <c r="DO503" s="59"/>
      <c r="DP503" s="59"/>
      <c r="DQ503" s="59"/>
      <c r="DR503" s="59"/>
      <c r="DS503" s="59"/>
      <c r="DT503" s="59"/>
      <c r="DU503" s="59"/>
    </row>
    <row r="504" customFormat="false" ht="14.25" hidden="false" customHeight="true" outlineLevel="0" collapsed="false"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  <c r="BK504" s="59"/>
      <c r="BL504" s="59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59"/>
      <c r="BZ504" s="59"/>
      <c r="CA504" s="59"/>
      <c r="CB504" s="59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R504" s="59"/>
      <c r="CS504" s="59"/>
      <c r="CT504" s="59"/>
      <c r="CU504" s="59"/>
      <c r="CV504" s="59"/>
      <c r="CW504" s="59"/>
      <c r="CX504" s="59"/>
      <c r="CY504" s="59"/>
      <c r="CZ504" s="59"/>
      <c r="DA504" s="59"/>
      <c r="DB504" s="59"/>
      <c r="DC504" s="59"/>
      <c r="DD504" s="59"/>
      <c r="DE504" s="59"/>
      <c r="DF504" s="59"/>
      <c r="DG504" s="59"/>
      <c r="DH504" s="59"/>
      <c r="DI504" s="59"/>
      <c r="DJ504" s="59"/>
      <c r="DK504" s="59"/>
      <c r="DL504" s="59"/>
      <c r="DM504" s="59"/>
      <c r="DN504" s="59"/>
      <c r="DO504" s="59"/>
      <c r="DP504" s="59"/>
      <c r="DQ504" s="59"/>
      <c r="DR504" s="59"/>
      <c r="DS504" s="59"/>
      <c r="DT504" s="59"/>
      <c r="DU504" s="59"/>
    </row>
    <row r="505" customFormat="false" ht="14.25" hidden="false" customHeight="true" outlineLevel="0" collapsed="false"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  <c r="BK505" s="59"/>
      <c r="BL505" s="59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59"/>
      <c r="BZ505" s="59"/>
      <c r="CA505" s="59"/>
      <c r="CB505" s="59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R505" s="59"/>
      <c r="CS505" s="59"/>
      <c r="CT505" s="59"/>
      <c r="CU505" s="59"/>
      <c r="CV505" s="59"/>
      <c r="CW505" s="59"/>
      <c r="CX505" s="59"/>
      <c r="CY505" s="59"/>
      <c r="CZ505" s="59"/>
      <c r="DA505" s="59"/>
      <c r="DB505" s="59"/>
      <c r="DC505" s="59"/>
      <c r="DD505" s="59"/>
      <c r="DE505" s="59"/>
      <c r="DF505" s="59"/>
      <c r="DG505" s="59"/>
      <c r="DH505" s="59"/>
      <c r="DI505" s="59"/>
      <c r="DJ505" s="59"/>
      <c r="DK505" s="59"/>
      <c r="DL505" s="59"/>
      <c r="DM505" s="59"/>
      <c r="DN505" s="59"/>
      <c r="DO505" s="59"/>
      <c r="DP505" s="59"/>
      <c r="DQ505" s="59"/>
      <c r="DR505" s="59"/>
      <c r="DS505" s="59"/>
      <c r="DT505" s="59"/>
      <c r="DU505" s="59"/>
    </row>
    <row r="506" customFormat="false" ht="14.25" hidden="false" customHeight="true" outlineLevel="0" collapsed="false"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  <c r="BK506" s="59"/>
      <c r="BL506" s="59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59"/>
      <c r="BZ506" s="59"/>
      <c r="CA506" s="59"/>
      <c r="CB506" s="59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R506" s="59"/>
      <c r="CS506" s="59"/>
      <c r="CT506" s="59"/>
      <c r="CU506" s="59"/>
      <c r="CV506" s="59"/>
      <c r="CW506" s="59"/>
      <c r="CX506" s="59"/>
      <c r="CY506" s="59"/>
      <c r="CZ506" s="59"/>
      <c r="DA506" s="59"/>
      <c r="DB506" s="59"/>
      <c r="DC506" s="59"/>
      <c r="DD506" s="59"/>
      <c r="DE506" s="59"/>
      <c r="DF506" s="59"/>
      <c r="DG506" s="59"/>
      <c r="DH506" s="59"/>
      <c r="DI506" s="59"/>
      <c r="DJ506" s="59"/>
      <c r="DK506" s="59"/>
      <c r="DL506" s="59"/>
      <c r="DM506" s="59"/>
      <c r="DN506" s="59"/>
      <c r="DO506" s="59"/>
      <c r="DP506" s="59"/>
      <c r="DQ506" s="59"/>
      <c r="DR506" s="59"/>
      <c r="DS506" s="59"/>
      <c r="DT506" s="59"/>
      <c r="DU506" s="59"/>
    </row>
    <row r="507" customFormat="false" ht="14.25" hidden="false" customHeight="true" outlineLevel="0" collapsed="false"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  <c r="BK507" s="59"/>
      <c r="BL507" s="59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59"/>
      <c r="BZ507" s="59"/>
      <c r="CA507" s="59"/>
      <c r="CB507" s="59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R507" s="59"/>
      <c r="CS507" s="59"/>
      <c r="CT507" s="59"/>
      <c r="CU507" s="59"/>
      <c r="CV507" s="59"/>
      <c r="CW507" s="59"/>
      <c r="CX507" s="59"/>
      <c r="CY507" s="59"/>
      <c r="CZ507" s="59"/>
      <c r="DA507" s="59"/>
      <c r="DB507" s="59"/>
      <c r="DC507" s="59"/>
      <c r="DD507" s="59"/>
      <c r="DE507" s="59"/>
      <c r="DF507" s="59"/>
      <c r="DG507" s="59"/>
      <c r="DH507" s="59"/>
      <c r="DI507" s="59"/>
      <c r="DJ507" s="59"/>
      <c r="DK507" s="59"/>
      <c r="DL507" s="59"/>
      <c r="DM507" s="59"/>
      <c r="DN507" s="59"/>
      <c r="DO507" s="59"/>
      <c r="DP507" s="59"/>
      <c r="DQ507" s="59"/>
      <c r="DR507" s="59"/>
      <c r="DS507" s="59"/>
      <c r="DT507" s="59"/>
      <c r="DU507" s="59"/>
    </row>
    <row r="508" customFormat="false" ht="14.25" hidden="false" customHeight="true" outlineLevel="0" collapsed="false"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  <c r="BK508" s="59"/>
      <c r="BL508" s="59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59"/>
      <c r="BZ508" s="59"/>
      <c r="CA508" s="59"/>
      <c r="CB508" s="59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R508" s="59"/>
      <c r="CS508" s="59"/>
      <c r="CT508" s="59"/>
      <c r="CU508" s="59"/>
      <c r="CV508" s="59"/>
      <c r="CW508" s="59"/>
      <c r="CX508" s="59"/>
      <c r="CY508" s="59"/>
      <c r="CZ508" s="59"/>
      <c r="DA508" s="59"/>
      <c r="DB508" s="59"/>
      <c r="DC508" s="59"/>
      <c r="DD508" s="59"/>
      <c r="DE508" s="59"/>
      <c r="DF508" s="59"/>
      <c r="DG508" s="59"/>
      <c r="DH508" s="59"/>
      <c r="DI508" s="59"/>
      <c r="DJ508" s="59"/>
      <c r="DK508" s="59"/>
      <c r="DL508" s="59"/>
      <c r="DM508" s="59"/>
      <c r="DN508" s="59"/>
      <c r="DO508" s="59"/>
      <c r="DP508" s="59"/>
      <c r="DQ508" s="59"/>
      <c r="DR508" s="59"/>
      <c r="DS508" s="59"/>
      <c r="DT508" s="59"/>
      <c r="DU508" s="59"/>
    </row>
    <row r="509" customFormat="false" ht="14.25" hidden="false" customHeight="true" outlineLevel="0" collapsed="false"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  <c r="BK509" s="59"/>
      <c r="BL509" s="59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59"/>
      <c r="BZ509" s="59"/>
      <c r="CA509" s="59"/>
      <c r="CB509" s="59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R509" s="59"/>
      <c r="CS509" s="59"/>
      <c r="CT509" s="59"/>
      <c r="CU509" s="59"/>
      <c r="CV509" s="59"/>
      <c r="CW509" s="59"/>
      <c r="CX509" s="59"/>
      <c r="CY509" s="59"/>
      <c r="CZ509" s="59"/>
      <c r="DA509" s="59"/>
      <c r="DB509" s="59"/>
      <c r="DC509" s="59"/>
      <c r="DD509" s="59"/>
      <c r="DE509" s="59"/>
      <c r="DF509" s="59"/>
      <c r="DG509" s="59"/>
      <c r="DH509" s="59"/>
      <c r="DI509" s="59"/>
      <c r="DJ509" s="59"/>
      <c r="DK509" s="59"/>
      <c r="DL509" s="59"/>
      <c r="DM509" s="59"/>
      <c r="DN509" s="59"/>
      <c r="DO509" s="59"/>
      <c r="DP509" s="59"/>
      <c r="DQ509" s="59"/>
      <c r="DR509" s="59"/>
      <c r="DS509" s="59"/>
      <c r="DT509" s="59"/>
      <c r="DU509" s="59"/>
    </row>
    <row r="510" customFormat="false" ht="14.25" hidden="false" customHeight="true" outlineLevel="0" collapsed="false"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  <c r="BK510" s="59"/>
      <c r="BL510" s="59"/>
      <c r="BM510" s="59"/>
      <c r="BN510" s="59"/>
      <c r="BO510" s="59"/>
      <c r="BP510" s="59"/>
      <c r="BQ510" s="59"/>
      <c r="BR510" s="59"/>
      <c r="BS510" s="59"/>
      <c r="BT510" s="59"/>
      <c r="BU510" s="59"/>
      <c r="BV510" s="59"/>
      <c r="BW510" s="59"/>
      <c r="BX510" s="59"/>
      <c r="BY510" s="59"/>
      <c r="BZ510" s="59"/>
      <c r="CA510" s="59"/>
      <c r="CB510" s="59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R510" s="59"/>
      <c r="CS510" s="59"/>
      <c r="CT510" s="59"/>
      <c r="CU510" s="59"/>
      <c r="CV510" s="59"/>
      <c r="CW510" s="59"/>
      <c r="CX510" s="59"/>
      <c r="CY510" s="59"/>
      <c r="CZ510" s="59"/>
      <c r="DA510" s="59"/>
      <c r="DB510" s="59"/>
      <c r="DC510" s="59"/>
      <c r="DD510" s="59"/>
      <c r="DE510" s="59"/>
      <c r="DF510" s="59"/>
      <c r="DG510" s="59"/>
      <c r="DH510" s="59"/>
      <c r="DI510" s="59"/>
      <c r="DJ510" s="59"/>
      <c r="DK510" s="59"/>
      <c r="DL510" s="59"/>
      <c r="DM510" s="59"/>
      <c r="DN510" s="59"/>
      <c r="DO510" s="59"/>
      <c r="DP510" s="59"/>
      <c r="DQ510" s="59"/>
      <c r="DR510" s="59"/>
      <c r="DS510" s="59"/>
      <c r="DT510" s="59"/>
      <c r="DU510" s="59"/>
    </row>
    <row r="511" customFormat="false" ht="14.25" hidden="false" customHeight="true" outlineLevel="0" collapsed="false"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  <c r="BK511" s="59"/>
      <c r="BL511" s="59"/>
      <c r="BM511" s="59"/>
      <c r="BN511" s="59"/>
      <c r="BO511" s="59"/>
      <c r="BP511" s="59"/>
      <c r="BQ511" s="59"/>
      <c r="BR511" s="59"/>
      <c r="BS511" s="59"/>
      <c r="BT511" s="59"/>
      <c r="BU511" s="59"/>
      <c r="BV511" s="59"/>
      <c r="BW511" s="59"/>
      <c r="BX511" s="59"/>
      <c r="BY511" s="59"/>
      <c r="BZ511" s="59"/>
      <c r="CA511" s="59"/>
      <c r="CB511" s="59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R511" s="59"/>
      <c r="CS511" s="59"/>
      <c r="CT511" s="59"/>
      <c r="CU511" s="59"/>
      <c r="CV511" s="59"/>
      <c r="CW511" s="59"/>
      <c r="CX511" s="59"/>
      <c r="CY511" s="59"/>
      <c r="CZ511" s="59"/>
      <c r="DA511" s="59"/>
      <c r="DB511" s="59"/>
      <c r="DC511" s="59"/>
      <c r="DD511" s="59"/>
      <c r="DE511" s="59"/>
      <c r="DF511" s="59"/>
      <c r="DG511" s="59"/>
      <c r="DH511" s="59"/>
      <c r="DI511" s="59"/>
      <c r="DJ511" s="59"/>
      <c r="DK511" s="59"/>
      <c r="DL511" s="59"/>
      <c r="DM511" s="59"/>
      <c r="DN511" s="59"/>
      <c r="DO511" s="59"/>
      <c r="DP511" s="59"/>
      <c r="DQ511" s="59"/>
      <c r="DR511" s="59"/>
      <c r="DS511" s="59"/>
      <c r="DT511" s="59"/>
      <c r="DU511" s="59"/>
    </row>
    <row r="512" customFormat="false" ht="14.25" hidden="false" customHeight="true" outlineLevel="0" collapsed="false"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  <c r="BK512" s="59"/>
      <c r="BL512" s="59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B512" s="59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R512" s="59"/>
      <c r="CS512" s="59"/>
      <c r="CT512" s="59"/>
      <c r="CU512" s="59"/>
      <c r="CV512" s="59"/>
      <c r="CW512" s="59"/>
      <c r="CX512" s="59"/>
      <c r="CY512" s="59"/>
      <c r="CZ512" s="59"/>
      <c r="DA512" s="59"/>
      <c r="DB512" s="59"/>
      <c r="DC512" s="59"/>
      <c r="DD512" s="59"/>
      <c r="DE512" s="59"/>
      <c r="DF512" s="59"/>
      <c r="DG512" s="59"/>
      <c r="DH512" s="59"/>
      <c r="DI512" s="59"/>
      <c r="DJ512" s="59"/>
      <c r="DK512" s="59"/>
      <c r="DL512" s="59"/>
      <c r="DM512" s="59"/>
      <c r="DN512" s="59"/>
      <c r="DO512" s="59"/>
      <c r="DP512" s="59"/>
      <c r="DQ512" s="59"/>
      <c r="DR512" s="59"/>
      <c r="DS512" s="59"/>
      <c r="DT512" s="59"/>
      <c r="DU512" s="59"/>
    </row>
    <row r="513" customFormat="false" ht="14.25" hidden="false" customHeight="true" outlineLevel="0" collapsed="false"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  <c r="BK513" s="59"/>
      <c r="BL513" s="59"/>
      <c r="BM513" s="59"/>
      <c r="BN513" s="59"/>
      <c r="BO513" s="59"/>
      <c r="BP513" s="59"/>
      <c r="BQ513" s="59"/>
      <c r="BR513" s="59"/>
      <c r="BS513" s="59"/>
      <c r="BT513" s="59"/>
      <c r="BU513" s="59"/>
      <c r="BV513" s="59"/>
      <c r="BW513" s="59"/>
      <c r="BX513" s="59"/>
      <c r="BY513" s="59"/>
      <c r="BZ513" s="59"/>
      <c r="CA513" s="59"/>
      <c r="CB513" s="59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R513" s="59"/>
      <c r="CS513" s="59"/>
      <c r="CT513" s="59"/>
      <c r="CU513" s="59"/>
      <c r="CV513" s="59"/>
      <c r="CW513" s="59"/>
      <c r="CX513" s="59"/>
      <c r="CY513" s="59"/>
      <c r="CZ513" s="59"/>
      <c r="DA513" s="59"/>
      <c r="DB513" s="59"/>
      <c r="DC513" s="59"/>
      <c r="DD513" s="59"/>
      <c r="DE513" s="59"/>
      <c r="DF513" s="59"/>
      <c r="DG513" s="59"/>
      <c r="DH513" s="59"/>
      <c r="DI513" s="59"/>
      <c r="DJ513" s="59"/>
      <c r="DK513" s="59"/>
      <c r="DL513" s="59"/>
      <c r="DM513" s="59"/>
      <c r="DN513" s="59"/>
      <c r="DO513" s="59"/>
      <c r="DP513" s="59"/>
      <c r="DQ513" s="59"/>
      <c r="DR513" s="59"/>
      <c r="DS513" s="59"/>
      <c r="DT513" s="59"/>
      <c r="DU513" s="59"/>
    </row>
    <row r="514" customFormat="false" ht="14.25" hidden="false" customHeight="true" outlineLevel="0" collapsed="false"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  <c r="BK514" s="59"/>
      <c r="BL514" s="59"/>
      <c r="BM514" s="59"/>
      <c r="BN514" s="59"/>
      <c r="BO514" s="59"/>
      <c r="BP514" s="59"/>
      <c r="BQ514" s="59"/>
      <c r="BR514" s="59"/>
      <c r="BS514" s="59"/>
      <c r="BT514" s="59"/>
      <c r="BU514" s="59"/>
      <c r="BV514" s="59"/>
      <c r="BW514" s="59"/>
      <c r="BX514" s="59"/>
      <c r="BY514" s="59"/>
      <c r="BZ514" s="59"/>
      <c r="CA514" s="59"/>
      <c r="CB514" s="59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R514" s="59"/>
      <c r="CS514" s="59"/>
      <c r="CT514" s="59"/>
      <c r="CU514" s="59"/>
      <c r="CV514" s="59"/>
      <c r="CW514" s="59"/>
      <c r="CX514" s="59"/>
      <c r="CY514" s="59"/>
      <c r="CZ514" s="59"/>
      <c r="DA514" s="59"/>
      <c r="DB514" s="59"/>
      <c r="DC514" s="59"/>
      <c r="DD514" s="59"/>
      <c r="DE514" s="59"/>
      <c r="DF514" s="59"/>
      <c r="DG514" s="59"/>
      <c r="DH514" s="59"/>
      <c r="DI514" s="59"/>
      <c r="DJ514" s="59"/>
      <c r="DK514" s="59"/>
      <c r="DL514" s="59"/>
      <c r="DM514" s="59"/>
      <c r="DN514" s="59"/>
      <c r="DO514" s="59"/>
      <c r="DP514" s="59"/>
      <c r="DQ514" s="59"/>
      <c r="DR514" s="59"/>
      <c r="DS514" s="59"/>
      <c r="DT514" s="59"/>
      <c r="DU514" s="59"/>
    </row>
    <row r="515" customFormat="false" ht="14.25" hidden="false" customHeight="true" outlineLevel="0" collapsed="false"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  <c r="BK515" s="59"/>
      <c r="BL515" s="59"/>
      <c r="BM515" s="59"/>
      <c r="BN515" s="59"/>
      <c r="BO515" s="59"/>
      <c r="BP515" s="59"/>
      <c r="BQ515" s="59"/>
      <c r="BR515" s="59"/>
      <c r="BS515" s="59"/>
      <c r="BT515" s="59"/>
      <c r="BU515" s="59"/>
      <c r="BV515" s="59"/>
      <c r="BW515" s="59"/>
      <c r="BX515" s="59"/>
      <c r="BY515" s="59"/>
      <c r="BZ515" s="59"/>
      <c r="CA515" s="59"/>
      <c r="CB515" s="59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R515" s="59"/>
      <c r="CS515" s="59"/>
      <c r="CT515" s="59"/>
      <c r="CU515" s="59"/>
      <c r="CV515" s="59"/>
      <c r="CW515" s="59"/>
      <c r="CX515" s="59"/>
      <c r="CY515" s="59"/>
      <c r="CZ515" s="59"/>
      <c r="DA515" s="59"/>
      <c r="DB515" s="59"/>
      <c r="DC515" s="59"/>
      <c r="DD515" s="59"/>
      <c r="DE515" s="59"/>
      <c r="DF515" s="59"/>
      <c r="DG515" s="59"/>
      <c r="DH515" s="59"/>
      <c r="DI515" s="59"/>
      <c r="DJ515" s="59"/>
      <c r="DK515" s="59"/>
      <c r="DL515" s="59"/>
      <c r="DM515" s="59"/>
      <c r="DN515" s="59"/>
      <c r="DO515" s="59"/>
      <c r="DP515" s="59"/>
      <c r="DQ515" s="59"/>
      <c r="DR515" s="59"/>
      <c r="DS515" s="59"/>
      <c r="DT515" s="59"/>
      <c r="DU515" s="59"/>
    </row>
    <row r="516" customFormat="false" ht="14.25" hidden="false" customHeight="true" outlineLevel="0" collapsed="false"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  <c r="BK516" s="59"/>
      <c r="BL516" s="59"/>
      <c r="BM516" s="59"/>
      <c r="BN516" s="59"/>
      <c r="BO516" s="59"/>
      <c r="BP516" s="59"/>
      <c r="BQ516" s="59"/>
      <c r="BR516" s="59"/>
      <c r="BS516" s="59"/>
      <c r="BT516" s="59"/>
      <c r="BU516" s="59"/>
      <c r="BV516" s="59"/>
      <c r="BW516" s="59"/>
      <c r="BX516" s="59"/>
      <c r="BY516" s="59"/>
      <c r="BZ516" s="59"/>
      <c r="CA516" s="59"/>
      <c r="CB516" s="59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R516" s="59"/>
      <c r="CS516" s="59"/>
      <c r="CT516" s="59"/>
      <c r="CU516" s="59"/>
      <c r="CV516" s="59"/>
      <c r="CW516" s="59"/>
      <c r="CX516" s="59"/>
      <c r="CY516" s="59"/>
      <c r="CZ516" s="59"/>
      <c r="DA516" s="59"/>
      <c r="DB516" s="59"/>
      <c r="DC516" s="59"/>
      <c r="DD516" s="59"/>
      <c r="DE516" s="59"/>
      <c r="DF516" s="59"/>
      <c r="DG516" s="59"/>
      <c r="DH516" s="59"/>
      <c r="DI516" s="59"/>
      <c r="DJ516" s="59"/>
      <c r="DK516" s="59"/>
      <c r="DL516" s="59"/>
      <c r="DM516" s="59"/>
      <c r="DN516" s="59"/>
      <c r="DO516" s="59"/>
      <c r="DP516" s="59"/>
      <c r="DQ516" s="59"/>
      <c r="DR516" s="59"/>
      <c r="DS516" s="59"/>
      <c r="DT516" s="59"/>
      <c r="DU516" s="59"/>
    </row>
    <row r="517" customFormat="false" ht="14.25" hidden="false" customHeight="true" outlineLevel="0" collapsed="false"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  <c r="BK517" s="59"/>
      <c r="BL517" s="59"/>
      <c r="BM517" s="59"/>
      <c r="BN517" s="59"/>
      <c r="BO517" s="59"/>
      <c r="BP517" s="59"/>
      <c r="BQ517" s="59"/>
      <c r="BR517" s="59"/>
      <c r="BS517" s="59"/>
      <c r="BT517" s="59"/>
      <c r="BU517" s="59"/>
      <c r="BV517" s="59"/>
      <c r="BW517" s="59"/>
      <c r="BX517" s="59"/>
      <c r="BY517" s="59"/>
      <c r="BZ517" s="59"/>
      <c r="CA517" s="59"/>
      <c r="CB517" s="59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R517" s="59"/>
      <c r="CS517" s="59"/>
      <c r="CT517" s="59"/>
      <c r="CU517" s="59"/>
      <c r="CV517" s="59"/>
      <c r="CW517" s="59"/>
      <c r="CX517" s="59"/>
      <c r="CY517" s="59"/>
      <c r="CZ517" s="59"/>
      <c r="DA517" s="59"/>
      <c r="DB517" s="59"/>
      <c r="DC517" s="59"/>
      <c r="DD517" s="59"/>
      <c r="DE517" s="59"/>
      <c r="DF517" s="59"/>
      <c r="DG517" s="59"/>
      <c r="DH517" s="59"/>
      <c r="DI517" s="59"/>
      <c r="DJ517" s="59"/>
      <c r="DK517" s="59"/>
      <c r="DL517" s="59"/>
      <c r="DM517" s="59"/>
      <c r="DN517" s="59"/>
      <c r="DO517" s="59"/>
      <c r="DP517" s="59"/>
      <c r="DQ517" s="59"/>
      <c r="DR517" s="59"/>
      <c r="DS517" s="59"/>
      <c r="DT517" s="59"/>
      <c r="DU517" s="59"/>
    </row>
    <row r="518" customFormat="false" ht="14.25" hidden="false" customHeight="true" outlineLevel="0" collapsed="false"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  <c r="BK518" s="59"/>
      <c r="BL518" s="59"/>
      <c r="BM518" s="59"/>
      <c r="BN518" s="59"/>
      <c r="BO518" s="59"/>
      <c r="BP518" s="59"/>
      <c r="BQ518" s="59"/>
      <c r="BR518" s="59"/>
      <c r="BS518" s="59"/>
      <c r="BT518" s="59"/>
      <c r="BU518" s="59"/>
      <c r="BV518" s="59"/>
      <c r="BW518" s="59"/>
      <c r="BX518" s="59"/>
      <c r="BY518" s="59"/>
      <c r="BZ518" s="59"/>
      <c r="CA518" s="59"/>
      <c r="CB518" s="59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R518" s="59"/>
      <c r="CS518" s="59"/>
      <c r="CT518" s="59"/>
      <c r="CU518" s="59"/>
      <c r="CV518" s="59"/>
      <c r="CW518" s="59"/>
      <c r="CX518" s="59"/>
      <c r="CY518" s="59"/>
      <c r="CZ518" s="59"/>
      <c r="DA518" s="59"/>
      <c r="DB518" s="59"/>
      <c r="DC518" s="59"/>
      <c r="DD518" s="59"/>
      <c r="DE518" s="59"/>
      <c r="DF518" s="59"/>
      <c r="DG518" s="59"/>
      <c r="DH518" s="59"/>
      <c r="DI518" s="59"/>
      <c r="DJ518" s="59"/>
      <c r="DK518" s="59"/>
      <c r="DL518" s="59"/>
      <c r="DM518" s="59"/>
      <c r="DN518" s="59"/>
      <c r="DO518" s="59"/>
      <c r="DP518" s="59"/>
      <c r="DQ518" s="59"/>
      <c r="DR518" s="59"/>
      <c r="DS518" s="59"/>
      <c r="DT518" s="59"/>
      <c r="DU518" s="59"/>
    </row>
    <row r="519" customFormat="false" ht="14.25" hidden="false" customHeight="true" outlineLevel="0" collapsed="false"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  <c r="BK519" s="59"/>
      <c r="BL519" s="59"/>
      <c r="BM519" s="59"/>
      <c r="BN519" s="59"/>
      <c r="BO519" s="59"/>
      <c r="BP519" s="59"/>
      <c r="BQ519" s="59"/>
      <c r="BR519" s="59"/>
      <c r="BS519" s="59"/>
      <c r="BT519" s="59"/>
      <c r="BU519" s="59"/>
      <c r="BV519" s="59"/>
      <c r="BW519" s="59"/>
      <c r="BX519" s="59"/>
      <c r="BY519" s="59"/>
      <c r="BZ519" s="59"/>
      <c r="CA519" s="59"/>
      <c r="CB519" s="59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R519" s="59"/>
      <c r="CS519" s="59"/>
      <c r="CT519" s="59"/>
      <c r="CU519" s="59"/>
      <c r="CV519" s="59"/>
      <c r="CW519" s="59"/>
      <c r="CX519" s="59"/>
      <c r="CY519" s="59"/>
      <c r="CZ519" s="59"/>
      <c r="DA519" s="59"/>
      <c r="DB519" s="59"/>
      <c r="DC519" s="59"/>
      <c r="DD519" s="59"/>
      <c r="DE519" s="59"/>
      <c r="DF519" s="59"/>
      <c r="DG519" s="59"/>
      <c r="DH519" s="59"/>
      <c r="DI519" s="59"/>
      <c r="DJ519" s="59"/>
      <c r="DK519" s="59"/>
      <c r="DL519" s="59"/>
      <c r="DM519" s="59"/>
      <c r="DN519" s="59"/>
      <c r="DO519" s="59"/>
      <c r="DP519" s="59"/>
      <c r="DQ519" s="59"/>
      <c r="DR519" s="59"/>
      <c r="DS519" s="59"/>
      <c r="DT519" s="59"/>
      <c r="DU519" s="59"/>
    </row>
    <row r="520" customFormat="false" ht="14.25" hidden="false" customHeight="true" outlineLevel="0" collapsed="false"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  <c r="BK520" s="59"/>
      <c r="BL520" s="59"/>
      <c r="BM520" s="59"/>
      <c r="BN520" s="59"/>
      <c r="BO520" s="59"/>
      <c r="BP520" s="59"/>
      <c r="BQ520" s="59"/>
      <c r="BR520" s="59"/>
      <c r="BS520" s="59"/>
      <c r="BT520" s="59"/>
      <c r="BU520" s="59"/>
      <c r="BV520" s="59"/>
      <c r="BW520" s="59"/>
      <c r="BX520" s="59"/>
      <c r="BY520" s="59"/>
      <c r="BZ520" s="59"/>
      <c r="CA520" s="59"/>
      <c r="CB520" s="59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R520" s="59"/>
      <c r="CS520" s="59"/>
      <c r="CT520" s="59"/>
      <c r="CU520" s="59"/>
      <c r="CV520" s="59"/>
      <c r="CW520" s="59"/>
      <c r="CX520" s="59"/>
      <c r="CY520" s="59"/>
      <c r="CZ520" s="59"/>
      <c r="DA520" s="59"/>
      <c r="DB520" s="59"/>
      <c r="DC520" s="59"/>
      <c r="DD520" s="59"/>
      <c r="DE520" s="59"/>
      <c r="DF520" s="59"/>
      <c r="DG520" s="59"/>
      <c r="DH520" s="59"/>
      <c r="DI520" s="59"/>
      <c r="DJ520" s="59"/>
      <c r="DK520" s="59"/>
      <c r="DL520" s="59"/>
      <c r="DM520" s="59"/>
      <c r="DN520" s="59"/>
      <c r="DO520" s="59"/>
      <c r="DP520" s="59"/>
      <c r="DQ520" s="59"/>
      <c r="DR520" s="59"/>
      <c r="DS520" s="59"/>
      <c r="DT520" s="59"/>
      <c r="DU520" s="59"/>
    </row>
    <row r="521" customFormat="false" ht="14.25" hidden="false" customHeight="true" outlineLevel="0" collapsed="false"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  <c r="BK521" s="59"/>
      <c r="BL521" s="59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59"/>
      <c r="BZ521" s="59"/>
      <c r="CA521" s="59"/>
      <c r="CB521" s="59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R521" s="59"/>
      <c r="CS521" s="59"/>
      <c r="CT521" s="59"/>
      <c r="CU521" s="59"/>
      <c r="CV521" s="59"/>
      <c r="CW521" s="59"/>
      <c r="CX521" s="59"/>
      <c r="CY521" s="59"/>
      <c r="CZ521" s="59"/>
      <c r="DA521" s="59"/>
      <c r="DB521" s="59"/>
      <c r="DC521" s="59"/>
      <c r="DD521" s="59"/>
      <c r="DE521" s="59"/>
      <c r="DF521" s="59"/>
      <c r="DG521" s="59"/>
      <c r="DH521" s="59"/>
      <c r="DI521" s="59"/>
      <c r="DJ521" s="59"/>
      <c r="DK521" s="59"/>
      <c r="DL521" s="59"/>
      <c r="DM521" s="59"/>
      <c r="DN521" s="59"/>
      <c r="DO521" s="59"/>
      <c r="DP521" s="59"/>
      <c r="DQ521" s="59"/>
      <c r="DR521" s="59"/>
      <c r="DS521" s="59"/>
      <c r="DT521" s="59"/>
      <c r="DU521" s="59"/>
    </row>
    <row r="522" customFormat="false" ht="14.25" hidden="false" customHeight="true" outlineLevel="0" collapsed="false"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  <c r="BK522" s="59"/>
      <c r="BL522" s="59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B522" s="59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R522" s="59"/>
      <c r="CS522" s="59"/>
      <c r="CT522" s="59"/>
      <c r="CU522" s="59"/>
      <c r="CV522" s="59"/>
      <c r="CW522" s="59"/>
      <c r="CX522" s="59"/>
      <c r="CY522" s="59"/>
      <c r="CZ522" s="59"/>
      <c r="DA522" s="59"/>
      <c r="DB522" s="59"/>
      <c r="DC522" s="59"/>
      <c r="DD522" s="59"/>
      <c r="DE522" s="59"/>
      <c r="DF522" s="59"/>
      <c r="DG522" s="59"/>
      <c r="DH522" s="59"/>
      <c r="DI522" s="59"/>
      <c r="DJ522" s="59"/>
      <c r="DK522" s="59"/>
      <c r="DL522" s="59"/>
      <c r="DM522" s="59"/>
      <c r="DN522" s="59"/>
      <c r="DO522" s="59"/>
      <c r="DP522" s="59"/>
      <c r="DQ522" s="59"/>
      <c r="DR522" s="59"/>
      <c r="DS522" s="59"/>
      <c r="DT522" s="59"/>
      <c r="DU522" s="59"/>
    </row>
    <row r="523" customFormat="false" ht="14.25" hidden="false" customHeight="true" outlineLevel="0" collapsed="false"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  <c r="BK523" s="59"/>
      <c r="BL523" s="59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59"/>
      <c r="BZ523" s="59"/>
      <c r="CA523" s="59"/>
      <c r="CB523" s="59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R523" s="59"/>
      <c r="CS523" s="59"/>
      <c r="CT523" s="59"/>
      <c r="CU523" s="59"/>
      <c r="CV523" s="59"/>
      <c r="CW523" s="59"/>
      <c r="CX523" s="59"/>
      <c r="CY523" s="59"/>
      <c r="CZ523" s="59"/>
      <c r="DA523" s="59"/>
      <c r="DB523" s="59"/>
      <c r="DC523" s="59"/>
      <c r="DD523" s="59"/>
      <c r="DE523" s="59"/>
      <c r="DF523" s="59"/>
      <c r="DG523" s="59"/>
      <c r="DH523" s="59"/>
      <c r="DI523" s="59"/>
      <c r="DJ523" s="59"/>
      <c r="DK523" s="59"/>
      <c r="DL523" s="59"/>
      <c r="DM523" s="59"/>
      <c r="DN523" s="59"/>
      <c r="DO523" s="59"/>
      <c r="DP523" s="59"/>
      <c r="DQ523" s="59"/>
      <c r="DR523" s="59"/>
      <c r="DS523" s="59"/>
      <c r="DT523" s="59"/>
      <c r="DU523" s="59"/>
    </row>
    <row r="524" customFormat="false" ht="14.25" hidden="false" customHeight="true" outlineLevel="0" collapsed="false"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  <c r="BK524" s="59"/>
      <c r="BL524" s="59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B524" s="59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R524" s="59"/>
      <c r="CS524" s="59"/>
      <c r="CT524" s="59"/>
      <c r="CU524" s="59"/>
      <c r="CV524" s="59"/>
      <c r="CW524" s="59"/>
      <c r="CX524" s="59"/>
      <c r="CY524" s="59"/>
      <c r="CZ524" s="59"/>
      <c r="DA524" s="59"/>
      <c r="DB524" s="59"/>
      <c r="DC524" s="59"/>
      <c r="DD524" s="59"/>
      <c r="DE524" s="59"/>
      <c r="DF524" s="59"/>
      <c r="DG524" s="59"/>
      <c r="DH524" s="59"/>
      <c r="DI524" s="59"/>
      <c r="DJ524" s="59"/>
      <c r="DK524" s="59"/>
      <c r="DL524" s="59"/>
      <c r="DM524" s="59"/>
      <c r="DN524" s="59"/>
      <c r="DO524" s="59"/>
      <c r="DP524" s="59"/>
      <c r="DQ524" s="59"/>
      <c r="DR524" s="59"/>
      <c r="DS524" s="59"/>
      <c r="DT524" s="59"/>
      <c r="DU524" s="59"/>
    </row>
    <row r="525" customFormat="false" ht="14.25" hidden="false" customHeight="true" outlineLevel="0" collapsed="false"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  <c r="BK525" s="59"/>
      <c r="BL525" s="59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B525" s="59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R525" s="59"/>
      <c r="CS525" s="59"/>
      <c r="CT525" s="59"/>
      <c r="CU525" s="59"/>
      <c r="CV525" s="59"/>
      <c r="CW525" s="59"/>
      <c r="CX525" s="59"/>
      <c r="CY525" s="59"/>
      <c r="CZ525" s="59"/>
      <c r="DA525" s="59"/>
      <c r="DB525" s="59"/>
      <c r="DC525" s="59"/>
      <c r="DD525" s="59"/>
      <c r="DE525" s="59"/>
      <c r="DF525" s="59"/>
      <c r="DG525" s="59"/>
      <c r="DH525" s="59"/>
      <c r="DI525" s="59"/>
      <c r="DJ525" s="59"/>
      <c r="DK525" s="59"/>
      <c r="DL525" s="59"/>
      <c r="DM525" s="59"/>
      <c r="DN525" s="59"/>
      <c r="DO525" s="59"/>
      <c r="DP525" s="59"/>
      <c r="DQ525" s="59"/>
      <c r="DR525" s="59"/>
      <c r="DS525" s="59"/>
      <c r="DT525" s="59"/>
      <c r="DU525" s="59"/>
    </row>
    <row r="526" customFormat="false" ht="14.25" hidden="false" customHeight="true" outlineLevel="0" collapsed="false"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  <c r="BK526" s="59"/>
      <c r="BL526" s="59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B526" s="59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R526" s="59"/>
      <c r="CS526" s="59"/>
      <c r="CT526" s="59"/>
      <c r="CU526" s="59"/>
      <c r="CV526" s="59"/>
      <c r="CW526" s="59"/>
      <c r="CX526" s="59"/>
      <c r="CY526" s="59"/>
      <c r="CZ526" s="59"/>
      <c r="DA526" s="59"/>
      <c r="DB526" s="59"/>
      <c r="DC526" s="59"/>
      <c r="DD526" s="59"/>
      <c r="DE526" s="59"/>
      <c r="DF526" s="59"/>
      <c r="DG526" s="59"/>
      <c r="DH526" s="59"/>
      <c r="DI526" s="59"/>
      <c r="DJ526" s="59"/>
      <c r="DK526" s="59"/>
      <c r="DL526" s="59"/>
      <c r="DM526" s="59"/>
      <c r="DN526" s="59"/>
      <c r="DO526" s="59"/>
      <c r="DP526" s="59"/>
      <c r="DQ526" s="59"/>
      <c r="DR526" s="59"/>
      <c r="DS526" s="59"/>
      <c r="DT526" s="59"/>
      <c r="DU526" s="59"/>
    </row>
    <row r="527" customFormat="false" ht="14.25" hidden="false" customHeight="true" outlineLevel="0" collapsed="false"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  <c r="BK527" s="59"/>
      <c r="BL527" s="59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B527" s="59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R527" s="59"/>
      <c r="CS527" s="59"/>
      <c r="CT527" s="59"/>
      <c r="CU527" s="59"/>
      <c r="CV527" s="59"/>
      <c r="CW527" s="59"/>
      <c r="CX527" s="59"/>
      <c r="CY527" s="59"/>
      <c r="CZ527" s="59"/>
      <c r="DA527" s="59"/>
      <c r="DB527" s="59"/>
      <c r="DC527" s="59"/>
      <c r="DD527" s="59"/>
      <c r="DE527" s="59"/>
      <c r="DF527" s="59"/>
      <c r="DG527" s="59"/>
      <c r="DH527" s="59"/>
      <c r="DI527" s="59"/>
      <c r="DJ527" s="59"/>
      <c r="DK527" s="59"/>
      <c r="DL527" s="59"/>
      <c r="DM527" s="59"/>
      <c r="DN527" s="59"/>
      <c r="DO527" s="59"/>
      <c r="DP527" s="59"/>
      <c r="DQ527" s="59"/>
      <c r="DR527" s="59"/>
      <c r="DS527" s="59"/>
      <c r="DT527" s="59"/>
      <c r="DU527" s="59"/>
    </row>
    <row r="528" customFormat="false" ht="14.25" hidden="false" customHeight="true" outlineLevel="0" collapsed="false"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  <c r="BK528" s="59"/>
      <c r="BL528" s="59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B528" s="59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R528" s="59"/>
      <c r="CS528" s="59"/>
      <c r="CT528" s="59"/>
      <c r="CU528" s="59"/>
      <c r="CV528" s="59"/>
      <c r="CW528" s="59"/>
      <c r="CX528" s="59"/>
      <c r="CY528" s="59"/>
      <c r="CZ528" s="59"/>
      <c r="DA528" s="59"/>
      <c r="DB528" s="59"/>
      <c r="DC528" s="59"/>
      <c r="DD528" s="59"/>
      <c r="DE528" s="59"/>
      <c r="DF528" s="59"/>
      <c r="DG528" s="59"/>
      <c r="DH528" s="59"/>
      <c r="DI528" s="59"/>
      <c r="DJ528" s="59"/>
      <c r="DK528" s="59"/>
      <c r="DL528" s="59"/>
      <c r="DM528" s="59"/>
      <c r="DN528" s="59"/>
      <c r="DO528" s="59"/>
      <c r="DP528" s="59"/>
      <c r="DQ528" s="59"/>
      <c r="DR528" s="59"/>
      <c r="DS528" s="59"/>
      <c r="DT528" s="59"/>
      <c r="DU528" s="59"/>
    </row>
    <row r="529" customFormat="false" ht="14.25" hidden="false" customHeight="true" outlineLevel="0" collapsed="false"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  <c r="BK529" s="59"/>
      <c r="BL529" s="59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B529" s="59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R529" s="59"/>
      <c r="CS529" s="59"/>
      <c r="CT529" s="59"/>
      <c r="CU529" s="59"/>
      <c r="CV529" s="59"/>
      <c r="CW529" s="59"/>
      <c r="CX529" s="59"/>
      <c r="CY529" s="59"/>
      <c r="CZ529" s="59"/>
      <c r="DA529" s="59"/>
      <c r="DB529" s="59"/>
      <c r="DC529" s="59"/>
      <c r="DD529" s="59"/>
      <c r="DE529" s="59"/>
      <c r="DF529" s="59"/>
      <c r="DG529" s="59"/>
      <c r="DH529" s="59"/>
      <c r="DI529" s="59"/>
      <c r="DJ529" s="59"/>
      <c r="DK529" s="59"/>
      <c r="DL529" s="59"/>
      <c r="DM529" s="59"/>
      <c r="DN529" s="59"/>
      <c r="DO529" s="59"/>
      <c r="DP529" s="59"/>
      <c r="DQ529" s="59"/>
      <c r="DR529" s="59"/>
      <c r="DS529" s="59"/>
      <c r="DT529" s="59"/>
      <c r="DU529" s="59"/>
    </row>
    <row r="530" customFormat="false" ht="14.25" hidden="false" customHeight="true" outlineLevel="0" collapsed="false"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  <c r="BK530" s="59"/>
      <c r="BL530" s="59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B530" s="59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R530" s="59"/>
      <c r="CS530" s="59"/>
      <c r="CT530" s="59"/>
      <c r="CU530" s="59"/>
      <c r="CV530" s="59"/>
      <c r="CW530" s="59"/>
      <c r="CX530" s="59"/>
      <c r="CY530" s="59"/>
      <c r="CZ530" s="59"/>
      <c r="DA530" s="59"/>
      <c r="DB530" s="59"/>
      <c r="DC530" s="59"/>
      <c r="DD530" s="59"/>
      <c r="DE530" s="59"/>
      <c r="DF530" s="59"/>
      <c r="DG530" s="59"/>
      <c r="DH530" s="59"/>
      <c r="DI530" s="59"/>
      <c r="DJ530" s="59"/>
      <c r="DK530" s="59"/>
      <c r="DL530" s="59"/>
      <c r="DM530" s="59"/>
      <c r="DN530" s="59"/>
      <c r="DO530" s="59"/>
      <c r="DP530" s="59"/>
      <c r="DQ530" s="59"/>
      <c r="DR530" s="59"/>
      <c r="DS530" s="59"/>
      <c r="DT530" s="59"/>
      <c r="DU530" s="59"/>
    </row>
    <row r="531" customFormat="false" ht="14.25" hidden="false" customHeight="true" outlineLevel="0" collapsed="false"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  <c r="BK531" s="59"/>
      <c r="BL531" s="59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B531" s="59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R531" s="59"/>
      <c r="CS531" s="59"/>
      <c r="CT531" s="59"/>
      <c r="CU531" s="59"/>
      <c r="CV531" s="59"/>
      <c r="CW531" s="59"/>
      <c r="CX531" s="59"/>
      <c r="CY531" s="59"/>
      <c r="CZ531" s="59"/>
      <c r="DA531" s="59"/>
      <c r="DB531" s="59"/>
      <c r="DC531" s="59"/>
      <c r="DD531" s="59"/>
      <c r="DE531" s="59"/>
      <c r="DF531" s="59"/>
      <c r="DG531" s="59"/>
      <c r="DH531" s="59"/>
      <c r="DI531" s="59"/>
      <c r="DJ531" s="59"/>
      <c r="DK531" s="59"/>
      <c r="DL531" s="59"/>
      <c r="DM531" s="59"/>
      <c r="DN531" s="59"/>
      <c r="DO531" s="59"/>
      <c r="DP531" s="59"/>
      <c r="DQ531" s="59"/>
      <c r="DR531" s="59"/>
      <c r="DS531" s="59"/>
      <c r="DT531" s="59"/>
      <c r="DU531" s="59"/>
    </row>
    <row r="532" customFormat="false" ht="14.25" hidden="false" customHeight="true" outlineLevel="0" collapsed="false"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  <c r="BK532" s="59"/>
      <c r="BL532" s="59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B532" s="59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R532" s="59"/>
      <c r="CS532" s="59"/>
      <c r="CT532" s="59"/>
      <c r="CU532" s="59"/>
      <c r="CV532" s="59"/>
      <c r="CW532" s="59"/>
      <c r="CX532" s="59"/>
      <c r="CY532" s="59"/>
      <c r="CZ532" s="59"/>
      <c r="DA532" s="59"/>
      <c r="DB532" s="59"/>
      <c r="DC532" s="59"/>
      <c r="DD532" s="59"/>
      <c r="DE532" s="59"/>
      <c r="DF532" s="59"/>
      <c r="DG532" s="59"/>
      <c r="DH532" s="59"/>
      <c r="DI532" s="59"/>
      <c r="DJ532" s="59"/>
      <c r="DK532" s="59"/>
      <c r="DL532" s="59"/>
      <c r="DM532" s="59"/>
      <c r="DN532" s="59"/>
      <c r="DO532" s="59"/>
      <c r="DP532" s="59"/>
      <c r="DQ532" s="59"/>
      <c r="DR532" s="59"/>
      <c r="DS532" s="59"/>
      <c r="DT532" s="59"/>
      <c r="DU532" s="59"/>
    </row>
    <row r="533" customFormat="false" ht="14.25" hidden="false" customHeight="true" outlineLevel="0" collapsed="false"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  <c r="BK533" s="59"/>
      <c r="BL533" s="59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B533" s="59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R533" s="59"/>
      <c r="CS533" s="59"/>
      <c r="CT533" s="59"/>
      <c r="CU533" s="59"/>
      <c r="CV533" s="59"/>
      <c r="CW533" s="59"/>
      <c r="CX533" s="59"/>
      <c r="CY533" s="59"/>
      <c r="CZ533" s="59"/>
      <c r="DA533" s="59"/>
      <c r="DB533" s="59"/>
      <c r="DC533" s="59"/>
      <c r="DD533" s="59"/>
      <c r="DE533" s="59"/>
      <c r="DF533" s="59"/>
      <c r="DG533" s="59"/>
      <c r="DH533" s="59"/>
      <c r="DI533" s="59"/>
      <c r="DJ533" s="59"/>
      <c r="DK533" s="59"/>
      <c r="DL533" s="59"/>
      <c r="DM533" s="59"/>
      <c r="DN533" s="59"/>
      <c r="DO533" s="59"/>
      <c r="DP533" s="59"/>
      <c r="DQ533" s="59"/>
      <c r="DR533" s="59"/>
      <c r="DS533" s="59"/>
      <c r="DT533" s="59"/>
      <c r="DU533" s="59"/>
    </row>
    <row r="534" customFormat="false" ht="14.25" hidden="false" customHeight="true" outlineLevel="0" collapsed="false"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  <c r="BK534" s="59"/>
      <c r="BL534" s="59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B534" s="59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R534" s="59"/>
      <c r="CS534" s="59"/>
      <c r="CT534" s="59"/>
      <c r="CU534" s="59"/>
      <c r="CV534" s="59"/>
      <c r="CW534" s="59"/>
      <c r="CX534" s="59"/>
      <c r="CY534" s="59"/>
      <c r="CZ534" s="59"/>
      <c r="DA534" s="59"/>
      <c r="DB534" s="59"/>
      <c r="DC534" s="59"/>
      <c r="DD534" s="59"/>
      <c r="DE534" s="59"/>
      <c r="DF534" s="59"/>
      <c r="DG534" s="59"/>
      <c r="DH534" s="59"/>
      <c r="DI534" s="59"/>
      <c r="DJ534" s="59"/>
      <c r="DK534" s="59"/>
      <c r="DL534" s="59"/>
      <c r="DM534" s="59"/>
      <c r="DN534" s="59"/>
      <c r="DO534" s="59"/>
      <c r="DP534" s="59"/>
      <c r="DQ534" s="59"/>
      <c r="DR534" s="59"/>
      <c r="DS534" s="59"/>
      <c r="DT534" s="59"/>
      <c r="DU534" s="59"/>
    </row>
    <row r="535" customFormat="false" ht="14.25" hidden="false" customHeight="true" outlineLevel="0" collapsed="false"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  <c r="BK535" s="59"/>
      <c r="BL535" s="59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B535" s="59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R535" s="59"/>
      <c r="CS535" s="59"/>
      <c r="CT535" s="59"/>
      <c r="CU535" s="59"/>
      <c r="CV535" s="59"/>
      <c r="CW535" s="59"/>
      <c r="CX535" s="59"/>
      <c r="CY535" s="59"/>
      <c r="CZ535" s="59"/>
      <c r="DA535" s="59"/>
      <c r="DB535" s="59"/>
      <c r="DC535" s="59"/>
      <c r="DD535" s="59"/>
      <c r="DE535" s="59"/>
      <c r="DF535" s="59"/>
      <c r="DG535" s="59"/>
      <c r="DH535" s="59"/>
      <c r="DI535" s="59"/>
      <c r="DJ535" s="59"/>
      <c r="DK535" s="59"/>
      <c r="DL535" s="59"/>
      <c r="DM535" s="59"/>
      <c r="DN535" s="59"/>
      <c r="DO535" s="59"/>
      <c r="DP535" s="59"/>
      <c r="DQ535" s="59"/>
      <c r="DR535" s="59"/>
      <c r="DS535" s="59"/>
      <c r="DT535" s="59"/>
      <c r="DU535" s="59"/>
    </row>
    <row r="536" customFormat="false" ht="14.25" hidden="false" customHeight="true" outlineLevel="0" collapsed="false"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  <c r="BK536" s="59"/>
      <c r="BL536" s="59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B536" s="59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R536" s="59"/>
      <c r="CS536" s="59"/>
      <c r="CT536" s="59"/>
      <c r="CU536" s="59"/>
      <c r="CV536" s="59"/>
      <c r="CW536" s="59"/>
      <c r="CX536" s="59"/>
      <c r="CY536" s="59"/>
      <c r="CZ536" s="59"/>
      <c r="DA536" s="59"/>
      <c r="DB536" s="59"/>
      <c r="DC536" s="59"/>
      <c r="DD536" s="59"/>
      <c r="DE536" s="59"/>
      <c r="DF536" s="59"/>
      <c r="DG536" s="59"/>
      <c r="DH536" s="59"/>
      <c r="DI536" s="59"/>
      <c r="DJ536" s="59"/>
      <c r="DK536" s="59"/>
      <c r="DL536" s="59"/>
      <c r="DM536" s="59"/>
      <c r="DN536" s="59"/>
      <c r="DO536" s="59"/>
      <c r="DP536" s="59"/>
      <c r="DQ536" s="59"/>
      <c r="DR536" s="59"/>
      <c r="DS536" s="59"/>
      <c r="DT536" s="59"/>
      <c r="DU536" s="59"/>
    </row>
    <row r="537" customFormat="false" ht="14.25" hidden="false" customHeight="true" outlineLevel="0" collapsed="false"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  <c r="BK537" s="59"/>
      <c r="BL537" s="59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B537" s="59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R537" s="59"/>
      <c r="CS537" s="59"/>
      <c r="CT537" s="59"/>
      <c r="CU537" s="59"/>
      <c r="CV537" s="59"/>
      <c r="CW537" s="59"/>
      <c r="CX537" s="59"/>
      <c r="CY537" s="59"/>
      <c r="CZ537" s="59"/>
      <c r="DA537" s="59"/>
      <c r="DB537" s="59"/>
      <c r="DC537" s="59"/>
      <c r="DD537" s="59"/>
      <c r="DE537" s="59"/>
      <c r="DF537" s="59"/>
      <c r="DG537" s="59"/>
      <c r="DH537" s="59"/>
      <c r="DI537" s="59"/>
      <c r="DJ537" s="59"/>
      <c r="DK537" s="59"/>
      <c r="DL537" s="59"/>
      <c r="DM537" s="59"/>
      <c r="DN537" s="59"/>
      <c r="DO537" s="59"/>
      <c r="DP537" s="59"/>
      <c r="DQ537" s="59"/>
      <c r="DR537" s="59"/>
      <c r="DS537" s="59"/>
      <c r="DT537" s="59"/>
      <c r="DU537" s="59"/>
    </row>
    <row r="538" customFormat="false" ht="14.25" hidden="false" customHeight="true" outlineLevel="0" collapsed="false"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R538" s="59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H538" s="59"/>
      <c r="DI538" s="59"/>
      <c r="DJ538" s="59"/>
      <c r="DK538" s="59"/>
      <c r="DL538" s="59"/>
      <c r="DM538" s="59"/>
      <c r="DN538" s="59"/>
      <c r="DO538" s="59"/>
      <c r="DP538" s="59"/>
      <c r="DQ538" s="59"/>
      <c r="DR538" s="59"/>
      <c r="DS538" s="59"/>
      <c r="DT538" s="59"/>
      <c r="DU538" s="59"/>
    </row>
    <row r="539" customFormat="false" ht="14.25" hidden="false" customHeight="true" outlineLevel="0" collapsed="false"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  <c r="BK539" s="59"/>
      <c r="BL539" s="59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B539" s="59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R539" s="59"/>
      <c r="CS539" s="59"/>
      <c r="CT539" s="59"/>
      <c r="CU539" s="59"/>
      <c r="CV539" s="59"/>
      <c r="CW539" s="59"/>
      <c r="CX539" s="59"/>
      <c r="CY539" s="59"/>
      <c r="CZ539" s="59"/>
      <c r="DA539" s="59"/>
      <c r="DB539" s="59"/>
      <c r="DC539" s="59"/>
      <c r="DD539" s="59"/>
      <c r="DE539" s="59"/>
      <c r="DF539" s="59"/>
      <c r="DG539" s="59"/>
      <c r="DH539" s="59"/>
      <c r="DI539" s="59"/>
      <c r="DJ539" s="59"/>
      <c r="DK539" s="59"/>
      <c r="DL539" s="59"/>
      <c r="DM539" s="59"/>
      <c r="DN539" s="59"/>
      <c r="DO539" s="59"/>
      <c r="DP539" s="59"/>
      <c r="DQ539" s="59"/>
      <c r="DR539" s="59"/>
      <c r="DS539" s="59"/>
      <c r="DT539" s="59"/>
      <c r="DU539" s="59"/>
    </row>
    <row r="540" customFormat="false" ht="14.25" hidden="false" customHeight="true" outlineLevel="0" collapsed="false"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  <c r="BK540" s="59"/>
      <c r="BL540" s="59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B540" s="59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R540" s="59"/>
      <c r="CS540" s="59"/>
      <c r="CT540" s="59"/>
      <c r="CU540" s="59"/>
      <c r="CV540" s="59"/>
      <c r="CW540" s="59"/>
      <c r="CX540" s="59"/>
      <c r="CY540" s="59"/>
      <c r="CZ540" s="59"/>
      <c r="DA540" s="59"/>
      <c r="DB540" s="59"/>
      <c r="DC540" s="59"/>
      <c r="DD540" s="59"/>
      <c r="DE540" s="59"/>
      <c r="DF540" s="59"/>
      <c r="DG540" s="59"/>
      <c r="DH540" s="59"/>
      <c r="DI540" s="59"/>
      <c r="DJ540" s="59"/>
      <c r="DK540" s="59"/>
      <c r="DL540" s="59"/>
      <c r="DM540" s="59"/>
      <c r="DN540" s="59"/>
      <c r="DO540" s="59"/>
      <c r="DP540" s="59"/>
      <c r="DQ540" s="59"/>
      <c r="DR540" s="59"/>
      <c r="DS540" s="59"/>
      <c r="DT540" s="59"/>
      <c r="DU540" s="59"/>
    </row>
    <row r="541" customFormat="false" ht="14.25" hidden="false" customHeight="true" outlineLevel="0" collapsed="false"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  <c r="BK541" s="59"/>
      <c r="BL541" s="59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B541" s="59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R541" s="59"/>
      <c r="CS541" s="59"/>
      <c r="CT541" s="59"/>
      <c r="CU541" s="59"/>
      <c r="CV541" s="59"/>
      <c r="CW541" s="59"/>
      <c r="CX541" s="59"/>
      <c r="CY541" s="59"/>
      <c r="CZ541" s="59"/>
      <c r="DA541" s="59"/>
      <c r="DB541" s="59"/>
      <c r="DC541" s="59"/>
      <c r="DD541" s="59"/>
      <c r="DE541" s="59"/>
      <c r="DF541" s="59"/>
      <c r="DG541" s="59"/>
      <c r="DH541" s="59"/>
      <c r="DI541" s="59"/>
      <c r="DJ541" s="59"/>
      <c r="DK541" s="59"/>
      <c r="DL541" s="59"/>
      <c r="DM541" s="59"/>
      <c r="DN541" s="59"/>
      <c r="DO541" s="59"/>
      <c r="DP541" s="59"/>
      <c r="DQ541" s="59"/>
      <c r="DR541" s="59"/>
      <c r="DS541" s="59"/>
      <c r="DT541" s="59"/>
      <c r="DU541" s="59"/>
    </row>
    <row r="542" customFormat="false" ht="14.25" hidden="false" customHeight="true" outlineLevel="0" collapsed="false"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  <c r="BK542" s="59"/>
      <c r="BL542" s="59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B542" s="59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R542" s="59"/>
      <c r="CS542" s="59"/>
      <c r="CT542" s="59"/>
      <c r="CU542" s="59"/>
      <c r="CV542" s="59"/>
      <c r="CW542" s="59"/>
      <c r="CX542" s="59"/>
      <c r="CY542" s="59"/>
      <c r="CZ542" s="59"/>
      <c r="DA542" s="59"/>
      <c r="DB542" s="59"/>
      <c r="DC542" s="59"/>
      <c r="DD542" s="59"/>
      <c r="DE542" s="59"/>
      <c r="DF542" s="59"/>
      <c r="DG542" s="59"/>
      <c r="DH542" s="59"/>
      <c r="DI542" s="59"/>
      <c r="DJ542" s="59"/>
      <c r="DK542" s="59"/>
      <c r="DL542" s="59"/>
      <c r="DM542" s="59"/>
      <c r="DN542" s="59"/>
      <c r="DO542" s="59"/>
      <c r="DP542" s="59"/>
      <c r="DQ542" s="59"/>
      <c r="DR542" s="59"/>
      <c r="DS542" s="59"/>
      <c r="DT542" s="59"/>
      <c r="DU542" s="59"/>
    </row>
    <row r="543" customFormat="false" ht="14.25" hidden="false" customHeight="true" outlineLevel="0" collapsed="false"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  <c r="BK543" s="59"/>
      <c r="BL543" s="59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59"/>
      <c r="BZ543" s="59"/>
      <c r="CA543" s="59"/>
      <c r="CB543" s="59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R543" s="59"/>
      <c r="CS543" s="59"/>
      <c r="CT543" s="59"/>
      <c r="CU543" s="59"/>
      <c r="CV543" s="59"/>
      <c r="CW543" s="59"/>
      <c r="CX543" s="59"/>
      <c r="CY543" s="59"/>
      <c r="CZ543" s="59"/>
      <c r="DA543" s="59"/>
      <c r="DB543" s="59"/>
      <c r="DC543" s="59"/>
      <c r="DD543" s="59"/>
      <c r="DE543" s="59"/>
      <c r="DF543" s="59"/>
      <c r="DG543" s="59"/>
      <c r="DH543" s="59"/>
      <c r="DI543" s="59"/>
      <c r="DJ543" s="59"/>
      <c r="DK543" s="59"/>
      <c r="DL543" s="59"/>
      <c r="DM543" s="59"/>
      <c r="DN543" s="59"/>
      <c r="DO543" s="59"/>
      <c r="DP543" s="59"/>
      <c r="DQ543" s="59"/>
      <c r="DR543" s="59"/>
      <c r="DS543" s="59"/>
      <c r="DT543" s="59"/>
      <c r="DU543" s="59"/>
    </row>
    <row r="544" customFormat="false" ht="14.25" hidden="false" customHeight="true" outlineLevel="0" collapsed="false"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  <c r="BK544" s="59"/>
      <c r="BL544" s="59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B544" s="59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R544" s="59"/>
      <c r="CS544" s="59"/>
      <c r="CT544" s="59"/>
      <c r="CU544" s="59"/>
      <c r="CV544" s="59"/>
      <c r="CW544" s="59"/>
      <c r="CX544" s="59"/>
      <c r="CY544" s="59"/>
      <c r="CZ544" s="59"/>
      <c r="DA544" s="59"/>
      <c r="DB544" s="59"/>
      <c r="DC544" s="59"/>
      <c r="DD544" s="59"/>
      <c r="DE544" s="59"/>
      <c r="DF544" s="59"/>
      <c r="DG544" s="59"/>
      <c r="DH544" s="59"/>
      <c r="DI544" s="59"/>
      <c r="DJ544" s="59"/>
      <c r="DK544" s="59"/>
      <c r="DL544" s="59"/>
      <c r="DM544" s="59"/>
      <c r="DN544" s="59"/>
      <c r="DO544" s="59"/>
      <c r="DP544" s="59"/>
      <c r="DQ544" s="59"/>
      <c r="DR544" s="59"/>
      <c r="DS544" s="59"/>
      <c r="DT544" s="59"/>
      <c r="DU544" s="59"/>
    </row>
    <row r="545" customFormat="false" ht="14.25" hidden="false" customHeight="true" outlineLevel="0" collapsed="false"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  <c r="BK545" s="59"/>
      <c r="BL545" s="59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B545" s="59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R545" s="59"/>
      <c r="CS545" s="59"/>
      <c r="CT545" s="59"/>
      <c r="CU545" s="59"/>
      <c r="CV545" s="59"/>
      <c r="CW545" s="59"/>
      <c r="CX545" s="59"/>
      <c r="CY545" s="59"/>
      <c r="CZ545" s="59"/>
      <c r="DA545" s="59"/>
      <c r="DB545" s="59"/>
      <c r="DC545" s="59"/>
      <c r="DD545" s="59"/>
      <c r="DE545" s="59"/>
      <c r="DF545" s="59"/>
      <c r="DG545" s="59"/>
      <c r="DH545" s="59"/>
      <c r="DI545" s="59"/>
      <c r="DJ545" s="59"/>
      <c r="DK545" s="59"/>
      <c r="DL545" s="59"/>
      <c r="DM545" s="59"/>
      <c r="DN545" s="59"/>
      <c r="DO545" s="59"/>
      <c r="DP545" s="59"/>
      <c r="DQ545" s="59"/>
      <c r="DR545" s="59"/>
      <c r="DS545" s="59"/>
      <c r="DT545" s="59"/>
      <c r="DU545" s="59"/>
    </row>
    <row r="546" customFormat="false" ht="14.25" hidden="false" customHeight="true" outlineLevel="0" collapsed="false"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  <c r="BK546" s="59"/>
      <c r="BL546" s="59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B546" s="59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R546" s="59"/>
      <c r="CS546" s="59"/>
      <c r="CT546" s="59"/>
      <c r="CU546" s="59"/>
      <c r="CV546" s="59"/>
      <c r="CW546" s="59"/>
      <c r="CX546" s="59"/>
      <c r="CY546" s="59"/>
      <c r="CZ546" s="59"/>
      <c r="DA546" s="59"/>
      <c r="DB546" s="59"/>
      <c r="DC546" s="59"/>
      <c r="DD546" s="59"/>
      <c r="DE546" s="59"/>
      <c r="DF546" s="59"/>
      <c r="DG546" s="59"/>
      <c r="DH546" s="59"/>
      <c r="DI546" s="59"/>
      <c r="DJ546" s="59"/>
      <c r="DK546" s="59"/>
      <c r="DL546" s="59"/>
      <c r="DM546" s="59"/>
      <c r="DN546" s="59"/>
      <c r="DO546" s="59"/>
      <c r="DP546" s="59"/>
      <c r="DQ546" s="59"/>
      <c r="DR546" s="59"/>
      <c r="DS546" s="59"/>
      <c r="DT546" s="59"/>
      <c r="DU546" s="59"/>
    </row>
    <row r="547" customFormat="false" ht="14.25" hidden="false" customHeight="true" outlineLevel="0" collapsed="false"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R547" s="59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H547" s="59"/>
      <c r="DI547" s="59"/>
      <c r="DJ547" s="59"/>
      <c r="DK547" s="59"/>
      <c r="DL547" s="59"/>
      <c r="DM547" s="59"/>
      <c r="DN547" s="59"/>
      <c r="DO547" s="59"/>
      <c r="DP547" s="59"/>
      <c r="DQ547" s="59"/>
      <c r="DR547" s="59"/>
      <c r="DS547" s="59"/>
      <c r="DT547" s="59"/>
      <c r="DU547" s="59"/>
    </row>
    <row r="548" customFormat="false" ht="14.25" hidden="false" customHeight="true" outlineLevel="0" collapsed="false"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  <c r="BK548" s="59"/>
      <c r="BL548" s="59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B548" s="59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R548" s="59"/>
      <c r="CS548" s="59"/>
      <c r="CT548" s="59"/>
      <c r="CU548" s="59"/>
      <c r="CV548" s="59"/>
      <c r="CW548" s="59"/>
      <c r="CX548" s="59"/>
      <c r="CY548" s="59"/>
      <c r="CZ548" s="59"/>
      <c r="DA548" s="59"/>
      <c r="DB548" s="59"/>
      <c r="DC548" s="59"/>
      <c r="DD548" s="59"/>
      <c r="DE548" s="59"/>
      <c r="DF548" s="59"/>
      <c r="DG548" s="59"/>
      <c r="DH548" s="59"/>
      <c r="DI548" s="59"/>
      <c r="DJ548" s="59"/>
      <c r="DK548" s="59"/>
      <c r="DL548" s="59"/>
      <c r="DM548" s="59"/>
      <c r="DN548" s="59"/>
      <c r="DO548" s="59"/>
      <c r="DP548" s="59"/>
      <c r="DQ548" s="59"/>
      <c r="DR548" s="59"/>
      <c r="DS548" s="59"/>
      <c r="DT548" s="59"/>
      <c r="DU548" s="59"/>
    </row>
    <row r="549" customFormat="false" ht="14.25" hidden="false" customHeight="true" outlineLevel="0" collapsed="false"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  <c r="BK549" s="59"/>
      <c r="BL549" s="59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B549" s="59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R549" s="59"/>
      <c r="CS549" s="59"/>
      <c r="CT549" s="59"/>
      <c r="CU549" s="59"/>
      <c r="CV549" s="59"/>
      <c r="CW549" s="59"/>
      <c r="CX549" s="59"/>
      <c r="CY549" s="59"/>
      <c r="CZ549" s="59"/>
      <c r="DA549" s="59"/>
      <c r="DB549" s="59"/>
      <c r="DC549" s="59"/>
      <c r="DD549" s="59"/>
      <c r="DE549" s="59"/>
      <c r="DF549" s="59"/>
      <c r="DG549" s="59"/>
      <c r="DH549" s="59"/>
      <c r="DI549" s="59"/>
      <c r="DJ549" s="59"/>
      <c r="DK549" s="59"/>
      <c r="DL549" s="59"/>
      <c r="DM549" s="59"/>
      <c r="DN549" s="59"/>
      <c r="DO549" s="59"/>
      <c r="DP549" s="59"/>
      <c r="DQ549" s="59"/>
      <c r="DR549" s="59"/>
      <c r="DS549" s="59"/>
      <c r="DT549" s="59"/>
      <c r="DU549" s="59"/>
    </row>
    <row r="550" customFormat="false" ht="14.25" hidden="false" customHeight="true" outlineLevel="0" collapsed="false"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  <c r="BK550" s="59"/>
      <c r="BL550" s="59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B550" s="59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R550" s="59"/>
      <c r="CS550" s="59"/>
      <c r="CT550" s="59"/>
      <c r="CU550" s="59"/>
      <c r="CV550" s="59"/>
      <c r="CW550" s="59"/>
      <c r="CX550" s="59"/>
      <c r="CY550" s="59"/>
      <c r="CZ550" s="59"/>
      <c r="DA550" s="59"/>
      <c r="DB550" s="59"/>
      <c r="DC550" s="59"/>
      <c r="DD550" s="59"/>
      <c r="DE550" s="59"/>
      <c r="DF550" s="59"/>
      <c r="DG550" s="59"/>
      <c r="DH550" s="59"/>
      <c r="DI550" s="59"/>
      <c r="DJ550" s="59"/>
      <c r="DK550" s="59"/>
      <c r="DL550" s="59"/>
      <c r="DM550" s="59"/>
      <c r="DN550" s="59"/>
      <c r="DO550" s="59"/>
      <c r="DP550" s="59"/>
      <c r="DQ550" s="59"/>
      <c r="DR550" s="59"/>
      <c r="DS550" s="59"/>
      <c r="DT550" s="59"/>
      <c r="DU550" s="59"/>
    </row>
    <row r="551" customFormat="false" ht="14.25" hidden="false" customHeight="true" outlineLevel="0" collapsed="false"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  <c r="BK551" s="59"/>
      <c r="BL551" s="59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B551" s="59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R551" s="59"/>
      <c r="CS551" s="59"/>
      <c r="CT551" s="59"/>
      <c r="CU551" s="59"/>
      <c r="CV551" s="59"/>
      <c r="CW551" s="59"/>
      <c r="CX551" s="59"/>
      <c r="CY551" s="59"/>
      <c r="CZ551" s="59"/>
      <c r="DA551" s="59"/>
      <c r="DB551" s="59"/>
      <c r="DC551" s="59"/>
      <c r="DD551" s="59"/>
      <c r="DE551" s="59"/>
      <c r="DF551" s="59"/>
      <c r="DG551" s="59"/>
      <c r="DH551" s="59"/>
      <c r="DI551" s="59"/>
      <c r="DJ551" s="59"/>
      <c r="DK551" s="59"/>
      <c r="DL551" s="59"/>
      <c r="DM551" s="59"/>
      <c r="DN551" s="59"/>
      <c r="DO551" s="59"/>
      <c r="DP551" s="59"/>
      <c r="DQ551" s="59"/>
      <c r="DR551" s="59"/>
      <c r="DS551" s="59"/>
      <c r="DT551" s="59"/>
      <c r="DU551" s="59"/>
    </row>
    <row r="552" customFormat="false" ht="14.25" hidden="false" customHeight="true" outlineLevel="0" collapsed="false"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  <c r="BK552" s="59"/>
      <c r="BL552" s="59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B552" s="59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R552" s="59"/>
      <c r="CS552" s="59"/>
      <c r="CT552" s="59"/>
      <c r="CU552" s="59"/>
      <c r="CV552" s="59"/>
      <c r="CW552" s="59"/>
      <c r="CX552" s="59"/>
      <c r="CY552" s="59"/>
      <c r="CZ552" s="59"/>
      <c r="DA552" s="59"/>
      <c r="DB552" s="59"/>
      <c r="DC552" s="59"/>
      <c r="DD552" s="59"/>
      <c r="DE552" s="59"/>
      <c r="DF552" s="59"/>
      <c r="DG552" s="59"/>
      <c r="DH552" s="59"/>
      <c r="DI552" s="59"/>
      <c r="DJ552" s="59"/>
      <c r="DK552" s="59"/>
      <c r="DL552" s="59"/>
      <c r="DM552" s="59"/>
      <c r="DN552" s="59"/>
      <c r="DO552" s="59"/>
      <c r="DP552" s="59"/>
      <c r="DQ552" s="59"/>
      <c r="DR552" s="59"/>
      <c r="DS552" s="59"/>
      <c r="DT552" s="59"/>
      <c r="DU552" s="59"/>
    </row>
    <row r="553" customFormat="false" ht="14.25" hidden="false" customHeight="true" outlineLevel="0" collapsed="false"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  <c r="BK553" s="59"/>
      <c r="BL553" s="59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B553" s="59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R553" s="59"/>
      <c r="CS553" s="59"/>
      <c r="CT553" s="59"/>
      <c r="CU553" s="59"/>
      <c r="CV553" s="59"/>
      <c r="CW553" s="59"/>
      <c r="CX553" s="59"/>
      <c r="CY553" s="59"/>
      <c r="CZ553" s="59"/>
      <c r="DA553" s="59"/>
      <c r="DB553" s="59"/>
      <c r="DC553" s="59"/>
      <c r="DD553" s="59"/>
      <c r="DE553" s="59"/>
      <c r="DF553" s="59"/>
      <c r="DG553" s="59"/>
      <c r="DH553" s="59"/>
      <c r="DI553" s="59"/>
      <c r="DJ553" s="59"/>
      <c r="DK553" s="59"/>
      <c r="DL553" s="59"/>
      <c r="DM553" s="59"/>
      <c r="DN553" s="59"/>
      <c r="DO553" s="59"/>
      <c r="DP553" s="59"/>
      <c r="DQ553" s="59"/>
      <c r="DR553" s="59"/>
      <c r="DS553" s="59"/>
      <c r="DT553" s="59"/>
      <c r="DU553" s="59"/>
    </row>
    <row r="554" customFormat="false" ht="14.25" hidden="false" customHeight="true" outlineLevel="0" collapsed="false"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  <c r="BK554" s="59"/>
      <c r="BL554" s="59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B554" s="59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R554" s="59"/>
      <c r="CS554" s="59"/>
      <c r="CT554" s="59"/>
      <c r="CU554" s="59"/>
      <c r="CV554" s="59"/>
      <c r="CW554" s="59"/>
      <c r="CX554" s="59"/>
      <c r="CY554" s="59"/>
      <c r="CZ554" s="59"/>
      <c r="DA554" s="59"/>
      <c r="DB554" s="59"/>
      <c r="DC554" s="59"/>
      <c r="DD554" s="59"/>
      <c r="DE554" s="59"/>
      <c r="DF554" s="59"/>
      <c r="DG554" s="59"/>
      <c r="DH554" s="59"/>
      <c r="DI554" s="59"/>
      <c r="DJ554" s="59"/>
      <c r="DK554" s="59"/>
      <c r="DL554" s="59"/>
      <c r="DM554" s="59"/>
      <c r="DN554" s="59"/>
      <c r="DO554" s="59"/>
      <c r="DP554" s="59"/>
      <c r="DQ554" s="59"/>
      <c r="DR554" s="59"/>
      <c r="DS554" s="59"/>
      <c r="DT554" s="59"/>
      <c r="DU554" s="59"/>
    </row>
    <row r="555" customFormat="false" ht="14.25" hidden="false" customHeight="true" outlineLevel="0" collapsed="false"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  <c r="BK555" s="59"/>
      <c r="BL555" s="59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B555" s="59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R555" s="59"/>
      <c r="CS555" s="59"/>
      <c r="CT555" s="59"/>
      <c r="CU555" s="59"/>
      <c r="CV555" s="59"/>
      <c r="CW555" s="59"/>
      <c r="CX555" s="59"/>
      <c r="CY555" s="59"/>
      <c r="CZ555" s="59"/>
      <c r="DA555" s="59"/>
      <c r="DB555" s="59"/>
      <c r="DC555" s="59"/>
      <c r="DD555" s="59"/>
      <c r="DE555" s="59"/>
      <c r="DF555" s="59"/>
      <c r="DG555" s="59"/>
      <c r="DH555" s="59"/>
      <c r="DI555" s="59"/>
      <c r="DJ555" s="59"/>
      <c r="DK555" s="59"/>
      <c r="DL555" s="59"/>
      <c r="DM555" s="59"/>
      <c r="DN555" s="59"/>
      <c r="DO555" s="59"/>
      <c r="DP555" s="59"/>
      <c r="DQ555" s="59"/>
      <c r="DR555" s="59"/>
      <c r="DS555" s="59"/>
      <c r="DT555" s="59"/>
      <c r="DU555" s="59"/>
    </row>
    <row r="556" customFormat="false" ht="14.25" hidden="false" customHeight="true" outlineLevel="0" collapsed="false"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  <c r="BK556" s="59"/>
      <c r="BL556" s="59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B556" s="59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R556" s="59"/>
      <c r="CS556" s="59"/>
      <c r="CT556" s="59"/>
      <c r="CU556" s="59"/>
      <c r="CV556" s="59"/>
      <c r="CW556" s="59"/>
      <c r="CX556" s="59"/>
      <c r="CY556" s="59"/>
      <c r="CZ556" s="59"/>
      <c r="DA556" s="59"/>
      <c r="DB556" s="59"/>
      <c r="DC556" s="59"/>
      <c r="DD556" s="59"/>
      <c r="DE556" s="59"/>
      <c r="DF556" s="59"/>
      <c r="DG556" s="59"/>
      <c r="DH556" s="59"/>
      <c r="DI556" s="59"/>
      <c r="DJ556" s="59"/>
      <c r="DK556" s="59"/>
      <c r="DL556" s="59"/>
      <c r="DM556" s="59"/>
      <c r="DN556" s="59"/>
      <c r="DO556" s="59"/>
      <c r="DP556" s="59"/>
      <c r="DQ556" s="59"/>
      <c r="DR556" s="59"/>
      <c r="DS556" s="59"/>
      <c r="DT556" s="59"/>
      <c r="DU556" s="59"/>
    </row>
    <row r="557" customFormat="false" ht="14.25" hidden="false" customHeight="true" outlineLevel="0" collapsed="false"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  <c r="BK557" s="59"/>
      <c r="BL557" s="59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B557" s="59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R557" s="59"/>
      <c r="CS557" s="59"/>
      <c r="CT557" s="59"/>
      <c r="CU557" s="59"/>
      <c r="CV557" s="59"/>
      <c r="CW557" s="59"/>
      <c r="CX557" s="59"/>
      <c r="CY557" s="59"/>
      <c r="CZ557" s="59"/>
      <c r="DA557" s="59"/>
      <c r="DB557" s="59"/>
      <c r="DC557" s="59"/>
      <c r="DD557" s="59"/>
      <c r="DE557" s="59"/>
      <c r="DF557" s="59"/>
      <c r="DG557" s="59"/>
      <c r="DH557" s="59"/>
      <c r="DI557" s="59"/>
      <c r="DJ557" s="59"/>
      <c r="DK557" s="59"/>
      <c r="DL557" s="59"/>
      <c r="DM557" s="59"/>
      <c r="DN557" s="59"/>
      <c r="DO557" s="59"/>
      <c r="DP557" s="59"/>
      <c r="DQ557" s="59"/>
      <c r="DR557" s="59"/>
      <c r="DS557" s="59"/>
      <c r="DT557" s="59"/>
      <c r="DU557" s="59"/>
    </row>
    <row r="558" customFormat="false" ht="14.25" hidden="false" customHeight="true" outlineLevel="0" collapsed="false"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  <c r="BK558" s="59"/>
      <c r="BL558" s="59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B558" s="59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R558" s="59"/>
      <c r="CS558" s="59"/>
      <c r="CT558" s="59"/>
      <c r="CU558" s="59"/>
      <c r="CV558" s="59"/>
      <c r="CW558" s="59"/>
      <c r="CX558" s="59"/>
      <c r="CY558" s="59"/>
      <c r="CZ558" s="59"/>
      <c r="DA558" s="59"/>
      <c r="DB558" s="59"/>
      <c r="DC558" s="59"/>
      <c r="DD558" s="59"/>
      <c r="DE558" s="59"/>
      <c r="DF558" s="59"/>
      <c r="DG558" s="59"/>
      <c r="DH558" s="59"/>
      <c r="DI558" s="59"/>
      <c r="DJ558" s="59"/>
      <c r="DK558" s="59"/>
      <c r="DL558" s="59"/>
      <c r="DM558" s="59"/>
      <c r="DN558" s="59"/>
      <c r="DO558" s="59"/>
      <c r="DP558" s="59"/>
      <c r="DQ558" s="59"/>
      <c r="DR558" s="59"/>
      <c r="DS558" s="59"/>
      <c r="DT558" s="59"/>
      <c r="DU558" s="59"/>
    </row>
    <row r="559" customFormat="false" ht="14.25" hidden="false" customHeight="true" outlineLevel="0" collapsed="false"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  <c r="BK559" s="59"/>
      <c r="BL559" s="59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B559" s="59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R559" s="59"/>
      <c r="CS559" s="59"/>
      <c r="CT559" s="59"/>
      <c r="CU559" s="59"/>
      <c r="CV559" s="59"/>
      <c r="CW559" s="59"/>
      <c r="CX559" s="59"/>
      <c r="CY559" s="59"/>
      <c r="CZ559" s="59"/>
      <c r="DA559" s="59"/>
      <c r="DB559" s="59"/>
      <c r="DC559" s="59"/>
      <c r="DD559" s="59"/>
      <c r="DE559" s="59"/>
      <c r="DF559" s="59"/>
      <c r="DG559" s="59"/>
      <c r="DH559" s="59"/>
      <c r="DI559" s="59"/>
      <c r="DJ559" s="59"/>
      <c r="DK559" s="59"/>
      <c r="DL559" s="59"/>
      <c r="DM559" s="59"/>
      <c r="DN559" s="59"/>
      <c r="DO559" s="59"/>
      <c r="DP559" s="59"/>
      <c r="DQ559" s="59"/>
      <c r="DR559" s="59"/>
      <c r="DS559" s="59"/>
      <c r="DT559" s="59"/>
      <c r="DU559" s="59"/>
    </row>
    <row r="560" customFormat="false" ht="14.25" hidden="false" customHeight="true" outlineLevel="0" collapsed="false"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  <c r="BK560" s="59"/>
      <c r="BL560" s="59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B560" s="59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R560" s="59"/>
      <c r="CS560" s="59"/>
      <c r="CT560" s="59"/>
      <c r="CU560" s="59"/>
      <c r="CV560" s="59"/>
      <c r="CW560" s="59"/>
      <c r="CX560" s="59"/>
      <c r="CY560" s="59"/>
      <c r="CZ560" s="59"/>
      <c r="DA560" s="59"/>
      <c r="DB560" s="59"/>
      <c r="DC560" s="59"/>
      <c r="DD560" s="59"/>
      <c r="DE560" s="59"/>
      <c r="DF560" s="59"/>
      <c r="DG560" s="59"/>
      <c r="DH560" s="59"/>
      <c r="DI560" s="59"/>
      <c r="DJ560" s="59"/>
      <c r="DK560" s="59"/>
      <c r="DL560" s="59"/>
      <c r="DM560" s="59"/>
      <c r="DN560" s="59"/>
      <c r="DO560" s="59"/>
      <c r="DP560" s="59"/>
      <c r="DQ560" s="59"/>
      <c r="DR560" s="59"/>
      <c r="DS560" s="59"/>
      <c r="DT560" s="59"/>
      <c r="DU560" s="59"/>
    </row>
    <row r="561" customFormat="false" ht="14.25" hidden="false" customHeight="true" outlineLevel="0" collapsed="false"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  <c r="BK561" s="59"/>
      <c r="BL561" s="59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B561" s="59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R561" s="59"/>
      <c r="CS561" s="59"/>
      <c r="CT561" s="59"/>
      <c r="CU561" s="59"/>
      <c r="CV561" s="59"/>
      <c r="CW561" s="59"/>
      <c r="CX561" s="59"/>
      <c r="CY561" s="59"/>
      <c r="CZ561" s="59"/>
      <c r="DA561" s="59"/>
      <c r="DB561" s="59"/>
      <c r="DC561" s="59"/>
      <c r="DD561" s="59"/>
      <c r="DE561" s="59"/>
      <c r="DF561" s="59"/>
      <c r="DG561" s="59"/>
      <c r="DH561" s="59"/>
      <c r="DI561" s="59"/>
      <c r="DJ561" s="59"/>
      <c r="DK561" s="59"/>
      <c r="DL561" s="59"/>
      <c r="DM561" s="59"/>
      <c r="DN561" s="59"/>
      <c r="DO561" s="59"/>
      <c r="DP561" s="59"/>
      <c r="DQ561" s="59"/>
      <c r="DR561" s="59"/>
      <c r="DS561" s="59"/>
      <c r="DT561" s="59"/>
      <c r="DU561" s="59"/>
    </row>
    <row r="562" customFormat="false" ht="14.25" hidden="false" customHeight="true" outlineLevel="0" collapsed="false"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  <c r="BK562" s="59"/>
      <c r="BL562" s="59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B562" s="59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R562" s="59"/>
      <c r="CS562" s="59"/>
      <c r="CT562" s="59"/>
      <c r="CU562" s="59"/>
      <c r="CV562" s="59"/>
      <c r="CW562" s="59"/>
      <c r="CX562" s="59"/>
      <c r="CY562" s="59"/>
      <c r="CZ562" s="59"/>
      <c r="DA562" s="59"/>
      <c r="DB562" s="59"/>
      <c r="DC562" s="59"/>
      <c r="DD562" s="59"/>
      <c r="DE562" s="59"/>
      <c r="DF562" s="59"/>
      <c r="DG562" s="59"/>
      <c r="DH562" s="59"/>
      <c r="DI562" s="59"/>
      <c r="DJ562" s="59"/>
      <c r="DK562" s="59"/>
      <c r="DL562" s="59"/>
      <c r="DM562" s="59"/>
      <c r="DN562" s="59"/>
      <c r="DO562" s="59"/>
      <c r="DP562" s="59"/>
      <c r="DQ562" s="59"/>
      <c r="DR562" s="59"/>
      <c r="DS562" s="59"/>
      <c r="DT562" s="59"/>
      <c r="DU562" s="59"/>
    </row>
    <row r="563" customFormat="false" ht="14.25" hidden="false" customHeight="true" outlineLevel="0" collapsed="false"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  <c r="BK563" s="59"/>
      <c r="BL563" s="59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B563" s="59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R563" s="59"/>
      <c r="CS563" s="59"/>
      <c r="CT563" s="59"/>
      <c r="CU563" s="59"/>
      <c r="CV563" s="59"/>
      <c r="CW563" s="59"/>
      <c r="CX563" s="59"/>
      <c r="CY563" s="59"/>
      <c r="CZ563" s="59"/>
      <c r="DA563" s="59"/>
      <c r="DB563" s="59"/>
      <c r="DC563" s="59"/>
      <c r="DD563" s="59"/>
      <c r="DE563" s="59"/>
      <c r="DF563" s="59"/>
      <c r="DG563" s="59"/>
      <c r="DH563" s="59"/>
      <c r="DI563" s="59"/>
      <c r="DJ563" s="59"/>
      <c r="DK563" s="59"/>
      <c r="DL563" s="59"/>
      <c r="DM563" s="59"/>
      <c r="DN563" s="59"/>
      <c r="DO563" s="59"/>
      <c r="DP563" s="59"/>
      <c r="DQ563" s="59"/>
      <c r="DR563" s="59"/>
      <c r="DS563" s="59"/>
      <c r="DT563" s="59"/>
      <c r="DU563" s="59"/>
    </row>
    <row r="564" customFormat="false" ht="14.25" hidden="false" customHeight="true" outlineLevel="0" collapsed="false"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  <c r="BK564" s="59"/>
      <c r="BL564" s="59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B564" s="59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R564" s="59"/>
      <c r="CS564" s="59"/>
      <c r="CT564" s="59"/>
      <c r="CU564" s="59"/>
      <c r="CV564" s="59"/>
      <c r="CW564" s="59"/>
      <c r="CX564" s="59"/>
      <c r="CY564" s="59"/>
      <c r="CZ564" s="59"/>
      <c r="DA564" s="59"/>
      <c r="DB564" s="59"/>
      <c r="DC564" s="59"/>
      <c r="DD564" s="59"/>
      <c r="DE564" s="59"/>
      <c r="DF564" s="59"/>
      <c r="DG564" s="59"/>
      <c r="DH564" s="59"/>
      <c r="DI564" s="59"/>
      <c r="DJ564" s="59"/>
      <c r="DK564" s="59"/>
      <c r="DL564" s="59"/>
      <c r="DM564" s="59"/>
      <c r="DN564" s="59"/>
      <c r="DO564" s="59"/>
      <c r="DP564" s="59"/>
      <c r="DQ564" s="59"/>
      <c r="DR564" s="59"/>
      <c r="DS564" s="59"/>
      <c r="DT564" s="59"/>
      <c r="DU564" s="59"/>
    </row>
    <row r="565" customFormat="false" ht="14.25" hidden="false" customHeight="true" outlineLevel="0" collapsed="false"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  <c r="BK565" s="59"/>
      <c r="BL565" s="59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B565" s="59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R565" s="59"/>
      <c r="CS565" s="59"/>
      <c r="CT565" s="59"/>
      <c r="CU565" s="59"/>
      <c r="CV565" s="59"/>
      <c r="CW565" s="59"/>
      <c r="CX565" s="59"/>
      <c r="CY565" s="59"/>
      <c r="CZ565" s="59"/>
      <c r="DA565" s="59"/>
      <c r="DB565" s="59"/>
      <c r="DC565" s="59"/>
      <c r="DD565" s="59"/>
      <c r="DE565" s="59"/>
      <c r="DF565" s="59"/>
      <c r="DG565" s="59"/>
      <c r="DH565" s="59"/>
      <c r="DI565" s="59"/>
      <c r="DJ565" s="59"/>
      <c r="DK565" s="59"/>
      <c r="DL565" s="59"/>
      <c r="DM565" s="59"/>
      <c r="DN565" s="59"/>
      <c r="DO565" s="59"/>
      <c r="DP565" s="59"/>
      <c r="DQ565" s="59"/>
      <c r="DR565" s="59"/>
      <c r="DS565" s="59"/>
      <c r="DT565" s="59"/>
      <c r="DU565" s="59"/>
    </row>
    <row r="566" customFormat="false" ht="14.25" hidden="false" customHeight="true" outlineLevel="0" collapsed="false"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  <c r="BK566" s="59"/>
      <c r="BL566" s="59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B566" s="59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R566" s="59"/>
      <c r="CS566" s="59"/>
      <c r="CT566" s="59"/>
      <c r="CU566" s="59"/>
      <c r="CV566" s="59"/>
      <c r="CW566" s="59"/>
      <c r="CX566" s="59"/>
      <c r="CY566" s="59"/>
      <c r="CZ566" s="59"/>
      <c r="DA566" s="59"/>
      <c r="DB566" s="59"/>
      <c r="DC566" s="59"/>
      <c r="DD566" s="59"/>
      <c r="DE566" s="59"/>
      <c r="DF566" s="59"/>
      <c r="DG566" s="59"/>
      <c r="DH566" s="59"/>
      <c r="DI566" s="59"/>
      <c r="DJ566" s="59"/>
      <c r="DK566" s="59"/>
      <c r="DL566" s="59"/>
      <c r="DM566" s="59"/>
      <c r="DN566" s="59"/>
      <c r="DO566" s="59"/>
      <c r="DP566" s="59"/>
      <c r="DQ566" s="59"/>
      <c r="DR566" s="59"/>
      <c r="DS566" s="59"/>
      <c r="DT566" s="59"/>
      <c r="DU566" s="59"/>
    </row>
    <row r="567" customFormat="false" ht="14.25" hidden="false" customHeight="true" outlineLevel="0" collapsed="false"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  <c r="BK567" s="59"/>
      <c r="BL567" s="59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B567" s="59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R567" s="59"/>
      <c r="CS567" s="59"/>
      <c r="CT567" s="59"/>
      <c r="CU567" s="59"/>
      <c r="CV567" s="59"/>
      <c r="CW567" s="59"/>
      <c r="CX567" s="59"/>
      <c r="CY567" s="59"/>
      <c r="CZ567" s="59"/>
      <c r="DA567" s="59"/>
      <c r="DB567" s="59"/>
      <c r="DC567" s="59"/>
      <c r="DD567" s="59"/>
      <c r="DE567" s="59"/>
      <c r="DF567" s="59"/>
      <c r="DG567" s="59"/>
      <c r="DH567" s="59"/>
      <c r="DI567" s="59"/>
      <c r="DJ567" s="59"/>
      <c r="DK567" s="59"/>
      <c r="DL567" s="59"/>
      <c r="DM567" s="59"/>
      <c r="DN567" s="59"/>
      <c r="DO567" s="59"/>
      <c r="DP567" s="59"/>
      <c r="DQ567" s="59"/>
      <c r="DR567" s="59"/>
      <c r="DS567" s="59"/>
      <c r="DT567" s="59"/>
      <c r="DU567" s="59"/>
    </row>
    <row r="568" customFormat="false" ht="14.25" hidden="false" customHeight="true" outlineLevel="0" collapsed="false"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  <c r="BK568" s="59"/>
      <c r="BL568" s="59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B568" s="59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R568" s="59"/>
      <c r="CS568" s="59"/>
      <c r="CT568" s="59"/>
      <c r="CU568" s="59"/>
      <c r="CV568" s="59"/>
      <c r="CW568" s="59"/>
      <c r="CX568" s="59"/>
      <c r="CY568" s="59"/>
      <c r="CZ568" s="59"/>
      <c r="DA568" s="59"/>
      <c r="DB568" s="59"/>
      <c r="DC568" s="59"/>
      <c r="DD568" s="59"/>
      <c r="DE568" s="59"/>
      <c r="DF568" s="59"/>
      <c r="DG568" s="59"/>
      <c r="DH568" s="59"/>
      <c r="DI568" s="59"/>
      <c r="DJ568" s="59"/>
      <c r="DK568" s="59"/>
      <c r="DL568" s="59"/>
      <c r="DM568" s="59"/>
      <c r="DN568" s="59"/>
      <c r="DO568" s="59"/>
      <c r="DP568" s="59"/>
      <c r="DQ568" s="59"/>
      <c r="DR568" s="59"/>
      <c r="DS568" s="59"/>
      <c r="DT568" s="59"/>
      <c r="DU568" s="59"/>
    </row>
    <row r="569" customFormat="false" ht="14.25" hidden="false" customHeight="true" outlineLevel="0" collapsed="false"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  <c r="BK569" s="59"/>
      <c r="BL569" s="59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B569" s="59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R569" s="59"/>
      <c r="CS569" s="59"/>
      <c r="CT569" s="59"/>
      <c r="CU569" s="59"/>
      <c r="CV569" s="59"/>
      <c r="CW569" s="59"/>
      <c r="CX569" s="59"/>
      <c r="CY569" s="59"/>
      <c r="CZ569" s="59"/>
      <c r="DA569" s="59"/>
      <c r="DB569" s="59"/>
      <c r="DC569" s="59"/>
      <c r="DD569" s="59"/>
      <c r="DE569" s="59"/>
      <c r="DF569" s="59"/>
      <c r="DG569" s="59"/>
      <c r="DH569" s="59"/>
      <c r="DI569" s="59"/>
      <c r="DJ569" s="59"/>
      <c r="DK569" s="59"/>
      <c r="DL569" s="59"/>
      <c r="DM569" s="59"/>
      <c r="DN569" s="59"/>
      <c r="DO569" s="59"/>
      <c r="DP569" s="59"/>
      <c r="DQ569" s="59"/>
      <c r="DR569" s="59"/>
      <c r="DS569" s="59"/>
      <c r="DT569" s="59"/>
      <c r="DU569" s="59"/>
    </row>
    <row r="570" customFormat="false" ht="14.25" hidden="false" customHeight="true" outlineLevel="0" collapsed="false"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  <c r="BK570" s="59"/>
      <c r="BL570" s="59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B570" s="59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R570" s="59"/>
      <c r="CS570" s="59"/>
      <c r="CT570" s="59"/>
      <c r="CU570" s="59"/>
      <c r="CV570" s="59"/>
      <c r="CW570" s="59"/>
      <c r="CX570" s="59"/>
      <c r="CY570" s="59"/>
      <c r="CZ570" s="59"/>
      <c r="DA570" s="59"/>
      <c r="DB570" s="59"/>
      <c r="DC570" s="59"/>
      <c r="DD570" s="59"/>
      <c r="DE570" s="59"/>
      <c r="DF570" s="59"/>
      <c r="DG570" s="59"/>
      <c r="DH570" s="59"/>
      <c r="DI570" s="59"/>
      <c r="DJ570" s="59"/>
      <c r="DK570" s="59"/>
      <c r="DL570" s="59"/>
      <c r="DM570" s="59"/>
      <c r="DN570" s="59"/>
      <c r="DO570" s="59"/>
      <c r="DP570" s="59"/>
      <c r="DQ570" s="59"/>
      <c r="DR570" s="59"/>
      <c r="DS570" s="59"/>
      <c r="DT570" s="59"/>
      <c r="DU570" s="59"/>
    </row>
    <row r="571" customFormat="false" ht="14.25" hidden="false" customHeight="true" outlineLevel="0" collapsed="false"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  <c r="BK571" s="59"/>
      <c r="BL571" s="59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B571" s="59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R571" s="59"/>
      <c r="CS571" s="59"/>
      <c r="CT571" s="59"/>
      <c r="CU571" s="59"/>
      <c r="CV571" s="59"/>
      <c r="CW571" s="59"/>
      <c r="CX571" s="59"/>
      <c r="CY571" s="59"/>
      <c r="CZ571" s="59"/>
      <c r="DA571" s="59"/>
      <c r="DB571" s="59"/>
      <c r="DC571" s="59"/>
      <c r="DD571" s="59"/>
      <c r="DE571" s="59"/>
      <c r="DF571" s="59"/>
      <c r="DG571" s="59"/>
      <c r="DH571" s="59"/>
      <c r="DI571" s="59"/>
      <c r="DJ571" s="59"/>
      <c r="DK571" s="59"/>
      <c r="DL571" s="59"/>
      <c r="DM571" s="59"/>
      <c r="DN571" s="59"/>
      <c r="DO571" s="59"/>
      <c r="DP571" s="59"/>
      <c r="DQ571" s="59"/>
      <c r="DR571" s="59"/>
      <c r="DS571" s="59"/>
      <c r="DT571" s="59"/>
      <c r="DU571" s="59"/>
    </row>
    <row r="572" customFormat="false" ht="14.25" hidden="false" customHeight="true" outlineLevel="0" collapsed="false"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  <c r="BK572" s="59"/>
      <c r="BL572" s="59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B572" s="59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R572" s="59"/>
      <c r="CS572" s="59"/>
      <c r="CT572" s="59"/>
      <c r="CU572" s="59"/>
      <c r="CV572" s="59"/>
      <c r="CW572" s="59"/>
      <c r="CX572" s="59"/>
      <c r="CY572" s="59"/>
      <c r="CZ572" s="59"/>
      <c r="DA572" s="59"/>
      <c r="DB572" s="59"/>
      <c r="DC572" s="59"/>
      <c r="DD572" s="59"/>
      <c r="DE572" s="59"/>
      <c r="DF572" s="59"/>
      <c r="DG572" s="59"/>
      <c r="DH572" s="59"/>
      <c r="DI572" s="59"/>
      <c r="DJ572" s="59"/>
      <c r="DK572" s="59"/>
      <c r="DL572" s="59"/>
      <c r="DM572" s="59"/>
      <c r="DN572" s="59"/>
      <c r="DO572" s="59"/>
      <c r="DP572" s="59"/>
      <c r="DQ572" s="59"/>
      <c r="DR572" s="59"/>
      <c r="DS572" s="59"/>
      <c r="DT572" s="59"/>
      <c r="DU572" s="59"/>
    </row>
    <row r="573" customFormat="false" ht="14.25" hidden="false" customHeight="true" outlineLevel="0" collapsed="false"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R573" s="59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H573" s="59"/>
      <c r="DI573" s="59"/>
      <c r="DJ573" s="59"/>
      <c r="DK573" s="59"/>
      <c r="DL573" s="59"/>
      <c r="DM573" s="59"/>
      <c r="DN573" s="59"/>
      <c r="DO573" s="59"/>
      <c r="DP573" s="59"/>
      <c r="DQ573" s="59"/>
      <c r="DR573" s="59"/>
      <c r="DS573" s="59"/>
      <c r="DT573" s="59"/>
      <c r="DU573" s="59"/>
    </row>
    <row r="574" customFormat="false" ht="14.25" hidden="false" customHeight="true" outlineLevel="0" collapsed="false"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  <c r="BK574" s="59"/>
      <c r="BL574" s="59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B574" s="59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R574" s="59"/>
      <c r="CS574" s="59"/>
      <c r="CT574" s="59"/>
      <c r="CU574" s="59"/>
      <c r="CV574" s="59"/>
      <c r="CW574" s="59"/>
      <c r="CX574" s="59"/>
      <c r="CY574" s="59"/>
      <c r="CZ574" s="59"/>
      <c r="DA574" s="59"/>
      <c r="DB574" s="59"/>
      <c r="DC574" s="59"/>
      <c r="DD574" s="59"/>
      <c r="DE574" s="59"/>
      <c r="DF574" s="59"/>
      <c r="DG574" s="59"/>
      <c r="DH574" s="59"/>
      <c r="DI574" s="59"/>
      <c r="DJ574" s="59"/>
      <c r="DK574" s="59"/>
      <c r="DL574" s="59"/>
      <c r="DM574" s="59"/>
      <c r="DN574" s="59"/>
      <c r="DO574" s="59"/>
      <c r="DP574" s="59"/>
      <c r="DQ574" s="59"/>
      <c r="DR574" s="59"/>
      <c r="DS574" s="59"/>
      <c r="DT574" s="59"/>
      <c r="DU574" s="59"/>
    </row>
    <row r="575" customFormat="false" ht="14.25" hidden="false" customHeight="true" outlineLevel="0" collapsed="false"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  <c r="BK575" s="59"/>
      <c r="BL575" s="59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B575" s="59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R575" s="59"/>
      <c r="CS575" s="59"/>
      <c r="CT575" s="59"/>
      <c r="CU575" s="59"/>
      <c r="CV575" s="59"/>
      <c r="CW575" s="59"/>
      <c r="CX575" s="59"/>
      <c r="CY575" s="59"/>
      <c r="CZ575" s="59"/>
      <c r="DA575" s="59"/>
      <c r="DB575" s="59"/>
      <c r="DC575" s="59"/>
      <c r="DD575" s="59"/>
      <c r="DE575" s="59"/>
      <c r="DF575" s="59"/>
      <c r="DG575" s="59"/>
      <c r="DH575" s="59"/>
      <c r="DI575" s="59"/>
      <c r="DJ575" s="59"/>
      <c r="DK575" s="59"/>
      <c r="DL575" s="59"/>
      <c r="DM575" s="59"/>
      <c r="DN575" s="59"/>
      <c r="DO575" s="59"/>
      <c r="DP575" s="59"/>
      <c r="DQ575" s="59"/>
      <c r="DR575" s="59"/>
      <c r="DS575" s="59"/>
      <c r="DT575" s="59"/>
      <c r="DU575" s="59"/>
    </row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6">
    <mergeCell ref="B1:C2"/>
    <mergeCell ref="D1:Q1"/>
    <mergeCell ref="D2:K2"/>
    <mergeCell ref="L2:S2"/>
    <mergeCell ref="T2:AA2"/>
    <mergeCell ref="AB2:AI2"/>
    <mergeCell ref="AJ2:AQ2"/>
    <mergeCell ref="AR2:AY2"/>
    <mergeCell ref="AZ2:BG2"/>
    <mergeCell ref="BH2:BO2"/>
    <mergeCell ref="BP2:BW2"/>
    <mergeCell ref="BX2:CE2"/>
    <mergeCell ref="CF2:CM2"/>
    <mergeCell ref="CN2:CU2"/>
    <mergeCell ref="CV2:DC2"/>
    <mergeCell ref="DD2:DK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29"/>
    <col collapsed="false" customWidth="true" hidden="false" outlineLevel="0" max="3" min="3" style="0" width="55.12"/>
    <col collapsed="false" customWidth="true" hidden="false" outlineLevel="0" max="4" min="4" style="0" width="75.22"/>
    <col collapsed="false" customWidth="true" hidden="false" outlineLevel="0" max="5" min="5" style="0" width="9.14"/>
    <col collapsed="false" customWidth="true" hidden="false" outlineLevel="0" max="1024" min="1024" style="0" width="9.14"/>
  </cols>
  <sheetData>
    <row r="1" customFormat="false" ht="35.65" hidden="false" customHeight="true" outlineLevel="0" collapsed="false">
      <c r="A1" s="61" t="s">
        <v>20</v>
      </c>
      <c r="B1" s="61" t="s">
        <v>21</v>
      </c>
      <c r="C1" s="61" t="s">
        <v>22</v>
      </c>
      <c r="D1" s="61" t="s">
        <v>23</v>
      </c>
    </row>
    <row r="2" customFormat="false" ht="12.75" hidden="false" customHeight="true" outlineLevel="0" collapsed="false">
      <c r="A2" s="62"/>
      <c r="B2" s="63"/>
      <c r="C2" s="63"/>
      <c r="D2" s="63"/>
    </row>
    <row r="3" customFormat="false" ht="12.75" hidden="false" customHeight="true" outlineLevel="0" collapsed="false">
      <c r="A3" s="64"/>
      <c r="B3" s="63"/>
      <c r="C3" s="64"/>
      <c r="D3" s="64"/>
    </row>
    <row r="4" customFormat="false" ht="12.75" hidden="false" customHeight="true" outlineLevel="0" collapsed="false">
      <c r="A4" s="64"/>
      <c r="B4" s="63"/>
      <c r="C4" s="64"/>
      <c r="D4" s="64"/>
    </row>
    <row r="5" customFormat="false" ht="12.75" hidden="false" customHeight="true" outlineLevel="0" collapsed="false">
      <c r="A5" s="65"/>
      <c r="B5" s="65"/>
      <c r="C5" s="65"/>
      <c r="D5" s="65"/>
    </row>
    <row r="6" customFormat="false" ht="12.75" hidden="false" customHeight="true" outlineLevel="0" collapsed="false">
      <c r="A6" s="65"/>
      <c r="B6" s="65"/>
      <c r="C6" s="65"/>
      <c r="D6" s="65"/>
    </row>
    <row r="7" customFormat="false" ht="12.75" hidden="false" customHeight="true" outlineLevel="0" collapsed="false">
      <c r="A7" s="65"/>
      <c r="B7" s="65"/>
      <c r="C7" s="65"/>
      <c r="D7" s="65"/>
    </row>
    <row r="8" customFormat="false" ht="12.75" hidden="false" customHeight="true" outlineLevel="0" collapsed="false">
      <c r="A8" s="65"/>
      <c r="B8" s="65"/>
      <c r="C8" s="65"/>
      <c r="D8" s="65"/>
    </row>
    <row r="9" customFormat="false" ht="12.75" hidden="false" customHeight="true" outlineLevel="0" collapsed="false">
      <c r="A9" s="65"/>
      <c r="B9" s="65"/>
      <c r="C9" s="65"/>
      <c r="D9" s="65"/>
    </row>
    <row r="10" customFormat="false" ht="12.75" hidden="false" customHeight="true" outlineLevel="0" collapsed="false">
      <c r="A10" s="65"/>
      <c r="B10" s="65"/>
      <c r="C10" s="65"/>
      <c r="D10" s="65"/>
    </row>
    <row r="11" customFormat="false" ht="12.75" hidden="false" customHeight="true" outlineLevel="0" collapsed="false">
      <c r="A11" s="65"/>
      <c r="B11" s="65"/>
      <c r="C11" s="65"/>
      <c r="D11" s="65"/>
    </row>
    <row r="12" customFormat="false" ht="12.75" hidden="false" customHeight="true" outlineLevel="0" collapsed="false">
      <c r="A12" s="65"/>
      <c r="B12" s="65"/>
      <c r="C12" s="65"/>
      <c r="D12" s="65"/>
    </row>
    <row r="13" customFormat="false" ht="12.75" hidden="false" customHeight="true" outlineLevel="0" collapsed="false">
      <c r="A13" s="65"/>
      <c r="B13" s="65"/>
      <c r="C13" s="65"/>
      <c r="D13" s="65"/>
    </row>
    <row r="14" customFormat="false" ht="12.75" hidden="false" customHeight="true" outlineLevel="0" collapsed="false">
      <c r="A14" s="58"/>
      <c r="B14" s="58"/>
      <c r="C14" s="58"/>
      <c r="D14" s="58"/>
    </row>
    <row r="15" customFormat="false" ht="12.75" hidden="false" customHeight="true" outlineLevel="0" collapsed="false">
      <c r="A15" s="58"/>
      <c r="B15" s="58"/>
      <c r="C15" s="58"/>
      <c r="D15" s="58"/>
    </row>
    <row r="16" customFormat="false" ht="12.75" hidden="false" customHeight="true" outlineLevel="0" collapsed="false">
      <c r="A16" s="58"/>
      <c r="B16" s="58"/>
      <c r="C16" s="58"/>
      <c r="D16" s="58"/>
    </row>
    <row r="17" customFormat="false" ht="12.75" hidden="false" customHeight="true" outlineLevel="0" collapsed="false">
      <c r="A17" s="58"/>
      <c r="B17" s="58"/>
      <c r="C17" s="58"/>
      <c r="D17" s="58"/>
    </row>
    <row r="18" customFormat="false" ht="12.75" hidden="false" customHeight="true" outlineLevel="0" collapsed="false">
      <c r="A18" s="58"/>
      <c r="B18" s="58"/>
      <c r="C18" s="58"/>
      <c r="D18" s="58"/>
    </row>
    <row r="19" customFormat="false" ht="12.75" hidden="false" customHeight="true" outlineLevel="0" collapsed="false">
      <c r="A19" s="58"/>
      <c r="B19" s="58"/>
      <c r="C19" s="58"/>
      <c r="D19" s="58"/>
    </row>
    <row r="20" customFormat="false" ht="12.75" hidden="false" customHeight="true" outlineLevel="0" collapsed="false">
      <c r="A20" s="58"/>
      <c r="B20" s="58"/>
      <c r="C20" s="58"/>
      <c r="D20" s="58"/>
    </row>
    <row r="21" customFormat="false" ht="12.75" hidden="false" customHeight="true" outlineLevel="0" collapsed="false">
      <c r="A21" s="58"/>
      <c r="B21" s="58"/>
      <c r="C21" s="58"/>
      <c r="D21" s="58"/>
    </row>
    <row r="22" customFormat="false" ht="12.75" hidden="false" customHeight="true" outlineLevel="0" collapsed="false">
      <c r="A22" s="58"/>
      <c r="B22" s="58"/>
      <c r="C22" s="58"/>
      <c r="D22" s="58"/>
    </row>
    <row r="23" customFormat="false" ht="12.75" hidden="false" customHeight="true" outlineLevel="0" collapsed="false">
      <c r="A23" s="58"/>
      <c r="B23" s="58"/>
      <c r="C23" s="58"/>
      <c r="D23" s="58"/>
    </row>
    <row r="24" customFormat="false" ht="12.75" hidden="false" customHeight="true" outlineLevel="0" collapsed="false">
      <c r="A24" s="58"/>
      <c r="B24" s="58"/>
      <c r="C24" s="58"/>
      <c r="D24" s="58"/>
    </row>
    <row r="25" customFormat="false" ht="12.75" hidden="false" customHeight="true" outlineLevel="0" collapsed="false">
      <c r="A25" s="58"/>
      <c r="B25" s="58"/>
      <c r="C25" s="58"/>
      <c r="D25" s="58"/>
    </row>
    <row r="26" customFormat="false" ht="12.75" hidden="false" customHeight="true" outlineLevel="0" collapsed="false">
      <c r="A26" s="58"/>
      <c r="B26" s="58"/>
      <c r="C26" s="58"/>
      <c r="D26" s="58"/>
    </row>
    <row r="27" customFormat="false" ht="12.75" hidden="false" customHeight="true" outlineLevel="0" collapsed="false">
      <c r="A27" s="58"/>
      <c r="B27" s="58"/>
      <c r="C27" s="58"/>
      <c r="D27" s="58"/>
    </row>
    <row r="28" customFormat="false" ht="12.75" hidden="false" customHeight="true" outlineLevel="0" collapsed="false">
      <c r="A28" s="58"/>
      <c r="B28" s="58"/>
      <c r="C28" s="58"/>
      <c r="D28" s="58"/>
    </row>
    <row r="29" customFormat="false" ht="12.75" hidden="false" customHeight="true" outlineLevel="0" collapsed="false">
      <c r="A29" s="58"/>
      <c r="B29" s="58"/>
      <c r="C29" s="58"/>
      <c r="D29" s="58"/>
    </row>
    <row r="30" customFormat="false" ht="12.75" hidden="false" customHeight="true" outlineLevel="0" collapsed="false">
      <c r="A30" s="58"/>
      <c r="B30" s="58"/>
      <c r="C30" s="58"/>
      <c r="D30" s="58"/>
    </row>
    <row r="31" customFormat="false" ht="12.75" hidden="false" customHeight="true" outlineLevel="0" collapsed="false">
      <c r="A31" s="58"/>
      <c r="B31" s="58"/>
      <c r="C31" s="58"/>
      <c r="D31" s="58"/>
    </row>
    <row r="32" customFormat="false" ht="12.75" hidden="false" customHeight="true" outlineLevel="0" collapsed="false">
      <c r="A32" s="58"/>
      <c r="B32" s="58"/>
      <c r="C32" s="58"/>
      <c r="D32" s="58"/>
    </row>
    <row r="33" customFormat="false" ht="12.75" hidden="false" customHeight="true" outlineLevel="0" collapsed="false">
      <c r="A33" s="58"/>
      <c r="B33" s="58"/>
      <c r="C33" s="58"/>
      <c r="D33" s="58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3.23"/>
    <col collapsed="false" customWidth="true" hidden="false" outlineLevel="0" max="3" min="3" style="0" width="16.66"/>
    <col collapsed="false" customWidth="true" hidden="false" outlineLevel="0" max="4" min="4" style="0" width="15.43"/>
    <col collapsed="false" customWidth="true" hidden="false" outlineLevel="0" max="5" min="5" style="0" width="16.17"/>
    <col collapsed="false" customWidth="true" hidden="false" outlineLevel="0" max="8" min="8" style="0" width="19.23"/>
    <col collapsed="false" customWidth="true" hidden="false" outlineLevel="0" max="9" min="9" style="0" width="14.57"/>
    <col collapsed="false" customWidth="true" hidden="false" outlineLevel="0" max="10" min="10" style="0" width="15.8"/>
    <col collapsed="false" customWidth="true" hidden="false" outlineLevel="0" max="11" min="11" style="0" width="15.43"/>
    <col collapsed="false" customWidth="true" hidden="false" outlineLevel="0" max="12" min="12" style="0" width="12.74"/>
    <col collapsed="false" customWidth="true" hidden="false" outlineLevel="0" max="13" min="13" style="0" width="12.49"/>
    <col collapsed="false" customWidth="true" hidden="false" outlineLevel="0" max="14" min="14" style="0" width="13.11"/>
    <col collapsed="false" customWidth="true" hidden="false" outlineLevel="0" max="15" min="15" style="0" width="12.74"/>
  </cols>
  <sheetData>
    <row r="1" customFormat="false" ht="15" hidden="false" customHeight="false" outlineLevel="0" collapsed="false">
      <c r="A1" s="66" t="s">
        <v>24</v>
      </c>
      <c r="B1" s="66"/>
      <c r="C1" s="66"/>
      <c r="D1" s="66"/>
      <c r="E1" s="66"/>
      <c r="H1" s="66" t="s">
        <v>25</v>
      </c>
      <c r="I1" s="66"/>
      <c r="J1" s="66"/>
      <c r="K1" s="66"/>
      <c r="L1" s="66"/>
      <c r="M1" s="66"/>
      <c r="N1" s="66"/>
      <c r="O1" s="66"/>
    </row>
    <row r="2" customFormat="false" ht="15" hidden="false" customHeight="false" outlineLevel="0" collapsed="false">
      <c r="A2" s="67" t="s">
        <v>26</v>
      </c>
      <c r="B2" s="68"/>
      <c r="C2" s="68"/>
      <c r="D2" s="68"/>
      <c r="E2" s="68"/>
      <c r="H2" s="67" t="s">
        <v>27</v>
      </c>
      <c r="I2" s="69"/>
      <c r="J2" s="69"/>
      <c r="K2" s="69"/>
      <c r="L2" s="69"/>
      <c r="M2" s="69"/>
      <c r="N2" s="69"/>
      <c r="O2" s="69"/>
    </row>
    <row r="3" customFormat="false" ht="15" hidden="false" customHeight="false" outlineLevel="0" collapsed="false">
      <c r="A3" s="68"/>
      <c r="B3" s="59"/>
      <c r="C3" s="59"/>
      <c r="D3" s="59"/>
      <c r="E3" s="59"/>
      <c r="H3" s="68"/>
      <c r="I3" s="59"/>
      <c r="J3" s="59"/>
      <c r="K3" s="59"/>
      <c r="L3" s="59"/>
      <c r="M3" s="59"/>
      <c r="N3" s="59"/>
      <c r="O3" s="59"/>
    </row>
    <row r="4" customFormat="false" ht="15" hidden="false" customHeight="false" outlineLevel="0" collapsed="false">
      <c r="A4" s="68"/>
      <c r="B4" s="59"/>
      <c r="C4" s="59"/>
      <c r="D4" s="59"/>
      <c r="E4" s="59"/>
      <c r="H4" s="68"/>
      <c r="I4" s="59"/>
      <c r="J4" s="59"/>
      <c r="K4" s="59"/>
      <c r="L4" s="59"/>
      <c r="M4" s="59"/>
      <c r="N4" s="59"/>
      <c r="O4" s="59"/>
    </row>
    <row r="5" customFormat="false" ht="15" hidden="false" customHeight="false" outlineLevel="0" collapsed="false">
      <c r="A5" s="68"/>
      <c r="B5" s="59"/>
      <c r="C5" s="59"/>
      <c r="D5" s="59"/>
      <c r="E5" s="59"/>
      <c r="H5" s="68"/>
      <c r="I5" s="59"/>
      <c r="J5" s="59"/>
      <c r="K5" s="59"/>
      <c r="L5" s="59"/>
      <c r="M5" s="59"/>
      <c r="N5" s="59"/>
      <c r="O5" s="59"/>
    </row>
    <row r="6" customFormat="false" ht="15" hidden="false" customHeight="false" outlineLevel="0" collapsed="false">
      <c r="A6" s="68"/>
      <c r="B6" s="59"/>
      <c r="C6" s="59"/>
      <c r="D6" s="59"/>
      <c r="E6" s="59"/>
      <c r="H6" s="68"/>
      <c r="I6" s="59"/>
      <c r="J6" s="59"/>
      <c r="K6" s="59"/>
      <c r="L6" s="59"/>
      <c r="M6" s="59"/>
      <c r="N6" s="59"/>
      <c r="O6" s="59"/>
    </row>
    <row r="7" customFormat="false" ht="15" hidden="false" customHeight="false" outlineLevel="0" collapsed="false">
      <c r="A7" s="68"/>
      <c r="B7" s="59"/>
      <c r="C7" s="59"/>
      <c r="D7" s="59"/>
      <c r="E7" s="59"/>
      <c r="H7" s="70"/>
      <c r="I7" s="70"/>
      <c r="J7" s="70"/>
      <c r="K7" s="70"/>
      <c r="L7" s="70"/>
      <c r="M7" s="70"/>
      <c r="N7" s="70"/>
      <c r="O7" s="70"/>
    </row>
    <row r="8" customFormat="false" ht="15" hidden="false" customHeight="false" outlineLevel="0" collapsed="false">
      <c r="A8" s="68"/>
      <c r="B8" s="59"/>
      <c r="C8" s="59"/>
      <c r="D8" s="59"/>
      <c r="E8" s="59"/>
      <c r="H8" s="70"/>
      <c r="I8" s="70"/>
      <c r="J8" s="70"/>
      <c r="K8" s="70"/>
      <c r="L8" s="70"/>
      <c r="M8" s="70"/>
      <c r="N8" s="70"/>
      <c r="O8" s="70"/>
    </row>
    <row r="9" customFormat="false" ht="15" hidden="false" customHeight="false" outlineLevel="0" collapsed="false">
      <c r="A9" s="68"/>
      <c r="B9" s="59"/>
      <c r="C9" s="59"/>
      <c r="D9" s="59"/>
      <c r="E9" s="59"/>
      <c r="H9" s="70"/>
      <c r="I9" s="70"/>
      <c r="J9" s="70"/>
      <c r="K9" s="70"/>
      <c r="L9" s="70"/>
      <c r="M9" s="70"/>
      <c r="N9" s="70"/>
      <c r="O9" s="70"/>
    </row>
    <row r="10" customFormat="false" ht="15" hidden="false" customHeight="false" outlineLevel="0" collapsed="false">
      <c r="A10" s="68"/>
      <c r="B10" s="59"/>
      <c r="C10" s="59"/>
      <c r="D10" s="59"/>
      <c r="E10" s="59"/>
      <c r="H10" s="70"/>
      <c r="I10" s="70"/>
      <c r="J10" s="70"/>
      <c r="K10" s="70"/>
      <c r="L10" s="70"/>
      <c r="M10" s="70"/>
      <c r="N10" s="70"/>
      <c r="O10" s="70"/>
    </row>
    <row r="11" customFormat="false" ht="15" hidden="false" customHeight="false" outlineLevel="0" collapsed="false">
      <c r="A11" s="68"/>
      <c r="B11" s="59"/>
      <c r="C11" s="59"/>
      <c r="D11" s="59"/>
      <c r="E11" s="59"/>
      <c r="H11" s="70"/>
      <c r="I11" s="70"/>
      <c r="J11" s="70"/>
      <c r="K11" s="70"/>
      <c r="L11" s="70"/>
      <c r="M11" s="70"/>
      <c r="N11" s="70"/>
      <c r="O11" s="70"/>
    </row>
    <row r="12" customFormat="false" ht="15" hidden="false" customHeight="false" outlineLevel="0" collapsed="false">
      <c r="A12" s="68"/>
      <c r="B12" s="59"/>
      <c r="C12" s="59"/>
      <c r="D12" s="59"/>
      <c r="E12" s="59"/>
      <c r="H12" s="70"/>
      <c r="I12" s="70"/>
      <c r="J12" s="70"/>
      <c r="K12" s="70"/>
      <c r="L12" s="70"/>
      <c r="M12" s="70"/>
      <c r="N12" s="70"/>
      <c r="O12" s="70"/>
    </row>
    <row r="13" customFormat="false" ht="15" hidden="false" customHeight="false" outlineLevel="0" collapsed="false">
      <c r="A13" s="68"/>
      <c r="B13" s="59"/>
      <c r="C13" s="59"/>
      <c r="D13" s="59"/>
      <c r="E13" s="59"/>
      <c r="H13" s="70"/>
      <c r="I13" s="70"/>
      <c r="J13" s="70"/>
      <c r="K13" s="70"/>
      <c r="L13" s="70"/>
      <c r="M13" s="70"/>
      <c r="N13" s="70"/>
      <c r="O13" s="70"/>
    </row>
    <row r="14" customFormat="false" ht="15" hidden="false" customHeight="false" outlineLevel="0" collapsed="false">
      <c r="A14" s="68"/>
      <c r="B14" s="59"/>
      <c r="C14" s="59"/>
      <c r="D14" s="59"/>
      <c r="E14" s="59"/>
      <c r="H14" s="70"/>
      <c r="I14" s="70"/>
      <c r="J14" s="70"/>
      <c r="K14" s="70"/>
      <c r="L14" s="70"/>
      <c r="M14" s="70"/>
      <c r="N14" s="70"/>
      <c r="O14" s="70"/>
    </row>
    <row r="15" customFormat="false" ht="15" hidden="false" customHeight="false" outlineLevel="0" collapsed="false">
      <c r="A15" s="68"/>
      <c r="B15" s="59"/>
      <c r="C15" s="59"/>
      <c r="D15" s="59"/>
      <c r="E15" s="59"/>
      <c r="H15" s="70"/>
      <c r="I15" s="70"/>
      <c r="J15" s="70"/>
      <c r="K15" s="70"/>
      <c r="L15" s="70"/>
      <c r="M15" s="70"/>
      <c r="N15" s="70"/>
      <c r="O15" s="70"/>
    </row>
    <row r="16" customFormat="false" ht="15" hidden="false" customHeight="false" outlineLevel="0" collapsed="false">
      <c r="A16" s="68"/>
      <c r="B16" s="59"/>
      <c r="C16" s="59"/>
      <c r="D16" s="59"/>
      <c r="E16" s="59"/>
      <c r="H16" s="70"/>
      <c r="I16" s="70"/>
      <c r="J16" s="70"/>
      <c r="K16" s="70"/>
      <c r="L16" s="70"/>
      <c r="M16" s="70"/>
      <c r="N16" s="70"/>
      <c r="O16" s="70"/>
    </row>
    <row r="17" customFormat="false" ht="15" hidden="false" customHeight="false" outlineLevel="0" collapsed="false">
      <c r="A17" s="68"/>
      <c r="B17" s="59"/>
      <c r="C17" s="59"/>
      <c r="D17" s="59"/>
      <c r="E17" s="59"/>
    </row>
    <row r="18" customFormat="false" ht="15" hidden="false" customHeight="false" outlineLevel="0" collapsed="false">
      <c r="A18" s="68"/>
      <c r="B18" s="59"/>
      <c r="C18" s="59"/>
      <c r="D18" s="59"/>
      <c r="E18" s="59"/>
    </row>
    <row r="19" customFormat="false" ht="15" hidden="false" customHeight="false" outlineLevel="0" collapsed="false">
      <c r="A19" s="68"/>
      <c r="B19" s="59"/>
      <c r="C19" s="59"/>
      <c r="D19" s="59"/>
      <c r="E19" s="59"/>
    </row>
    <row r="20" customFormat="false" ht="15" hidden="false" customHeight="false" outlineLevel="0" collapsed="false">
      <c r="A20" s="68"/>
      <c r="B20" s="59"/>
      <c r="C20" s="59"/>
      <c r="D20" s="59"/>
      <c r="E20" s="59"/>
    </row>
    <row r="21" customFormat="false" ht="15" hidden="false" customHeight="false" outlineLevel="0" collapsed="false">
      <c r="A21" s="68"/>
      <c r="B21" s="59"/>
      <c r="C21" s="59"/>
      <c r="D21" s="59"/>
      <c r="E21" s="59"/>
    </row>
    <row r="22" customFormat="false" ht="15" hidden="false" customHeight="false" outlineLevel="0" collapsed="false">
      <c r="A22" s="68"/>
      <c r="B22" s="59"/>
      <c r="C22" s="59"/>
      <c r="D22" s="59"/>
      <c r="E22" s="59"/>
    </row>
    <row r="23" customFormat="false" ht="15" hidden="false" customHeight="false" outlineLevel="0" collapsed="false">
      <c r="A23" s="68"/>
      <c r="B23" s="59"/>
      <c r="C23" s="59"/>
      <c r="D23" s="59"/>
      <c r="E23" s="59"/>
    </row>
    <row r="24" customFormat="false" ht="15" hidden="false" customHeight="false" outlineLevel="0" collapsed="false">
      <c r="A24" s="68"/>
      <c r="B24" s="59"/>
      <c r="C24" s="59"/>
      <c r="D24" s="59"/>
      <c r="E24" s="59"/>
    </row>
    <row r="25" customFormat="false" ht="15" hidden="false" customHeight="false" outlineLevel="0" collapsed="false">
      <c r="A25" s="68"/>
      <c r="B25" s="59"/>
      <c r="C25" s="59"/>
      <c r="D25" s="59"/>
      <c r="E25" s="59"/>
    </row>
    <row r="26" customFormat="false" ht="15" hidden="false" customHeight="false" outlineLevel="0" collapsed="false">
      <c r="A26" s="68"/>
      <c r="B26" s="59"/>
      <c r="C26" s="59"/>
      <c r="D26" s="59"/>
      <c r="E26" s="59"/>
    </row>
    <row r="27" customFormat="false" ht="15" hidden="false" customHeight="false" outlineLevel="0" collapsed="false">
      <c r="A27" s="68"/>
      <c r="B27" s="59"/>
      <c r="C27" s="59"/>
      <c r="D27" s="59"/>
      <c r="E27" s="59"/>
    </row>
    <row r="28" customFormat="false" ht="15" hidden="false" customHeight="false" outlineLevel="0" collapsed="false">
      <c r="A28" s="68"/>
      <c r="B28" s="59"/>
      <c r="C28" s="59"/>
      <c r="D28" s="59"/>
      <c r="E28" s="59"/>
    </row>
    <row r="29" customFormat="false" ht="15" hidden="false" customHeight="false" outlineLevel="0" collapsed="false">
      <c r="A29" s="68"/>
      <c r="B29" s="59"/>
      <c r="C29" s="59"/>
      <c r="D29" s="59"/>
      <c r="E29" s="59"/>
    </row>
    <row r="30" customFormat="false" ht="15" hidden="false" customHeight="false" outlineLevel="0" collapsed="false">
      <c r="A30" s="68"/>
      <c r="B30" s="59"/>
      <c r="C30" s="59"/>
      <c r="D30" s="59"/>
      <c r="E30" s="59"/>
    </row>
    <row r="31" customFormat="false" ht="15" hidden="false" customHeight="false" outlineLevel="0" collapsed="false">
      <c r="A31" s="68"/>
      <c r="B31" s="59"/>
      <c r="C31" s="59"/>
      <c r="D31" s="59"/>
      <c r="E31" s="59"/>
    </row>
  </sheetData>
  <mergeCells count="2">
    <mergeCell ref="A1:E1"/>
    <mergeCell ref="H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2021-09-28T14:59:58Z</dcterms:created>
  <dc:creator>Ash</dc:creator>
  <dc:description/>
  <dc:language>en-IN</dc:language>
  <cp:lastModifiedBy/>
  <dcterms:modified xsi:type="dcterms:W3CDTF">2024-02-07T16:41:44Z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