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xr:revisionPtr revIDLastSave="888" documentId="11_EF835E36C76C8CCEEB3B98154B5DCE3A17C774D7" xr6:coauthVersionLast="47" xr6:coauthVersionMax="47" xr10:uidLastSave="{E7E6EC88-61E4-4E34-9326-856860CA2AC7}"/>
  <bookViews>
    <workbookView xWindow="0" yWindow="0" windowWidth="0" windowHeight="0" activeTab="1" xr2:uid="{00000000-000D-0000-FFFF-FFFF00000000}"/>
  </bookViews>
  <sheets>
    <sheet name="Dashboards" sheetId="5" r:id="rId1"/>
    <sheet name="Project Summary" sheetId="6" r:id="rId2"/>
    <sheet name="Cleaned Data" sheetId="2" r:id="rId3"/>
    <sheet name="Raw Data" sheetId="1" r:id="rId4"/>
    <sheet name="Pivot Analysis" sheetId="4" r:id="rId5"/>
    <sheet name="Notes" sheetId="3" r:id="rId6"/>
  </sheets>
  <definedNames>
    <definedName name="_xlnm._FilterDatabase" localSheetId="3" hidden="1">'Raw Data'!$A$4:$G$4</definedName>
  </definedNames>
  <calcPr calcId="191028"/>
  <pivotCaches>
    <pivotCache cacheId="54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<sst xmlns="http://schemas.openxmlformats.org/spreadsheetml/2006/main" count="3639" uniqueCount="536">
  <si>
    <t>Dashboards</t>
  </si>
  <si>
    <t xml:space="preserve">               KPI</t>
  </si>
  <si>
    <t xml:space="preserve">                Value</t>
  </si>
  <si>
    <t>Total Customers</t>
  </si>
  <si>
    <t>Churn Rate</t>
  </si>
  <si>
    <t>Retention Rate</t>
  </si>
  <si>
    <t>Active Users (%)</t>
  </si>
  <si>
    <t>Inactive Users (%)</t>
  </si>
  <si>
    <t>Highest Churn Segment</t>
  </si>
  <si>
    <t>Long-Term Users (56.36%)</t>
  </si>
  <si>
    <t>Subscription Type</t>
  </si>
  <si>
    <t>Yes</t>
  </si>
  <si>
    <t>Basic</t>
  </si>
  <si>
    <t>Premium</t>
  </si>
  <si>
    <t>Pro</t>
  </si>
  <si>
    <t>Tenure Category</t>
  </si>
  <si>
    <t>Long-term</t>
  </si>
  <si>
    <t>Mid-term</t>
  </si>
  <si>
    <t>New</t>
  </si>
  <si>
    <t>Unknown</t>
  </si>
  <si>
    <t>Activity Status</t>
  </si>
  <si>
    <t>Active</t>
  </si>
  <si>
    <t>Inactive</t>
  </si>
  <si>
    <t>Customer Churn Analysis using Excel</t>
  </si>
  <si>
    <t>Excel-based analysis to identify churn drivers across subscription type, tenure, spend, and user activity.</t>
  </si>
  <si>
    <t>Project Context</t>
  </si>
  <si>
    <t>This project analyzes customer churn behavior using Excel. The objective was to clean raw customer data, create meaningful segments, and identify key factors contributing to customer churn to support data-driven retention strategies.</t>
  </si>
  <si>
    <t>Data &amp; Tools</t>
  </si>
  <si>
    <t>• Dataset: 305 customer records
• Tool Used: Microsoft Excel
• Techniques Applied:
  - Data cleaning &amp; standardization
  - Helper columns &amp; feature engineering
  - Pivot table analysis
  - KPI calculation
  - Dashboard creation</t>
  </si>
  <si>
    <t>KPI</t>
  </si>
  <si>
    <t>Value</t>
  </si>
  <si>
    <t>Active Users</t>
  </si>
  <si>
    <t>Inactive Users</t>
  </si>
  <si>
    <t>Long-term users (56.36%)</t>
  </si>
  <si>
    <t>Key Insights</t>
  </si>
  <si>
    <t xml:space="preserve">• Overall churn is high (51.36%), indicating weak customer retention.
• Premium users show the highest churn (55.95%), suggesting a value–pricing mismatch.
• Both new and long-term users churn heavily, highlighting onboarding and long-term engagement issues.
• User activity is the strongest churn driver, with active users churning far less.
</t>
  </si>
  <si>
    <t>Business Recommendations</t>
  </si>
  <si>
    <t xml:space="preserve">• Improve onboarding to reduce early churn.
• Launch reactivation campaigns for inactive users.
• Re-evaluate premium plan pricing and value.
• Improve activity tracking and data quality.
</t>
  </si>
  <si>
    <t>Cleaned Data</t>
  </si>
  <si>
    <t>Customer ID</t>
  </si>
  <si>
    <t>Tenure Months</t>
  </si>
  <si>
    <t>Monthly Spend</t>
  </si>
  <si>
    <t>Spend Category</t>
  </si>
  <si>
    <t>Issues Logged</t>
  </si>
  <si>
    <t>Last Login</t>
  </si>
  <si>
    <t>Date Since Last Login</t>
  </si>
  <si>
    <t>Churn</t>
  </si>
  <si>
    <t>CUST4330</t>
  </si>
  <si>
    <t>Medium</t>
  </si>
  <si>
    <t>No</t>
  </si>
  <si>
    <t>CUST6952</t>
  </si>
  <si>
    <t> </t>
  </si>
  <si>
    <t>High</t>
  </si>
  <si>
    <t>CUST4329</t>
  </si>
  <si>
    <t>Low</t>
  </si>
  <si>
    <t>CUST4464</t>
  </si>
  <si>
    <t>Missing</t>
  </si>
  <si>
    <t>CUST6446</t>
  </si>
  <si>
    <t>CUST1860</t>
  </si>
  <si>
    <t>CUST3314</t>
  </si>
  <si>
    <t>CUST8069</t>
  </si>
  <si>
    <t>CUST3004</t>
  </si>
  <si>
    <t>CUST9151</t>
  </si>
  <si>
    <t>CUST1385</t>
  </si>
  <si>
    <t>CUST6943</t>
  </si>
  <si>
    <t>CUST5203</t>
  </si>
  <si>
    <t>CUST7630</t>
  </si>
  <si>
    <t>CUST4203</t>
  </si>
  <si>
    <t>CUST2810</t>
  </si>
  <si>
    <t>CUST6498</t>
  </si>
  <si>
    <t>CUST2890</t>
  </si>
  <si>
    <t>CUST9019</t>
  </si>
  <si>
    <t>CUST3048</t>
  </si>
  <si>
    <t>CUST3140</t>
  </si>
  <si>
    <t>CUST7115</t>
  </si>
  <si>
    <t>CUST9057</t>
  </si>
  <si>
    <t>CUST5386</t>
  </si>
  <si>
    <t>CUST1000</t>
  </si>
  <si>
    <t>CUST9258</t>
  </si>
  <si>
    <t>CUST1258</t>
  </si>
  <si>
    <t>CUST9660</t>
  </si>
  <si>
    <t>CUST3305</t>
  </si>
  <si>
    <t>CUST6182</t>
  </si>
  <si>
    <t>CUST3756</t>
  </si>
  <si>
    <t>CUST1104</t>
  </si>
  <si>
    <t>CUST9980</t>
  </si>
  <si>
    <t>CUST1106</t>
  </si>
  <si>
    <t>CUST4336</t>
  </si>
  <si>
    <t>CUST3373</t>
  </si>
  <si>
    <t>CUST2438</t>
  </si>
  <si>
    <t>CUST1909</t>
  </si>
  <si>
    <t>CUST5432</t>
  </si>
  <si>
    <t>CUST4933</t>
  </si>
  <si>
    <t>CUST9790</t>
  </si>
  <si>
    <t>CUST2355</t>
  </si>
  <si>
    <t>CUST3060</t>
  </si>
  <si>
    <t>CUST7810</t>
  </si>
  <si>
    <t>CUST5153</t>
  </si>
  <si>
    <t>CUST8193</t>
  </si>
  <si>
    <t>CUST1572</t>
  </si>
  <si>
    <t>CUST3835</t>
  </si>
  <si>
    <t>CUST3011</t>
  </si>
  <si>
    <t>CUST1672</t>
  </si>
  <si>
    <t>CUST9461</t>
  </si>
  <si>
    <t>CUST2484</t>
  </si>
  <si>
    <t>CUST6627</t>
  </si>
  <si>
    <t>CUST8444</t>
  </si>
  <si>
    <t>CUST3595</t>
  </si>
  <si>
    <t>CUST9936</t>
  </si>
  <si>
    <t>CUST5160</t>
  </si>
  <si>
    <t>CUST9343</t>
  </si>
  <si>
    <t>CUST8799</t>
  </si>
  <si>
    <t>CUST2004</t>
  </si>
  <si>
    <t>CUST2336</t>
  </si>
  <si>
    <t>CUST1651</t>
  </si>
  <si>
    <t>CUST9441</t>
  </si>
  <si>
    <t>CUST3768</t>
  </si>
  <si>
    <t>CUST2003</t>
  </si>
  <si>
    <t>CUST9892</t>
  </si>
  <si>
    <t>CUST3565</t>
  </si>
  <si>
    <t>CUST4029</t>
  </si>
  <si>
    <t>CUST7969</t>
  </si>
  <si>
    <t>CUST1868</t>
  </si>
  <si>
    <t>CUST5613</t>
  </si>
  <si>
    <t>CUST3652</t>
  </si>
  <si>
    <t>CUST5994</t>
  </si>
  <si>
    <t>CUST1934</t>
  </si>
  <si>
    <t>CUST5812</t>
  </si>
  <si>
    <t>CUST9681</t>
  </si>
  <si>
    <t>CUST5840</t>
  </si>
  <si>
    <t>CUST9054</t>
  </si>
  <si>
    <t>CUST6286</t>
  </si>
  <si>
    <t>CUST4378</t>
  </si>
  <si>
    <t>CUST8051</t>
  </si>
  <si>
    <t>CUST9015</t>
  </si>
  <si>
    <t>CUST1477</t>
  </si>
  <si>
    <t>CUST5168</t>
  </si>
  <si>
    <t>CUST2281</t>
  </si>
  <si>
    <t>CUST3526</t>
  </si>
  <si>
    <t>CUST2376</t>
  </si>
  <si>
    <t>CUST4337</t>
  </si>
  <si>
    <t>CUST7832</t>
  </si>
  <si>
    <t>CUST1775</t>
  </si>
  <si>
    <t>CUST4006</t>
  </si>
  <si>
    <t>CUST9462</t>
  </si>
  <si>
    <t>CUST4171</t>
  </si>
  <si>
    <t>CUST8751</t>
  </si>
  <si>
    <t>CUST4819</t>
  </si>
  <si>
    <t>CUST2455</t>
  </si>
  <si>
    <t>CUST8454</t>
  </si>
  <si>
    <t>CUST8735</t>
  </si>
  <si>
    <t>CUST3162</t>
  </si>
  <si>
    <t>CUST8534</t>
  </si>
  <si>
    <t>CUST4564</t>
  </si>
  <si>
    <t>CUST3422</t>
  </si>
  <si>
    <t>CUST9866</t>
  </si>
  <si>
    <t>CUST5206</t>
  </si>
  <si>
    <t>CUST7239</t>
  </si>
  <si>
    <t>CUST1755</t>
  </si>
  <si>
    <t>CUST2352</t>
  </si>
  <si>
    <t>CUST9337</t>
  </si>
  <si>
    <t>CUST3625</t>
  </si>
  <si>
    <t>CUST3491</t>
  </si>
  <si>
    <t>CUST5740</t>
  </si>
  <si>
    <t>CUST1714</t>
  </si>
  <si>
    <t>CUST1431</t>
  </si>
  <si>
    <t>CUST9795</t>
  </si>
  <si>
    <t>CUST9801</t>
  </si>
  <si>
    <t>CUST1332</t>
  </si>
  <si>
    <t>CUST8375</t>
  </si>
  <si>
    <t>CUST8917</t>
  </si>
  <si>
    <t>CUST2119</t>
  </si>
  <si>
    <t>CUST3330</t>
  </si>
  <si>
    <t>CUST9815</t>
  </si>
  <si>
    <t>CUST2151</t>
  </si>
  <si>
    <t>CUST1639</t>
  </si>
  <si>
    <t>CUST6187</t>
  </si>
  <si>
    <t>CUST5913</t>
  </si>
  <si>
    <t>CUST9142</t>
  </si>
  <si>
    <t>CUST1391</t>
  </si>
  <si>
    <t>CUST2772</t>
  </si>
  <si>
    <t>CUST3116</t>
  </si>
  <si>
    <t>CUST2043</t>
  </si>
  <si>
    <t>CUST9993</t>
  </si>
  <si>
    <t>CUST1367</t>
  </si>
  <si>
    <t>CUST5127</t>
  </si>
  <si>
    <t>CUST7920</t>
  </si>
  <si>
    <t>CUST8641</t>
  </si>
  <si>
    <t>CUST7034</t>
  </si>
  <si>
    <t>CUST1238</t>
  </si>
  <si>
    <t>CUST8811</t>
  </si>
  <si>
    <t>CUST4154</t>
  </si>
  <si>
    <t>CUST4704</t>
  </si>
  <si>
    <t>CUST1879</t>
  </si>
  <si>
    <t>CUST2979</t>
  </si>
  <si>
    <t>CUST2493</t>
  </si>
  <si>
    <t>CUST8865</t>
  </si>
  <si>
    <t>CUST8458</t>
  </si>
  <si>
    <t>CUST4518</t>
  </si>
  <si>
    <t>CUST3476</t>
  </si>
  <si>
    <t>CUST6655</t>
  </si>
  <si>
    <t>CUST2866</t>
  </si>
  <si>
    <t>CUST5409</t>
  </si>
  <si>
    <t>CUST7868</t>
  </si>
  <si>
    <t>CUST8991</t>
  </si>
  <si>
    <t>CUST5238</t>
  </si>
  <si>
    <t>CUST7350</t>
  </si>
  <si>
    <t>CUST1807</t>
  </si>
  <si>
    <t>CUST9835</t>
  </si>
  <si>
    <t>CUST1644</t>
  </si>
  <si>
    <t>CUST4660</t>
  </si>
  <si>
    <t>CUST9481</t>
  </si>
  <si>
    <t>CUST5290</t>
  </si>
  <si>
    <t>CUST9743</t>
  </si>
  <si>
    <t>CUST7317</t>
  </si>
  <si>
    <t>CUST9990</t>
  </si>
  <si>
    <t>CUST1266</t>
  </si>
  <si>
    <t>CUST5786</t>
  </si>
  <si>
    <t>CUST9302</t>
  </si>
  <si>
    <t>CUST3732</t>
  </si>
  <si>
    <t>CUST4300</t>
  </si>
  <si>
    <t>CUST9128</t>
  </si>
  <si>
    <t>CUST7747</t>
  </si>
  <si>
    <t>CUST9081</t>
  </si>
  <si>
    <t>CUST5397</t>
  </si>
  <si>
    <t>CUST3579</t>
  </si>
  <si>
    <t>CUST7765</t>
  </si>
  <si>
    <t>CUST4250</t>
  </si>
  <si>
    <t>CUST8170</t>
  </si>
  <si>
    <t>CUST7433</t>
  </si>
  <si>
    <t>CUST5148</t>
  </si>
  <si>
    <t>CUST7581</t>
  </si>
  <si>
    <t>CUST9531</t>
  </si>
  <si>
    <t>CUST4547</t>
  </si>
  <si>
    <t>CUST2793</t>
  </si>
  <si>
    <t>CUST8076</t>
  </si>
  <si>
    <t>CUST6585</t>
  </si>
  <si>
    <t>CUST8686</t>
  </si>
  <si>
    <t>CUST6050</t>
  </si>
  <si>
    <t>CUST2335</t>
  </si>
  <si>
    <t>CUST2148</t>
  </si>
  <si>
    <t>CUST6766</t>
  </si>
  <si>
    <t>CUST4610</t>
  </si>
  <si>
    <t>CUST4120</t>
  </si>
  <si>
    <t>CUST4428</t>
  </si>
  <si>
    <t>CUST7067</t>
  </si>
  <si>
    <t>CUST3039</t>
  </si>
  <si>
    <t>CUST1331</t>
  </si>
  <si>
    <t>CUST9129</t>
  </si>
  <si>
    <t>CUST3233</t>
  </si>
  <si>
    <t>CUST1497</t>
  </si>
  <si>
    <t>CUST4771</t>
  </si>
  <si>
    <t>CUST1077</t>
  </si>
  <si>
    <t>CUST5267</t>
  </si>
  <si>
    <t>CUST9043</t>
  </si>
  <si>
    <t>CUST3366</t>
  </si>
  <si>
    <t>CUST9112</t>
  </si>
  <si>
    <t>CUST1502</t>
  </si>
  <si>
    <t>CUST1903</t>
  </si>
  <si>
    <t>CUST6811</t>
  </si>
  <si>
    <t>CUST8745</t>
  </si>
  <si>
    <t>CUST5445</t>
  </si>
  <si>
    <t>CUST2742</t>
  </si>
  <si>
    <t>CUST5351</t>
  </si>
  <si>
    <t>CUST1570</t>
  </si>
  <si>
    <t>CUST9791</t>
  </si>
  <si>
    <t>CUST7593</t>
  </si>
  <si>
    <t>CUST8061</t>
  </si>
  <si>
    <t>CUST6110</t>
  </si>
  <si>
    <t>CUST3943</t>
  </si>
  <si>
    <t>CUST6570</t>
  </si>
  <si>
    <t>CUST6991</t>
  </si>
  <si>
    <t>CUST4923</t>
  </si>
  <si>
    <t>CUST2973</t>
  </si>
  <si>
    <t>CUST6366</t>
  </si>
  <si>
    <t>CUST2154</t>
  </si>
  <si>
    <t>CUST6626</t>
  </si>
  <si>
    <t>CUST9174</t>
  </si>
  <si>
    <t>CUST7261</t>
  </si>
  <si>
    <t>CUST1966</t>
  </si>
  <si>
    <t>CUST8545</t>
  </si>
  <si>
    <t>CUST4823</t>
  </si>
  <si>
    <t>CUST3083</t>
  </si>
  <si>
    <t>CUST8869</t>
  </si>
  <si>
    <t>CUST9459</t>
  </si>
  <si>
    <t>CUST7429</t>
  </si>
  <si>
    <t>CUST4233</t>
  </si>
  <si>
    <t>CUST6085</t>
  </si>
  <si>
    <t>CUST7461</t>
  </si>
  <si>
    <t>CUST4555</t>
  </si>
  <si>
    <t>CUST9407</t>
  </si>
  <si>
    <t>CUST4482</t>
  </si>
  <si>
    <t>CUST1171</t>
  </si>
  <si>
    <t>CUST8029</t>
  </si>
  <si>
    <t>CUST2835</t>
  </si>
  <si>
    <t>CUST9855</t>
  </si>
  <si>
    <t>CUST4894</t>
  </si>
  <si>
    <t>CUST4643</t>
  </si>
  <si>
    <t>CUST1515</t>
  </si>
  <si>
    <t>CUST3122</t>
  </si>
  <si>
    <t>CUST1132</t>
  </si>
  <si>
    <t>CUST4124</t>
  </si>
  <si>
    <t>CUST3033</t>
  </si>
  <si>
    <t>CUST9808</t>
  </si>
  <si>
    <t>CUST9061</t>
  </si>
  <si>
    <t>CUST7917</t>
  </si>
  <si>
    <t>CUST6464</t>
  </si>
  <si>
    <t>CUST1508</t>
  </si>
  <si>
    <t>CUST8309</t>
  </si>
  <si>
    <t>CUST3492</t>
  </si>
  <si>
    <t>CUST5943</t>
  </si>
  <si>
    <t>CUST2960</t>
  </si>
  <si>
    <t>CUST3022</t>
  </si>
  <si>
    <t>CUST6980</t>
  </si>
  <si>
    <t>CUST7860</t>
  </si>
  <si>
    <t>CUST7805</t>
  </si>
  <si>
    <t>CUST2230</t>
  </si>
  <si>
    <t>CUST2470</t>
  </si>
  <si>
    <t>CUST6889</t>
  </si>
  <si>
    <t>CUST7272</t>
  </si>
  <si>
    <t>CUST5949</t>
  </si>
  <si>
    <t>CUST4161</t>
  </si>
  <si>
    <t>CUST1470</t>
  </si>
  <si>
    <t>CUST3156</t>
  </si>
  <si>
    <t>CUST9060</t>
  </si>
  <si>
    <t>CUST1145</t>
  </si>
  <si>
    <t>CUST9856</t>
  </si>
  <si>
    <t>CUST6134</t>
  </si>
  <si>
    <t>CUST3015</t>
  </si>
  <si>
    <t>CUST6751</t>
  </si>
  <si>
    <t>CUST2891</t>
  </si>
  <si>
    <t>CUST1610</t>
  </si>
  <si>
    <t>CUST2337</t>
  </si>
  <si>
    <t>CUST6492</t>
  </si>
  <si>
    <t>CUST9943</t>
  </si>
  <si>
    <t>CUST7110</t>
  </si>
  <si>
    <t>CUST1813</t>
  </si>
  <si>
    <t>CUST6576</t>
  </si>
  <si>
    <t>CUST1230</t>
  </si>
  <si>
    <t>CUST4858</t>
  </si>
  <si>
    <t>CUST1100</t>
  </si>
  <si>
    <t>CUST6219</t>
  </si>
  <si>
    <t>CUST9842</t>
  </si>
  <si>
    <t>CUST8628</t>
  </si>
  <si>
    <t>CUST2556</t>
  </si>
  <si>
    <t>CUST9012</t>
  </si>
  <si>
    <t>CUST2489</t>
  </si>
  <si>
    <t>Raw Data</t>
  </si>
  <si>
    <t>Customer_ID</t>
  </si>
  <si>
    <t>Tenure_Months</t>
  </si>
  <si>
    <t>Monthly_Spend</t>
  </si>
  <si>
    <t>Issues_Logged</t>
  </si>
  <si>
    <t>Last_Login</t>
  </si>
  <si>
    <t>Subscription_Type</t>
  </si>
  <si>
    <t>09-03-2023</t>
  </si>
  <si>
    <t>no</t>
  </si>
  <si>
    <t>2023-12-15</t>
  </si>
  <si>
    <t>Y</t>
  </si>
  <si>
    <t>2025-11-12</t>
  </si>
  <si>
    <t xml:space="preserve">basic </t>
  </si>
  <si>
    <t>N</t>
  </si>
  <si>
    <t>yes</t>
  </si>
  <si>
    <t>19/09/2024</t>
  </si>
  <si>
    <t>01-May-2024</t>
  </si>
  <si>
    <t>11-21-2023</t>
  </si>
  <si>
    <t>05-16-2024</t>
  </si>
  <si>
    <t>2024-02-03</t>
  </si>
  <si>
    <t>24-10-2025</t>
  </si>
  <si>
    <t>premium</t>
  </si>
  <si>
    <t>29-Jul-2024</t>
  </si>
  <si>
    <t>13/06/2024</t>
  </si>
  <si>
    <t>PRO</t>
  </si>
  <si>
    <t>2024-06-12</t>
  </si>
  <si>
    <t>31-Dec-2023</t>
  </si>
  <si>
    <t>02-24-2024</t>
  </si>
  <si>
    <t>31-Mar-2023</t>
  </si>
  <si>
    <t>04-03-2023</t>
  </si>
  <si>
    <t>14-Oct-2023</t>
  </si>
  <si>
    <t>15/12/2023</t>
  </si>
  <si>
    <t>10-30-2024</t>
  </si>
  <si>
    <t>31/12/2023</t>
  </si>
  <si>
    <t>03/02/2024</t>
  </si>
  <si>
    <t>2023-11-27</t>
  </si>
  <si>
    <t>28-Jul-2023</t>
  </si>
  <si>
    <t>17/09/2024</t>
  </si>
  <si>
    <t>19-Jan-2024</t>
  </si>
  <si>
    <t>2023-08-21</t>
  </si>
  <si>
    <t>16/03/2024</t>
  </si>
  <si>
    <t>03-21-2023</t>
  </si>
  <si>
    <t>11-22-2024</t>
  </si>
  <si>
    <t>2023-01-22</t>
  </si>
  <si>
    <t>09-01-2024</t>
  </si>
  <si>
    <t>09-24-2024</t>
  </si>
  <si>
    <t>03/04/2023</t>
  </si>
  <si>
    <t>07-Sep-2023</t>
  </si>
  <si>
    <t>17-Jan-2024</t>
  </si>
  <si>
    <t>2023-01-19</t>
  </si>
  <si>
    <t>05-May-2023</t>
  </si>
  <si>
    <t>2024-09-07</t>
  </si>
  <si>
    <t>20-Mar-2023</t>
  </si>
  <si>
    <t>2024-02-29</t>
  </si>
  <si>
    <t>30/11/2024</t>
  </si>
  <si>
    <t>07-Jul-2024</t>
  </si>
  <si>
    <t>25-Sep-2024</t>
  </si>
  <si>
    <t>01-25-2024</t>
  </si>
  <si>
    <t>14/06/2024</t>
  </si>
  <si>
    <t>30/09/2024</t>
  </si>
  <si>
    <t>06/02/2023</t>
  </si>
  <si>
    <t>CUST5978</t>
  </si>
  <si>
    <t>2024-02-16</t>
  </si>
  <si>
    <t>29-Jan-2023</t>
  </si>
  <si>
    <t>05-May-2024</t>
  </si>
  <si>
    <t>14/10/2023</t>
  </si>
  <si>
    <t>16/11/2023</t>
  </si>
  <si>
    <t>16/04/2023</t>
  </si>
  <si>
    <t>25/05/2024</t>
  </si>
  <si>
    <t>2023-08-05</t>
  </si>
  <si>
    <t>02-17-2023</t>
  </si>
  <si>
    <t>07-28-2024</t>
  </si>
  <si>
    <t>07-11-2023</t>
  </si>
  <si>
    <t>2024-01-22</t>
  </si>
  <si>
    <t>01-22-2024</t>
  </si>
  <si>
    <t>04/10/2024</t>
  </si>
  <si>
    <t>2023-04-01</t>
  </si>
  <si>
    <t>CUST6135</t>
  </si>
  <si>
    <t>15/09/2023</t>
  </si>
  <si>
    <t>11-Oct-2024</t>
  </si>
  <si>
    <t>07-19-2024</t>
  </si>
  <si>
    <t>05-02-2023</t>
  </si>
  <si>
    <t>20-Feb-2023</t>
  </si>
  <si>
    <t>01-16-2024</t>
  </si>
  <si>
    <t>08/01/2024</t>
  </si>
  <si>
    <t>2024-04-12</t>
  </si>
  <si>
    <t>12-Nov-2024</t>
  </si>
  <si>
    <t>01-07-2024</t>
  </si>
  <si>
    <t>2023-01-24</t>
  </si>
  <si>
    <t>02-Mar-2024</t>
  </si>
  <si>
    <t>04-01-2024</t>
  </si>
  <si>
    <t>2024-04-23</t>
  </si>
  <si>
    <t>2024-06-11</t>
  </si>
  <si>
    <t>21-Mar-2023</t>
  </si>
  <si>
    <t>2023-12-18</t>
  </si>
  <si>
    <t>04-Jan-2023</t>
  </si>
  <si>
    <t>04-02-2024</t>
  </si>
  <si>
    <t>26-Jun-2023</t>
  </si>
  <si>
    <t>17/03/2024</t>
  </si>
  <si>
    <t>2023-08-16</t>
  </si>
  <si>
    <t>28-Mar-2024</t>
  </si>
  <si>
    <t>06-Sep-2024</t>
  </si>
  <si>
    <t>30-Jul-2024</t>
  </si>
  <si>
    <t>CUST5259</t>
  </si>
  <si>
    <t>03-03-2023</t>
  </si>
  <si>
    <t>2024-07-14</t>
  </si>
  <si>
    <t>04-12-2024</t>
  </si>
  <si>
    <t>23/02/2023</t>
  </si>
  <si>
    <t>2023-09-28</t>
  </si>
  <si>
    <t>23/02/2024</t>
  </si>
  <si>
    <t>23/07/2024</t>
  </si>
  <si>
    <t>24/07/2023</t>
  </si>
  <si>
    <t>2024-08-14</t>
  </si>
  <si>
    <t>19-Jan-2023</t>
  </si>
  <si>
    <t>13/08/2024</t>
  </si>
  <si>
    <t>15/04/2024</t>
  </si>
  <si>
    <t>07/03/2024</t>
  </si>
  <si>
    <t>26/09/2024</t>
  </si>
  <si>
    <t>10-17-2024</t>
  </si>
  <si>
    <t>05/10/2023</t>
  </si>
  <si>
    <t>14-Aug-2023</t>
  </si>
  <si>
    <t>06/12/2023</t>
  </si>
  <si>
    <t>2023-03-23</t>
  </si>
  <si>
    <t>28-Jan-2023</t>
  </si>
  <si>
    <t>11-28-2024</t>
  </si>
  <si>
    <t>2024-07-12</t>
  </si>
  <si>
    <t>Pivot Analysis</t>
  </si>
  <si>
    <r>
      <t xml:space="preserve">📊 </t>
    </r>
    <r>
      <rPr>
        <b/>
        <sz val="11"/>
        <color theme="1"/>
        <rFont val="Calibri"/>
        <family val="2"/>
        <scheme val="minor"/>
      </rPr>
      <t>PIVOT 1 — OVERALL CHURN RATE</t>
    </r>
  </si>
  <si>
    <t>Count of Customer ID</t>
  </si>
  <si>
    <t>Grand Total</t>
  </si>
  <si>
    <t>Churn is slightly higher than retention (51.36% churn). This indicates overall weak customer loyalty and potential product or experience issues.</t>
  </si>
  <si>
    <r>
      <t xml:space="preserve">📊 </t>
    </r>
    <r>
      <rPr>
        <b/>
        <sz val="11"/>
        <color theme="1"/>
        <rFont val="Calibri"/>
        <family val="2"/>
        <scheme val="minor"/>
      </rPr>
      <t>PIVOT 2 — CHURN BY SUBSCRIPTION TYPE</t>
    </r>
  </si>
  <si>
    <t>Premium users show the highest churn (55.95%), suggesting dissatisfaction with the value of the premium plan. Basic and Pro users also churn near 50%, showing broad retention challenges across all plans.</t>
  </si>
  <si>
    <t>📊 PIVOT 3 — CHURN BY TENURE CATEGORY</t>
  </si>
  <si>
    <t>Long-term users surprisingly have the highest churn (56.36%), followed closely by new users (55.56%). This suggests that both newly onboarded customers and long-time users are disengaging — a rare but concerning pattern.</t>
  </si>
  <si>
    <t>📊 PIVOT 4 — CHURN BY SPEND CATEGORY</t>
  </si>
  <si>
    <t>Low spenders churn the most (56.25%), consistent with low perceived value. High spenders also churn heavily (53.33%), indicating even valuable users may not be satisfied. Medium spenders have the lowest churn (37.14%), showing they may be the most stable user segment.</t>
  </si>
  <si>
    <t>📊 PIVOT 5 — CHURN BY ACTIVITY STATUS</t>
  </si>
  <si>
    <t>Active users churn the least (37.5%), while both inactive (51.28%) and unknown users (52.07%) show significantly higher churn. This confirms that engagement is the strongest predictor of retention, and missing activity data represents a critical risk group.</t>
  </si>
  <si>
    <t xml:space="preserve">DOCUMENTATION </t>
  </si>
  <si>
    <t>1. Dataset Overview</t>
  </si>
  <si>
    <r>
      <rPr>
        <sz val="12"/>
        <color rgb="FF000000"/>
        <rFont val="Calibri"/>
        <scheme val="minor"/>
      </rPr>
      <t xml:space="preserve">• Total Records: </t>
    </r>
    <r>
      <rPr>
        <b/>
        <sz val="12"/>
        <color rgb="FF000000"/>
        <rFont val="Calibri"/>
        <scheme val="minor"/>
      </rPr>
      <t>305 customers</t>
    </r>
  </si>
  <si>
    <t>• Source: Internal sample dataset for customer churn analysis</t>
  </si>
  <si>
    <t>• Description:</t>
  </si>
  <si>
    <t xml:space="preserve"> ○ The dataset contains customer details including Subscription Type, Monthly Spend, Tenure (months), Issues Logged,  Last Login details, and Churn Status.</t>
  </si>
  <si>
    <t xml:space="preserve"> ○ The goal is to prepare the data for churn analysis and identify customer behavior patterns.</t>
  </si>
  <si>
    <t>2. Data Cleaning Steps</t>
  </si>
  <si>
    <t>2.1 Structural Cleaning</t>
  </si>
  <si>
    <t>• Removed duplicate rows from the Raw Data sheet</t>
  </si>
  <si>
    <t>• Ensured proper column names and formatting</t>
  </si>
  <si>
    <r>
      <rPr>
        <sz val="12"/>
        <color rgb="FF000000"/>
        <rFont val="Calibri"/>
        <scheme val="minor"/>
      </rPr>
      <t xml:space="preserve">• Moved original dataset to </t>
    </r>
    <r>
      <rPr>
        <i/>
        <sz val="12"/>
        <color rgb="FF000000"/>
        <rFont val="Calibri"/>
        <scheme val="minor"/>
      </rPr>
      <t>Raw Data</t>
    </r>
    <r>
      <rPr>
        <sz val="12"/>
        <color rgb="FF000000"/>
        <rFont val="Calibri"/>
        <scheme val="minor"/>
      </rPr>
      <t xml:space="preserve"> sheet and kept it untouched afterwards</t>
    </r>
  </si>
  <si>
    <t>2.2 Standardization</t>
  </si>
  <si>
    <r>
      <t>• Subscription Type</t>
    </r>
    <r>
      <rPr>
        <sz val="12"/>
        <color rgb="FF000000"/>
        <rFont val="Calibri"/>
        <scheme val="minor"/>
      </rPr>
      <t xml:space="preserve"> cleaned and standardized to</t>
    </r>
    <r>
      <rPr>
        <b/>
        <sz val="12"/>
        <color rgb="FF000000"/>
        <rFont val="Calibri"/>
        <scheme val="minor"/>
      </rPr>
      <t>:</t>
    </r>
  </si>
  <si>
    <t xml:space="preserve">  Basic, Pro, Premium, Unknown</t>
  </si>
  <si>
    <r>
      <rPr>
        <b/>
        <sz val="12"/>
        <color rgb="FF000000"/>
        <rFont val="Calibri"/>
        <scheme val="minor"/>
      </rPr>
      <t>• Churn</t>
    </r>
    <r>
      <rPr>
        <sz val="12"/>
        <color rgb="FF000000"/>
        <rFont val="Calibri"/>
        <scheme val="minor"/>
      </rPr>
      <t xml:space="preserve"> standardized to</t>
    </r>
    <r>
      <rPr>
        <b/>
        <sz val="12"/>
        <color rgb="FF000000"/>
        <rFont val="Calibri"/>
        <scheme val="minor"/>
      </rPr>
      <t>:</t>
    </r>
  </si>
  <si>
    <t xml:space="preserve">  Yes, No, Unknown</t>
  </si>
  <si>
    <r>
      <rPr>
        <sz val="12"/>
        <color rgb="FF000000"/>
        <rFont val="Calibri"/>
        <scheme val="minor"/>
      </rPr>
      <t xml:space="preserve">• </t>
    </r>
    <r>
      <rPr>
        <b/>
        <sz val="12"/>
        <color rgb="FF000000"/>
        <rFont val="Calibri"/>
        <scheme val="minor"/>
      </rPr>
      <t>Issues Logged:</t>
    </r>
    <r>
      <rPr>
        <sz val="12"/>
        <color rgb="FF000000"/>
        <rFont val="Calibri"/>
        <scheme val="minor"/>
      </rPr>
      <t xml:space="preserve"> Blank entries treated as 0</t>
    </r>
  </si>
  <si>
    <t>2.3 Date Cleaning</t>
  </si>
  <si>
    <r>
      <rPr>
        <sz val="12"/>
        <color rgb="FF000000"/>
        <rFont val="Calibri"/>
        <scheme val="minor"/>
      </rPr>
      <t xml:space="preserve">• Cleaned </t>
    </r>
    <r>
      <rPr>
        <b/>
        <sz val="12"/>
        <color rgb="FF000000"/>
        <rFont val="Calibri"/>
        <scheme val="minor"/>
      </rPr>
      <t>Last Login</t>
    </r>
    <r>
      <rPr>
        <sz val="12"/>
        <color rgb="FF000000"/>
        <rFont val="Calibri"/>
        <scheme val="minor"/>
      </rPr>
      <t xml:space="preserve"> column</t>
    </r>
  </si>
  <si>
    <r>
      <rPr>
        <sz val="12"/>
        <color rgb="FF000000"/>
        <rFont val="Calibri"/>
        <scheme val="minor"/>
      </rPr>
      <t xml:space="preserve">• Standardized dates to </t>
    </r>
    <r>
      <rPr>
        <b/>
        <sz val="12"/>
        <color rgb="FF000000"/>
        <rFont val="Calibri"/>
        <scheme val="minor"/>
      </rPr>
      <t>DD-MM-YYYY</t>
    </r>
    <r>
      <rPr>
        <sz val="12"/>
        <color rgb="FF000000"/>
        <rFont val="Calibri"/>
        <scheme val="minor"/>
      </rPr>
      <t xml:space="preserve"> format</t>
    </r>
  </si>
  <si>
    <t>• Converted text dates to REAL DATE values</t>
  </si>
  <si>
    <t>• Manually corrected inconsistent entries for best accuracy</t>
  </si>
  <si>
    <r>
      <rPr>
        <sz val="12"/>
        <color rgb="FF000000"/>
        <rFont val="Calibri"/>
        <scheme val="minor"/>
      </rPr>
      <t xml:space="preserve">• Created </t>
    </r>
    <r>
      <rPr>
        <b/>
        <sz val="12"/>
        <color rgb="FF000000"/>
        <rFont val="Calibri"/>
        <scheme val="minor"/>
      </rPr>
      <t>Days Since Last Login</t>
    </r>
    <r>
      <rPr>
        <sz val="12"/>
        <color rgb="FF000000"/>
        <rFont val="Calibri"/>
        <scheme val="minor"/>
      </rPr>
      <t xml:space="preserve"> using:</t>
    </r>
  </si>
  <si>
    <t xml:space="preserve">  =TODAY() - [@Last Login]</t>
  </si>
  <si>
    <t>2.4 Helper Columns Created</t>
  </si>
  <si>
    <t>• New (0–6 months)</t>
  </si>
  <si>
    <t>• Mid-term (7–24 months)</t>
  </si>
  <si>
    <t>• Long-term (25+ months)</t>
  </si>
  <si>
    <t>• Unknown</t>
  </si>
  <si>
    <t>• Low (&lt; ₹50)</t>
  </si>
  <si>
    <t>• Medium (₹50–₹99)</t>
  </si>
  <si>
    <t>• High (₹100+)</t>
  </si>
  <si>
    <t>• Missing</t>
  </si>
  <si>
    <r>
      <t>Days Since Last Login</t>
    </r>
    <r>
      <rPr>
        <sz val="12"/>
        <color theme="1"/>
        <rFont val="Calibri"/>
        <family val="2"/>
        <scheme val="minor"/>
      </rPr>
      <t>:</t>
    </r>
  </si>
  <si>
    <t>Calculated using TODAY() – Last Login</t>
  </si>
  <si>
    <t>• Active (Days Since ≤ 45)</t>
  </si>
  <si>
    <t>• Inactive (Days Since &gt; 45)</t>
  </si>
  <si>
    <t>• Unknown (Last Login missing)</t>
  </si>
  <si>
    <t>3. Assumptions Made</t>
  </si>
  <si>
    <r>
      <rPr>
        <sz val="12"/>
        <color rgb="FF000000"/>
        <rFont val="Calibri"/>
        <scheme val="minor"/>
      </rPr>
      <t xml:space="preserve">• Blank </t>
    </r>
    <r>
      <rPr>
        <i/>
        <sz val="12"/>
        <color rgb="FF000000"/>
        <rFont val="Calibri"/>
        <scheme val="minor"/>
      </rPr>
      <t>Issues Logged</t>
    </r>
    <r>
      <rPr>
        <sz val="12"/>
        <color rgb="FF000000"/>
        <rFont val="Calibri"/>
        <scheme val="minor"/>
      </rPr>
      <t xml:space="preserve"> = customer raised </t>
    </r>
    <r>
      <rPr>
        <b/>
        <sz val="12"/>
        <color rgb="FF000000"/>
        <rFont val="Calibri"/>
        <scheme val="minor"/>
      </rPr>
      <t>0 complaints</t>
    </r>
  </si>
  <si>
    <r>
      <rPr>
        <sz val="12"/>
        <color rgb="FF000000"/>
        <rFont val="Calibri"/>
        <scheme val="minor"/>
      </rPr>
      <t xml:space="preserve">• Blank </t>
    </r>
    <r>
      <rPr>
        <i/>
        <sz val="12"/>
        <color rgb="FF000000"/>
        <rFont val="Calibri"/>
        <scheme val="minor"/>
      </rPr>
      <t>Last Login</t>
    </r>
    <r>
      <rPr>
        <sz val="12"/>
        <color rgb="FF000000"/>
        <rFont val="Calibri"/>
        <scheme val="minor"/>
      </rPr>
      <t xml:space="preserve"> = no recorded activity → </t>
    </r>
    <r>
      <rPr>
        <b/>
        <sz val="12"/>
        <color rgb="FF000000"/>
        <rFont val="Calibri"/>
        <scheme val="minor"/>
      </rPr>
      <t>Unknown Activity Status</t>
    </r>
  </si>
  <si>
    <t>• Minor inconsistencies in Subscription Type were corrected based on closest match</t>
  </si>
  <si>
    <t>• Activity threshold (45 days) chosen to reflect standard subscription churn behaviour</t>
  </si>
  <si>
    <t>• Raw dataset kept untouched for audit and reproducibility</t>
  </si>
  <si>
    <t>4. Limitations / Notes</t>
  </si>
  <si>
    <t>• Dataset lacked recent login activity for many customers</t>
  </si>
  <si>
    <t>• A few Last Login entries required manual correction</t>
  </si>
  <si>
    <t>• Some Tenure values missing — categorized as Unknown</t>
  </si>
  <si>
    <t>• Customer behavior depends on date of extraction; dataset seems 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</si>
</sst>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rgb="FF000000"/>
      <name val="Roboto"/>
      <charset val="1"/>
    </font>
    <font>
      <b/>
      <sz val="24"/>
      <color theme="1"/>
      <name val="Calibri"/>
      <family val="2"/>
      <scheme val="minor"/>
    </font>
    <font>
      <b/>
      <sz val="12"/>
      <color rgb="FF000000"/>
      <name val="Roboto"/>
      <charset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mbria"/>
      <scheme val="maj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/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 style="thin">
        <color rgb="FFD5D5D5"/>
      </right>
      <top style="thin">
        <color rgb="FFD5D5D5"/>
      </top>
      <bottom/>
      <diagonal/>
    </border>
    <border>
      <left/>
      <right style="thin">
        <color rgb="FFD5D5D5"/>
      </right>
      <top/>
      <bottom style="thin">
        <color rgb="FFD5D5D5"/>
      </bottom>
      <diagonal/>
    </border>
    <border>
      <left style="thin">
        <color rgb="FFD5D5D5"/>
      </left>
      <right/>
      <top style="thin">
        <color rgb="FFD5D5D5"/>
      </top>
      <bottom style="thin">
        <color rgb="FFD5D5D5"/>
      </bottom>
      <diagonal/>
    </border>
    <border>
      <left style="thin">
        <color rgb="FFD5D5D5"/>
      </left>
      <right/>
      <top style="thin">
        <color rgb="FFD5D5D5"/>
      </top>
      <bottom/>
      <diagonal/>
    </border>
    <border>
      <left style="thin">
        <color rgb="FFD5D5D5"/>
      </left>
      <right/>
      <top/>
      <bottom style="thin">
        <color rgb="FFD5D5D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1" fillId="0" borderId="1" xfId="0" applyNumberFormat="1" applyFont="1" applyBorder="1"/>
    <xf numFmtId="49" fontId="1" fillId="0" borderId="1" xfId="0" applyNumberFormat="1" applyFont="1" applyBorder="1"/>
    <xf numFmtId="49" fontId="0" fillId="0" borderId="0" xfId="0" applyNumberFormat="1"/>
    <xf numFmtId="15" fontId="0" fillId="0" borderId="0" xfId="0" applyNumberFormat="1"/>
    <xf numFmtId="0" fontId="0" fillId="0" borderId="0" xfId="0" applyNumberFormat="1"/>
    <xf numFmtId="0" fontId="1" fillId="3" borderId="5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14" fontId="1" fillId="3" borderId="2" xfId="0" applyNumberFormat="1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14" fontId="1" fillId="3" borderId="4" xfId="0" applyNumberFormat="1" applyFont="1" applyFill="1" applyBorder="1" applyAlignment="1">
      <alignment horizontal="left" wrapText="1"/>
    </xf>
    <xf numFmtId="14" fontId="1" fillId="3" borderId="3" xfId="0" applyNumberFormat="1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center" vertical="top"/>
    </xf>
    <xf numFmtId="0" fontId="9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9" fillId="0" borderId="0" xfId="0" quotePrefix="1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pivotButton="1"/>
    <xf numFmtId="10" fontId="0" fillId="0" borderId="0" xfId="0" applyNumberFormat="1"/>
    <xf numFmtId="0" fontId="2" fillId="0" borderId="0" xfId="0" applyFont="1" applyFill="1" applyAlignment="1">
      <alignment horizontal="center" vertical="top"/>
    </xf>
    <xf numFmtId="0" fontId="0" fillId="0" borderId="0" xfId="0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5" fillId="7" borderId="17" xfId="0" applyFont="1" applyFill="1" applyBorder="1"/>
    <xf numFmtId="0" fontId="9" fillId="0" borderId="11" xfId="0" applyFont="1" applyBorder="1"/>
    <xf numFmtId="0" fontId="9" fillId="0" borderId="12" xfId="0" applyFont="1" applyBorder="1"/>
    <xf numFmtId="10" fontId="9" fillId="0" borderId="12" xfId="0" applyNumberFormat="1" applyFont="1" applyBorder="1"/>
    <xf numFmtId="0" fontId="9" fillId="0" borderId="15" xfId="0" applyFont="1" applyBorder="1"/>
    <xf numFmtId="0" fontId="9" fillId="0" borderId="16" xfId="0" applyFont="1" applyBorder="1" applyAlignment="1">
      <alignment horizontal="right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5" fillId="0" borderId="0" xfId="0" applyFont="1"/>
    <xf numFmtId="0" fontId="0" fillId="0" borderId="18" xfId="0" applyBorder="1"/>
    <xf numFmtId="0" fontId="0" fillId="0" borderId="18" xfId="0" applyBorder="1" applyAlignment="1">
      <alignment horizontal="left"/>
    </xf>
    <xf numFmtId="10" fontId="0" fillId="0" borderId="18" xfId="0" applyNumberFormat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/>
    </xf>
    <xf numFmtId="0" fontId="13" fillId="6" borderId="0" xfId="0" applyFont="1" applyFill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9" fillId="0" borderId="0" xfId="0" applyFont="1" applyAlignment="1">
      <alignment vertical="top" wrapText="1"/>
    </xf>
    <xf numFmtId="0" fontId="2" fillId="5" borderId="0" xfId="0" applyFont="1" applyFill="1" applyAlignment="1">
      <alignment horizontal="center" vertical="top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5" fillId="0" borderId="0" xfId="0" applyFont="1" applyFill="1" applyAlignment="1">
      <alignment horizontal="center"/>
    </xf>
    <xf numFmtId="0" fontId="0" fillId="0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/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numFmt numFmtId="164" formatCode="dd/mm/yyyy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rgb="FFD5D5D5"/>
        </right>
        <top style="thin">
          <color rgb="FFD5D5D5"/>
        </top>
        <bottom style="thin">
          <color rgb="FFD5D5D5"/>
        </bottom>
        <vertical/>
        <horizontal/>
      </border>
    </dxf>
    <dxf>
      <border outline="0">
        <bottom style="thin">
          <color rgb="FFD5D5D5"/>
        </bottom>
      </border>
    </dxf>
    <dxf>
      <border outline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"/>
        <charset val="1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5D5D5"/>
        </left>
        <right style="thin">
          <color rgb="FFD5D5D5"/>
        </right>
        <top/>
        <bottom/>
      </border>
    </dxf>
    <dxf>
      <font>
        <sz val="12"/>
      </font>
      <numFmt numFmtId="14" formatCode="0.0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z val="12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major"/>
      </font>
      <alignment horizontal="left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Churn vs 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03-4A36-B8A4-6A9B08C4F85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03-4A36-B8A4-6A9B08C4F851}"/>
              </c:ext>
            </c:extLst>
          </c:dPt>
          <c:cat>
            <c:strRef>
              <c:f>'Pivot Analysis'!$A$6:$A$8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Analysis'!$B$6:$B$8</c:f>
              <c:numCache>
                <c:formatCode>0.00%</c:formatCode>
                <c:ptCount val="2"/>
                <c:pt idx="0">
                  <c:v>0.48639455782312924</c:v>
                </c:pt>
                <c:pt idx="1">
                  <c:v>0.51360544217687076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5-4769-B77F-2FD3BA6DB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55868363616601"/>
          <c:y val="0.43548765013644819"/>
          <c:w val="0.18920976885324275"/>
          <c:h val="0.35738699329250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Dashboards!$I$1023</c:f>
              <c:strCache>
                <c:ptCount val="1"/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Dashboards!$H$1024:$H$1026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Pro</c:v>
                </c:pt>
              </c:strCache>
            </c:strRef>
          </c:cat>
          <c:val>
            <c:numRef>
              <c:f>Dashboards!$I$1024:$I$1026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A4AE-4294-ABC5-7C473FFD105F}"/>
            </c:ext>
          </c:extLst>
        </c:ser>
        <c:ser>
          <c:idx val="1"/>
          <c:order val="1"/>
          <c:tx>
            <c:strRef>
              <c:f>Dashboards!$J$1023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Dashboards!$H$1024:$H$1026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Pro</c:v>
                </c:pt>
              </c:strCache>
            </c:strRef>
          </c:cat>
          <c:val>
            <c:numRef>
              <c:f>Dashboards!$J$1024:$J$1026</c:f>
              <c:numCache>
                <c:formatCode>0.00%</c:formatCode>
                <c:ptCount val="3"/>
                <c:pt idx="0">
                  <c:v>0.48648648648648651</c:v>
                </c:pt>
                <c:pt idx="1">
                  <c:v>0.55952380952380953</c:v>
                </c:pt>
                <c:pt idx="2">
                  <c:v>0.50505050505050508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AE-4294-ABC5-7C473FFD1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6"/>
        <c:overlap val="-27"/>
        <c:axId val="1445221895"/>
        <c:axId val="1445225479"/>
      </c:barChart>
      <c:catAx>
        <c:axId val="144522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25479"/>
        <c:crosses val="autoZero"/>
        <c:auto val="1"/>
        <c:lblAlgn val="ctr"/>
        <c:lblOffset val="100"/>
        <c:noMultiLvlLbl val="0"/>
      </c:catAx>
      <c:valAx>
        <c:axId val="1445225479"/>
        <c:scaling>
          <c:orientation val="minMax"/>
          <c:max val="0.6"/>
          <c:min val="0.4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21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Dashboards!$E$1141</c:f>
              <c:strCache>
                <c:ptCount val="1"/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Dashboards!$D$1142:$D$1145</c:f>
              <c:strCache>
                <c:ptCount val="4"/>
                <c:pt idx="0">
                  <c:v>Long-term</c:v>
                </c:pt>
                <c:pt idx="1">
                  <c:v>Mid-term</c:v>
                </c:pt>
                <c:pt idx="2">
                  <c:v>New</c:v>
                </c:pt>
                <c:pt idx="3">
                  <c:v>Unknown</c:v>
                </c:pt>
              </c:strCache>
            </c:strRef>
          </c:cat>
          <c:val>
            <c:numRef>
              <c:f>Dashboards!$E$1142:$E$1145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E90B-4670-B5D2-FBE7DE341BE0}"/>
            </c:ext>
          </c:extLst>
        </c:ser>
        <c:ser>
          <c:idx val="1"/>
          <c:order val="1"/>
          <c:tx>
            <c:strRef>
              <c:f>Dashboards!$F$1141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Dashboards!$D$1142:$D$1145</c:f>
              <c:strCache>
                <c:ptCount val="4"/>
                <c:pt idx="0">
                  <c:v>Long-term</c:v>
                </c:pt>
                <c:pt idx="1">
                  <c:v>Mid-term</c:v>
                </c:pt>
                <c:pt idx="2">
                  <c:v>New</c:v>
                </c:pt>
                <c:pt idx="3">
                  <c:v>Unknown</c:v>
                </c:pt>
              </c:strCache>
            </c:strRef>
          </c:cat>
          <c:val>
            <c:numRef>
              <c:f>Dashboards!$F$1142:$F$1145</c:f>
              <c:numCache>
                <c:formatCode>0.00%</c:formatCode>
                <c:ptCount val="4"/>
                <c:pt idx="0">
                  <c:v>0.5636363636363636</c:v>
                </c:pt>
                <c:pt idx="1">
                  <c:v>0.48484848484848486</c:v>
                </c:pt>
                <c:pt idx="2">
                  <c:v>0.55555555555555558</c:v>
                </c:pt>
                <c:pt idx="3">
                  <c:v>0.5025380710659898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B-4670-B5D2-FBE7DE341B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3088008"/>
        <c:axId val="2113118728"/>
      </c:barChart>
      <c:catAx>
        <c:axId val="21130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18728"/>
        <c:crosses val="autoZero"/>
        <c:auto val="1"/>
        <c:lblAlgn val="ctr"/>
        <c:lblOffset val="100"/>
        <c:noMultiLvlLbl val="0"/>
      </c:catAx>
      <c:valAx>
        <c:axId val="2113118728"/>
        <c:scaling>
          <c:orientation val="minMax"/>
          <c:max val="0.6"/>
          <c:min val="0.4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8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Active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Dashboards!$D$1310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Dashboards!$C$1311:$C$1313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Unknown</c:v>
                </c:pt>
              </c:strCache>
            </c:strRef>
          </c:cat>
          <c:val>
            <c:numRef>
              <c:f>Dashboards!$D$1311:$D$1313</c:f>
              <c:numCache>
                <c:formatCode>0.00%</c:formatCode>
                <c:ptCount val="3"/>
                <c:pt idx="0">
                  <c:v>0.375</c:v>
                </c:pt>
                <c:pt idx="1">
                  <c:v>0.51282051282051277</c:v>
                </c:pt>
                <c:pt idx="2">
                  <c:v>0.52071005917159763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26-4FB8-AC9C-A99D2085D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879176"/>
        <c:axId val="671881224"/>
      </c:barChart>
      <c:catAx>
        <c:axId val="67187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81224"/>
        <c:crosses val="autoZero"/>
        <c:auto val="1"/>
        <c:lblAlgn val="ctr"/>
        <c:lblOffset val="100"/>
        <c:noMultiLvlLbl val="0"/>
      </c:catAx>
      <c:valAx>
        <c:axId val="67188122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791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57150</xdr:rowOff>
    </xdr:from>
    <xdr:to>
      <xdr:col>6</xdr:col>
      <xdr:colOff>800100</xdr:colOff>
      <xdr:row>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9D0E8E-DAEC-7BAA-C467-4A8216966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9</xdr:row>
      <xdr:rowOff>180975</xdr:rowOff>
    </xdr:from>
    <xdr:to>
      <xdr:col>3</xdr:col>
      <xdr:colOff>295275</xdr:colOff>
      <xdr:row>21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823CCB-E1EE-5F61-5A35-BB50D9797E01}"/>
            </a:ext>
            <a:ext uri="{147F2762-F138-4A5C-976F-8EAC2B608ADB}">
              <a16:predDERef xmlns:a16="http://schemas.microsoft.com/office/drawing/2014/main" pred="{699D0E8E-DAEC-7BAA-C467-4A8216966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381000</xdr:colOff>
      <xdr:row>9</xdr:row>
      <xdr:rowOff>180975</xdr:rowOff>
    </xdr:from>
    <xdr:to>
      <xdr:col>8</xdr:col>
      <xdr:colOff>390525</xdr:colOff>
      <xdr:row>21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985E01-0790-D3FC-92A6-AECA43A1C00B}"/>
            </a:ext>
            <a:ext uri="{147F2762-F138-4A5C-976F-8EAC2B608ADB}">
              <a16:predDERef xmlns:a16="http://schemas.microsoft.com/office/drawing/2014/main" pred="{1C823CCB-E1EE-5F61-5A35-BB50D9797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21</xdr:row>
      <xdr:rowOff>66675</xdr:rowOff>
    </xdr:from>
    <xdr:to>
      <xdr:col>6</xdr:col>
      <xdr:colOff>247650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053E9-6788-274C-E54B-2EAE9B407464}"/>
            </a:ext>
            <a:ext uri="{147F2762-F138-4A5C-976F-8EAC2B608ADB}">
              <a16:predDERef xmlns:a16="http://schemas.microsoft.com/office/drawing/2014/main" pred="{51985E01-0790-D3FC-92A6-AECA43A1C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35</xdr:row>
      <xdr:rowOff>38100</xdr:rowOff>
    </xdr:from>
    <xdr:to>
      <xdr:col>12</xdr:col>
      <xdr:colOff>304800</xdr:colOff>
      <xdr:row>48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3BB36A-04D6-5EB4-D38B-2833E3D790C7}"/>
            </a:ext>
            <a:ext uri="{147F2762-F138-4A5C-976F-8EAC2B608ADB}">
              <a16:predDERef xmlns:a16="http://schemas.microsoft.com/office/drawing/2014/main" pred="{99C053E9-6788-274C-E54B-2EAE9B407464}"/>
            </a:ext>
          </a:extLst>
        </xdr:cNvPr>
        <xdr:cNvSpPr txBox="1"/>
      </xdr:nvSpPr>
      <xdr:spPr>
        <a:xfrm rot="10800000" flipV="1">
          <a:off x="619125" y="6800850"/>
          <a:ext cx="9420225" cy="2571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latin typeface="+mn-lt"/>
              <a:ea typeface="+mn-lt"/>
              <a:cs typeface="+mn-lt"/>
            </a:rPr>
            <a:t>⭐ </a:t>
          </a:r>
          <a:r>
            <a:rPr lang="en-US" sz="1200" b="1" u="sng">
              <a:latin typeface="+mn-lt"/>
              <a:ea typeface="+mn-lt"/>
              <a:cs typeface="+mn-lt"/>
            </a:rPr>
            <a:t>KEY INSIGHTS</a:t>
          </a:r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n-US" sz="1200" b="0">
              <a:latin typeface="+mn-lt"/>
              <a:ea typeface="+mn-lt"/>
              <a:cs typeface="+mn-lt"/>
            </a:rPr>
            <a:t>Overall churn is high (51.36%), indicating weak customer retention and an urgent need for engagement and retention strategies.</a:t>
          </a:r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en-US" sz="1200" b="0">
              <a:latin typeface="+mn-lt"/>
              <a:ea typeface="+mn-lt"/>
              <a:cs typeface="+mn-lt"/>
            </a:rPr>
            <a:t>Premium users have the highest churn (55.95%), suggesting a mismatch between premium pricing and perceived value.</a:t>
          </a:r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en-US" sz="1200" b="0">
              <a:latin typeface="+mn-lt"/>
              <a:ea typeface="+mn-lt"/>
              <a:cs typeface="+mn-lt"/>
            </a:rPr>
            <a:t>Both new (55.56%) and long-term users (56.36%) churn heavily, highlighting issues in onboarding as well as long-term customer satisfaction.</a:t>
          </a:r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</a:t>
          </a:r>
          <a:r>
            <a:rPr lang="en-US" sz="1200" b="0">
              <a:latin typeface="+mn-lt"/>
              <a:ea typeface="+mn-lt"/>
              <a:cs typeface="+mn-lt"/>
            </a:rPr>
            <a:t>User activity is the strongest churn predictor — active users churn significantly less (37.5%) compared to inactive (51.28%) and unknown users (52.07%).</a:t>
          </a:r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</a:t>
          </a:r>
          <a:r>
            <a:rPr lang="en-US" sz="1200" b="0">
              <a:latin typeface="+mn-lt"/>
              <a:ea typeface="+mn-lt"/>
              <a:cs typeface="+mn-lt"/>
            </a:rPr>
            <a:t>Medium spend users are the most stable segment, while low and high spend users show higher churn, indicating pricing alone does not guarantee retention.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3.576140625002" createdVersion="8" refreshedVersion="8" minRefreshableVersion="3" recordCount="294" xr:uid="{22089725-D280-4549-BE1B-7C6711AC6AFD}">
  <cacheSource type="worksheet">
    <worksheetSource name="Table1"/>
  </cacheSource>
  <cacheFields count="11">
    <cacheField name="Customer ID" numFmtId="0">
      <sharedItems/>
    </cacheField>
    <cacheField name="Tenure Months" numFmtId="0">
      <sharedItems containsMixedTypes="1" containsNumber="1" containsInteger="1" minValue="1" maxValue="60"/>
    </cacheField>
    <cacheField name="Tenure Category" numFmtId="0">
      <sharedItems count="4">
        <s v="Long-term"/>
        <s v="Unknown"/>
        <s v="Mid-term"/>
        <s v="New"/>
      </sharedItems>
    </cacheField>
    <cacheField name="Monthly Spend" numFmtId="0">
      <sharedItems containsMixedTypes="1" containsNumber="1" minValue="5.78" maxValue="7054.94"/>
    </cacheField>
    <cacheField name="Spend Category" numFmtId="0">
      <sharedItems count="4">
        <s v="Medium"/>
        <s v="High"/>
        <s v="Low"/>
        <s v="Missing"/>
      </sharedItems>
    </cacheField>
    <cacheField name="Issues Logged" numFmtId="0">
      <sharedItems containsSemiMixedTypes="0" containsString="0" containsNumber="1" containsInteger="1" minValue="0" maxValue="10"/>
    </cacheField>
    <cacheField name="Last Login" numFmtId="0">
      <sharedItems containsDate="1" containsMixedTypes="1" minDate="2023-01-04T00:00:00" maxDate="2025-11-24T00:00:00"/>
    </cacheField>
    <cacheField name="Date Since Last Login" numFmtId="0">
      <sharedItems containsMixedTypes="1" containsNumber="1" containsInteger="1" minValue="8" maxValue="1062"/>
    </cacheField>
    <cacheField name="Activity Status" numFmtId="0">
      <sharedItems count="3">
        <s v="Inactive"/>
        <s v="Active"/>
        <s v="Unknown"/>
      </sharedItems>
    </cacheField>
    <cacheField name="Subscription Type" numFmtId="0">
      <sharedItems count="3">
        <s v="Basic"/>
        <s v="Pro"/>
        <s v="Premium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s v="CUST4330"/>
    <n v="35"/>
    <x v="0"/>
    <n v="56.25"/>
    <x v="0"/>
    <n v="0"/>
    <d v="2023-03-09T00:00:00"/>
    <n v="998"/>
    <x v="0"/>
    <x v="0"/>
    <x v="0"/>
  </r>
  <r>
    <s v="CUST6952"/>
    <s v=" "/>
    <x v="1"/>
    <n v="167.15"/>
    <x v="1"/>
    <n v="0"/>
    <d v="2023-12-15T00:00:00"/>
    <n v="717"/>
    <x v="0"/>
    <x v="1"/>
    <x v="1"/>
  </r>
  <r>
    <s v="CUST4329"/>
    <s v=" "/>
    <x v="1"/>
    <n v="30.04"/>
    <x v="2"/>
    <n v="0"/>
    <d v="2025-11-12T00:00:00"/>
    <n v="19"/>
    <x v="1"/>
    <x v="2"/>
    <x v="0"/>
  </r>
  <r>
    <s v="CUST4464"/>
    <s v=" "/>
    <x v="1"/>
    <s v=" "/>
    <x v="3"/>
    <n v="0"/>
    <s v=" "/>
    <s v=" "/>
    <x v="2"/>
    <x v="0"/>
    <x v="1"/>
  </r>
  <r>
    <s v="CUST6446"/>
    <s v=" "/>
    <x v="1"/>
    <n v="7.46"/>
    <x v="2"/>
    <n v="0"/>
    <s v=" "/>
    <s v=" "/>
    <x v="2"/>
    <x v="0"/>
    <x v="1"/>
  </r>
  <r>
    <s v="CUST1860"/>
    <s v=" "/>
    <x v="1"/>
    <n v="77.150000000000006"/>
    <x v="0"/>
    <n v="0"/>
    <s v=" "/>
    <s v=" "/>
    <x v="2"/>
    <x v="1"/>
    <x v="0"/>
  </r>
  <r>
    <s v="CUST3314"/>
    <s v=" "/>
    <x v="1"/>
    <n v="48.82"/>
    <x v="2"/>
    <n v="0"/>
    <s v=" "/>
    <s v=" "/>
    <x v="2"/>
    <x v="0"/>
    <x v="1"/>
  </r>
  <r>
    <s v="CUST8069"/>
    <s v=" "/>
    <x v="1"/>
    <n v="73"/>
    <x v="0"/>
    <n v="0"/>
    <d v="2024-09-19T00:00:00"/>
    <n v="438"/>
    <x v="0"/>
    <x v="1"/>
    <x v="0"/>
  </r>
  <r>
    <s v="CUST3004"/>
    <n v="27"/>
    <x v="0"/>
    <s v=" "/>
    <x v="3"/>
    <n v="0"/>
    <d v="2024-05-01T00:00:00"/>
    <n v="579"/>
    <x v="0"/>
    <x v="0"/>
    <x v="1"/>
  </r>
  <r>
    <s v="CUST9151"/>
    <s v=" "/>
    <x v="1"/>
    <n v="139.29"/>
    <x v="1"/>
    <n v="10"/>
    <d v="2023-11-21T00:00:00"/>
    <n v="741"/>
    <x v="0"/>
    <x v="0"/>
    <x v="0"/>
  </r>
  <r>
    <s v="CUST1385"/>
    <s v=" "/>
    <x v="1"/>
    <n v="102.82"/>
    <x v="1"/>
    <n v="0"/>
    <d v="2024-05-16T00:00:00"/>
    <n v="564"/>
    <x v="0"/>
    <x v="2"/>
    <x v="0"/>
  </r>
  <r>
    <s v="CUST6943"/>
    <n v="55"/>
    <x v="0"/>
    <s v=" "/>
    <x v="3"/>
    <n v="0"/>
    <s v=" "/>
    <s v=" "/>
    <x v="2"/>
    <x v="1"/>
    <x v="0"/>
  </r>
  <r>
    <s v="CUST5203"/>
    <s v=" "/>
    <x v="1"/>
    <n v="186.01"/>
    <x v="1"/>
    <n v="8"/>
    <d v="2024-02-03T00:00:00"/>
    <n v="667"/>
    <x v="0"/>
    <x v="0"/>
    <x v="0"/>
  </r>
  <r>
    <s v="CUST7630"/>
    <s v=" "/>
    <x v="1"/>
    <n v="128.22999999999999"/>
    <x v="1"/>
    <n v="0"/>
    <s v=" "/>
    <s v=" "/>
    <x v="2"/>
    <x v="0"/>
    <x v="1"/>
  </r>
  <r>
    <s v="CUST4203"/>
    <s v=" "/>
    <x v="1"/>
    <n v="4807.8599999999997"/>
    <x v="1"/>
    <n v="0"/>
    <d v="2025-10-24T00:00:00"/>
    <n v="38"/>
    <x v="1"/>
    <x v="2"/>
    <x v="1"/>
  </r>
  <r>
    <s v="CUST2810"/>
    <s v=" "/>
    <x v="1"/>
    <n v="182.1"/>
    <x v="1"/>
    <n v="0"/>
    <d v="2024-07-29T00:00:00"/>
    <n v="490"/>
    <x v="0"/>
    <x v="0"/>
    <x v="0"/>
  </r>
  <r>
    <s v="CUST6498"/>
    <s v=" "/>
    <x v="1"/>
    <s v=" "/>
    <x v="3"/>
    <n v="6"/>
    <d v="2024-06-13T00:00:00"/>
    <n v="536"/>
    <x v="0"/>
    <x v="1"/>
    <x v="1"/>
  </r>
  <r>
    <s v="CUST2890"/>
    <s v=" "/>
    <x v="1"/>
    <n v="192.06"/>
    <x v="1"/>
    <n v="2"/>
    <d v="2024-06-12T00:00:00"/>
    <n v="537"/>
    <x v="0"/>
    <x v="0"/>
    <x v="1"/>
  </r>
  <r>
    <s v="CUST9019"/>
    <s v=" "/>
    <x v="1"/>
    <s v=" "/>
    <x v="3"/>
    <n v="10"/>
    <s v=" "/>
    <s v=" "/>
    <x v="2"/>
    <x v="0"/>
    <x v="0"/>
  </r>
  <r>
    <s v="CUST3048"/>
    <n v="14"/>
    <x v="2"/>
    <n v="49.75"/>
    <x v="2"/>
    <n v="0"/>
    <d v="2025-10-15T00:00:00"/>
    <n v="47"/>
    <x v="0"/>
    <x v="0"/>
    <x v="0"/>
  </r>
  <r>
    <s v="CUST3140"/>
    <n v="56"/>
    <x v="0"/>
    <s v=" "/>
    <x v="3"/>
    <n v="0"/>
    <d v="2023-12-31T00:00:00"/>
    <n v="701"/>
    <x v="0"/>
    <x v="1"/>
    <x v="1"/>
  </r>
  <r>
    <s v="CUST7115"/>
    <s v=" "/>
    <x v="1"/>
    <s v=" "/>
    <x v="3"/>
    <n v="0"/>
    <d v="2024-02-24T00:00:00"/>
    <n v="646"/>
    <x v="0"/>
    <x v="0"/>
    <x v="1"/>
  </r>
  <r>
    <s v="CUST9057"/>
    <n v="3"/>
    <x v="3"/>
    <s v=" "/>
    <x v="3"/>
    <n v="7"/>
    <d v="2023-03-31T00:00:00"/>
    <n v="976"/>
    <x v="0"/>
    <x v="2"/>
    <x v="1"/>
  </r>
  <r>
    <s v="CUST5386"/>
    <n v="11"/>
    <x v="2"/>
    <s v=" "/>
    <x v="3"/>
    <n v="0"/>
    <s v=" "/>
    <s v=" "/>
    <x v="2"/>
    <x v="0"/>
    <x v="1"/>
  </r>
  <r>
    <s v="CUST1000"/>
    <s v=" "/>
    <x v="1"/>
    <s v=" "/>
    <x v="3"/>
    <n v="4"/>
    <s v=" "/>
    <s v=" "/>
    <x v="2"/>
    <x v="1"/>
    <x v="1"/>
  </r>
  <r>
    <s v="CUST9258"/>
    <n v="28"/>
    <x v="0"/>
    <n v="132.21"/>
    <x v="1"/>
    <n v="0"/>
    <s v=" "/>
    <s v=" "/>
    <x v="2"/>
    <x v="1"/>
    <x v="0"/>
  </r>
  <r>
    <s v="CUST1258"/>
    <s v=" "/>
    <x v="1"/>
    <n v="190.7"/>
    <x v="1"/>
    <n v="0"/>
    <d v="2023-03-04T00:00:00"/>
    <n v="1003"/>
    <x v="0"/>
    <x v="1"/>
    <x v="1"/>
  </r>
  <r>
    <s v="CUST9660"/>
    <s v=" "/>
    <x v="1"/>
    <s v=" "/>
    <x v="3"/>
    <n v="0"/>
    <d v="2023-10-14T00:00:00"/>
    <n v="779"/>
    <x v="0"/>
    <x v="0"/>
    <x v="0"/>
  </r>
  <r>
    <s v="CUST3305"/>
    <s v=" "/>
    <x v="1"/>
    <s v=" "/>
    <x v="3"/>
    <n v="0"/>
    <s v=" "/>
    <s v=" "/>
    <x v="2"/>
    <x v="1"/>
    <x v="1"/>
  </r>
  <r>
    <s v="CUST6182"/>
    <s v=" "/>
    <x v="1"/>
    <n v="139.94"/>
    <x v="1"/>
    <n v="0"/>
    <s v=" "/>
    <s v=" "/>
    <x v="2"/>
    <x v="1"/>
    <x v="0"/>
  </r>
  <r>
    <s v="CUST3756"/>
    <s v=" "/>
    <x v="1"/>
    <s v=" "/>
    <x v="3"/>
    <n v="0"/>
    <s v=" "/>
    <s v=" "/>
    <x v="2"/>
    <x v="0"/>
    <x v="1"/>
  </r>
  <r>
    <s v="CUST1104"/>
    <n v="47"/>
    <x v="0"/>
    <s v=" "/>
    <x v="3"/>
    <n v="0"/>
    <d v="2025-09-08T00:00:00"/>
    <n v="84"/>
    <x v="0"/>
    <x v="0"/>
    <x v="1"/>
  </r>
  <r>
    <s v="CUST9980"/>
    <s v=" "/>
    <x v="1"/>
    <s v=" "/>
    <x v="3"/>
    <n v="0"/>
    <d v="2023-12-15T00:00:00"/>
    <n v="717"/>
    <x v="0"/>
    <x v="0"/>
    <x v="0"/>
  </r>
  <r>
    <s v="CUST1106"/>
    <n v="33"/>
    <x v="0"/>
    <s v=" "/>
    <x v="3"/>
    <n v="10"/>
    <s v=" "/>
    <s v=" "/>
    <x v="2"/>
    <x v="2"/>
    <x v="0"/>
  </r>
  <r>
    <s v="CUST4336"/>
    <n v="56"/>
    <x v="0"/>
    <n v="155.86000000000001"/>
    <x v="1"/>
    <n v="0"/>
    <s v=" "/>
    <s v=" "/>
    <x v="2"/>
    <x v="0"/>
    <x v="0"/>
  </r>
  <r>
    <s v="CUST3373"/>
    <s v=" "/>
    <x v="1"/>
    <n v="88.19"/>
    <x v="0"/>
    <n v="0"/>
    <s v=" "/>
    <s v=" "/>
    <x v="2"/>
    <x v="0"/>
    <x v="1"/>
  </r>
  <r>
    <s v="CUST2438"/>
    <s v=" "/>
    <x v="1"/>
    <n v="27.68"/>
    <x v="2"/>
    <n v="0"/>
    <s v=" "/>
    <s v=" "/>
    <x v="2"/>
    <x v="0"/>
    <x v="0"/>
  </r>
  <r>
    <s v="CUST1909"/>
    <s v=" "/>
    <x v="1"/>
    <n v="78.040000000000006"/>
    <x v="0"/>
    <n v="0"/>
    <d v="2024-10-30T00:00:00"/>
    <n v="397"/>
    <x v="0"/>
    <x v="0"/>
    <x v="0"/>
  </r>
  <r>
    <s v="CUST5432"/>
    <n v="24"/>
    <x v="2"/>
    <s v=" "/>
    <x v="3"/>
    <n v="0"/>
    <d v="2023-12-31T00:00:00"/>
    <n v="701"/>
    <x v="0"/>
    <x v="0"/>
    <x v="1"/>
  </r>
  <r>
    <s v="CUST4933"/>
    <s v=" "/>
    <x v="1"/>
    <n v="167.36"/>
    <x v="1"/>
    <n v="0"/>
    <s v=" "/>
    <s v=" "/>
    <x v="2"/>
    <x v="1"/>
    <x v="1"/>
  </r>
  <r>
    <s v="CUST9790"/>
    <n v="16"/>
    <x v="2"/>
    <s v=" "/>
    <x v="3"/>
    <n v="0"/>
    <d v="2024-02-03T00:00:00"/>
    <n v="667"/>
    <x v="0"/>
    <x v="0"/>
    <x v="1"/>
  </r>
  <r>
    <s v="CUST2355"/>
    <n v="24"/>
    <x v="2"/>
    <s v=" "/>
    <x v="3"/>
    <n v="0"/>
    <d v="2023-11-27T00:00:00"/>
    <n v="735"/>
    <x v="0"/>
    <x v="0"/>
    <x v="1"/>
  </r>
  <r>
    <s v="CUST3060"/>
    <n v="23"/>
    <x v="2"/>
    <s v=" "/>
    <x v="3"/>
    <n v="0"/>
    <s v=" "/>
    <s v=" "/>
    <x v="2"/>
    <x v="1"/>
    <x v="0"/>
  </r>
  <r>
    <s v="CUST7810"/>
    <s v=" "/>
    <x v="1"/>
    <s v=" "/>
    <x v="3"/>
    <n v="10"/>
    <s v=" "/>
    <s v=" "/>
    <x v="2"/>
    <x v="2"/>
    <x v="1"/>
  </r>
  <r>
    <s v="CUST5153"/>
    <n v="60"/>
    <x v="0"/>
    <s v=" "/>
    <x v="3"/>
    <n v="0"/>
    <d v="2025-10-14T00:00:00"/>
    <n v="48"/>
    <x v="0"/>
    <x v="1"/>
    <x v="1"/>
  </r>
  <r>
    <s v="CUST8193"/>
    <n v="20"/>
    <x v="2"/>
    <n v="97.82"/>
    <x v="0"/>
    <n v="0"/>
    <s v=" "/>
    <s v=" "/>
    <x v="2"/>
    <x v="1"/>
    <x v="1"/>
  </r>
  <r>
    <s v="CUST1572"/>
    <s v=" "/>
    <x v="1"/>
    <s v=" "/>
    <x v="3"/>
    <n v="0"/>
    <d v="2023-07-28T00:00:00"/>
    <n v="857"/>
    <x v="0"/>
    <x v="0"/>
    <x v="1"/>
  </r>
  <r>
    <s v="CUST3835"/>
    <n v="58"/>
    <x v="0"/>
    <s v=" "/>
    <x v="3"/>
    <n v="0"/>
    <s v=" "/>
    <s v=" "/>
    <x v="2"/>
    <x v="0"/>
    <x v="0"/>
  </r>
  <r>
    <s v="CUST3011"/>
    <n v="19"/>
    <x v="2"/>
    <n v="62.45"/>
    <x v="0"/>
    <n v="0"/>
    <s v=" "/>
    <s v=" "/>
    <x v="2"/>
    <x v="2"/>
    <x v="0"/>
  </r>
  <r>
    <s v="CUST1672"/>
    <s v=" "/>
    <x v="1"/>
    <n v="51.75"/>
    <x v="0"/>
    <n v="0"/>
    <d v="2024-09-17T00:00:00"/>
    <n v="440"/>
    <x v="0"/>
    <x v="2"/>
    <x v="1"/>
  </r>
  <r>
    <s v="CUST9461"/>
    <s v=" "/>
    <x v="1"/>
    <s v=" "/>
    <x v="3"/>
    <n v="0"/>
    <s v=" "/>
    <s v=" "/>
    <x v="2"/>
    <x v="1"/>
    <x v="1"/>
  </r>
  <r>
    <s v="CUST2484"/>
    <s v=" "/>
    <x v="1"/>
    <s v=" "/>
    <x v="3"/>
    <n v="0"/>
    <d v="2024-01-19T00:00:00"/>
    <n v="682"/>
    <x v="0"/>
    <x v="2"/>
    <x v="1"/>
  </r>
  <r>
    <s v="CUST6627"/>
    <n v="49"/>
    <x v="0"/>
    <s v=" "/>
    <x v="3"/>
    <n v="0"/>
    <s v=" "/>
    <s v=" "/>
    <x v="2"/>
    <x v="1"/>
    <x v="1"/>
  </r>
  <r>
    <s v="CUST8444"/>
    <s v=" "/>
    <x v="1"/>
    <s v=" "/>
    <x v="3"/>
    <n v="0"/>
    <d v="2023-08-21T00:00:00"/>
    <n v="833"/>
    <x v="0"/>
    <x v="0"/>
    <x v="1"/>
  </r>
  <r>
    <s v="CUST3595"/>
    <n v="3"/>
    <x v="3"/>
    <s v=" "/>
    <x v="3"/>
    <n v="0"/>
    <s v=" "/>
    <s v=" "/>
    <x v="2"/>
    <x v="2"/>
    <x v="1"/>
  </r>
  <r>
    <s v="CUST9936"/>
    <s v=" "/>
    <x v="1"/>
    <n v="60.6"/>
    <x v="0"/>
    <n v="1"/>
    <s v=" "/>
    <s v=" "/>
    <x v="2"/>
    <x v="1"/>
    <x v="1"/>
  </r>
  <r>
    <s v="CUST5160"/>
    <s v=" "/>
    <x v="1"/>
    <s v=" "/>
    <x v="3"/>
    <n v="0"/>
    <d v="2024-03-16T00:00:00"/>
    <n v="625"/>
    <x v="0"/>
    <x v="1"/>
    <x v="1"/>
  </r>
  <r>
    <s v="CUST9343"/>
    <s v=" "/>
    <x v="1"/>
    <n v="129.41999999999999"/>
    <x v="1"/>
    <n v="6"/>
    <s v=" "/>
    <s v=" "/>
    <x v="2"/>
    <x v="2"/>
    <x v="1"/>
  </r>
  <r>
    <s v="CUST8799"/>
    <s v=" "/>
    <x v="1"/>
    <n v="20.95"/>
    <x v="2"/>
    <n v="0"/>
    <d v="2023-03-21T00:00:00"/>
    <n v="986"/>
    <x v="0"/>
    <x v="0"/>
    <x v="1"/>
  </r>
  <r>
    <s v="CUST2004"/>
    <s v=" "/>
    <x v="1"/>
    <n v="159.61000000000001"/>
    <x v="1"/>
    <n v="0"/>
    <s v=" "/>
    <s v=" "/>
    <x v="2"/>
    <x v="2"/>
    <x v="0"/>
  </r>
  <r>
    <s v="CUST2336"/>
    <n v="21"/>
    <x v="2"/>
    <n v="147.4"/>
    <x v="1"/>
    <n v="0"/>
    <d v="2024-11-22T00:00:00"/>
    <n v="374"/>
    <x v="0"/>
    <x v="1"/>
    <x v="0"/>
  </r>
  <r>
    <s v="CUST1651"/>
    <s v=" "/>
    <x v="1"/>
    <n v="36.83"/>
    <x v="2"/>
    <n v="1"/>
    <s v=" "/>
    <s v=" "/>
    <x v="2"/>
    <x v="1"/>
    <x v="1"/>
  </r>
  <r>
    <s v="CUST9441"/>
    <s v=" "/>
    <x v="1"/>
    <s v=" "/>
    <x v="3"/>
    <n v="5"/>
    <d v="2025-07-15T00:00:00"/>
    <n v="139"/>
    <x v="0"/>
    <x v="2"/>
    <x v="1"/>
  </r>
  <r>
    <s v="CUST3768"/>
    <n v="52"/>
    <x v="0"/>
    <s v=" "/>
    <x v="3"/>
    <n v="10"/>
    <d v="2023-01-22T00:00:00"/>
    <n v="1044"/>
    <x v="0"/>
    <x v="1"/>
    <x v="1"/>
  </r>
  <r>
    <s v="CUST2003"/>
    <n v="5"/>
    <x v="3"/>
    <s v=" "/>
    <x v="3"/>
    <n v="4"/>
    <s v=" "/>
    <s v=" "/>
    <x v="2"/>
    <x v="0"/>
    <x v="0"/>
  </r>
  <r>
    <s v="CUST9892"/>
    <s v=" "/>
    <x v="1"/>
    <s v=" "/>
    <x v="3"/>
    <n v="1"/>
    <s v=" "/>
    <s v=" "/>
    <x v="2"/>
    <x v="1"/>
    <x v="1"/>
  </r>
  <r>
    <s v="CUST3565"/>
    <s v=" "/>
    <x v="1"/>
    <s v=" "/>
    <x v="3"/>
    <n v="4"/>
    <d v="2024-01-09T00:00:00"/>
    <n v="692"/>
    <x v="0"/>
    <x v="2"/>
    <x v="1"/>
  </r>
  <r>
    <s v="CUST4029"/>
    <s v=" "/>
    <x v="1"/>
    <n v="188.94"/>
    <x v="1"/>
    <n v="3"/>
    <s v=" "/>
    <s v=" "/>
    <x v="2"/>
    <x v="0"/>
    <x v="0"/>
  </r>
  <r>
    <s v="CUST7969"/>
    <s v=" "/>
    <x v="1"/>
    <s v=" "/>
    <x v="3"/>
    <n v="0"/>
    <s v=" "/>
    <s v=" "/>
    <x v="2"/>
    <x v="2"/>
    <x v="0"/>
  </r>
  <r>
    <s v="CUST1868"/>
    <s v=" "/>
    <x v="1"/>
    <n v="51.91"/>
    <x v="0"/>
    <n v="0"/>
    <s v=" "/>
    <s v=" "/>
    <x v="2"/>
    <x v="0"/>
    <x v="0"/>
  </r>
  <r>
    <s v="CUST5613"/>
    <s v=" "/>
    <x v="1"/>
    <s v=" "/>
    <x v="3"/>
    <n v="1"/>
    <s v=" "/>
    <s v=" "/>
    <x v="2"/>
    <x v="2"/>
    <x v="0"/>
  </r>
  <r>
    <s v="CUST3652"/>
    <s v=" "/>
    <x v="1"/>
    <n v="175.46"/>
    <x v="1"/>
    <n v="1"/>
    <s v=" "/>
    <s v=" "/>
    <x v="2"/>
    <x v="1"/>
    <x v="0"/>
  </r>
  <r>
    <s v="CUST5994"/>
    <s v=" "/>
    <x v="1"/>
    <n v="13.1"/>
    <x v="2"/>
    <n v="0"/>
    <d v="2024-09-24T00:00:00"/>
    <n v="433"/>
    <x v="0"/>
    <x v="0"/>
    <x v="0"/>
  </r>
  <r>
    <s v="CUST1934"/>
    <s v=" "/>
    <x v="1"/>
    <n v="24.73"/>
    <x v="2"/>
    <n v="0"/>
    <s v=" "/>
    <s v=" "/>
    <x v="2"/>
    <x v="1"/>
    <x v="1"/>
  </r>
  <r>
    <s v="CUST5812"/>
    <n v="12"/>
    <x v="2"/>
    <n v="117.81"/>
    <x v="1"/>
    <n v="0"/>
    <s v=" "/>
    <s v=" "/>
    <x v="2"/>
    <x v="0"/>
    <x v="1"/>
  </r>
  <r>
    <s v="CUST9681"/>
    <n v="54"/>
    <x v="0"/>
    <n v="185.05"/>
    <x v="1"/>
    <n v="5"/>
    <s v=" "/>
    <s v=" "/>
    <x v="2"/>
    <x v="2"/>
    <x v="0"/>
  </r>
  <r>
    <s v="CUST5840"/>
    <s v=" "/>
    <x v="1"/>
    <n v="98.4"/>
    <x v="0"/>
    <n v="0"/>
    <s v=" "/>
    <s v=" "/>
    <x v="2"/>
    <x v="1"/>
    <x v="0"/>
  </r>
  <r>
    <s v="CUST9054"/>
    <s v=" "/>
    <x v="1"/>
    <s v=" "/>
    <x v="3"/>
    <n v="6"/>
    <d v="2023-04-03T00:00:00"/>
    <n v="973"/>
    <x v="0"/>
    <x v="2"/>
    <x v="1"/>
  </r>
  <r>
    <s v="CUST6286"/>
    <s v=" "/>
    <x v="1"/>
    <s v=" "/>
    <x v="3"/>
    <n v="0"/>
    <s v=" "/>
    <s v=" "/>
    <x v="2"/>
    <x v="2"/>
    <x v="1"/>
  </r>
  <r>
    <s v="CUST4378"/>
    <s v=" "/>
    <x v="1"/>
    <n v="178.54"/>
    <x v="1"/>
    <n v="1"/>
    <s v=" "/>
    <s v=" "/>
    <x v="2"/>
    <x v="1"/>
    <x v="1"/>
  </r>
  <r>
    <s v="CUST8051"/>
    <s v=" "/>
    <x v="1"/>
    <s v=" "/>
    <x v="3"/>
    <n v="0"/>
    <s v=" "/>
    <s v=" "/>
    <x v="2"/>
    <x v="2"/>
    <x v="1"/>
  </r>
  <r>
    <s v="CUST9015"/>
    <n v="39"/>
    <x v="0"/>
    <s v=" "/>
    <x v="3"/>
    <n v="2"/>
    <s v=" "/>
    <s v=" "/>
    <x v="2"/>
    <x v="2"/>
    <x v="1"/>
  </r>
  <r>
    <s v="CUST1477"/>
    <s v=" "/>
    <x v="1"/>
    <n v="125.37"/>
    <x v="1"/>
    <n v="0"/>
    <d v="2025-11-09T00:00:00"/>
    <n v="22"/>
    <x v="1"/>
    <x v="0"/>
    <x v="0"/>
  </r>
  <r>
    <s v="CUST5168"/>
    <n v="25"/>
    <x v="0"/>
    <s v=" "/>
    <x v="3"/>
    <n v="0"/>
    <s v=" "/>
    <s v=" "/>
    <x v="2"/>
    <x v="0"/>
    <x v="0"/>
  </r>
  <r>
    <s v="CUST2281"/>
    <s v=" "/>
    <x v="1"/>
    <n v="70.650000000000006"/>
    <x v="0"/>
    <n v="0"/>
    <s v=" "/>
    <s v=" "/>
    <x v="2"/>
    <x v="1"/>
    <x v="0"/>
  </r>
  <r>
    <s v="CUST3526"/>
    <s v=" "/>
    <x v="1"/>
    <n v="114.74"/>
    <x v="1"/>
    <n v="5"/>
    <d v="2023-09-07T00:00:00"/>
    <n v="816"/>
    <x v="0"/>
    <x v="0"/>
    <x v="0"/>
  </r>
  <r>
    <s v="CUST2376"/>
    <n v="12"/>
    <x v="2"/>
    <n v="165.15"/>
    <x v="1"/>
    <n v="0"/>
    <d v="2024-01-17T00:00:00"/>
    <n v="684"/>
    <x v="0"/>
    <x v="0"/>
    <x v="1"/>
  </r>
  <r>
    <s v="CUST4337"/>
    <s v=" "/>
    <x v="1"/>
    <s v=" "/>
    <x v="3"/>
    <n v="8"/>
    <d v="2023-01-19T00:00:00"/>
    <n v="1047"/>
    <x v="0"/>
    <x v="2"/>
    <x v="1"/>
  </r>
  <r>
    <s v="CUST7832"/>
    <n v="18"/>
    <x v="2"/>
    <s v=" "/>
    <x v="3"/>
    <n v="0"/>
    <s v=" "/>
    <s v=" "/>
    <x v="2"/>
    <x v="0"/>
    <x v="1"/>
  </r>
  <r>
    <s v="CUST1775"/>
    <s v=" "/>
    <x v="1"/>
    <s v=" "/>
    <x v="3"/>
    <n v="2"/>
    <s v=" "/>
    <s v=" "/>
    <x v="2"/>
    <x v="1"/>
    <x v="0"/>
  </r>
  <r>
    <s v="CUST4006"/>
    <s v=" "/>
    <x v="1"/>
    <n v="90.35"/>
    <x v="0"/>
    <n v="0"/>
    <d v="2023-05-05T00:00:00"/>
    <n v="941"/>
    <x v="0"/>
    <x v="1"/>
    <x v="1"/>
  </r>
  <r>
    <s v="CUST9462"/>
    <s v=" "/>
    <x v="1"/>
    <n v="97.58"/>
    <x v="0"/>
    <n v="0"/>
    <s v=" "/>
    <s v=" "/>
    <x v="2"/>
    <x v="1"/>
    <x v="1"/>
  </r>
  <r>
    <s v="CUST4171"/>
    <s v=" "/>
    <x v="1"/>
    <s v=" "/>
    <x v="3"/>
    <n v="0"/>
    <s v=" "/>
    <s v=" "/>
    <x v="2"/>
    <x v="0"/>
    <x v="1"/>
  </r>
  <r>
    <s v="CUST8751"/>
    <s v=" "/>
    <x v="1"/>
    <n v="141.11000000000001"/>
    <x v="1"/>
    <n v="0"/>
    <d v="2024-09-07T00:00:00"/>
    <n v="450"/>
    <x v="0"/>
    <x v="0"/>
    <x v="0"/>
  </r>
  <r>
    <s v="CUST4819"/>
    <s v=" "/>
    <x v="1"/>
    <n v="141.01"/>
    <x v="1"/>
    <n v="4"/>
    <d v="2023-03-20T00:00:00"/>
    <n v="987"/>
    <x v="0"/>
    <x v="1"/>
    <x v="1"/>
  </r>
  <r>
    <s v="CUST2455"/>
    <s v=" "/>
    <x v="1"/>
    <s v=" "/>
    <x v="3"/>
    <n v="0"/>
    <s v=" "/>
    <s v=" "/>
    <x v="2"/>
    <x v="0"/>
    <x v="0"/>
  </r>
  <r>
    <s v="CUST8454"/>
    <n v="20"/>
    <x v="2"/>
    <s v=" "/>
    <x v="3"/>
    <n v="0"/>
    <d v="2024-02-29T00:00:00"/>
    <n v="641"/>
    <x v="0"/>
    <x v="1"/>
    <x v="0"/>
  </r>
  <r>
    <s v="CUST8735"/>
    <s v=" "/>
    <x v="1"/>
    <s v=" "/>
    <x v="3"/>
    <n v="4"/>
    <s v=" "/>
    <s v=" "/>
    <x v="2"/>
    <x v="1"/>
    <x v="1"/>
  </r>
  <r>
    <s v="CUST3162"/>
    <s v=" "/>
    <x v="1"/>
    <s v=" "/>
    <x v="3"/>
    <n v="0"/>
    <s v=" "/>
    <s v=" "/>
    <x v="2"/>
    <x v="1"/>
    <x v="0"/>
  </r>
  <r>
    <s v="CUST8534"/>
    <n v="49"/>
    <x v="0"/>
    <s v=" "/>
    <x v="3"/>
    <n v="6"/>
    <s v=" "/>
    <s v=" "/>
    <x v="2"/>
    <x v="2"/>
    <x v="0"/>
  </r>
  <r>
    <s v="CUST4564"/>
    <s v=" "/>
    <x v="1"/>
    <n v="50.03"/>
    <x v="0"/>
    <n v="0"/>
    <s v=" "/>
    <s v=" "/>
    <x v="2"/>
    <x v="2"/>
    <x v="0"/>
  </r>
  <r>
    <s v="CUST3422"/>
    <s v=" "/>
    <x v="1"/>
    <s v=" "/>
    <x v="3"/>
    <n v="3"/>
    <s v=" "/>
    <s v=" "/>
    <x v="2"/>
    <x v="1"/>
    <x v="1"/>
  </r>
  <r>
    <s v="CUST9866"/>
    <s v=" "/>
    <x v="1"/>
    <s v=" "/>
    <x v="3"/>
    <n v="0"/>
    <d v="2024-11-30T00:00:00"/>
    <n v="366"/>
    <x v="0"/>
    <x v="0"/>
    <x v="0"/>
  </r>
  <r>
    <s v="CUST5206"/>
    <s v=" "/>
    <x v="1"/>
    <n v="11.37"/>
    <x v="2"/>
    <n v="0"/>
    <s v=" "/>
    <s v=" "/>
    <x v="2"/>
    <x v="1"/>
    <x v="0"/>
  </r>
  <r>
    <s v="CUST7239"/>
    <s v=" "/>
    <x v="1"/>
    <n v="71.41"/>
    <x v="0"/>
    <n v="0"/>
    <s v=" "/>
    <s v=" "/>
    <x v="2"/>
    <x v="2"/>
    <x v="1"/>
  </r>
  <r>
    <s v="CUST1755"/>
    <n v="43"/>
    <x v="0"/>
    <n v="115.26"/>
    <x v="1"/>
    <n v="0"/>
    <d v="2024-07-07T00:00:00"/>
    <n v="512"/>
    <x v="0"/>
    <x v="1"/>
    <x v="1"/>
  </r>
  <r>
    <s v="CUST2352"/>
    <n v="38"/>
    <x v="0"/>
    <n v="181.19"/>
    <x v="1"/>
    <n v="6"/>
    <d v="2024-09-25T00:00:00"/>
    <n v="432"/>
    <x v="0"/>
    <x v="2"/>
    <x v="1"/>
  </r>
  <r>
    <s v="CUST9337"/>
    <s v=" "/>
    <x v="1"/>
    <s v=" "/>
    <x v="3"/>
    <n v="10"/>
    <s v=" "/>
    <s v=" "/>
    <x v="2"/>
    <x v="1"/>
    <x v="0"/>
  </r>
  <r>
    <s v="CUST3625"/>
    <n v="46"/>
    <x v="0"/>
    <n v="34.729999999999997"/>
    <x v="2"/>
    <n v="0"/>
    <d v="2025-10-19T00:00:00"/>
    <n v="43"/>
    <x v="1"/>
    <x v="2"/>
    <x v="1"/>
  </r>
  <r>
    <s v="CUST3491"/>
    <n v="25"/>
    <x v="0"/>
    <n v="171.46"/>
    <x v="1"/>
    <n v="0"/>
    <d v="2024-01-25T00:00:00"/>
    <n v="676"/>
    <x v="0"/>
    <x v="1"/>
    <x v="1"/>
  </r>
  <r>
    <s v="CUST5740"/>
    <s v=" "/>
    <x v="1"/>
    <n v="19.23"/>
    <x v="2"/>
    <n v="0"/>
    <s v=" "/>
    <s v=" "/>
    <x v="2"/>
    <x v="2"/>
    <x v="1"/>
  </r>
  <r>
    <s v="CUST1714"/>
    <s v=" "/>
    <x v="1"/>
    <n v="11.77"/>
    <x v="2"/>
    <n v="0"/>
    <d v="2024-06-14T00:00:00"/>
    <n v="535"/>
    <x v="0"/>
    <x v="2"/>
    <x v="1"/>
  </r>
  <r>
    <s v="CUST1431"/>
    <s v=" "/>
    <x v="1"/>
    <n v="28.8"/>
    <x v="2"/>
    <n v="0"/>
    <s v=" "/>
    <s v=" "/>
    <x v="2"/>
    <x v="2"/>
    <x v="0"/>
  </r>
  <r>
    <s v="CUST9795"/>
    <s v=" "/>
    <x v="1"/>
    <n v="115.36"/>
    <x v="1"/>
    <n v="6"/>
    <s v=" "/>
    <s v=" "/>
    <x v="2"/>
    <x v="2"/>
    <x v="1"/>
  </r>
  <r>
    <s v="CUST9801"/>
    <s v=" "/>
    <x v="1"/>
    <n v="178.22"/>
    <x v="1"/>
    <n v="0"/>
    <s v=" "/>
    <s v=" "/>
    <x v="2"/>
    <x v="0"/>
    <x v="1"/>
  </r>
  <r>
    <s v="CUST1332"/>
    <s v=" "/>
    <x v="1"/>
    <n v="134.72999999999999"/>
    <x v="1"/>
    <n v="5"/>
    <s v=" "/>
    <s v=" "/>
    <x v="2"/>
    <x v="0"/>
    <x v="0"/>
  </r>
  <r>
    <s v="CUST8375"/>
    <n v="7"/>
    <x v="2"/>
    <s v=" "/>
    <x v="3"/>
    <n v="0"/>
    <d v="2024-09-30T00:00:00"/>
    <n v="427"/>
    <x v="0"/>
    <x v="1"/>
    <x v="0"/>
  </r>
  <r>
    <s v="CUST8917"/>
    <s v=" "/>
    <x v="1"/>
    <n v="154.44"/>
    <x v="1"/>
    <n v="0"/>
    <d v="2023-02-06T00:00:00"/>
    <n v="1029"/>
    <x v="0"/>
    <x v="2"/>
    <x v="1"/>
  </r>
  <r>
    <s v="CUST2119"/>
    <s v=" "/>
    <x v="1"/>
    <n v="176.16"/>
    <x v="1"/>
    <n v="0"/>
    <s v=" "/>
    <s v=" "/>
    <x v="2"/>
    <x v="2"/>
    <x v="1"/>
  </r>
  <r>
    <s v="CUST3330"/>
    <n v="2"/>
    <x v="3"/>
    <n v="56.86"/>
    <x v="0"/>
    <n v="0"/>
    <d v="2024-02-16T00:00:00"/>
    <n v="654"/>
    <x v="0"/>
    <x v="0"/>
    <x v="1"/>
  </r>
  <r>
    <s v="CUST9815"/>
    <s v=" "/>
    <x v="1"/>
    <s v=" "/>
    <x v="3"/>
    <n v="0"/>
    <s v=" "/>
    <s v=" "/>
    <x v="2"/>
    <x v="0"/>
    <x v="0"/>
  </r>
  <r>
    <s v="CUST2151"/>
    <n v="27"/>
    <x v="0"/>
    <n v="61.34"/>
    <x v="0"/>
    <n v="0"/>
    <d v="2023-01-29T00:00:00"/>
    <n v="1037"/>
    <x v="0"/>
    <x v="0"/>
    <x v="0"/>
  </r>
  <r>
    <s v="CUST1639"/>
    <n v="36"/>
    <x v="0"/>
    <s v=" "/>
    <x v="3"/>
    <n v="3"/>
    <s v=" "/>
    <s v=" "/>
    <x v="2"/>
    <x v="2"/>
    <x v="0"/>
  </r>
  <r>
    <s v="CUST6187"/>
    <s v=" "/>
    <x v="1"/>
    <s v=" "/>
    <x v="3"/>
    <n v="0"/>
    <s v=" "/>
    <s v=" "/>
    <x v="2"/>
    <x v="1"/>
    <x v="1"/>
  </r>
  <r>
    <s v="CUST5913"/>
    <s v=" "/>
    <x v="1"/>
    <s v=" "/>
    <x v="3"/>
    <n v="0"/>
    <s v=" "/>
    <s v=" "/>
    <x v="2"/>
    <x v="0"/>
    <x v="0"/>
  </r>
  <r>
    <s v="CUST9142"/>
    <n v="1"/>
    <x v="3"/>
    <s v=" "/>
    <x v="3"/>
    <n v="0"/>
    <d v="2024-05-05T00:00:00"/>
    <n v="575"/>
    <x v="0"/>
    <x v="1"/>
    <x v="0"/>
  </r>
  <r>
    <s v="CUST1391"/>
    <s v=" "/>
    <x v="1"/>
    <s v=" "/>
    <x v="3"/>
    <n v="10"/>
    <s v=" "/>
    <s v=" "/>
    <x v="2"/>
    <x v="0"/>
    <x v="0"/>
  </r>
  <r>
    <s v="CUST2772"/>
    <n v="11"/>
    <x v="2"/>
    <n v="171.28"/>
    <x v="1"/>
    <n v="0"/>
    <s v=" "/>
    <s v=" "/>
    <x v="2"/>
    <x v="0"/>
    <x v="0"/>
  </r>
  <r>
    <s v="CUST3116"/>
    <s v=" "/>
    <x v="1"/>
    <n v="52.54"/>
    <x v="0"/>
    <n v="0"/>
    <s v=" "/>
    <s v=" "/>
    <x v="2"/>
    <x v="2"/>
    <x v="0"/>
  </r>
  <r>
    <s v="CUST2043"/>
    <n v="38"/>
    <x v="0"/>
    <n v="127.63"/>
    <x v="1"/>
    <n v="0"/>
    <s v=" "/>
    <s v=" "/>
    <x v="2"/>
    <x v="2"/>
    <x v="0"/>
  </r>
  <r>
    <s v="CUST9993"/>
    <n v="52"/>
    <x v="0"/>
    <s v=" "/>
    <x v="3"/>
    <n v="9"/>
    <d v="2023-10-14T00:00:00"/>
    <n v="779"/>
    <x v="0"/>
    <x v="0"/>
    <x v="1"/>
  </r>
  <r>
    <s v="CUST1367"/>
    <s v=" "/>
    <x v="1"/>
    <s v=" "/>
    <x v="3"/>
    <n v="0"/>
    <d v="2023-11-16T00:00:00"/>
    <n v="746"/>
    <x v="0"/>
    <x v="2"/>
    <x v="0"/>
  </r>
  <r>
    <s v="CUST5127"/>
    <s v=" "/>
    <x v="1"/>
    <n v="65.69"/>
    <x v="0"/>
    <n v="0"/>
    <d v="2023-04-16T00:00:00"/>
    <n v="960"/>
    <x v="0"/>
    <x v="0"/>
    <x v="0"/>
  </r>
  <r>
    <s v="CUST7920"/>
    <n v="3"/>
    <x v="3"/>
    <s v=" "/>
    <x v="3"/>
    <n v="0"/>
    <s v=" "/>
    <s v=" "/>
    <x v="2"/>
    <x v="0"/>
    <x v="1"/>
  </r>
  <r>
    <s v="CUST8641"/>
    <s v=" "/>
    <x v="1"/>
    <s v=" "/>
    <x v="3"/>
    <n v="0"/>
    <d v="2024-05-25T00:00:00"/>
    <n v="555"/>
    <x v="0"/>
    <x v="1"/>
    <x v="0"/>
  </r>
  <r>
    <s v="CUST7034"/>
    <s v=" "/>
    <x v="1"/>
    <s v=" "/>
    <x v="3"/>
    <n v="10"/>
    <d v="2023-08-05T00:00:00"/>
    <n v="849"/>
    <x v="0"/>
    <x v="2"/>
    <x v="1"/>
  </r>
  <r>
    <s v="CUST1238"/>
    <s v=" "/>
    <x v="1"/>
    <s v=" "/>
    <x v="3"/>
    <n v="2"/>
    <s v=" "/>
    <s v=" "/>
    <x v="2"/>
    <x v="2"/>
    <x v="0"/>
  </r>
  <r>
    <s v="CUST8811"/>
    <s v=" "/>
    <x v="1"/>
    <s v=" "/>
    <x v="3"/>
    <n v="8"/>
    <d v="2023-02-17T00:00:00"/>
    <n v="1018"/>
    <x v="0"/>
    <x v="0"/>
    <x v="1"/>
  </r>
  <r>
    <s v="CUST4154"/>
    <s v=" "/>
    <x v="1"/>
    <n v="5.78"/>
    <x v="2"/>
    <n v="0"/>
    <s v=" "/>
    <s v=" "/>
    <x v="2"/>
    <x v="1"/>
    <x v="0"/>
  </r>
  <r>
    <s v="CUST4704"/>
    <s v=" "/>
    <x v="1"/>
    <s v=" "/>
    <x v="3"/>
    <n v="2"/>
    <s v=" "/>
    <s v=" "/>
    <x v="2"/>
    <x v="0"/>
    <x v="1"/>
  </r>
  <r>
    <s v="CUST1879"/>
    <s v=" "/>
    <x v="1"/>
    <n v="189.81"/>
    <x v="1"/>
    <n v="8"/>
    <d v="2025-11-02T00:00:00"/>
    <n v="29"/>
    <x v="1"/>
    <x v="1"/>
    <x v="1"/>
  </r>
  <r>
    <s v="CUST2979"/>
    <s v=" "/>
    <x v="1"/>
    <n v="7054.94"/>
    <x v="1"/>
    <n v="0"/>
    <d v="2024-07-28T00:00:00"/>
    <n v="491"/>
    <x v="0"/>
    <x v="0"/>
    <x v="0"/>
  </r>
  <r>
    <s v="CUST2493"/>
    <s v=" "/>
    <x v="1"/>
    <s v=" "/>
    <x v="3"/>
    <n v="0"/>
    <d v="2023-11-07T00:00:00"/>
    <n v="755"/>
    <x v="0"/>
    <x v="1"/>
    <x v="0"/>
  </r>
  <r>
    <s v="CUST8865"/>
    <n v="38"/>
    <x v="0"/>
    <n v="71.52"/>
    <x v="0"/>
    <n v="0"/>
    <s v=" "/>
    <s v=" "/>
    <x v="2"/>
    <x v="0"/>
    <x v="0"/>
  </r>
  <r>
    <s v="CUST8458"/>
    <s v=" "/>
    <x v="1"/>
    <s v=" "/>
    <x v="3"/>
    <n v="0"/>
    <s v=" "/>
    <s v=" "/>
    <x v="2"/>
    <x v="1"/>
    <x v="1"/>
  </r>
  <r>
    <s v="CUST4518"/>
    <s v=" "/>
    <x v="1"/>
    <s v=" "/>
    <x v="3"/>
    <n v="0"/>
    <s v=" "/>
    <s v=" "/>
    <x v="2"/>
    <x v="0"/>
    <x v="1"/>
  </r>
  <r>
    <s v="CUST3476"/>
    <n v="2"/>
    <x v="3"/>
    <n v="131.33000000000001"/>
    <x v="1"/>
    <n v="1"/>
    <s v=" "/>
    <s v=" "/>
    <x v="2"/>
    <x v="2"/>
    <x v="1"/>
  </r>
  <r>
    <s v="CUST6655"/>
    <n v="8"/>
    <x v="2"/>
    <s v=" "/>
    <x v="3"/>
    <n v="0"/>
    <s v=" "/>
    <s v=" "/>
    <x v="2"/>
    <x v="2"/>
    <x v="0"/>
  </r>
  <r>
    <s v="CUST2866"/>
    <s v=" "/>
    <x v="1"/>
    <s v=" "/>
    <x v="3"/>
    <n v="0"/>
    <s v=" "/>
    <s v=" "/>
    <x v="2"/>
    <x v="1"/>
    <x v="1"/>
  </r>
  <r>
    <s v="CUST5409"/>
    <n v="42"/>
    <x v="0"/>
    <s v=" "/>
    <x v="3"/>
    <n v="0"/>
    <s v=" "/>
    <s v=" "/>
    <x v="2"/>
    <x v="1"/>
    <x v="1"/>
  </r>
  <r>
    <s v="CUST7868"/>
    <s v=" "/>
    <x v="1"/>
    <s v=" "/>
    <x v="3"/>
    <n v="6"/>
    <d v="2024-01-22T00:00:00"/>
    <n v="679"/>
    <x v="0"/>
    <x v="0"/>
    <x v="0"/>
  </r>
  <r>
    <s v="CUST8991"/>
    <s v=" "/>
    <x v="1"/>
    <n v="78.17"/>
    <x v="0"/>
    <n v="0"/>
    <s v=" "/>
    <s v=" "/>
    <x v="2"/>
    <x v="0"/>
    <x v="0"/>
  </r>
  <r>
    <s v="CUST5238"/>
    <s v=" "/>
    <x v="1"/>
    <s v=" "/>
    <x v="3"/>
    <n v="0"/>
    <s v=" "/>
    <s v=" "/>
    <x v="2"/>
    <x v="2"/>
    <x v="1"/>
  </r>
  <r>
    <s v="CUST7350"/>
    <s v=" "/>
    <x v="1"/>
    <s v=" "/>
    <x v="3"/>
    <n v="0"/>
    <s v=" "/>
    <s v=" "/>
    <x v="2"/>
    <x v="1"/>
    <x v="1"/>
  </r>
  <r>
    <s v="CUST1807"/>
    <n v="30"/>
    <x v="0"/>
    <n v="112.52"/>
    <x v="1"/>
    <n v="0"/>
    <d v="2024-02-24T00:00:00"/>
    <n v="646"/>
    <x v="0"/>
    <x v="2"/>
    <x v="0"/>
  </r>
  <r>
    <s v="CUST9835"/>
    <s v=" "/>
    <x v="1"/>
    <s v=" "/>
    <x v="3"/>
    <n v="2"/>
    <d v="2024-01-22T00:00:00"/>
    <n v="679"/>
    <x v="0"/>
    <x v="0"/>
    <x v="0"/>
  </r>
  <r>
    <s v="CUST1644"/>
    <s v=" "/>
    <x v="1"/>
    <s v=" "/>
    <x v="3"/>
    <n v="7"/>
    <s v=" "/>
    <s v=" "/>
    <x v="2"/>
    <x v="2"/>
    <x v="1"/>
  </r>
  <r>
    <s v="CUST4660"/>
    <s v=" "/>
    <x v="1"/>
    <s v=" "/>
    <x v="3"/>
    <n v="0"/>
    <d v="2024-10-04T00:00:00"/>
    <n v="423"/>
    <x v="0"/>
    <x v="2"/>
    <x v="0"/>
  </r>
  <r>
    <s v="CUST9481"/>
    <s v=" "/>
    <x v="1"/>
    <n v="47.9"/>
    <x v="2"/>
    <n v="5"/>
    <d v="2023-04-01T00:00:00"/>
    <n v="975"/>
    <x v="0"/>
    <x v="2"/>
    <x v="0"/>
  </r>
  <r>
    <s v="CUST5290"/>
    <n v="41"/>
    <x v="0"/>
    <s v=" "/>
    <x v="3"/>
    <n v="0"/>
    <s v=" "/>
    <s v=" "/>
    <x v="2"/>
    <x v="1"/>
    <x v="1"/>
  </r>
  <r>
    <s v="CUST9743"/>
    <s v=" "/>
    <x v="1"/>
    <s v=" "/>
    <x v="3"/>
    <n v="0"/>
    <s v=" "/>
    <s v=" "/>
    <x v="2"/>
    <x v="1"/>
    <x v="0"/>
  </r>
  <r>
    <s v="CUST7317"/>
    <s v=" "/>
    <x v="1"/>
    <n v="179.83"/>
    <x v="1"/>
    <n v="0"/>
    <d v="2024-10-11T00:00:00"/>
    <n v="416"/>
    <x v="0"/>
    <x v="1"/>
    <x v="0"/>
  </r>
  <r>
    <s v="CUST9990"/>
    <s v=" "/>
    <x v="1"/>
    <s v=" "/>
    <x v="3"/>
    <n v="4"/>
    <d v="2024-07-19T00:00:00"/>
    <n v="500"/>
    <x v="0"/>
    <x v="0"/>
    <x v="1"/>
  </r>
  <r>
    <s v="CUST1266"/>
    <s v=" "/>
    <x v="1"/>
    <n v="73.010000000000005"/>
    <x v="0"/>
    <n v="0"/>
    <s v=" "/>
    <s v=" "/>
    <x v="2"/>
    <x v="0"/>
    <x v="0"/>
  </r>
  <r>
    <s v="CUST5786"/>
    <s v=" "/>
    <x v="1"/>
    <s v=" "/>
    <x v="3"/>
    <n v="10"/>
    <s v=" "/>
    <s v=" "/>
    <x v="2"/>
    <x v="1"/>
    <x v="1"/>
  </r>
  <r>
    <s v="CUST9302"/>
    <n v="58"/>
    <x v="0"/>
    <n v="144.36000000000001"/>
    <x v="1"/>
    <n v="0"/>
    <d v="2023-02-05T00:00:00"/>
    <n v="1030"/>
    <x v="0"/>
    <x v="0"/>
    <x v="1"/>
  </r>
  <r>
    <s v="CUST3732"/>
    <s v=" "/>
    <x v="1"/>
    <n v="12.11"/>
    <x v="2"/>
    <n v="7"/>
    <s v=" "/>
    <s v=" "/>
    <x v="2"/>
    <x v="0"/>
    <x v="1"/>
  </r>
  <r>
    <s v="CUST4300"/>
    <n v="9"/>
    <x v="2"/>
    <n v="94.24"/>
    <x v="0"/>
    <n v="0"/>
    <d v="2023-02-20T00:00:00"/>
    <n v="1015"/>
    <x v="0"/>
    <x v="2"/>
    <x v="1"/>
  </r>
  <r>
    <s v="CUST9128"/>
    <s v=" "/>
    <x v="1"/>
    <s v=" "/>
    <x v="3"/>
    <n v="1"/>
    <d v="2024-01-16T00:00:00"/>
    <n v="685"/>
    <x v="0"/>
    <x v="0"/>
    <x v="0"/>
  </r>
  <r>
    <s v="CUST7747"/>
    <s v=" "/>
    <x v="1"/>
    <s v=" "/>
    <x v="3"/>
    <n v="0"/>
    <s v=" "/>
    <s v=" "/>
    <x v="2"/>
    <x v="2"/>
    <x v="1"/>
  </r>
  <r>
    <s v="CUST9081"/>
    <s v=" "/>
    <x v="1"/>
    <s v=" "/>
    <x v="3"/>
    <n v="0"/>
    <d v="2024-01-08T00:00:00"/>
    <n v="693"/>
    <x v="0"/>
    <x v="2"/>
    <x v="0"/>
  </r>
  <r>
    <s v="CUST5397"/>
    <s v=" "/>
    <x v="1"/>
    <s v=" "/>
    <x v="3"/>
    <n v="10"/>
    <d v="2024-04-12T00:00:00"/>
    <n v="598"/>
    <x v="0"/>
    <x v="0"/>
    <x v="1"/>
  </r>
  <r>
    <s v="CUST3579"/>
    <s v=" "/>
    <x v="1"/>
    <s v=" "/>
    <x v="3"/>
    <n v="0"/>
    <s v=" "/>
    <s v=" "/>
    <x v="2"/>
    <x v="2"/>
    <x v="0"/>
  </r>
  <r>
    <s v="CUST7765"/>
    <s v=" "/>
    <x v="1"/>
    <n v="197.86"/>
    <x v="1"/>
    <n v="0"/>
    <d v="2025-04-01T00:00:00"/>
    <n v="244"/>
    <x v="0"/>
    <x v="2"/>
    <x v="0"/>
  </r>
  <r>
    <s v="CUST4250"/>
    <s v=" "/>
    <x v="1"/>
    <n v="30.71"/>
    <x v="2"/>
    <n v="8"/>
    <s v=" "/>
    <s v=" "/>
    <x v="2"/>
    <x v="1"/>
    <x v="1"/>
  </r>
  <r>
    <s v="CUST8170"/>
    <s v=" "/>
    <x v="1"/>
    <s v=" "/>
    <x v="3"/>
    <n v="7"/>
    <d v="2023-02-06T00:00:00"/>
    <n v="1029"/>
    <x v="0"/>
    <x v="0"/>
    <x v="1"/>
  </r>
  <r>
    <s v="CUST7433"/>
    <s v=" "/>
    <x v="1"/>
    <s v=" "/>
    <x v="3"/>
    <n v="0"/>
    <s v=" "/>
    <s v=" "/>
    <x v="2"/>
    <x v="1"/>
    <x v="0"/>
  </r>
  <r>
    <s v="CUST5148"/>
    <n v="34"/>
    <x v="0"/>
    <n v="174.81"/>
    <x v="1"/>
    <n v="0"/>
    <s v=" "/>
    <s v=" "/>
    <x v="2"/>
    <x v="0"/>
    <x v="0"/>
  </r>
  <r>
    <s v="CUST7581"/>
    <n v="44"/>
    <x v="0"/>
    <s v=" "/>
    <x v="3"/>
    <n v="0"/>
    <s v=" "/>
    <s v=" "/>
    <x v="2"/>
    <x v="1"/>
    <x v="1"/>
  </r>
  <r>
    <s v="CUST9531"/>
    <s v=" "/>
    <x v="1"/>
    <s v=" "/>
    <x v="3"/>
    <n v="0"/>
    <s v=" "/>
    <s v=" "/>
    <x v="2"/>
    <x v="2"/>
    <x v="0"/>
  </r>
  <r>
    <s v="CUST4547"/>
    <s v=" "/>
    <x v="1"/>
    <s v=" "/>
    <x v="3"/>
    <n v="0"/>
    <s v=" "/>
    <s v=" "/>
    <x v="2"/>
    <x v="0"/>
    <x v="1"/>
  </r>
  <r>
    <s v="CUST2793"/>
    <n v="4"/>
    <x v="3"/>
    <s v=" "/>
    <x v="3"/>
    <n v="8"/>
    <d v="2025-05-22T00:00:00"/>
    <n v="193"/>
    <x v="0"/>
    <x v="1"/>
    <x v="0"/>
  </r>
  <r>
    <s v="CUST8076"/>
    <s v=" "/>
    <x v="1"/>
    <n v="159.16999999999999"/>
    <x v="1"/>
    <n v="8"/>
    <s v=" "/>
    <s v=" "/>
    <x v="2"/>
    <x v="0"/>
    <x v="1"/>
  </r>
  <r>
    <s v="CUST6585"/>
    <s v=" "/>
    <x v="1"/>
    <n v="83.66"/>
    <x v="0"/>
    <n v="0"/>
    <s v=" "/>
    <s v=" "/>
    <x v="2"/>
    <x v="2"/>
    <x v="1"/>
  </r>
  <r>
    <s v="CUST8686"/>
    <n v="55"/>
    <x v="0"/>
    <n v="88.89"/>
    <x v="0"/>
    <n v="0"/>
    <s v=" "/>
    <s v=" "/>
    <x v="2"/>
    <x v="0"/>
    <x v="0"/>
  </r>
  <r>
    <s v="CUST6050"/>
    <s v=" "/>
    <x v="1"/>
    <s v=" "/>
    <x v="3"/>
    <n v="9"/>
    <s v=" "/>
    <s v=" "/>
    <x v="2"/>
    <x v="2"/>
    <x v="0"/>
  </r>
  <r>
    <s v="CUST2335"/>
    <s v=" "/>
    <x v="1"/>
    <s v=" "/>
    <x v="3"/>
    <n v="0"/>
    <s v=" "/>
    <s v=" "/>
    <x v="2"/>
    <x v="0"/>
    <x v="1"/>
  </r>
  <r>
    <s v="CUST2148"/>
    <s v=" "/>
    <x v="1"/>
    <n v="39.6"/>
    <x v="2"/>
    <n v="6"/>
    <s v=" "/>
    <s v=" "/>
    <x v="2"/>
    <x v="0"/>
    <x v="0"/>
  </r>
  <r>
    <s v="CUST6766"/>
    <n v="18"/>
    <x v="2"/>
    <n v="72.75"/>
    <x v="0"/>
    <n v="3"/>
    <d v="2024-11-12T00:00:00"/>
    <n v="384"/>
    <x v="0"/>
    <x v="0"/>
    <x v="0"/>
  </r>
  <r>
    <s v="CUST4610"/>
    <s v=" "/>
    <x v="1"/>
    <n v="96.3"/>
    <x v="0"/>
    <n v="1"/>
    <d v="2024-07-01T00:00:00"/>
    <n v="518"/>
    <x v="0"/>
    <x v="1"/>
    <x v="0"/>
  </r>
  <r>
    <s v="CUST4120"/>
    <n v="24"/>
    <x v="2"/>
    <s v=" "/>
    <x v="3"/>
    <n v="2"/>
    <s v=" "/>
    <s v=" "/>
    <x v="2"/>
    <x v="1"/>
    <x v="1"/>
  </r>
  <r>
    <s v="CUST4428"/>
    <s v=" "/>
    <x v="1"/>
    <n v="188.55"/>
    <x v="1"/>
    <n v="0"/>
    <s v=" "/>
    <s v=" "/>
    <x v="2"/>
    <x v="2"/>
    <x v="1"/>
  </r>
  <r>
    <s v="CUST7067"/>
    <s v=" "/>
    <x v="1"/>
    <s v=" "/>
    <x v="3"/>
    <n v="0"/>
    <d v="2023-01-24T00:00:00"/>
    <n v="1042"/>
    <x v="0"/>
    <x v="2"/>
    <x v="1"/>
  </r>
  <r>
    <s v="CUST3039"/>
    <s v=" "/>
    <x v="1"/>
    <s v=" "/>
    <x v="3"/>
    <n v="0"/>
    <d v="2024-03-02T00:00:00"/>
    <n v="639"/>
    <x v="0"/>
    <x v="1"/>
    <x v="1"/>
  </r>
  <r>
    <s v="CUST1331"/>
    <s v=" "/>
    <x v="1"/>
    <s v=" "/>
    <x v="3"/>
    <n v="0"/>
    <s v=" "/>
    <s v=" "/>
    <x v="2"/>
    <x v="2"/>
    <x v="0"/>
  </r>
  <r>
    <s v="CUST9129"/>
    <n v="21"/>
    <x v="2"/>
    <s v=" "/>
    <x v="3"/>
    <n v="0"/>
    <s v=" "/>
    <s v=" "/>
    <x v="2"/>
    <x v="0"/>
    <x v="1"/>
  </r>
  <r>
    <s v="CUST3233"/>
    <n v="20"/>
    <x v="2"/>
    <s v=" "/>
    <x v="3"/>
    <n v="5"/>
    <d v="2024-01-04T00:00:00"/>
    <n v="697"/>
    <x v="0"/>
    <x v="0"/>
    <x v="0"/>
  </r>
  <r>
    <s v="CUST1497"/>
    <n v="50"/>
    <x v="0"/>
    <n v="177.67"/>
    <x v="1"/>
    <n v="0"/>
    <s v=" "/>
    <s v=" "/>
    <x v="2"/>
    <x v="0"/>
    <x v="0"/>
  </r>
  <r>
    <s v="CUST4771"/>
    <s v=" "/>
    <x v="1"/>
    <s v=" "/>
    <x v="3"/>
    <n v="0"/>
    <s v=" "/>
    <s v=" "/>
    <x v="2"/>
    <x v="2"/>
    <x v="0"/>
  </r>
  <r>
    <s v="CUST1077"/>
    <n v="35"/>
    <x v="0"/>
    <s v=" "/>
    <x v="3"/>
    <n v="2"/>
    <s v=" "/>
    <s v=" "/>
    <x v="2"/>
    <x v="2"/>
    <x v="1"/>
  </r>
  <r>
    <s v="CUST5267"/>
    <s v=" "/>
    <x v="1"/>
    <s v=" "/>
    <x v="3"/>
    <n v="6"/>
    <s v=" "/>
    <s v=" "/>
    <x v="2"/>
    <x v="2"/>
    <x v="1"/>
  </r>
  <r>
    <s v="CUST9043"/>
    <s v=" "/>
    <x v="1"/>
    <s v=" "/>
    <x v="3"/>
    <n v="0"/>
    <s v=" "/>
    <s v=" "/>
    <x v="2"/>
    <x v="0"/>
    <x v="1"/>
  </r>
  <r>
    <s v="CUST3366"/>
    <s v=" "/>
    <x v="1"/>
    <n v="71.3"/>
    <x v="0"/>
    <n v="0"/>
    <s v=" "/>
    <s v=" "/>
    <x v="2"/>
    <x v="1"/>
    <x v="0"/>
  </r>
  <r>
    <s v="CUST9112"/>
    <n v="50"/>
    <x v="0"/>
    <s v=" "/>
    <x v="3"/>
    <n v="0"/>
    <s v=" "/>
    <s v=" "/>
    <x v="2"/>
    <x v="0"/>
    <x v="0"/>
  </r>
  <r>
    <s v="CUST1502"/>
    <s v=" "/>
    <x v="1"/>
    <s v=" "/>
    <x v="3"/>
    <n v="0"/>
    <d v="2024-04-23T00:00:00"/>
    <n v="587"/>
    <x v="0"/>
    <x v="1"/>
    <x v="0"/>
  </r>
  <r>
    <s v="CUST1903"/>
    <s v=" "/>
    <x v="1"/>
    <s v=" "/>
    <x v="3"/>
    <n v="1"/>
    <s v=" "/>
    <s v=" "/>
    <x v="2"/>
    <x v="2"/>
    <x v="0"/>
  </r>
  <r>
    <s v="CUST6811"/>
    <s v=" "/>
    <x v="1"/>
    <s v=" "/>
    <x v="3"/>
    <n v="0"/>
    <d v="2024-06-11T00:00:00"/>
    <n v="538"/>
    <x v="0"/>
    <x v="0"/>
    <x v="1"/>
  </r>
  <r>
    <s v="CUST8745"/>
    <s v=" "/>
    <x v="1"/>
    <n v="150.16"/>
    <x v="1"/>
    <n v="0"/>
    <s v=" "/>
    <s v=" "/>
    <x v="2"/>
    <x v="2"/>
    <x v="1"/>
  </r>
  <r>
    <s v="CUST5445"/>
    <s v=" "/>
    <x v="1"/>
    <n v="91.36"/>
    <x v="0"/>
    <n v="0"/>
    <s v=" "/>
    <s v=" "/>
    <x v="2"/>
    <x v="0"/>
    <x v="1"/>
  </r>
  <r>
    <s v="CUST2742"/>
    <s v=" "/>
    <x v="1"/>
    <s v=" "/>
    <x v="3"/>
    <n v="0"/>
    <d v="2023-03-21T00:00:00"/>
    <n v="986"/>
    <x v="0"/>
    <x v="0"/>
    <x v="1"/>
  </r>
  <r>
    <s v="CUST5351"/>
    <s v=" "/>
    <x v="1"/>
    <s v=" "/>
    <x v="3"/>
    <n v="0"/>
    <s v=" "/>
    <s v=" "/>
    <x v="2"/>
    <x v="0"/>
    <x v="0"/>
  </r>
  <r>
    <s v="CUST1570"/>
    <s v=" "/>
    <x v="1"/>
    <n v="12.54"/>
    <x v="2"/>
    <n v="5"/>
    <d v="2024-07-29T00:00:00"/>
    <n v="490"/>
    <x v="0"/>
    <x v="0"/>
    <x v="1"/>
  </r>
  <r>
    <s v="CUST9791"/>
    <s v=" "/>
    <x v="1"/>
    <n v="183.19"/>
    <x v="1"/>
    <n v="9"/>
    <d v="2023-12-15T00:00:00"/>
    <n v="717"/>
    <x v="0"/>
    <x v="2"/>
    <x v="1"/>
  </r>
  <r>
    <s v="CUST7593"/>
    <s v=" "/>
    <x v="1"/>
    <n v="192.46"/>
    <x v="1"/>
    <n v="0"/>
    <d v="2023-12-18T00:00:00"/>
    <n v="714"/>
    <x v="0"/>
    <x v="1"/>
    <x v="0"/>
  </r>
  <r>
    <s v="CUST8061"/>
    <s v=" "/>
    <x v="1"/>
    <n v="89.64"/>
    <x v="0"/>
    <n v="0"/>
    <d v="2023-02-28T00:00:00"/>
    <n v="1007"/>
    <x v="0"/>
    <x v="1"/>
    <x v="1"/>
  </r>
  <r>
    <s v="CUST6110"/>
    <n v="11"/>
    <x v="2"/>
    <n v="162.16999999999999"/>
    <x v="1"/>
    <n v="0"/>
    <d v="2023-01-04T00:00:00"/>
    <n v="1062"/>
    <x v="0"/>
    <x v="1"/>
    <x v="0"/>
  </r>
  <r>
    <s v="CUST3943"/>
    <s v=" "/>
    <x v="1"/>
    <s v=" "/>
    <x v="3"/>
    <n v="0"/>
    <d v="2024-02-04T00:00:00"/>
    <n v="666"/>
    <x v="0"/>
    <x v="1"/>
    <x v="0"/>
  </r>
  <r>
    <s v="CUST6570"/>
    <n v="24"/>
    <x v="2"/>
    <s v=" "/>
    <x v="3"/>
    <n v="0"/>
    <s v=" "/>
    <s v=" "/>
    <x v="2"/>
    <x v="0"/>
    <x v="1"/>
  </r>
  <r>
    <s v="CUST6991"/>
    <n v="18"/>
    <x v="2"/>
    <s v=" "/>
    <x v="3"/>
    <n v="2"/>
    <d v="2025-10-23T00:00:00"/>
    <n v="39"/>
    <x v="1"/>
    <x v="0"/>
    <x v="0"/>
  </r>
  <r>
    <s v="CUST4923"/>
    <n v="16"/>
    <x v="2"/>
    <s v=" "/>
    <x v="3"/>
    <n v="4"/>
    <s v=" "/>
    <s v=" "/>
    <x v="2"/>
    <x v="1"/>
    <x v="1"/>
  </r>
  <r>
    <s v="CUST2973"/>
    <s v=" "/>
    <x v="1"/>
    <s v=" "/>
    <x v="3"/>
    <n v="0"/>
    <d v="2023-06-26T00:00:00"/>
    <n v="889"/>
    <x v="0"/>
    <x v="0"/>
    <x v="0"/>
  </r>
  <r>
    <s v="CUST6366"/>
    <n v="2"/>
    <x v="3"/>
    <s v=" "/>
    <x v="3"/>
    <n v="6"/>
    <s v=" "/>
    <s v=" "/>
    <x v="2"/>
    <x v="1"/>
    <x v="0"/>
  </r>
  <r>
    <s v="CUST2154"/>
    <n v="9"/>
    <x v="2"/>
    <n v="21.3"/>
    <x v="2"/>
    <n v="0"/>
    <s v=" "/>
    <s v=" "/>
    <x v="2"/>
    <x v="0"/>
    <x v="0"/>
  </r>
  <r>
    <s v="CUST6626"/>
    <n v="30"/>
    <x v="0"/>
    <n v="26.42"/>
    <x v="2"/>
    <n v="0"/>
    <s v=" "/>
    <s v=" "/>
    <x v="2"/>
    <x v="0"/>
    <x v="1"/>
  </r>
  <r>
    <s v="CUST9174"/>
    <s v=" "/>
    <x v="1"/>
    <s v=" "/>
    <x v="3"/>
    <n v="0"/>
    <d v="2024-03-17T00:00:00"/>
    <n v="624"/>
    <x v="0"/>
    <x v="1"/>
    <x v="0"/>
  </r>
  <r>
    <s v="CUST7261"/>
    <s v=" "/>
    <x v="1"/>
    <s v=" "/>
    <x v="3"/>
    <n v="0"/>
    <s v=" "/>
    <s v=" "/>
    <x v="2"/>
    <x v="0"/>
    <x v="0"/>
  </r>
  <r>
    <s v="CUST1966"/>
    <s v=" "/>
    <x v="1"/>
    <n v="20.309999999999999"/>
    <x v="2"/>
    <n v="0"/>
    <s v=" "/>
    <s v=" "/>
    <x v="2"/>
    <x v="2"/>
    <x v="1"/>
  </r>
  <r>
    <s v="CUST8545"/>
    <n v="31"/>
    <x v="0"/>
    <s v=" "/>
    <x v="3"/>
    <n v="0"/>
    <s v=" "/>
    <s v=" "/>
    <x v="2"/>
    <x v="2"/>
    <x v="0"/>
  </r>
  <r>
    <s v="CUST4823"/>
    <s v=" "/>
    <x v="1"/>
    <s v=" "/>
    <x v="3"/>
    <n v="0"/>
    <s v=" "/>
    <s v=" "/>
    <x v="2"/>
    <x v="1"/>
    <x v="0"/>
  </r>
  <r>
    <s v="CUST3083"/>
    <s v=" "/>
    <x v="1"/>
    <n v="55.08"/>
    <x v="0"/>
    <n v="0"/>
    <s v=" "/>
    <s v=" "/>
    <x v="2"/>
    <x v="1"/>
    <x v="1"/>
  </r>
  <r>
    <s v="CUST8869"/>
    <s v=" "/>
    <x v="1"/>
    <s v=" "/>
    <x v="3"/>
    <n v="0"/>
    <s v=" "/>
    <s v=" "/>
    <x v="2"/>
    <x v="2"/>
    <x v="0"/>
  </r>
  <r>
    <s v="CUST9459"/>
    <s v=" "/>
    <x v="1"/>
    <s v=" "/>
    <x v="3"/>
    <n v="1"/>
    <d v="2023-08-16T00:00:00"/>
    <n v="838"/>
    <x v="0"/>
    <x v="1"/>
    <x v="0"/>
  </r>
  <r>
    <s v="CUST7429"/>
    <s v=" "/>
    <x v="1"/>
    <s v=" "/>
    <x v="3"/>
    <n v="0"/>
    <s v=" "/>
    <s v=" "/>
    <x v="2"/>
    <x v="2"/>
    <x v="1"/>
  </r>
  <r>
    <s v="CUST4233"/>
    <s v=" "/>
    <x v="1"/>
    <s v=" "/>
    <x v="3"/>
    <n v="4"/>
    <s v=" "/>
    <s v=" "/>
    <x v="2"/>
    <x v="0"/>
    <x v="0"/>
  </r>
  <r>
    <s v="CUST6085"/>
    <s v=" "/>
    <x v="1"/>
    <n v="10.41"/>
    <x v="2"/>
    <n v="0"/>
    <d v="2024-03-28T00:00:00"/>
    <n v="613"/>
    <x v="0"/>
    <x v="0"/>
    <x v="1"/>
  </r>
  <r>
    <s v="CUST7461"/>
    <n v="24"/>
    <x v="2"/>
    <n v="47.35"/>
    <x v="2"/>
    <n v="9"/>
    <s v=" "/>
    <s v=" "/>
    <x v="2"/>
    <x v="0"/>
    <x v="1"/>
  </r>
  <r>
    <s v="CUST4555"/>
    <s v=" "/>
    <x v="1"/>
    <s v=" "/>
    <x v="3"/>
    <n v="0"/>
    <d v="2024-07-30T00:00:00"/>
    <n v="489"/>
    <x v="0"/>
    <x v="1"/>
    <x v="1"/>
  </r>
  <r>
    <s v="CUST9407"/>
    <s v=" "/>
    <x v="1"/>
    <s v=" "/>
    <x v="3"/>
    <n v="0"/>
    <s v=" "/>
    <s v=" "/>
    <x v="2"/>
    <x v="2"/>
    <x v="0"/>
  </r>
  <r>
    <s v="CUST4482"/>
    <s v=" "/>
    <x v="1"/>
    <n v="173.23"/>
    <x v="1"/>
    <n v="7"/>
    <s v=" "/>
    <s v=" "/>
    <x v="2"/>
    <x v="0"/>
    <x v="0"/>
  </r>
  <r>
    <s v="CUST1171"/>
    <n v="35"/>
    <x v="0"/>
    <s v=" "/>
    <x v="3"/>
    <n v="0"/>
    <d v="2023-03-03T00:00:00"/>
    <n v="1004"/>
    <x v="0"/>
    <x v="0"/>
    <x v="1"/>
  </r>
  <r>
    <s v="CUST8029"/>
    <s v=" "/>
    <x v="1"/>
    <s v=" "/>
    <x v="3"/>
    <n v="0"/>
    <s v=" "/>
    <s v=" "/>
    <x v="2"/>
    <x v="0"/>
    <x v="1"/>
  </r>
  <r>
    <s v="CUST2835"/>
    <n v="42"/>
    <x v="0"/>
    <s v=" "/>
    <x v="3"/>
    <n v="7"/>
    <d v="2024-07-14T00:00:00"/>
    <n v="505"/>
    <x v="0"/>
    <x v="2"/>
    <x v="1"/>
  </r>
  <r>
    <s v="CUST9855"/>
    <n v="10"/>
    <x v="2"/>
    <s v=" "/>
    <x v="3"/>
    <n v="0"/>
    <d v="2024-12-04T00:00:00"/>
    <n v="362"/>
    <x v="0"/>
    <x v="2"/>
    <x v="0"/>
  </r>
  <r>
    <s v="CUST4894"/>
    <s v=" "/>
    <x v="1"/>
    <n v="29.3"/>
    <x v="2"/>
    <n v="0"/>
    <s v=" "/>
    <s v=" "/>
    <x v="2"/>
    <x v="0"/>
    <x v="0"/>
  </r>
  <r>
    <s v="CUST4643"/>
    <n v="34"/>
    <x v="0"/>
    <n v="122.37"/>
    <x v="1"/>
    <n v="4"/>
    <s v=" "/>
    <s v=" "/>
    <x v="2"/>
    <x v="1"/>
    <x v="1"/>
  </r>
  <r>
    <s v="CUST1515"/>
    <s v=" "/>
    <x v="1"/>
    <n v="188.8"/>
    <x v="1"/>
    <n v="10"/>
    <s v=" "/>
    <s v=" "/>
    <x v="2"/>
    <x v="0"/>
    <x v="1"/>
  </r>
  <r>
    <s v="CUST3122"/>
    <s v=" "/>
    <x v="1"/>
    <n v="146.30000000000001"/>
    <x v="1"/>
    <n v="8"/>
    <d v="2025-01-15T00:00:00"/>
    <n v="320"/>
    <x v="0"/>
    <x v="0"/>
    <x v="1"/>
  </r>
  <r>
    <s v="CUST1132"/>
    <s v=" "/>
    <x v="1"/>
    <s v=" "/>
    <x v="3"/>
    <n v="4"/>
    <s v=" "/>
    <s v=" "/>
    <x v="2"/>
    <x v="1"/>
    <x v="1"/>
  </r>
  <r>
    <s v="CUST4124"/>
    <s v=" "/>
    <x v="1"/>
    <n v="136.26"/>
    <x v="1"/>
    <n v="0"/>
    <d v="2023-02-23T00:00:00"/>
    <n v="1012"/>
    <x v="0"/>
    <x v="1"/>
    <x v="0"/>
  </r>
  <r>
    <s v="CUST3033"/>
    <n v="18"/>
    <x v="2"/>
    <n v="69.83"/>
    <x v="0"/>
    <n v="0"/>
    <d v="2025-11-23T00:00:00"/>
    <n v="8"/>
    <x v="1"/>
    <x v="1"/>
    <x v="0"/>
  </r>
  <r>
    <s v="CUST9808"/>
    <n v="42"/>
    <x v="0"/>
    <s v=" "/>
    <x v="3"/>
    <n v="5"/>
    <s v=" "/>
    <s v=" "/>
    <x v="2"/>
    <x v="1"/>
    <x v="1"/>
  </r>
  <r>
    <s v="CUST9061"/>
    <n v="34"/>
    <x v="0"/>
    <s v=" "/>
    <x v="3"/>
    <n v="10"/>
    <s v=" "/>
    <s v=" "/>
    <x v="2"/>
    <x v="2"/>
    <x v="0"/>
  </r>
  <r>
    <s v="CUST7917"/>
    <n v="52"/>
    <x v="0"/>
    <n v="172.45"/>
    <x v="1"/>
    <n v="1"/>
    <d v="2023-09-28T00:00:00"/>
    <n v="795"/>
    <x v="0"/>
    <x v="0"/>
    <x v="1"/>
  </r>
  <r>
    <s v="CUST6464"/>
    <n v="7"/>
    <x v="2"/>
    <n v="193.4"/>
    <x v="1"/>
    <n v="0"/>
    <d v="2024-02-23T00:00:00"/>
    <n v="647"/>
    <x v="0"/>
    <x v="2"/>
    <x v="1"/>
  </r>
  <r>
    <s v="CUST1508"/>
    <s v=" "/>
    <x v="1"/>
    <n v="51.12"/>
    <x v="0"/>
    <n v="0"/>
    <s v=" "/>
    <s v=" "/>
    <x v="2"/>
    <x v="1"/>
    <x v="0"/>
  </r>
  <r>
    <s v="CUST8309"/>
    <s v=" "/>
    <x v="1"/>
    <n v="116.79"/>
    <x v="1"/>
    <n v="1"/>
    <d v="2024-07-23T00:00:00"/>
    <n v="496"/>
    <x v="0"/>
    <x v="2"/>
    <x v="1"/>
  </r>
  <r>
    <s v="CUST3492"/>
    <n v="32"/>
    <x v="0"/>
    <n v="160.16999999999999"/>
    <x v="1"/>
    <n v="10"/>
    <s v=" "/>
    <s v=" "/>
    <x v="2"/>
    <x v="2"/>
    <x v="1"/>
  </r>
  <r>
    <s v="CUST5943"/>
    <n v="39"/>
    <x v="0"/>
    <s v=" "/>
    <x v="3"/>
    <n v="0"/>
    <s v=" "/>
    <s v=" "/>
    <x v="2"/>
    <x v="0"/>
    <x v="1"/>
  </r>
  <r>
    <s v="CUST2960"/>
    <s v=" "/>
    <x v="1"/>
    <n v="184.83"/>
    <x v="1"/>
    <n v="6"/>
    <d v="2023-07-24T00:00:00"/>
    <n v="861"/>
    <x v="0"/>
    <x v="1"/>
    <x v="0"/>
  </r>
  <r>
    <s v="CUST3022"/>
    <n v="36"/>
    <x v="0"/>
    <n v="6.28"/>
    <x v="2"/>
    <n v="0"/>
    <s v=" "/>
    <s v=" "/>
    <x v="2"/>
    <x v="2"/>
    <x v="1"/>
  </r>
  <r>
    <s v="CUST6980"/>
    <n v="55"/>
    <x v="0"/>
    <n v="142.91999999999999"/>
    <x v="1"/>
    <n v="8"/>
    <s v=" "/>
    <s v=" "/>
    <x v="2"/>
    <x v="2"/>
    <x v="1"/>
  </r>
  <r>
    <s v="CUST7860"/>
    <s v=" "/>
    <x v="1"/>
    <n v="58.78"/>
    <x v="0"/>
    <n v="0"/>
    <d v="2024-08-14T00:00:00"/>
    <n v="474"/>
    <x v="0"/>
    <x v="1"/>
    <x v="0"/>
  </r>
  <r>
    <s v="CUST7805"/>
    <n v="29"/>
    <x v="0"/>
    <s v=" "/>
    <x v="3"/>
    <n v="9"/>
    <s v=" "/>
    <s v=" "/>
    <x v="2"/>
    <x v="1"/>
    <x v="1"/>
  </r>
  <r>
    <s v="CUST2230"/>
    <s v=" "/>
    <x v="1"/>
    <n v="100.55"/>
    <x v="1"/>
    <n v="2"/>
    <s v=" "/>
    <s v=" "/>
    <x v="2"/>
    <x v="0"/>
    <x v="1"/>
  </r>
  <r>
    <s v="CUST2470"/>
    <n v="43"/>
    <x v="0"/>
    <n v="32.86"/>
    <x v="2"/>
    <n v="6"/>
    <s v=" "/>
    <s v=" "/>
    <x v="2"/>
    <x v="1"/>
    <x v="1"/>
  </r>
  <r>
    <s v="CUST6889"/>
    <n v="37"/>
    <x v="0"/>
    <s v=" "/>
    <x v="3"/>
    <n v="0"/>
    <d v="2023-01-19T00:00:00"/>
    <n v="1047"/>
    <x v="0"/>
    <x v="2"/>
    <x v="1"/>
  </r>
  <r>
    <s v="CUST7272"/>
    <s v=" "/>
    <x v="1"/>
    <s v=" "/>
    <x v="3"/>
    <n v="0"/>
    <d v="2024-08-13T00:00:00"/>
    <n v="475"/>
    <x v="0"/>
    <x v="1"/>
    <x v="1"/>
  </r>
  <r>
    <s v="CUST5949"/>
    <s v=" "/>
    <x v="1"/>
    <n v="14.69"/>
    <x v="2"/>
    <n v="0"/>
    <s v=" "/>
    <s v=" "/>
    <x v="2"/>
    <x v="1"/>
    <x v="0"/>
  </r>
  <r>
    <s v="CUST4161"/>
    <s v=" "/>
    <x v="1"/>
    <n v="187.62"/>
    <x v="1"/>
    <n v="0"/>
    <s v=" "/>
    <s v=" "/>
    <x v="2"/>
    <x v="2"/>
    <x v="1"/>
  </r>
  <r>
    <s v="CUST1470"/>
    <n v="45"/>
    <x v="0"/>
    <s v=" "/>
    <x v="3"/>
    <n v="0"/>
    <d v="2025-10-25T00:00:00"/>
    <n v="37"/>
    <x v="1"/>
    <x v="0"/>
    <x v="0"/>
  </r>
  <r>
    <s v="CUST3156"/>
    <s v=" "/>
    <x v="1"/>
    <n v="183.61"/>
    <x v="1"/>
    <n v="0"/>
    <s v=" "/>
    <s v=" "/>
    <x v="2"/>
    <x v="1"/>
    <x v="1"/>
  </r>
  <r>
    <s v="CUST9060"/>
    <s v=" "/>
    <x v="1"/>
    <n v="169.38"/>
    <x v="1"/>
    <n v="0"/>
    <s v=" "/>
    <s v=" "/>
    <x v="2"/>
    <x v="0"/>
    <x v="0"/>
  </r>
  <r>
    <s v="CUST1145"/>
    <s v=" "/>
    <x v="1"/>
    <s v=" "/>
    <x v="3"/>
    <n v="0"/>
    <s v=" "/>
    <s v=" "/>
    <x v="2"/>
    <x v="1"/>
    <x v="0"/>
  </r>
  <r>
    <s v="CUST9856"/>
    <s v=" "/>
    <x v="1"/>
    <s v=" "/>
    <x v="3"/>
    <n v="0"/>
    <d v="2024-04-15T00:00:00"/>
    <n v="595"/>
    <x v="0"/>
    <x v="2"/>
    <x v="0"/>
  </r>
  <r>
    <s v="CUST6134"/>
    <n v="9"/>
    <x v="2"/>
    <n v="125.2"/>
    <x v="1"/>
    <n v="0"/>
    <d v="2024-03-07T00:00:00"/>
    <n v="634"/>
    <x v="0"/>
    <x v="1"/>
    <x v="0"/>
  </r>
  <r>
    <s v="CUST3015"/>
    <n v="40"/>
    <x v="0"/>
    <n v="103.73"/>
    <x v="1"/>
    <n v="0"/>
    <s v=" "/>
    <s v=" "/>
    <x v="2"/>
    <x v="1"/>
    <x v="1"/>
  </r>
  <r>
    <s v="CUST6751"/>
    <s v=" "/>
    <x v="1"/>
    <n v="193.2"/>
    <x v="1"/>
    <n v="5"/>
    <d v="2024-09-26T00:00:00"/>
    <n v="431"/>
    <x v="0"/>
    <x v="0"/>
    <x v="0"/>
  </r>
  <r>
    <s v="CUST2891"/>
    <s v=" "/>
    <x v="1"/>
    <s v=" "/>
    <x v="3"/>
    <n v="0"/>
    <d v="2024-10-17T00:00:00"/>
    <n v="410"/>
    <x v="0"/>
    <x v="1"/>
    <x v="0"/>
  </r>
  <r>
    <s v="CUST1610"/>
    <s v=" "/>
    <x v="1"/>
    <n v="19.329999999999998"/>
    <x v="2"/>
    <n v="5"/>
    <s v=" "/>
    <s v=" "/>
    <x v="2"/>
    <x v="2"/>
    <x v="0"/>
  </r>
  <r>
    <s v="CUST2337"/>
    <n v="21"/>
    <x v="2"/>
    <n v="8.5399999999999991"/>
    <x v="2"/>
    <n v="0"/>
    <d v="2023-10-05T00:00:00"/>
    <n v="788"/>
    <x v="0"/>
    <x v="2"/>
    <x v="1"/>
  </r>
  <r>
    <s v="CUST6492"/>
    <s v=" "/>
    <x v="1"/>
    <s v=" "/>
    <x v="3"/>
    <n v="0"/>
    <s v=" "/>
    <s v=" "/>
    <x v="2"/>
    <x v="0"/>
    <x v="0"/>
  </r>
  <r>
    <s v="CUST9943"/>
    <s v=" "/>
    <x v="1"/>
    <n v="157.02000000000001"/>
    <x v="1"/>
    <n v="6"/>
    <s v=" "/>
    <s v=" "/>
    <x v="2"/>
    <x v="2"/>
    <x v="1"/>
  </r>
  <r>
    <s v="CUST7110"/>
    <n v="10"/>
    <x v="2"/>
    <s v=" "/>
    <x v="3"/>
    <n v="0"/>
    <s v=" "/>
    <s v=" "/>
    <x v="2"/>
    <x v="1"/>
    <x v="0"/>
  </r>
  <r>
    <s v="CUST1813"/>
    <s v=" "/>
    <x v="1"/>
    <n v="4804.3100000000004"/>
    <x v="1"/>
    <n v="6"/>
    <s v=" "/>
    <s v=" "/>
    <x v="2"/>
    <x v="1"/>
    <x v="0"/>
  </r>
  <r>
    <s v="CUST6576"/>
    <n v="29"/>
    <x v="0"/>
    <s v=" "/>
    <x v="3"/>
    <n v="4"/>
    <s v=" "/>
    <s v=" "/>
    <x v="2"/>
    <x v="2"/>
    <x v="0"/>
  </r>
  <r>
    <s v="CUST1230"/>
    <s v=" "/>
    <x v="1"/>
    <n v="194.48"/>
    <x v="1"/>
    <n v="0"/>
    <d v="2023-08-14T00:00:00"/>
    <n v="840"/>
    <x v="0"/>
    <x v="0"/>
    <x v="1"/>
  </r>
  <r>
    <s v="CUST4858"/>
    <s v=" "/>
    <x v="1"/>
    <n v="189.28"/>
    <x v="1"/>
    <n v="3"/>
    <d v="2023-12-06T00:00:00"/>
    <n v="726"/>
    <x v="0"/>
    <x v="1"/>
    <x v="0"/>
  </r>
  <r>
    <s v="CUST1100"/>
    <n v="54"/>
    <x v="0"/>
    <s v=" "/>
    <x v="3"/>
    <n v="0"/>
    <d v="2023-03-23T00:00:00"/>
    <n v="984"/>
    <x v="0"/>
    <x v="0"/>
    <x v="0"/>
  </r>
  <r>
    <s v="CUST6219"/>
    <s v=" "/>
    <x v="1"/>
    <n v="105.43"/>
    <x v="1"/>
    <n v="5"/>
    <s v=" "/>
    <s v=" "/>
    <x v="2"/>
    <x v="1"/>
    <x v="1"/>
  </r>
  <r>
    <s v="CUST9842"/>
    <s v=" "/>
    <x v="1"/>
    <n v="146.69"/>
    <x v="1"/>
    <n v="10"/>
    <s v=" "/>
    <s v=" "/>
    <x v="2"/>
    <x v="0"/>
    <x v="0"/>
  </r>
  <r>
    <s v="CUST8628"/>
    <s v=" "/>
    <x v="1"/>
    <s v=" "/>
    <x v="3"/>
    <n v="0"/>
    <d v="2023-01-28T00:00:00"/>
    <n v="1038"/>
    <x v="0"/>
    <x v="1"/>
    <x v="0"/>
  </r>
  <r>
    <s v="CUST2556"/>
    <s v=" "/>
    <x v="1"/>
    <s v=" "/>
    <x v="3"/>
    <n v="0"/>
    <d v="2024-11-28T00:00:00"/>
    <n v="368"/>
    <x v="0"/>
    <x v="1"/>
    <x v="0"/>
  </r>
  <r>
    <s v="CUST9012"/>
    <n v="25"/>
    <x v="0"/>
    <n v="36.299999999999997"/>
    <x v="2"/>
    <n v="0"/>
    <s v=" "/>
    <s v=" "/>
    <x v="2"/>
    <x v="2"/>
    <x v="0"/>
  </r>
  <r>
    <s v="CUST2489"/>
    <s v=" "/>
    <x v="1"/>
    <s v=" "/>
    <x v="3"/>
    <n v="0"/>
    <d v="2024-07-12T00:00:00"/>
    <n v="507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A3BA4-0639-4D45-A3CF-08632C0BC259}" name="PivotTable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5:B8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showDataAs="percentOfTotal" baseField="0" baseItem="0" numFmtId="1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FF6DB-936E-4EDC-9AAD-46727741B78D}" name="PivotTable5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2:D57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31089-8781-4071-BD1B-3377CEAAE986}" name="PivotTable4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9:D45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06D94-C864-4C02-9DBA-1938B50BF8D7}" name="PivotTable3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D32" firstHeaderRow="1" firstDataRow="2" firstDataCol="1"/>
  <pivotFields count="11">
    <pivotField dataField="1"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8A668-4B3B-4800-8DB1-CE929EA1792A}" name="PivotTable2" cacheId="54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5:D19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>
      <x v="2"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CA36CC-2A4D-4169-8A12-1309131DCFA4}" name="Table3" displayName="Table3" ref="B3:C9" totalsRowShown="0" headerRowDxfId="21" dataDxfId="20" headerRowBorderDxfId="18" tableBorderDxfId="19" totalsRowBorderDxfId="17">
  <autoFilter ref="B3:C9" xr:uid="{F2CA36CC-2A4D-4169-8A12-1309131DCFA4}">
    <filterColumn colId="0" hiddenButton="1"/>
    <filterColumn colId="1" hiddenButton="1"/>
  </autoFilter>
  <tableColumns count="2">
    <tableColumn id="1" xr3:uid="{6AD681A7-0317-49B2-8524-A4276811F112}" name="               KPI" dataDxfId="16"/>
    <tableColumn id="2" xr3:uid="{CF38A0A6-A038-4465-B693-255E2C21839E}" name="                Value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F4F03-7694-4CCE-AD08-2649C05DB0C8}" name="Table1" displayName="Table1" ref="A4:K298" totalsRowShown="0" headerRowDxfId="14" dataDxfId="13" headerRowBorderDxfId="11" tableBorderDxfId="12">
  <autoFilter ref="A4:K298" xr:uid="{620F4F03-7694-4CCE-AD08-2649C05DB0C8}"/>
  <tableColumns count="11">
    <tableColumn id="1" xr3:uid="{31D0ED16-E93E-4F04-98F8-B96FFE25A945}" name="Customer ID" dataDxfId="10"/>
    <tableColumn id="2" xr3:uid="{B0F0D147-473B-4FFD-837F-F594DA3BA570}" name="Tenure Months" dataDxfId="9"/>
    <tableColumn id="3" xr3:uid="{1AE07C31-6928-430F-AB58-C4FFEB2A9601}" name="Tenure Category" dataDxfId="8"/>
    <tableColumn id="4" xr3:uid="{754C4FFE-C75C-49C2-86FD-2E6664393C26}" name="Monthly Spend" dataDxfId="7"/>
    <tableColumn id="5" xr3:uid="{8D63F87D-1408-452A-958D-39A0A7B64B5F}" name="Spend Category" dataDxfId="6"/>
    <tableColumn id="6" xr3:uid="{2FF06C9A-5A12-4C32-B579-ED3688CF34D2}" name="Issues Logged" dataDxfId="5"/>
    <tableColumn id="7" xr3:uid="{81A50591-AEE6-4CF9-8429-55952944BB75}" name="Last Login" dataDxfId="4"/>
    <tableColumn id="8" xr3:uid="{176868A9-F060-4BF3-8F91-81C64DEE73D5}" name="Date Since Last Login" dataDxfId="3"/>
    <tableColumn id="9" xr3:uid="{2908CA4E-10ED-4A52-B44A-03FC8B98403C}" name="Activity Status" dataDxfId="2"/>
    <tableColumn id="10" xr3:uid="{F9A8CB22-3F5D-439C-9358-0AD89E9508C1}" name="Subscription Type" dataDxfId="1"/>
    <tableColumn id="11" xr3:uid="{2C681B83-11F9-4F0A-87F3-F5A9ABC85653}" name="Chur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2D7F-DA37-41A4-BDB8-404AF7F28B2B}">
  <dimension ref="B1:J1313"/>
  <sheetViews>
    <sheetView showGridLines="0" workbookViewId="0">
      <selection activeCell="X9" sqref="X9"/>
    </sheetView>
  </sheetViews>
  <sheetFormatPr defaultRowHeight="15"/>
  <cols>
    <col min="2" max="2" width="23.140625" customWidth="1"/>
    <col min="3" max="3" width="25" customWidth="1"/>
    <col min="7" max="7" width="15.5703125" bestFit="1" customWidth="1"/>
  </cols>
  <sheetData>
    <row r="1" spans="2:8" s="32" customFormat="1" ht="27" customHeight="1">
      <c r="C1" s="56" t="s">
        <v>0</v>
      </c>
      <c r="D1" s="56"/>
      <c r="E1" s="56"/>
      <c r="F1" s="56"/>
      <c r="G1" s="56"/>
      <c r="H1" s="56"/>
    </row>
    <row r="3" spans="2:8" ht="15.75" customHeight="1">
      <c r="B3" s="42" t="s">
        <v>1</v>
      </c>
      <c r="C3" s="43" t="s">
        <v>2</v>
      </c>
    </row>
    <row r="4" spans="2:8" ht="13.5" customHeight="1">
      <c r="B4" s="37" t="s">
        <v>3</v>
      </c>
      <c r="C4" s="38">
        <v>305</v>
      </c>
    </row>
    <row r="5" spans="2:8" ht="13.5" customHeight="1">
      <c r="B5" s="37" t="s">
        <v>4</v>
      </c>
      <c r="C5" s="39">
        <v>0.51359999999999995</v>
      </c>
    </row>
    <row r="6" spans="2:8" ht="15" customHeight="1">
      <c r="B6" s="37" t="s">
        <v>5</v>
      </c>
      <c r="C6" s="39">
        <v>0.4864</v>
      </c>
    </row>
    <row r="7" spans="2:8" ht="13.5" customHeight="1">
      <c r="B7" s="37" t="s">
        <v>6</v>
      </c>
      <c r="C7" s="39">
        <v>0.375</v>
      </c>
    </row>
    <row r="8" spans="2:8" ht="14.25" customHeight="1">
      <c r="B8" s="37" t="s">
        <v>7</v>
      </c>
      <c r="C8" s="39">
        <v>0.51280000000000003</v>
      </c>
    </row>
    <row r="9" spans="2:8" ht="15" customHeight="1">
      <c r="B9" s="40" t="s">
        <v>8</v>
      </c>
      <c r="C9" s="41" t="s">
        <v>9</v>
      </c>
    </row>
    <row r="1023" spans="8:10">
      <c r="H1023" s="36" t="s">
        <v>10</v>
      </c>
      <c r="J1023" s="36" t="s">
        <v>11</v>
      </c>
    </row>
    <row r="1024" spans="8:10">
      <c r="H1024" t="s">
        <v>12</v>
      </c>
      <c r="J1024" s="30">
        <v>0.48648648648648651</v>
      </c>
    </row>
    <row r="1025" spans="8:10">
      <c r="H1025" t="s">
        <v>13</v>
      </c>
      <c r="J1025" s="30">
        <v>0.55952380952380953</v>
      </c>
    </row>
    <row r="1026" spans="8:10">
      <c r="H1026" t="s">
        <v>14</v>
      </c>
      <c r="J1026" s="30">
        <v>0.50505050505050508</v>
      </c>
    </row>
    <row r="1141" spans="4:6">
      <c r="D1141" s="36" t="s">
        <v>15</v>
      </c>
      <c r="F1141" s="36" t="s">
        <v>11</v>
      </c>
    </row>
    <row r="1142" spans="4:6">
      <c r="D1142" t="s">
        <v>16</v>
      </c>
      <c r="F1142" s="30">
        <v>0.5636363636363636</v>
      </c>
    </row>
    <row r="1143" spans="4:6">
      <c r="D1143" t="s">
        <v>17</v>
      </c>
      <c r="F1143" s="30">
        <v>0.48484848484848486</v>
      </c>
    </row>
    <row r="1144" spans="4:6">
      <c r="D1144" t="s">
        <v>18</v>
      </c>
      <c r="F1144" s="30">
        <v>0.55555555555555558</v>
      </c>
    </row>
    <row r="1145" spans="4:6">
      <c r="D1145" t="s">
        <v>19</v>
      </c>
      <c r="F1145" s="30">
        <v>0.5025380710659898</v>
      </c>
    </row>
    <row r="1310" spans="3:4">
      <c r="C1310" s="36" t="s">
        <v>20</v>
      </c>
      <c r="D1310" s="36" t="s">
        <v>11</v>
      </c>
    </row>
    <row r="1311" spans="3:4">
      <c r="C1311" t="s">
        <v>21</v>
      </c>
      <c r="D1311" s="30">
        <v>0.375</v>
      </c>
    </row>
    <row r="1312" spans="3:4">
      <c r="C1312" t="s">
        <v>22</v>
      </c>
      <c r="D1312" s="30">
        <v>0.51282051282051277</v>
      </c>
    </row>
    <row r="1313" spans="3:4">
      <c r="C1313" t="s">
        <v>19</v>
      </c>
      <c r="D1313" s="30">
        <v>0.52071005917159763</v>
      </c>
    </row>
  </sheetData>
  <mergeCells count="1">
    <mergeCell ref="C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2138-2C9D-4240-89BC-1B7273228CC8}">
  <sheetPr>
    <pageSetUpPr fitToPage="1"/>
  </sheetPr>
  <dimension ref="A1:F40"/>
  <sheetViews>
    <sheetView tabSelected="1" workbookViewId="0">
      <selection activeCell="C1" sqref="C1:E1"/>
    </sheetView>
  </sheetViews>
  <sheetFormatPr defaultRowHeight="15"/>
  <cols>
    <col min="1" max="1" width="26.5703125" customWidth="1"/>
    <col min="2" max="2" width="27.28515625" customWidth="1"/>
    <col min="3" max="3" width="27.5703125" customWidth="1"/>
    <col min="4" max="4" width="28.5703125" customWidth="1"/>
    <col min="5" max="5" width="29.28515625" customWidth="1"/>
    <col min="6" max="6" width="28.5703125" customWidth="1"/>
  </cols>
  <sheetData>
    <row r="1" spans="1:6" ht="30.75" customHeight="1">
      <c r="C1" s="72" t="s">
        <v>23</v>
      </c>
      <c r="D1" s="72"/>
      <c r="E1" s="72"/>
      <c r="F1" s="49"/>
    </row>
    <row r="2" spans="1:6" s="71" customFormat="1" ht="16.5" customHeight="1">
      <c r="A2" s="70"/>
      <c r="B2" s="70"/>
      <c r="C2" s="70"/>
      <c r="D2" s="70"/>
      <c r="E2" s="70"/>
      <c r="F2" s="70"/>
    </row>
    <row r="3" spans="1:6">
      <c r="A3" s="58" t="s">
        <v>24</v>
      </c>
      <c r="B3" s="58"/>
      <c r="C3" s="58"/>
      <c r="D3" s="58"/>
      <c r="E3" s="58"/>
      <c r="F3" s="58"/>
    </row>
    <row r="5" spans="1:6">
      <c r="A5" s="44" t="s">
        <v>25</v>
      </c>
    </row>
    <row r="6" spans="1:6" ht="30" customHeight="1">
      <c r="A6" s="57" t="s">
        <v>26</v>
      </c>
      <c r="B6" s="57"/>
      <c r="C6" s="57"/>
      <c r="D6" s="57"/>
      <c r="E6" s="57"/>
      <c r="F6" s="57"/>
    </row>
    <row r="9" spans="1:6">
      <c r="A9" s="44" t="s">
        <v>27</v>
      </c>
    </row>
    <row r="10" spans="1:6">
      <c r="A10" s="59" t="s">
        <v>28</v>
      </c>
      <c r="B10" s="59"/>
      <c r="C10" s="59"/>
      <c r="D10" s="59"/>
      <c r="E10" s="59"/>
      <c r="F10" s="59"/>
    </row>
    <row r="11" spans="1:6">
      <c r="A11" s="59"/>
      <c r="B11" s="59"/>
      <c r="C11" s="59"/>
      <c r="D11" s="59"/>
      <c r="E11" s="59"/>
      <c r="F11" s="59"/>
    </row>
    <row r="12" spans="1:6">
      <c r="A12" s="59"/>
      <c r="B12" s="59"/>
      <c r="C12" s="59"/>
      <c r="D12" s="59"/>
      <c r="E12" s="59"/>
      <c r="F12" s="59"/>
    </row>
    <row r="13" spans="1:6">
      <c r="A13" s="59"/>
      <c r="B13" s="59"/>
      <c r="C13" s="59"/>
      <c r="D13" s="59"/>
      <c r="E13" s="59"/>
      <c r="F13" s="59"/>
    </row>
    <row r="14" spans="1:6" ht="15" customHeight="1">
      <c r="A14" s="59"/>
      <c r="B14" s="59"/>
      <c r="C14" s="59"/>
      <c r="D14" s="59"/>
      <c r="E14" s="59"/>
      <c r="F14" s="59"/>
    </row>
    <row r="15" spans="1:6">
      <c r="A15" s="59"/>
      <c r="B15" s="59"/>
      <c r="C15" s="59"/>
      <c r="D15" s="59"/>
      <c r="E15" s="59"/>
      <c r="F15" s="59"/>
    </row>
    <row r="16" spans="1:6">
      <c r="A16" s="59"/>
      <c r="B16" s="59"/>
      <c r="C16" s="59"/>
      <c r="D16" s="59"/>
      <c r="E16" s="59"/>
      <c r="F16" s="59"/>
    </row>
    <row r="17" spans="1:6">
      <c r="A17" s="59"/>
      <c r="B17" s="59"/>
      <c r="C17" s="59"/>
      <c r="D17" s="59"/>
      <c r="E17" s="59"/>
      <c r="F17" s="59"/>
    </row>
    <row r="20" spans="1:6">
      <c r="A20" s="48" t="s">
        <v>29</v>
      </c>
      <c r="B20" s="48" t="s">
        <v>30</v>
      </c>
    </row>
    <row r="21" spans="1:6">
      <c r="A21" s="45" t="s">
        <v>3</v>
      </c>
      <c r="B21" s="46">
        <v>305</v>
      </c>
    </row>
    <row r="22" spans="1:6">
      <c r="A22" s="45" t="s">
        <v>4</v>
      </c>
      <c r="B22" s="47">
        <v>0.51359999999999995</v>
      </c>
    </row>
    <row r="23" spans="1:6">
      <c r="A23" s="45" t="s">
        <v>5</v>
      </c>
      <c r="B23" s="47">
        <v>0.4864</v>
      </c>
    </row>
    <row r="24" spans="1:6">
      <c r="A24" s="45" t="s">
        <v>31</v>
      </c>
      <c r="B24" s="47">
        <v>0.375</v>
      </c>
    </row>
    <row r="25" spans="1:6">
      <c r="A25" s="45" t="s">
        <v>32</v>
      </c>
      <c r="B25" s="47">
        <v>0.51280000000000003</v>
      </c>
    </row>
    <row r="26" spans="1:6">
      <c r="A26" s="45" t="s">
        <v>8</v>
      </c>
      <c r="B26" s="46" t="s">
        <v>33</v>
      </c>
    </row>
    <row r="29" spans="1:6">
      <c r="A29" s="44" t="s">
        <v>34</v>
      </c>
    </row>
    <row r="30" spans="1:6">
      <c r="A30" s="57" t="s">
        <v>35</v>
      </c>
      <c r="B30" s="60"/>
      <c r="C30" s="60"/>
      <c r="D30" s="60"/>
      <c r="E30" s="60"/>
      <c r="F30" s="60"/>
    </row>
    <row r="31" spans="1:6">
      <c r="A31" s="60"/>
      <c r="B31" s="60"/>
      <c r="C31" s="60"/>
      <c r="D31" s="60"/>
      <c r="E31" s="60"/>
      <c r="F31" s="60"/>
    </row>
    <row r="32" spans="1:6">
      <c r="A32" s="60"/>
      <c r="B32" s="60"/>
      <c r="C32" s="60"/>
      <c r="D32" s="60"/>
      <c r="E32" s="60"/>
      <c r="F32" s="60"/>
    </row>
    <row r="33" spans="1:6">
      <c r="A33" s="60"/>
      <c r="B33" s="60"/>
      <c r="C33" s="60"/>
      <c r="D33" s="60"/>
      <c r="E33" s="60"/>
      <c r="F33" s="60"/>
    </row>
    <row r="36" spans="1:6">
      <c r="A36" s="44" t="s">
        <v>36</v>
      </c>
    </row>
    <row r="37" spans="1:6">
      <c r="A37" s="57" t="s">
        <v>37</v>
      </c>
      <c r="B37" s="57"/>
      <c r="C37" s="57"/>
      <c r="D37" s="57"/>
      <c r="E37" s="57"/>
      <c r="F37" s="57"/>
    </row>
    <row r="38" spans="1:6">
      <c r="A38" s="57"/>
      <c r="B38" s="57"/>
      <c r="C38" s="57"/>
      <c r="D38" s="57"/>
      <c r="E38" s="57"/>
      <c r="F38" s="57"/>
    </row>
    <row r="39" spans="1:6">
      <c r="A39" s="57"/>
      <c r="B39" s="57"/>
      <c r="C39" s="57"/>
      <c r="D39" s="57"/>
      <c r="E39" s="57"/>
      <c r="F39" s="57"/>
    </row>
    <row r="40" spans="1:6">
      <c r="A40" s="57"/>
      <c r="B40" s="57"/>
      <c r="C40" s="57"/>
      <c r="D40" s="57"/>
      <c r="E40" s="57"/>
      <c r="F40" s="57"/>
    </row>
  </sheetData>
  <mergeCells count="6">
    <mergeCell ref="C1:E1"/>
    <mergeCell ref="A37:F40"/>
    <mergeCell ref="A3:F3"/>
    <mergeCell ref="A6:F6"/>
    <mergeCell ref="A10:F17"/>
    <mergeCell ref="A30:F3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627C-09E6-46A8-B095-2B020DEA6BDE}">
  <dimension ref="A1:K298"/>
  <sheetViews>
    <sheetView workbookViewId="0">
      <selection activeCell="B16" sqref="B16"/>
    </sheetView>
  </sheetViews>
  <sheetFormatPr defaultRowHeight="15"/>
  <cols>
    <col min="1" max="1" width="16.28515625" bestFit="1" customWidth="1"/>
    <col min="2" max="2" width="12.7109375" bestFit="1" customWidth="1"/>
    <col min="3" max="3" width="16.140625" bestFit="1" customWidth="1"/>
    <col min="4" max="4" width="14.7109375" bestFit="1" customWidth="1"/>
    <col min="5" max="5" width="14.42578125" bestFit="1" customWidth="1"/>
    <col min="6" max="6" width="12.140625" bestFit="1" customWidth="1"/>
    <col min="7" max="7" width="14.140625" bestFit="1" customWidth="1"/>
    <col min="8" max="8" width="14.85546875" bestFit="1" customWidth="1"/>
    <col min="9" max="9" width="18.42578125" bestFit="1" customWidth="1"/>
    <col min="10" max="10" width="17.5703125" bestFit="1" customWidth="1"/>
    <col min="11" max="11" width="9.5703125" bestFit="1" customWidth="1"/>
  </cols>
  <sheetData>
    <row r="1" spans="1:11" ht="31.5">
      <c r="D1" s="61" t="s">
        <v>38</v>
      </c>
      <c r="E1" s="61"/>
      <c r="F1" s="61"/>
      <c r="G1" s="61"/>
      <c r="H1" s="61"/>
      <c r="I1" s="61"/>
    </row>
    <row r="4" spans="1:11" ht="31.5">
      <c r="A4" s="33" t="s">
        <v>39</v>
      </c>
      <c r="B4" s="34" t="s">
        <v>40</v>
      </c>
      <c r="C4" s="34" t="s">
        <v>15</v>
      </c>
      <c r="D4" s="34" t="s">
        <v>41</v>
      </c>
      <c r="E4" s="34" t="s">
        <v>42</v>
      </c>
      <c r="F4" s="34" t="s">
        <v>43</v>
      </c>
      <c r="G4" s="34" t="s">
        <v>44</v>
      </c>
      <c r="H4" s="34" t="s">
        <v>45</v>
      </c>
      <c r="I4" s="34" t="s">
        <v>20</v>
      </c>
      <c r="J4" s="34" t="s">
        <v>10</v>
      </c>
      <c r="K4" s="35" t="s">
        <v>46</v>
      </c>
    </row>
    <row r="5" spans="1:11">
      <c r="A5" s="6" t="s">
        <v>47</v>
      </c>
      <c r="B5" s="7">
        <v>35</v>
      </c>
      <c r="C5" s="7" t="s">
        <v>16</v>
      </c>
      <c r="D5" s="7">
        <v>56.25</v>
      </c>
      <c r="E5" s="7" t="s">
        <v>48</v>
      </c>
      <c r="F5" s="7">
        <v>0</v>
      </c>
      <c r="G5" s="8">
        <v>44994</v>
      </c>
      <c r="H5" s="7">
        <v>998</v>
      </c>
      <c r="I5" s="7" t="s">
        <v>22</v>
      </c>
      <c r="J5" s="7" t="s">
        <v>12</v>
      </c>
      <c r="K5" s="9" t="s">
        <v>49</v>
      </c>
    </row>
    <row r="6" spans="1:11">
      <c r="A6" s="6" t="s">
        <v>50</v>
      </c>
      <c r="B6" s="7" t="s">
        <v>51</v>
      </c>
      <c r="C6" s="7" t="s">
        <v>19</v>
      </c>
      <c r="D6" s="7">
        <v>167.15</v>
      </c>
      <c r="E6" s="7" t="s">
        <v>52</v>
      </c>
      <c r="F6" s="7">
        <v>0</v>
      </c>
      <c r="G6" s="8">
        <v>45275</v>
      </c>
      <c r="H6" s="7">
        <v>717</v>
      </c>
      <c r="I6" s="7" t="s">
        <v>22</v>
      </c>
      <c r="J6" s="7" t="s">
        <v>14</v>
      </c>
      <c r="K6" s="9" t="s">
        <v>11</v>
      </c>
    </row>
    <row r="7" spans="1:11">
      <c r="A7" s="6" t="s">
        <v>53</v>
      </c>
      <c r="B7" s="7" t="s">
        <v>51</v>
      </c>
      <c r="C7" s="7" t="s">
        <v>19</v>
      </c>
      <c r="D7" s="7">
        <v>30.04</v>
      </c>
      <c r="E7" s="7" t="s">
        <v>54</v>
      </c>
      <c r="F7" s="7">
        <v>0</v>
      </c>
      <c r="G7" s="8">
        <v>45973</v>
      </c>
      <c r="H7" s="7">
        <v>19</v>
      </c>
      <c r="I7" s="7" t="s">
        <v>21</v>
      </c>
      <c r="J7" s="7" t="s">
        <v>13</v>
      </c>
      <c r="K7" s="9" t="s">
        <v>49</v>
      </c>
    </row>
    <row r="8" spans="1:11">
      <c r="A8" s="6" t="s">
        <v>55</v>
      </c>
      <c r="B8" s="7" t="s">
        <v>51</v>
      </c>
      <c r="C8" s="7" t="s">
        <v>19</v>
      </c>
      <c r="D8" s="7" t="s">
        <v>51</v>
      </c>
      <c r="E8" s="7" t="s">
        <v>56</v>
      </c>
      <c r="F8" s="7">
        <v>0</v>
      </c>
      <c r="G8" s="7" t="s">
        <v>51</v>
      </c>
      <c r="H8" s="7" t="s">
        <v>51</v>
      </c>
      <c r="I8" s="7" t="s">
        <v>19</v>
      </c>
      <c r="J8" s="7" t="s">
        <v>12</v>
      </c>
      <c r="K8" s="9" t="s">
        <v>11</v>
      </c>
    </row>
    <row r="9" spans="1:11">
      <c r="A9" s="6" t="s">
        <v>57</v>
      </c>
      <c r="B9" s="7" t="s">
        <v>51</v>
      </c>
      <c r="C9" s="7" t="s">
        <v>19</v>
      </c>
      <c r="D9" s="7">
        <v>7.46</v>
      </c>
      <c r="E9" s="7" t="s">
        <v>54</v>
      </c>
      <c r="F9" s="7">
        <v>0</v>
      </c>
      <c r="G9" s="7" t="s">
        <v>51</v>
      </c>
      <c r="H9" s="7" t="s">
        <v>51</v>
      </c>
      <c r="I9" s="7" t="s">
        <v>19</v>
      </c>
      <c r="J9" s="7" t="s">
        <v>12</v>
      </c>
      <c r="K9" s="9" t="s">
        <v>11</v>
      </c>
    </row>
    <row r="10" spans="1:11">
      <c r="A10" s="6" t="s">
        <v>58</v>
      </c>
      <c r="B10" s="7" t="s">
        <v>51</v>
      </c>
      <c r="C10" s="7" t="s">
        <v>19</v>
      </c>
      <c r="D10" s="7">
        <v>77.150000000000006</v>
      </c>
      <c r="E10" s="7" t="s">
        <v>48</v>
      </c>
      <c r="F10" s="7">
        <v>0</v>
      </c>
      <c r="G10" s="7" t="s">
        <v>51</v>
      </c>
      <c r="H10" s="7" t="s">
        <v>51</v>
      </c>
      <c r="I10" s="7" t="s">
        <v>19</v>
      </c>
      <c r="J10" s="7" t="s">
        <v>14</v>
      </c>
      <c r="K10" s="9" t="s">
        <v>49</v>
      </c>
    </row>
    <row r="11" spans="1:11">
      <c r="A11" s="6" t="s">
        <v>59</v>
      </c>
      <c r="B11" s="7" t="s">
        <v>51</v>
      </c>
      <c r="C11" s="7" t="s">
        <v>19</v>
      </c>
      <c r="D11" s="7">
        <v>48.82</v>
      </c>
      <c r="E11" s="7" t="s">
        <v>54</v>
      </c>
      <c r="F11" s="7">
        <v>0</v>
      </c>
      <c r="G11" s="7" t="s">
        <v>51</v>
      </c>
      <c r="H11" s="7" t="s">
        <v>51</v>
      </c>
      <c r="I11" s="7" t="s">
        <v>19</v>
      </c>
      <c r="J11" s="7" t="s">
        <v>12</v>
      </c>
      <c r="K11" s="9" t="s">
        <v>11</v>
      </c>
    </row>
    <row r="12" spans="1:11">
      <c r="A12" s="6" t="s">
        <v>60</v>
      </c>
      <c r="B12" s="7" t="s">
        <v>51</v>
      </c>
      <c r="C12" s="7" t="s">
        <v>19</v>
      </c>
      <c r="D12" s="7">
        <v>73</v>
      </c>
      <c r="E12" s="7" t="s">
        <v>48</v>
      </c>
      <c r="F12" s="7">
        <v>0</v>
      </c>
      <c r="G12" s="8">
        <v>45554</v>
      </c>
      <c r="H12" s="7">
        <v>438</v>
      </c>
      <c r="I12" s="7" t="s">
        <v>22</v>
      </c>
      <c r="J12" s="7" t="s">
        <v>14</v>
      </c>
      <c r="K12" s="9" t="s">
        <v>49</v>
      </c>
    </row>
    <row r="13" spans="1:11">
      <c r="A13" s="6" t="s">
        <v>61</v>
      </c>
      <c r="B13" s="7">
        <v>27</v>
      </c>
      <c r="C13" s="7" t="s">
        <v>16</v>
      </c>
      <c r="D13" s="7" t="s">
        <v>51</v>
      </c>
      <c r="E13" s="7" t="s">
        <v>56</v>
      </c>
      <c r="F13" s="7">
        <v>0</v>
      </c>
      <c r="G13" s="8">
        <v>45413</v>
      </c>
      <c r="H13" s="7">
        <v>579</v>
      </c>
      <c r="I13" s="7" t="s">
        <v>22</v>
      </c>
      <c r="J13" s="7" t="s">
        <v>12</v>
      </c>
      <c r="K13" s="9" t="s">
        <v>11</v>
      </c>
    </row>
    <row r="14" spans="1:11">
      <c r="A14" s="6" t="s">
        <v>62</v>
      </c>
      <c r="B14" s="7" t="s">
        <v>51</v>
      </c>
      <c r="C14" s="7" t="s">
        <v>19</v>
      </c>
      <c r="D14" s="7">
        <v>139.29</v>
      </c>
      <c r="E14" s="7" t="s">
        <v>52</v>
      </c>
      <c r="F14" s="7">
        <v>10</v>
      </c>
      <c r="G14" s="8">
        <v>45251</v>
      </c>
      <c r="H14" s="7">
        <v>741</v>
      </c>
      <c r="I14" s="7" t="s">
        <v>22</v>
      </c>
      <c r="J14" s="7" t="s">
        <v>12</v>
      </c>
      <c r="K14" s="9" t="s">
        <v>49</v>
      </c>
    </row>
    <row r="15" spans="1:11">
      <c r="A15" s="6" t="s">
        <v>63</v>
      </c>
      <c r="B15" s="7" t="s">
        <v>51</v>
      </c>
      <c r="C15" s="7" t="s">
        <v>19</v>
      </c>
      <c r="D15" s="7">
        <v>102.82</v>
      </c>
      <c r="E15" s="7" t="s">
        <v>52</v>
      </c>
      <c r="F15" s="7">
        <v>0</v>
      </c>
      <c r="G15" s="8">
        <v>45428</v>
      </c>
      <c r="H15" s="7">
        <v>564</v>
      </c>
      <c r="I15" s="7" t="s">
        <v>22</v>
      </c>
      <c r="J15" s="7" t="s">
        <v>13</v>
      </c>
      <c r="K15" s="9" t="s">
        <v>49</v>
      </c>
    </row>
    <row r="16" spans="1:11">
      <c r="A16" s="6" t="s">
        <v>64</v>
      </c>
      <c r="B16" s="7">
        <v>55</v>
      </c>
      <c r="C16" s="7" t="s">
        <v>16</v>
      </c>
      <c r="D16" s="7" t="s">
        <v>51</v>
      </c>
      <c r="E16" s="7" t="s">
        <v>56</v>
      </c>
      <c r="F16" s="7">
        <v>0</v>
      </c>
      <c r="G16" s="7" t="s">
        <v>51</v>
      </c>
      <c r="H16" s="7" t="s">
        <v>51</v>
      </c>
      <c r="I16" s="7" t="s">
        <v>19</v>
      </c>
      <c r="J16" s="7" t="s">
        <v>14</v>
      </c>
      <c r="K16" s="9" t="s">
        <v>49</v>
      </c>
    </row>
    <row r="17" spans="1:11">
      <c r="A17" s="6" t="s">
        <v>65</v>
      </c>
      <c r="B17" s="7" t="s">
        <v>51</v>
      </c>
      <c r="C17" s="7" t="s">
        <v>19</v>
      </c>
      <c r="D17" s="7">
        <v>186.01</v>
      </c>
      <c r="E17" s="7" t="s">
        <v>52</v>
      </c>
      <c r="F17" s="7">
        <v>8</v>
      </c>
      <c r="G17" s="8">
        <v>45325</v>
      </c>
      <c r="H17" s="7">
        <v>667</v>
      </c>
      <c r="I17" s="7" t="s">
        <v>22</v>
      </c>
      <c r="J17" s="7" t="s">
        <v>12</v>
      </c>
      <c r="K17" s="9" t="s">
        <v>49</v>
      </c>
    </row>
    <row r="18" spans="1:11">
      <c r="A18" s="6" t="s">
        <v>66</v>
      </c>
      <c r="B18" s="7" t="s">
        <v>51</v>
      </c>
      <c r="C18" s="7" t="s">
        <v>19</v>
      </c>
      <c r="D18" s="7">
        <v>128.22999999999999</v>
      </c>
      <c r="E18" s="7" t="s">
        <v>52</v>
      </c>
      <c r="F18" s="7">
        <v>0</v>
      </c>
      <c r="G18" s="7" t="s">
        <v>51</v>
      </c>
      <c r="H18" s="7" t="s">
        <v>51</v>
      </c>
      <c r="I18" s="7" t="s">
        <v>19</v>
      </c>
      <c r="J18" s="7" t="s">
        <v>12</v>
      </c>
      <c r="K18" s="9" t="s">
        <v>11</v>
      </c>
    </row>
    <row r="19" spans="1:11">
      <c r="A19" s="6" t="s">
        <v>67</v>
      </c>
      <c r="B19" s="7" t="s">
        <v>51</v>
      </c>
      <c r="C19" s="7" t="s">
        <v>19</v>
      </c>
      <c r="D19" s="7">
        <v>4807.8599999999997</v>
      </c>
      <c r="E19" s="7" t="s">
        <v>52</v>
      </c>
      <c r="F19" s="7">
        <v>0</v>
      </c>
      <c r="G19" s="8">
        <v>45954</v>
      </c>
      <c r="H19" s="7">
        <v>38</v>
      </c>
      <c r="I19" s="7" t="s">
        <v>21</v>
      </c>
      <c r="J19" s="7" t="s">
        <v>13</v>
      </c>
      <c r="K19" s="9" t="s">
        <v>11</v>
      </c>
    </row>
    <row r="20" spans="1:11">
      <c r="A20" s="6" t="s">
        <v>68</v>
      </c>
      <c r="B20" s="7" t="s">
        <v>51</v>
      </c>
      <c r="C20" s="7" t="s">
        <v>19</v>
      </c>
      <c r="D20" s="7">
        <v>182.1</v>
      </c>
      <c r="E20" s="7" t="s">
        <v>52</v>
      </c>
      <c r="F20" s="7">
        <v>0</v>
      </c>
      <c r="G20" s="8">
        <v>45502</v>
      </c>
      <c r="H20" s="7">
        <v>490</v>
      </c>
      <c r="I20" s="7" t="s">
        <v>22</v>
      </c>
      <c r="J20" s="7" t="s">
        <v>12</v>
      </c>
      <c r="K20" s="9" t="s">
        <v>49</v>
      </c>
    </row>
    <row r="21" spans="1:11">
      <c r="A21" s="6" t="s">
        <v>69</v>
      </c>
      <c r="B21" s="7" t="s">
        <v>51</v>
      </c>
      <c r="C21" s="7" t="s">
        <v>19</v>
      </c>
      <c r="D21" s="7" t="s">
        <v>51</v>
      </c>
      <c r="E21" s="7" t="s">
        <v>56</v>
      </c>
      <c r="F21" s="7">
        <v>6</v>
      </c>
      <c r="G21" s="8">
        <v>45456</v>
      </c>
      <c r="H21" s="7">
        <v>536</v>
      </c>
      <c r="I21" s="7" t="s">
        <v>22</v>
      </c>
      <c r="J21" s="7" t="s">
        <v>14</v>
      </c>
      <c r="K21" s="9" t="s">
        <v>11</v>
      </c>
    </row>
    <row r="22" spans="1:11">
      <c r="A22" s="6" t="s">
        <v>70</v>
      </c>
      <c r="B22" s="7" t="s">
        <v>51</v>
      </c>
      <c r="C22" s="7" t="s">
        <v>19</v>
      </c>
      <c r="D22" s="7">
        <v>192.06</v>
      </c>
      <c r="E22" s="7" t="s">
        <v>52</v>
      </c>
      <c r="F22" s="7">
        <v>2</v>
      </c>
      <c r="G22" s="8">
        <v>45455</v>
      </c>
      <c r="H22" s="7">
        <v>537</v>
      </c>
      <c r="I22" s="7" t="s">
        <v>22</v>
      </c>
      <c r="J22" s="7" t="s">
        <v>12</v>
      </c>
      <c r="K22" s="9" t="s">
        <v>11</v>
      </c>
    </row>
    <row r="23" spans="1:11">
      <c r="A23" s="6" t="s">
        <v>71</v>
      </c>
      <c r="B23" s="7" t="s">
        <v>51</v>
      </c>
      <c r="C23" s="7" t="s">
        <v>19</v>
      </c>
      <c r="D23" s="7" t="s">
        <v>51</v>
      </c>
      <c r="E23" s="7" t="s">
        <v>56</v>
      </c>
      <c r="F23" s="7">
        <v>10</v>
      </c>
      <c r="G23" s="7" t="s">
        <v>51</v>
      </c>
      <c r="H23" s="7" t="s">
        <v>51</v>
      </c>
      <c r="I23" s="7" t="s">
        <v>19</v>
      </c>
      <c r="J23" s="7" t="s">
        <v>12</v>
      </c>
      <c r="K23" s="9" t="s">
        <v>49</v>
      </c>
    </row>
    <row r="24" spans="1:11">
      <c r="A24" s="6" t="s">
        <v>72</v>
      </c>
      <c r="B24" s="7">
        <v>14</v>
      </c>
      <c r="C24" s="7" t="s">
        <v>17</v>
      </c>
      <c r="D24" s="7">
        <v>49.75</v>
      </c>
      <c r="E24" s="7" t="s">
        <v>54</v>
      </c>
      <c r="F24" s="7">
        <v>0</v>
      </c>
      <c r="G24" s="8">
        <v>45945</v>
      </c>
      <c r="H24" s="7">
        <v>47</v>
      </c>
      <c r="I24" s="7" t="s">
        <v>22</v>
      </c>
      <c r="J24" s="7" t="s">
        <v>12</v>
      </c>
      <c r="K24" s="9" t="s">
        <v>49</v>
      </c>
    </row>
    <row r="25" spans="1:11">
      <c r="A25" s="6" t="s">
        <v>73</v>
      </c>
      <c r="B25" s="7">
        <v>56</v>
      </c>
      <c r="C25" s="7" t="s">
        <v>16</v>
      </c>
      <c r="D25" s="7" t="s">
        <v>51</v>
      </c>
      <c r="E25" s="7" t="s">
        <v>56</v>
      </c>
      <c r="F25" s="7">
        <v>0</v>
      </c>
      <c r="G25" s="8">
        <v>45291</v>
      </c>
      <c r="H25" s="7">
        <v>701</v>
      </c>
      <c r="I25" s="7" t="s">
        <v>22</v>
      </c>
      <c r="J25" s="7" t="s">
        <v>14</v>
      </c>
      <c r="K25" s="9" t="s">
        <v>11</v>
      </c>
    </row>
    <row r="26" spans="1:11">
      <c r="A26" s="6" t="s">
        <v>74</v>
      </c>
      <c r="B26" s="7" t="s">
        <v>51</v>
      </c>
      <c r="C26" s="7" t="s">
        <v>19</v>
      </c>
      <c r="D26" s="7" t="s">
        <v>51</v>
      </c>
      <c r="E26" s="7" t="s">
        <v>56</v>
      </c>
      <c r="F26" s="7">
        <v>0</v>
      </c>
      <c r="G26" s="8">
        <v>45346</v>
      </c>
      <c r="H26" s="7">
        <v>646</v>
      </c>
      <c r="I26" s="7" t="s">
        <v>22</v>
      </c>
      <c r="J26" s="7" t="s">
        <v>12</v>
      </c>
      <c r="K26" s="9" t="s">
        <v>11</v>
      </c>
    </row>
    <row r="27" spans="1:11">
      <c r="A27" s="6" t="s">
        <v>75</v>
      </c>
      <c r="B27" s="7">
        <v>3</v>
      </c>
      <c r="C27" s="7" t="s">
        <v>18</v>
      </c>
      <c r="D27" s="7" t="s">
        <v>51</v>
      </c>
      <c r="E27" s="7" t="s">
        <v>56</v>
      </c>
      <c r="F27" s="7">
        <v>7</v>
      </c>
      <c r="G27" s="8">
        <v>45016</v>
      </c>
      <c r="H27" s="7">
        <v>976</v>
      </c>
      <c r="I27" s="7" t="s">
        <v>22</v>
      </c>
      <c r="J27" s="7" t="s">
        <v>13</v>
      </c>
      <c r="K27" s="9" t="s">
        <v>11</v>
      </c>
    </row>
    <row r="28" spans="1:11">
      <c r="A28" s="6" t="s">
        <v>76</v>
      </c>
      <c r="B28" s="7">
        <v>11</v>
      </c>
      <c r="C28" s="7" t="s">
        <v>17</v>
      </c>
      <c r="D28" s="7" t="s">
        <v>51</v>
      </c>
      <c r="E28" s="7" t="s">
        <v>56</v>
      </c>
      <c r="F28" s="7">
        <v>0</v>
      </c>
      <c r="G28" s="7" t="s">
        <v>51</v>
      </c>
      <c r="H28" s="7" t="s">
        <v>51</v>
      </c>
      <c r="I28" s="7" t="s">
        <v>19</v>
      </c>
      <c r="J28" s="7" t="s">
        <v>12</v>
      </c>
      <c r="K28" s="9" t="s">
        <v>11</v>
      </c>
    </row>
    <row r="29" spans="1:11">
      <c r="A29" s="6" t="s">
        <v>77</v>
      </c>
      <c r="B29" s="7" t="s">
        <v>51</v>
      </c>
      <c r="C29" s="7" t="s">
        <v>19</v>
      </c>
      <c r="D29" s="7" t="s">
        <v>51</v>
      </c>
      <c r="E29" s="7" t="s">
        <v>56</v>
      </c>
      <c r="F29" s="7">
        <v>4</v>
      </c>
      <c r="G29" s="7" t="s">
        <v>51</v>
      </c>
      <c r="H29" s="7" t="s">
        <v>51</v>
      </c>
      <c r="I29" s="7" t="s">
        <v>19</v>
      </c>
      <c r="J29" s="7" t="s">
        <v>14</v>
      </c>
      <c r="K29" s="9" t="s">
        <v>11</v>
      </c>
    </row>
    <row r="30" spans="1:11">
      <c r="A30" s="6" t="s">
        <v>78</v>
      </c>
      <c r="B30" s="7">
        <v>28</v>
      </c>
      <c r="C30" s="7" t="s">
        <v>16</v>
      </c>
      <c r="D30" s="7">
        <v>132.21</v>
      </c>
      <c r="E30" s="7" t="s">
        <v>52</v>
      </c>
      <c r="F30" s="7">
        <v>0</v>
      </c>
      <c r="G30" s="7" t="s">
        <v>51</v>
      </c>
      <c r="H30" s="7" t="s">
        <v>51</v>
      </c>
      <c r="I30" s="7" t="s">
        <v>19</v>
      </c>
      <c r="J30" s="7" t="s">
        <v>14</v>
      </c>
      <c r="K30" s="9" t="s">
        <v>49</v>
      </c>
    </row>
    <row r="31" spans="1:11">
      <c r="A31" s="6" t="s">
        <v>79</v>
      </c>
      <c r="B31" s="7" t="s">
        <v>51</v>
      </c>
      <c r="C31" s="7" t="s">
        <v>19</v>
      </c>
      <c r="D31" s="7">
        <v>190.7</v>
      </c>
      <c r="E31" s="7" t="s">
        <v>52</v>
      </c>
      <c r="F31" s="7">
        <v>0</v>
      </c>
      <c r="G31" s="8">
        <v>44989</v>
      </c>
      <c r="H31" s="7">
        <v>1003</v>
      </c>
      <c r="I31" s="7" t="s">
        <v>22</v>
      </c>
      <c r="J31" s="7" t="s">
        <v>14</v>
      </c>
      <c r="K31" s="9" t="s">
        <v>11</v>
      </c>
    </row>
    <row r="32" spans="1:11">
      <c r="A32" s="6" t="s">
        <v>80</v>
      </c>
      <c r="B32" s="7" t="s">
        <v>51</v>
      </c>
      <c r="C32" s="7" t="s">
        <v>19</v>
      </c>
      <c r="D32" s="7" t="s">
        <v>51</v>
      </c>
      <c r="E32" s="7" t="s">
        <v>56</v>
      </c>
      <c r="F32" s="7">
        <v>0</v>
      </c>
      <c r="G32" s="8">
        <v>45213</v>
      </c>
      <c r="H32" s="7">
        <v>779</v>
      </c>
      <c r="I32" s="7" t="s">
        <v>22</v>
      </c>
      <c r="J32" s="7" t="s">
        <v>12</v>
      </c>
      <c r="K32" s="9" t="s">
        <v>49</v>
      </c>
    </row>
    <row r="33" spans="1:11">
      <c r="A33" s="6" t="s">
        <v>81</v>
      </c>
      <c r="B33" s="7" t="s">
        <v>51</v>
      </c>
      <c r="C33" s="7" t="s">
        <v>19</v>
      </c>
      <c r="D33" s="7" t="s">
        <v>51</v>
      </c>
      <c r="E33" s="7" t="s">
        <v>56</v>
      </c>
      <c r="F33" s="7">
        <v>0</v>
      </c>
      <c r="G33" s="7" t="s">
        <v>51</v>
      </c>
      <c r="H33" s="7" t="s">
        <v>51</v>
      </c>
      <c r="I33" s="7" t="s">
        <v>19</v>
      </c>
      <c r="J33" s="7" t="s">
        <v>14</v>
      </c>
      <c r="K33" s="9" t="s">
        <v>11</v>
      </c>
    </row>
    <row r="34" spans="1:11">
      <c r="A34" s="6" t="s">
        <v>82</v>
      </c>
      <c r="B34" s="7" t="s">
        <v>51</v>
      </c>
      <c r="C34" s="7" t="s">
        <v>19</v>
      </c>
      <c r="D34" s="7">
        <v>139.94</v>
      </c>
      <c r="E34" s="7" t="s">
        <v>52</v>
      </c>
      <c r="F34" s="7">
        <v>0</v>
      </c>
      <c r="G34" s="7" t="s">
        <v>51</v>
      </c>
      <c r="H34" s="7" t="s">
        <v>51</v>
      </c>
      <c r="I34" s="7" t="s">
        <v>19</v>
      </c>
      <c r="J34" s="7" t="s">
        <v>14</v>
      </c>
      <c r="K34" s="9" t="s">
        <v>49</v>
      </c>
    </row>
    <row r="35" spans="1:11">
      <c r="A35" s="6" t="s">
        <v>83</v>
      </c>
      <c r="B35" s="7" t="s">
        <v>51</v>
      </c>
      <c r="C35" s="7" t="s">
        <v>19</v>
      </c>
      <c r="D35" s="7" t="s">
        <v>51</v>
      </c>
      <c r="E35" s="7" t="s">
        <v>56</v>
      </c>
      <c r="F35" s="7">
        <v>0</v>
      </c>
      <c r="G35" s="7" t="s">
        <v>51</v>
      </c>
      <c r="H35" s="7" t="s">
        <v>51</v>
      </c>
      <c r="I35" s="7" t="s">
        <v>19</v>
      </c>
      <c r="J35" s="7" t="s">
        <v>12</v>
      </c>
      <c r="K35" s="9" t="s">
        <v>11</v>
      </c>
    </row>
    <row r="36" spans="1:11">
      <c r="A36" s="6" t="s">
        <v>84</v>
      </c>
      <c r="B36" s="7">
        <v>47</v>
      </c>
      <c r="C36" s="7" t="s">
        <v>16</v>
      </c>
      <c r="D36" s="7" t="s">
        <v>51</v>
      </c>
      <c r="E36" s="7" t="s">
        <v>56</v>
      </c>
      <c r="F36" s="7">
        <v>0</v>
      </c>
      <c r="G36" s="8">
        <v>45908</v>
      </c>
      <c r="H36" s="7">
        <v>84</v>
      </c>
      <c r="I36" s="7" t="s">
        <v>22</v>
      </c>
      <c r="J36" s="7" t="s">
        <v>12</v>
      </c>
      <c r="K36" s="9" t="s">
        <v>11</v>
      </c>
    </row>
    <row r="37" spans="1:11">
      <c r="A37" s="6" t="s">
        <v>85</v>
      </c>
      <c r="B37" s="7" t="s">
        <v>51</v>
      </c>
      <c r="C37" s="7" t="s">
        <v>19</v>
      </c>
      <c r="D37" s="7" t="s">
        <v>51</v>
      </c>
      <c r="E37" s="7" t="s">
        <v>56</v>
      </c>
      <c r="F37" s="7">
        <v>0</v>
      </c>
      <c r="G37" s="8">
        <v>45275</v>
      </c>
      <c r="H37" s="7">
        <v>717</v>
      </c>
      <c r="I37" s="7" t="s">
        <v>22</v>
      </c>
      <c r="J37" s="7" t="s">
        <v>12</v>
      </c>
      <c r="K37" s="9" t="s">
        <v>49</v>
      </c>
    </row>
    <row r="38" spans="1:11">
      <c r="A38" s="6" t="s">
        <v>86</v>
      </c>
      <c r="B38" s="7">
        <v>33</v>
      </c>
      <c r="C38" s="7" t="s">
        <v>16</v>
      </c>
      <c r="D38" s="7" t="s">
        <v>51</v>
      </c>
      <c r="E38" s="7" t="s">
        <v>56</v>
      </c>
      <c r="F38" s="7">
        <v>10</v>
      </c>
      <c r="G38" s="7" t="s">
        <v>51</v>
      </c>
      <c r="H38" s="7" t="s">
        <v>51</v>
      </c>
      <c r="I38" s="7" t="s">
        <v>19</v>
      </c>
      <c r="J38" s="7" t="s">
        <v>13</v>
      </c>
      <c r="K38" s="9" t="s">
        <v>49</v>
      </c>
    </row>
    <row r="39" spans="1:11">
      <c r="A39" s="6" t="s">
        <v>87</v>
      </c>
      <c r="B39" s="7">
        <v>56</v>
      </c>
      <c r="C39" s="7" t="s">
        <v>16</v>
      </c>
      <c r="D39" s="7">
        <v>155.86000000000001</v>
      </c>
      <c r="E39" s="7" t="s">
        <v>52</v>
      </c>
      <c r="F39" s="7">
        <v>0</v>
      </c>
      <c r="G39" s="7" t="s">
        <v>51</v>
      </c>
      <c r="H39" s="7" t="s">
        <v>51</v>
      </c>
      <c r="I39" s="7" t="s">
        <v>19</v>
      </c>
      <c r="J39" s="7" t="s">
        <v>12</v>
      </c>
      <c r="K39" s="9" t="s">
        <v>49</v>
      </c>
    </row>
    <row r="40" spans="1:11">
      <c r="A40" s="6" t="s">
        <v>88</v>
      </c>
      <c r="B40" s="7" t="s">
        <v>51</v>
      </c>
      <c r="C40" s="7" t="s">
        <v>19</v>
      </c>
      <c r="D40" s="7">
        <v>88.19</v>
      </c>
      <c r="E40" s="7" t="s">
        <v>48</v>
      </c>
      <c r="F40" s="7">
        <v>0</v>
      </c>
      <c r="G40" s="7" t="s">
        <v>51</v>
      </c>
      <c r="H40" s="7" t="s">
        <v>51</v>
      </c>
      <c r="I40" s="7" t="s">
        <v>19</v>
      </c>
      <c r="J40" s="7" t="s">
        <v>12</v>
      </c>
      <c r="K40" s="9" t="s">
        <v>11</v>
      </c>
    </row>
    <row r="41" spans="1:11">
      <c r="A41" s="6" t="s">
        <v>89</v>
      </c>
      <c r="B41" s="7" t="s">
        <v>51</v>
      </c>
      <c r="C41" s="7" t="s">
        <v>19</v>
      </c>
      <c r="D41" s="7">
        <v>27.68</v>
      </c>
      <c r="E41" s="7" t="s">
        <v>54</v>
      </c>
      <c r="F41" s="7">
        <v>0</v>
      </c>
      <c r="G41" s="7" t="s">
        <v>51</v>
      </c>
      <c r="H41" s="7" t="s">
        <v>51</v>
      </c>
      <c r="I41" s="7" t="s">
        <v>19</v>
      </c>
      <c r="J41" s="7" t="s">
        <v>12</v>
      </c>
      <c r="K41" s="9" t="s">
        <v>49</v>
      </c>
    </row>
    <row r="42" spans="1:11">
      <c r="A42" s="6" t="s">
        <v>90</v>
      </c>
      <c r="B42" s="7" t="s">
        <v>51</v>
      </c>
      <c r="C42" s="7" t="s">
        <v>19</v>
      </c>
      <c r="D42" s="7">
        <v>78.040000000000006</v>
      </c>
      <c r="E42" s="7" t="s">
        <v>48</v>
      </c>
      <c r="F42" s="7">
        <v>0</v>
      </c>
      <c r="G42" s="8">
        <v>45595</v>
      </c>
      <c r="H42" s="7">
        <v>397</v>
      </c>
      <c r="I42" s="7" t="s">
        <v>22</v>
      </c>
      <c r="J42" s="7" t="s">
        <v>12</v>
      </c>
      <c r="K42" s="9" t="s">
        <v>49</v>
      </c>
    </row>
    <row r="43" spans="1:11">
      <c r="A43" s="6" t="s">
        <v>91</v>
      </c>
      <c r="B43" s="7">
        <v>24</v>
      </c>
      <c r="C43" s="7" t="s">
        <v>17</v>
      </c>
      <c r="D43" s="7" t="s">
        <v>51</v>
      </c>
      <c r="E43" s="7" t="s">
        <v>56</v>
      </c>
      <c r="F43" s="7">
        <v>0</v>
      </c>
      <c r="G43" s="8">
        <v>45291</v>
      </c>
      <c r="H43" s="7">
        <v>701</v>
      </c>
      <c r="I43" s="7" t="s">
        <v>22</v>
      </c>
      <c r="J43" s="7" t="s">
        <v>12</v>
      </c>
      <c r="K43" s="9" t="s">
        <v>11</v>
      </c>
    </row>
    <row r="44" spans="1:11">
      <c r="A44" s="6" t="s">
        <v>92</v>
      </c>
      <c r="B44" s="7" t="s">
        <v>51</v>
      </c>
      <c r="C44" s="7" t="s">
        <v>19</v>
      </c>
      <c r="D44" s="7">
        <v>167.36</v>
      </c>
      <c r="E44" s="7" t="s">
        <v>52</v>
      </c>
      <c r="F44" s="7">
        <v>0</v>
      </c>
      <c r="G44" s="7" t="s">
        <v>51</v>
      </c>
      <c r="H44" s="7" t="s">
        <v>51</v>
      </c>
      <c r="I44" s="7" t="s">
        <v>19</v>
      </c>
      <c r="J44" s="7" t="s">
        <v>14</v>
      </c>
      <c r="K44" s="9" t="s">
        <v>11</v>
      </c>
    </row>
    <row r="45" spans="1:11">
      <c r="A45" s="6" t="s">
        <v>93</v>
      </c>
      <c r="B45" s="7">
        <v>16</v>
      </c>
      <c r="C45" s="7" t="s">
        <v>17</v>
      </c>
      <c r="D45" s="7" t="s">
        <v>51</v>
      </c>
      <c r="E45" s="7" t="s">
        <v>56</v>
      </c>
      <c r="F45" s="7">
        <v>0</v>
      </c>
      <c r="G45" s="8">
        <v>45325</v>
      </c>
      <c r="H45" s="7">
        <v>667</v>
      </c>
      <c r="I45" s="7" t="s">
        <v>22</v>
      </c>
      <c r="J45" s="7" t="s">
        <v>12</v>
      </c>
      <c r="K45" s="9" t="s">
        <v>11</v>
      </c>
    </row>
    <row r="46" spans="1:11">
      <c r="A46" s="6" t="s">
        <v>94</v>
      </c>
      <c r="B46" s="7">
        <v>24</v>
      </c>
      <c r="C46" s="7" t="s">
        <v>17</v>
      </c>
      <c r="D46" s="7" t="s">
        <v>51</v>
      </c>
      <c r="E46" s="7" t="s">
        <v>56</v>
      </c>
      <c r="F46" s="7">
        <v>0</v>
      </c>
      <c r="G46" s="8">
        <v>45257</v>
      </c>
      <c r="H46" s="7">
        <v>735</v>
      </c>
      <c r="I46" s="7" t="s">
        <v>22</v>
      </c>
      <c r="J46" s="7" t="s">
        <v>12</v>
      </c>
      <c r="K46" s="9" t="s">
        <v>11</v>
      </c>
    </row>
    <row r="47" spans="1:11">
      <c r="A47" s="6" t="s">
        <v>95</v>
      </c>
      <c r="B47" s="7">
        <v>23</v>
      </c>
      <c r="C47" s="7" t="s">
        <v>17</v>
      </c>
      <c r="D47" s="7" t="s">
        <v>51</v>
      </c>
      <c r="E47" s="7" t="s">
        <v>56</v>
      </c>
      <c r="F47" s="7">
        <v>0</v>
      </c>
      <c r="G47" s="7" t="s">
        <v>51</v>
      </c>
      <c r="H47" s="7" t="s">
        <v>51</v>
      </c>
      <c r="I47" s="7" t="s">
        <v>19</v>
      </c>
      <c r="J47" s="7" t="s">
        <v>14</v>
      </c>
      <c r="K47" s="9" t="s">
        <v>49</v>
      </c>
    </row>
    <row r="48" spans="1:11">
      <c r="A48" s="6" t="s">
        <v>96</v>
      </c>
      <c r="B48" s="7" t="s">
        <v>51</v>
      </c>
      <c r="C48" s="7" t="s">
        <v>19</v>
      </c>
      <c r="D48" s="7" t="s">
        <v>51</v>
      </c>
      <c r="E48" s="7" t="s">
        <v>56</v>
      </c>
      <c r="F48" s="7">
        <v>10</v>
      </c>
      <c r="G48" s="7" t="s">
        <v>51</v>
      </c>
      <c r="H48" s="7" t="s">
        <v>51</v>
      </c>
      <c r="I48" s="7" t="s">
        <v>19</v>
      </c>
      <c r="J48" s="7" t="s">
        <v>13</v>
      </c>
      <c r="K48" s="9" t="s">
        <v>11</v>
      </c>
    </row>
    <row r="49" spans="1:11">
      <c r="A49" s="6" t="s">
        <v>97</v>
      </c>
      <c r="B49" s="7">
        <v>60</v>
      </c>
      <c r="C49" s="7" t="s">
        <v>16</v>
      </c>
      <c r="D49" s="7" t="s">
        <v>51</v>
      </c>
      <c r="E49" s="7" t="s">
        <v>56</v>
      </c>
      <c r="F49" s="7">
        <v>0</v>
      </c>
      <c r="G49" s="8">
        <v>45944</v>
      </c>
      <c r="H49" s="7">
        <v>48</v>
      </c>
      <c r="I49" s="7" t="s">
        <v>22</v>
      </c>
      <c r="J49" s="7" t="s">
        <v>14</v>
      </c>
      <c r="K49" s="9" t="s">
        <v>11</v>
      </c>
    </row>
    <row r="50" spans="1:11">
      <c r="A50" s="6" t="s">
        <v>98</v>
      </c>
      <c r="B50" s="7">
        <v>20</v>
      </c>
      <c r="C50" s="7" t="s">
        <v>17</v>
      </c>
      <c r="D50" s="7">
        <v>97.82</v>
      </c>
      <c r="E50" s="7" t="s">
        <v>48</v>
      </c>
      <c r="F50" s="7">
        <v>0</v>
      </c>
      <c r="G50" s="7" t="s">
        <v>51</v>
      </c>
      <c r="H50" s="7" t="s">
        <v>51</v>
      </c>
      <c r="I50" s="7" t="s">
        <v>19</v>
      </c>
      <c r="J50" s="7" t="s">
        <v>14</v>
      </c>
      <c r="K50" s="9" t="s">
        <v>11</v>
      </c>
    </row>
    <row r="51" spans="1:11">
      <c r="A51" s="6" t="s">
        <v>99</v>
      </c>
      <c r="B51" s="7" t="s">
        <v>51</v>
      </c>
      <c r="C51" s="7" t="s">
        <v>19</v>
      </c>
      <c r="D51" s="7" t="s">
        <v>51</v>
      </c>
      <c r="E51" s="7" t="s">
        <v>56</v>
      </c>
      <c r="F51" s="7">
        <v>0</v>
      </c>
      <c r="G51" s="8">
        <v>45135</v>
      </c>
      <c r="H51" s="7">
        <v>857</v>
      </c>
      <c r="I51" s="7" t="s">
        <v>22</v>
      </c>
      <c r="J51" s="7" t="s">
        <v>12</v>
      </c>
      <c r="K51" s="9" t="s">
        <v>11</v>
      </c>
    </row>
    <row r="52" spans="1:11">
      <c r="A52" s="6" t="s">
        <v>100</v>
      </c>
      <c r="B52" s="7">
        <v>58</v>
      </c>
      <c r="C52" s="7" t="s">
        <v>16</v>
      </c>
      <c r="D52" s="7" t="s">
        <v>51</v>
      </c>
      <c r="E52" s="7" t="s">
        <v>56</v>
      </c>
      <c r="F52" s="7">
        <v>0</v>
      </c>
      <c r="G52" s="7" t="s">
        <v>51</v>
      </c>
      <c r="H52" s="7" t="s">
        <v>51</v>
      </c>
      <c r="I52" s="7" t="s">
        <v>19</v>
      </c>
      <c r="J52" s="7" t="s">
        <v>12</v>
      </c>
      <c r="K52" s="9" t="s">
        <v>49</v>
      </c>
    </row>
    <row r="53" spans="1:11">
      <c r="A53" s="6" t="s">
        <v>101</v>
      </c>
      <c r="B53" s="7">
        <v>19</v>
      </c>
      <c r="C53" s="7" t="s">
        <v>17</v>
      </c>
      <c r="D53" s="7">
        <v>62.45</v>
      </c>
      <c r="E53" s="7" t="s">
        <v>48</v>
      </c>
      <c r="F53" s="7">
        <v>0</v>
      </c>
      <c r="G53" s="7" t="s">
        <v>51</v>
      </c>
      <c r="H53" s="7" t="s">
        <v>51</v>
      </c>
      <c r="I53" s="7" t="s">
        <v>19</v>
      </c>
      <c r="J53" s="7" t="s">
        <v>13</v>
      </c>
      <c r="K53" s="9" t="s">
        <v>49</v>
      </c>
    </row>
    <row r="54" spans="1:11">
      <c r="A54" s="6" t="s">
        <v>102</v>
      </c>
      <c r="B54" s="7" t="s">
        <v>51</v>
      </c>
      <c r="C54" s="7" t="s">
        <v>19</v>
      </c>
      <c r="D54" s="7">
        <v>51.75</v>
      </c>
      <c r="E54" s="7" t="s">
        <v>48</v>
      </c>
      <c r="F54" s="7">
        <v>0</v>
      </c>
      <c r="G54" s="8">
        <v>45552</v>
      </c>
      <c r="H54" s="7">
        <v>440</v>
      </c>
      <c r="I54" s="7" t="s">
        <v>22</v>
      </c>
      <c r="J54" s="7" t="s">
        <v>13</v>
      </c>
      <c r="K54" s="9" t="s">
        <v>11</v>
      </c>
    </row>
    <row r="55" spans="1:11">
      <c r="A55" s="6" t="s">
        <v>103</v>
      </c>
      <c r="B55" s="7" t="s">
        <v>51</v>
      </c>
      <c r="C55" s="7" t="s">
        <v>19</v>
      </c>
      <c r="D55" s="7" t="s">
        <v>51</v>
      </c>
      <c r="E55" s="7" t="s">
        <v>56</v>
      </c>
      <c r="F55" s="7">
        <v>0</v>
      </c>
      <c r="G55" s="7" t="s">
        <v>51</v>
      </c>
      <c r="H55" s="7" t="s">
        <v>51</v>
      </c>
      <c r="I55" s="7" t="s">
        <v>19</v>
      </c>
      <c r="J55" s="7" t="s">
        <v>14</v>
      </c>
      <c r="K55" s="9" t="s">
        <v>11</v>
      </c>
    </row>
    <row r="56" spans="1:11">
      <c r="A56" s="6" t="s">
        <v>104</v>
      </c>
      <c r="B56" s="7" t="s">
        <v>51</v>
      </c>
      <c r="C56" s="7" t="s">
        <v>19</v>
      </c>
      <c r="D56" s="7" t="s">
        <v>51</v>
      </c>
      <c r="E56" s="7" t="s">
        <v>56</v>
      </c>
      <c r="F56" s="7">
        <v>0</v>
      </c>
      <c r="G56" s="8">
        <v>45310</v>
      </c>
      <c r="H56" s="7">
        <v>682</v>
      </c>
      <c r="I56" s="7" t="s">
        <v>22</v>
      </c>
      <c r="J56" s="7" t="s">
        <v>13</v>
      </c>
      <c r="K56" s="9" t="s">
        <v>11</v>
      </c>
    </row>
    <row r="57" spans="1:11">
      <c r="A57" s="6" t="s">
        <v>105</v>
      </c>
      <c r="B57" s="7">
        <v>49</v>
      </c>
      <c r="C57" s="7" t="s">
        <v>16</v>
      </c>
      <c r="D57" s="7" t="s">
        <v>51</v>
      </c>
      <c r="E57" s="7" t="s">
        <v>56</v>
      </c>
      <c r="F57" s="7">
        <v>0</v>
      </c>
      <c r="G57" s="7" t="s">
        <v>51</v>
      </c>
      <c r="H57" s="7" t="s">
        <v>51</v>
      </c>
      <c r="I57" s="7" t="s">
        <v>19</v>
      </c>
      <c r="J57" s="7" t="s">
        <v>14</v>
      </c>
      <c r="K57" s="9" t="s">
        <v>11</v>
      </c>
    </row>
    <row r="58" spans="1:11">
      <c r="A58" s="6" t="s">
        <v>106</v>
      </c>
      <c r="B58" s="7" t="s">
        <v>51</v>
      </c>
      <c r="C58" s="7" t="s">
        <v>19</v>
      </c>
      <c r="D58" s="7" t="s">
        <v>51</v>
      </c>
      <c r="E58" s="7" t="s">
        <v>56</v>
      </c>
      <c r="F58" s="7">
        <v>0</v>
      </c>
      <c r="G58" s="8">
        <v>45159</v>
      </c>
      <c r="H58" s="7">
        <v>833</v>
      </c>
      <c r="I58" s="7" t="s">
        <v>22</v>
      </c>
      <c r="J58" s="7" t="s">
        <v>12</v>
      </c>
      <c r="K58" s="9" t="s">
        <v>11</v>
      </c>
    </row>
    <row r="59" spans="1:11">
      <c r="A59" s="6" t="s">
        <v>107</v>
      </c>
      <c r="B59" s="7">
        <v>3</v>
      </c>
      <c r="C59" s="7" t="s">
        <v>18</v>
      </c>
      <c r="D59" s="7" t="s">
        <v>51</v>
      </c>
      <c r="E59" s="7" t="s">
        <v>56</v>
      </c>
      <c r="F59" s="7">
        <v>0</v>
      </c>
      <c r="G59" s="7" t="s">
        <v>51</v>
      </c>
      <c r="H59" s="7" t="s">
        <v>51</v>
      </c>
      <c r="I59" s="7" t="s">
        <v>19</v>
      </c>
      <c r="J59" s="7" t="s">
        <v>13</v>
      </c>
      <c r="K59" s="9" t="s">
        <v>11</v>
      </c>
    </row>
    <row r="60" spans="1:11">
      <c r="A60" s="6" t="s">
        <v>108</v>
      </c>
      <c r="B60" s="7" t="s">
        <v>51</v>
      </c>
      <c r="C60" s="7" t="s">
        <v>19</v>
      </c>
      <c r="D60" s="7">
        <v>60.6</v>
      </c>
      <c r="E60" s="7" t="s">
        <v>48</v>
      </c>
      <c r="F60" s="7">
        <v>1</v>
      </c>
      <c r="G60" s="7" t="s">
        <v>51</v>
      </c>
      <c r="H60" s="7" t="s">
        <v>51</v>
      </c>
      <c r="I60" s="7" t="s">
        <v>19</v>
      </c>
      <c r="J60" s="7" t="s">
        <v>14</v>
      </c>
      <c r="K60" s="9" t="s">
        <v>11</v>
      </c>
    </row>
    <row r="61" spans="1:11">
      <c r="A61" s="6" t="s">
        <v>109</v>
      </c>
      <c r="B61" s="7" t="s">
        <v>51</v>
      </c>
      <c r="C61" s="7" t="s">
        <v>19</v>
      </c>
      <c r="D61" s="7" t="s">
        <v>51</v>
      </c>
      <c r="E61" s="7" t="s">
        <v>56</v>
      </c>
      <c r="F61" s="7">
        <v>0</v>
      </c>
      <c r="G61" s="8">
        <v>45367</v>
      </c>
      <c r="H61" s="7">
        <v>625</v>
      </c>
      <c r="I61" s="7" t="s">
        <v>22</v>
      </c>
      <c r="J61" s="7" t="s">
        <v>14</v>
      </c>
      <c r="K61" s="9" t="s">
        <v>11</v>
      </c>
    </row>
    <row r="62" spans="1:11">
      <c r="A62" s="6" t="s">
        <v>110</v>
      </c>
      <c r="B62" s="7" t="s">
        <v>51</v>
      </c>
      <c r="C62" s="7" t="s">
        <v>19</v>
      </c>
      <c r="D62" s="7">
        <v>129.41999999999999</v>
      </c>
      <c r="E62" s="7" t="s">
        <v>52</v>
      </c>
      <c r="F62" s="7">
        <v>6</v>
      </c>
      <c r="G62" s="7" t="s">
        <v>51</v>
      </c>
      <c r="H62" s="7" t="s">
        <v>51</v>
      </c>
      <c r="I62" s="7" t="s">
        <v>19</v>
      </c>
      <c r="J62" s="7" t="s">
        <v>13</v>
      </c>
      <c r="K62" s="9" t="s">
        <v>11</v>
      </c>
    </row>
    <row r="63" spans="1:11">
      <c r="A63" s="6" t="s">
        <v>111</v>
      </c>
      <c r="B63" s="7" t="s">
        <v>51</v>
      </c>
      <c r="C63" s="7" t="s">
        <v>19</v>
      </c>
      <c r="D63" s="7">
        <v>20.95</v>
      </c>
      <c r="E63" s="7" t="s">
        <v>54</v>
      </c>
      <c r="F63" s="7">
        <v>0</v>
      </c>
      <c r="G63" s="8">
        <v>45006</v>
      </c>
      <c r="H63" s="7">
        <v>986</v>
      </c>
      <c r="I63" s="7" t="s">
        <v>22</v>
      </c>
      <c r="J63" s="7" t="s">
        <v>12</v>
      </c>
      <c r="K63" s="9" t="s">
        <v>11</v>
      </c>
    </row>
    <row r="64" spans="1:11">
      <c r="A64" s="6" t="s">
        <v>112</v>
      </c>
      <c r="B64" s="7" t="s">
        <v>51</v>
      </c>
      <c r="C64" s="7" t="s">
        <v>19</v>
      </c>
      <c r="D64" s="7">
        <v>159.61000000000001</v>
      </c>
      <c r="E64" s="7" t="s">
        <v>52</v>
      </c>
      <c r="F64" s="7">
        <v>0</v>
      </c>
      <c r="G64" s="7" t="s">
        <v>51</v>
      </c>
      <c r="H64" s="7" t="s">
        <v>51</v>
      </c>
      <c r="I64" s="7" t="s">
        <v>19</v>
      </c>
      <c r="J64" s="7" t="s">
        <v>13</v>
      </c>
      <c r="K64" s="9" t="s">
        <v>49</v>
      </c>
    </row>
    <row r="65" spans="1:11">
      <c r="A65" s="6" t="s">
        <v>113</v>
      </c>
      <c r="B65" s="7">
        <v>21</v>
      </c>
      <c r="C65" s="7" t="s">
        <v>17</v>
      </c>
      <c r="D65" s="7">
        <v>147.4</v>
      </c>
      <c r="E65" s="7" t="s">
        <v>52</v>
      </c>
      <c r="F65" s="7">
        <v>0</v>
      </c>
      <c r="G65" s="8">
        <v>45618</v>
      </c>
      <c r="H65" s="7">
        <v>374</v>
      </c>
      <c r="I65" s="7" t="s">
        <v>22</v>
      </c>
      <c r="J65" s="7" t="s">
        <v>14</v>
      </c>
      <c r="K65" s="9" t="s">
        <v>49</v>
      </c>
    </row>
    <row r="66" spans="1:11">
      <c r="A66" s="6" t="s">
        <v>114</v>
      </c>
      <c r="B66" s="7" t="s">
        <v>51</v>
      </c>
      <c r="C66" s="7" t="s">
        <v>19</v>
      </c>
      <c r="D66" s="7">
        <v>36.83</v>
      </c>
      <c r="E66" s="7" t="s">
        <v>54</v>
      </c>
      <c r="F66" s="7">
        <v>1</v>
      </c>
      <c r="G66" s="7" t="s">
        <v>51</v>
      </c>
      <c r="H66" s="7" t="s">
        <v>51</v>
      </c>
      <c r="I66" s="7" t="s">
        <v>19</v>
      </c>
      <c r="J66" s="7" t="s">
        <v>14</v>
      </c>
      <c r="K66" s="9" t="s">
        <v>11</v>
      </c>
    </row>
    <row r="67" spans="1:11">
      <c r="A67" s="6" t="s">
        <v>115</v>
      </c>
      <c r="B67" s="7" t="s">
        <v>51</v>
      </c>
      <c r="C67" s="7" t="s">
        <v>19</v>
      </c>
      <c r="D67" s="7" t="s">
        <v>51</v>
      </c>
      <c r="E67" s="7" t="s">
        <v>56</v>
      </c>
      <c r="F67" s="7">
        <v>5</v>
      </c>
      <c r="G67" s="8">
        <v>45853</v>
      </c>
      <c r="H67" s="7">
        <v>139</v>
      </c>
      <c r="I67" s="7" t="s">
        <v>22</v>
      </c>
      <c r="J67" s="7" t="s">
        <v>13</v>
      </c>
      <c r="K67" s="9" t="s">
        <v>11</v>
      </c>
    </row>
    <row r="68" spans="1:11">
      <c r="A68" s="6" t="s">
        <v>116</v>
      </c>
      <c r="B68" s="7">
        <v>52</v>
      </c>
      <c r="C68" s="7" t="s">
        <v>16</v>
      </c>
      <c r="D68" s="7" t="s">
        <v>51</v>
      </c>
      <c r="E68" s="7" t="s">
        <v>56</v>
      </c>
      <c r="F68" s="7">
        <v>10</v>
      </c>
      <c r="G68" s="8">
        <v>44948</v>
      </c>
      <c r="H68" s="7">
        <v>1044</v>
      </c>
      <c r="I68" s="7" t="s">
        <v>22</v>
      </c>
      <c r="J68" s="7" t="s">
        <v>14</v>
      </c>
      <c r="K68" s="9" t="s">
        <v>11</v>
      </c>
    </row>
    <row r="69" spans="1:11">
      <c r="A69" s="6" t="s">
        <v>117</v>
      </c>
      <c r="B69" s="7">
        <v>5</v>
      </c>
      <c r="C69" s="7" t="s">
        <v>18</v>
      </c>
      <c r="D69" s="7" t="s">
        <v>51</v>
      </c>
      <c r="E69" s="7" t="s">
        <v>56</v>
      </c>
      <c r="F69" s="7">
        <v>4</v>
      </c>
      <c r="G69" s="7" t="s">
        <v>51</v>
      </c>
      <c r="H69" s="7" t="s">
        <v>51</v>
      </c>
      <c r="I69" s="7" t="s">
        <v>19</v>
      </c>
      <c r="J69" s="7" t="s">
        <v>12</v>
      </c>
      <c r="K69" s="9" t="s">
        <v>49</v>
      </c>
    </row>
    <row r="70" spans="1:11">
      <c r="A70" s="6" t="s">
        <v>118</v>
      </c>
      <c r="B70" s="7" t="s">
        <v>51</v>
      </c>
      <c r="C70" s="7" t="s">
        <v>19</v>
      </c>
      <c r="D70" s="7" t="s">
        <v>51</v>
      </c>
      <c r="E70" s="7" t="s">
        <v>56</v>
      </c>
      <c r="F70" s="7">
        <v>1</v>
      </c>
      <c r="G70" s="7" t="s">
        <v>51</v>
      </c>
      <c r="H70" s="7" t="s">
        <v>51</v>
      </c>
      <c r="I70" s="7" t="s">
        <v>19</v>
      </c>
      <c r="J70" s="7" t="s">
        <v>14</v>
      </c>
      <c r="K70" s="9" t="s">
        <v>11</v>
      </c>
    </row>
    <row r="71" spans="1:11">
      <c r="A71" s="6" t="s">
        <v>119</v>
      </c>
      <c r="B71" s="7" t="s">
        <v>51</v>
      </c>
      <c r="C71" s="7" t="s">
        <v>19</v>
      </c>
      <c r="D71" s="7" t="s">
        <v>51</v>
      </c>
      <c r="E71" s="7" t="s">
        <v>56</v>
      </c>
      <c r="F71" s="7">
        <v>4</v>
      </c>
      <c r="G71" s="8">
        <v>45300</v>
      </c>
      <c r="H71" s="7">
        <v>692</v>
      </c>
      <c r="I71" s="7" t="s">
        <v>22</v>
      </c>
      <c r="J71" s="7" t="s">
        <v>13</v>
      </c>
      <c r="K71" s="9" t="s">
        <v>11</v>
      </c>
    </row>
    <row r="72" spans="1:11">
      <c r="A72" s="6" t="s">
        <v>120</v>
      </c>
      <c r="B72" s="7" t="s">
        <v>51</v>
      </c>
      <c r="C72" s="7" t="s">
        <v>19</v>
      </c>
      <c r="D72" s="7">
        <v>188.94</v>
      </c>
      <c r="E72" s="7" t="s">
        <v>52</v>
      </c>
      <c r="F72" s="7">
        <v>3</v>
      </c>
      <c r="G72" s="7" t="s">
        <v>51</v>
      </c>
      <c r="H72" s="7" t="s">
        <v>51</v>
      </c>
      <c r="I72" s="7" t="s">
        <v>19</v>
      </c>
      <c r="J72" s="7" t="s">
        <v>12</v>
      </c>
      <c r="K72" s="9" t="s">
        <v>49</v>
      </c>
    </row>
    <row r="73" spans="1:11">
      <c r="A73" s="6" t="s">
        <v>121</v>
      </c>
      <c r="B73" s="7" t="s">
        <v>51</v>
      </c>
      <c r="C73" s="7" t="s">
        <v>19</v>
      </c>
      <c r="D73" s="7" t="s">
        <v>51</v>
      </c>
      <c r="E73" s="7" t="s">
        <v>56</v>
      </c>
      <c r="F73" s="7">
        <v>0</v>
      </c>
      <c r="G73" s="7" t="s">
        <v>51</v>
      </c>
      <c r="H73" s="7" t="s">
        <v>51</v>
      </c>
      <c r="I73" s="7" t="s">
        <v>19</v>
      </c>
      <c r="J73" s="7" t="s">
        <v>13</v>
      </c>
      <c r="K73" s="9" t="s">
        <v>49</v>
      </c>
    </row>
    <row r="74" spans="1:11">
      <c r="A74" s="6" t="s">
        <v>122</v>
      </c>
      <c r="B74" s="7" t="s">
        <v>51</v>
      </c>
      <c r="C74" s="7" t="s">
        <v>19</v>
      </c>
      <c r="D74" s="7">
        <v>51.91</v>
      </c>
      <c r="E74" s="7" t="s">
        <v>48</v>
      </c>
      <c r="F74" s="7">
        <v>0</v>
      </c>
      <c r="G74" s="7" t="s">
        <v>51</v>
      </c>
      <c r="H74" s="7" t="s">
        <v>51</v>
      </c>
      <c r="I74" s="7" t="s">
        <v>19</v>
      </c>
      <c r="J74" s="7" t="s">
        <v>12</v>
      </c>
      <c r="K74" s="9" t="s">
        <v>49</v>
      </c>
    </row>
    <row r="75" spans="1:11">
      <c r="A75" s="6" t="s">
        <v>123</v>
      </c>
      <c r="B75" s="7" t="s">
        <v>51</v>
      </c>
      <c r="C75" s="7" t="s">
        <v>19</v>
      </c>
      <c r="D75" s="7" t="s">
        <v>51</v>
      </c>
      <c r="E75" s="7" t="s">
        <v>56</v>
      </c>
      <c r="F75" s="7">
        <v>1</v>
      </c>
      <c r="G75" s="7" t="s">
        <v>51</v>
      </c>
      <c r="H75" s="7" t="s">
        <v>51</v>
      </c>
      <c r="I75" s="7" t="s">
        <v>19</v>
      </c>
      <c r="J75" s="7" t="s">
        <v>13</v>
      </c>
      <c r="K75" s="9" t="s">
        <v>49</v>
      </c>
    </row>
    <row r="76" spans="1:11">
      <c r="A76" s="6" t="s">
        <v>124</v>
      </c>
      <c r="B76" s="7" t="s">
        <v>51</v>
      </c>
      <c r="C76" s="7" t="s">
        <v>19</v>
      </c>
      <c r="D76" s="7">
        <v>175.46</v>
      </c>
      <c r="E76" s="7" t="s">
        <v>52</v>
      </c>
      <c r="F76" s="7">
        <v>1</v>
      </c>
      <c r="G76" s="7" t="s">
        <v>51</v>
      </c>
      <c r="H76" s="7" t="s">
        <v>51</v>
      </c>
      <c r="I76" s="7" t="s">
        <v>19</v>
      </c>
      <c r="J76" s="7" t="s">
        <v>14</v>
      </c>
      <c r="K76" s="9" t="s">
        <v>49</v>
      </c>
    </row>
    <row r="77" spans="1:11">
      <c r="A77" s="6" t="s">
        <v>125</v>
      </c>
      <c r="B77" s="7" t="s">
        <v>51</v>
      </c>
      <c r="C77" s="7" t="s">
        <v>19</v>
      </c>
      <c r="D77" s="7">
        <v>13.1</v>
      </c>
      <c r="E77" s="7" t="s">
        <v>54</v>
      </c>
      <c r="F77" s="7">
        <v>0</v>
      </c>
      <c r="G77" s="8">
        <v>45559</v>
      </c>
      <c r="H77" s="7">
        <v>433</v>
      </c>
      <c r="I77" s="7" t="s">
        <v>22</v>
      </c>
      <c r="J77" s="7" t="s">
        <v>12</v>
      </c>
      <c r="K77" s="9" t="s">
        <v>49</v>
      </c>
    </row>
    <row r="78" spans="1:11">
      <c r="A78" s="6" t="s">
        <v>126</v>
      </c>
      <c r="B78" s="7" t="s">
        <v>51</v>
      </c>
      <c r="C78" s="7" t="s">
        <v>19</v>
      </c>
      <c r="D78" s="7">
        <v>24.73</v>
      </c>
      <c r="E78" s="7" t="s">
        <v>54</v>
      </c>
      <c r="F78" s="7">
        <v>0</v>
      </c>
      <c r="G78" s="7" t="s">
        <v>51</v>
      </c>
      <c r="H78" s="7" t="s">
        <v>51</v>
      </c>
      <c r="I78" s="7" t="s">
        <v>19</v>
      </c>
      <c r="J78" s="7" t="s">
        <v>14</v>
      </c>
      <c r="K78" s="9" t="s">
        <v>11</v>
      </c>
    </row>
    <row r="79" spans="1:11">
      <c r="A79" s="6" t="s">
        <v>127</v>
      </c>
      <c r="B79" s="7">
        <v>12</v>
      </c>
      <c r="C79" s="7" t="s">
        <v>17</v>
      </c>
      <c r="D79" s="7">
        <v>117.81</v>
      </c>
      <c r="E79" s="7" t="s">
        <v>52</v>
      </c>
      <c r="F79" s="7">
        <v>0</v>
      </c>
      <c r="G79" s="7" t="s">
        <v>51</v>
      </c>
      <c r="H79" s="7" t="s">
        <v>51</v>
      </c>
      <c r="I79" s="7" t="s">
        <v>19</v>
      </c>
      <c r="J79" s="7" t="s">
        <v>12</v>
      </c>
      <c r="K79" s="9" t="s">
        <v>11</v>
      </c>
    </row>
    <row r="80" spans="1:11">
      <c r="A80" s="6" t="s">
        <v>128</v>
      </c>
      <c r="B80" s="7">
        <v>54</v>
      </c>
      <c r="C80" s="7" t="s">
        <v>16</v>
      </c>
      <c r="D80" s="7">
        <v>185.05</v>
      </c>
      <c r="E80" s="7" t="s">
        <v>52</v>
      </c>
      <c r="F80" s="7">
        <v>5</v>
      </c>
      <c r="G80" s="7" t="s">
        <v>51</v>
      </c>
      <c r="H80" s="7" t="s">
        <v>51</v>
      </c>
      <c r="I80" s="7" t="s">
        <v>19</v>
      </c>
      <c r="J80" s="7" t="s">
        <v>13</v>
      </c>
      <c r="K80" s="9" t="s">
        <v>49</v>
      </c>
    </row>
    <row r="81" spans="1:11">
      <c r="A81" s="6" t="s">
        <v>129</v>
      </c>
      <c r="B81" s="7" t="s">
        <v>51</v>
      </c>
      <c r="C81" s="7" t="s">
        <v>19</v>
      </c>
      <c r="D81" s="7">
        <v>98.4</v>
      </c>
      <c r="E81" s="7" t="s">
        <v>48</v>
      </c>
      <c r="F81" s="7">
        <v>0</v>
      </c>
      <c r="G81" s="7" t="s">
        <v>51</v>
      </c>
      <c r="H81" s="7" t="s">
        <v>51</v>
      </c>
      <c r="I81" s="7" t="s">
        <v>19</v>
      </c>
      <c r="J81" s="7" t="s">
        <v>14</v>
      </c>
      <c r="K81" s="9" t="s">
        <v>49</v>
      </c>
    </row>
    <row r="82" spans="1:11">
      <c r="A82" s="6" t="s">
        <v>130</v>
      </c>
      <c r="B82" s="7" t="s">
        <v>51</v>
      </c>
      <c r="C82" s="7" t="s">
        <v>19</v>
      </c>
      <c r="D82" s="7" t="s">
        <v>51</v>
      </c>
      <c r="E82" s="7" t="s">
        <v>56</v>
      </c>
      <c r="F82" s="7">
        <v>6</v>
      </c>
      <c r="G82" s="8">
        <v>45019</v>
      </c>
      <c r="H82" s="7">
        <v>973</v>
      </c>
      <c r="I82" s="7" t="s">
        <v>22</v>
      </c>
      <c r="J82" s="7" t="s">
        <v>13</v>
      </c>
      <c r="K82" s="9" t="s">
        <v>11</v>
      </c>
    </row>
    <row r="83" spans="1:11">
      <c r="A83" s="6" t="s">
        <v>131</v>
      </c>
      <c r="B83" s="7" t="s">
        <v>51</v>
      </c>
      <c r="C83" s="7" t="s">
        <v>19</v>
      </c>
      <c r="D83" s="7" t="s">
        <v>51</v>
      </c>
      <c r="E83" s="7" t="s">
        <v>56</v>
      </c>
      <c r="F83" s="7">
        <v>0</v>
      </c>
      <c r="G83" s="7" t="s">
        <v>51</v>
      </c>
      <c r="H83" s="7" t="s">
        <v>51</v>
      </c>
      <c r="I83" s="7" t="s">
        <v>19</v>
      </c>
      <c r="J83" s="7" t="s">
        <v>13</v>
      </c>
      <c r="K83" s="9" t="s">
        <v>11</v>
      </c>
    </row>
    <row r="84" spans="1:11">
      <c r="A84" s="6" t="s">
        <v>132</v>
      </c>
      <c r="B84" s="7" t="s">
        <v>51</v>
      </c>
      <c r="C84" s="7" t="s">
        <v>19</v>
      </c>
      <c r="D84" s="7">
        <v>178.54</v>
      </c>
      <c r="E84" s="7" t="s">
        <v>52</v>
      </c>
      <c r="F84" s="7">
        <v>1</v>
      </c>
      <c r="G84" s="7" t="s">
        <v>51</v>
      </c>
      <c r="H84" s="7" t="s">
        <v>51</v>
      </c>
      <c r="I84" s="7" t="s">
        <v>19</v>
      </c>
      <c r="J84" s="7" t="s">
        <v>14</v>
      </c>
      <c r="K84" s="9" t="s">
        <v>11</v>
      </c>
    </row>
    <row r="85" spans="1:11">
      <c r="A85" s="6" t="s">
        <v>133</v>
      </c>
      <c r="B85" s="7" t="s">
        <v>51</v>
      </c>
      <c r="C85" s="7" t="s">
        <v>19</v>
      </c>
      <c r="D85" s="7" t="s">
        <v>51</v>
      </c>
      <c r="E85" s="7" t="s">
        <v>56</v>
      </c>
      <c r="F85" s="7">
        <v>0</v>
      </c>
      <c r="G85" s="7" t="s">
        <v>51</v>
      </c>
      <c r="H85" s="7" t="s">
        <v>51</v>
      </c>
      <c r="I85" s="7" t="s">
        <v>19</v>
      </c>
      <c r="J85" s="7" t="s">
        <v>13</v>
      </c>
      <c r="K85" s="9" t="s">
        <v>11</v>
      </c>
    </row>
    <row r="86" spans="1:11">
      <c r="A86" s="6" t="s">
        <v>134</v>
      </c>
      <c r="B86" s="7">
        <v>39</v>
      </c>
      <c r="C86" s="7" t="s">
        <v>16</v>
      </c>
      <c r="D86" s="7" t="s">
        <v>51</v>
      </c>
      <c r="E86" s="7" t="s">
        <v>56</v>
      </c>
      <c r="F86" s="7">
        <v>2</v>
      </c>
      <c r="G86" s="7" t="s">
        <v>51</v>
      </c>
      <c r="H86" s="7" t="s">
        <v>51</v>
      </c>
      <c r="I86" s="7" t="s">
        <v>19</v>
      </c>
      <c r="J86" s="7" t="s">
        <v>13</v>
      </c>
      <c r="K86" s="9" t="s">
        <v>11</v>
      </c>
    </row>
    <row r="87" spans="1:11">
      <c r="A87" s="6" t="s">
        <v>135</v>
      </c>
      <c r="B87" s="7" t="s">
        <v>51</v>
      </c>
      <c r="C87" s="7" t="s">
        <v>19</v>
      </c>
      <c r="D87" s="7">
        <v>125.37</v>
      </c>
      <c r="E87" s="7" t="s">
        <v>52</v>
      </c>
      <c r="F87" s="7">
        <v>0</v>
      </c>
      <c r="G87" s="8">
        <v>45970</v>
      </c>
      <c r="H87" s="7">
        <v>22</v>
      </c>
      <c r="I87" s="7" t="s">
        <v>21</v>
      </c>
      <c r="J87" s="7" t="s">
        <v>12</v>
      </c>
      <c r="K87" s="9" t="s">
        <v>49</v>
      </c>
    </row>
    <row r="88" spans="1:11">
      <c r="A88" s="6" t="s">
        <v>136</v>
      </c>
      <c r="B88" s="7">
        <v>25</v>
      </c>
      <c r="C88" s="7" t="s">
        <v>16</v>
      </c>
      <c r="D88" s="7" t="s">
        <v>51</v>
      </c>
      <c r="E88" s="7" t="s">
        <v>56</v>
      </c>
      <c r="F88" s="7">
        <v>0</v>
      </c>
      <c r="G88" s="7" t="s">
        <v>51</v>
      </c>
      <c r="H88" s="7" t="s">
        <v>51</v>
      </c>
      <c r="I88" s="7" t="s">
        <v>19</v>
      </c>
      <c r="J88" s="7" t="s">
        <v>12</v>
      </c>
      <c r="K88" s="9" t="s">
        <v>49</v>
      </c>
    </row>
    <row r="89" spans="1:11">
      <c r="A89" s="6" t="s">
        <v>137</v>
      </c>
      <c r="B89" s="7" t="s">
        <v>51</v>
      </c>
      <c r="C89" s="7" t="s">
        <v>19</v>
      </c>
      <c r="D89" s="7">
        <v>70.650000000000006</v>
      </c>
      <c r="E89" s="7" t="s">
        <v>48</v>
      </c>
      <c r="F89" s="7">
        <v>0</v>
      </c>
      <c r="G89" s="7" t="s">
        <v>51</v>
      </c>
      <c r="H89" s="7" t="s">
        <v>51</v>
      </c>
      <c r="I89" s="7" t="s">
        <v>19</v>
      </c>
      <c r="J89" s="7" t="s">
        <v>14</v>
      </c>
      <c r="K89" s="9" t="s">
        <v>49</v>
      </c>
    </row>
    <row r="90" spans="1:11">
      <c r="A90" s="6" t="s">
        <v>138</v>
      </c>
      <c r="B90" s="7" t="s">
        <v>51</v>
      </c>
      <c r="C90" s="7" t="s">
        <v>19</v>
      </c>
      <c r="D90" s="7">
        <v>114.74</v>
      </c>
      <c r="E90" s="7" t="s">
        <v>52</v>
      </c>
      <c r="F90" s="7">
        <v>5</v>
      </c>
      <c r="G90" s="8">
        <v>45176</v>
      </c>
      <c r="H90" s="7">
        <v>816</v>
      </c>
      <c r="I90" s="7" t="s">
        <v>22</v>
      </c>
      <c r="J90" s="7" t="s">
        <v>12</v>
      </c>
      <c r="K90" s="9" t="s">
        <v>49</v>
      </c>
    </row>
    <row r="91" spans="1:11">
      <c r="A91" s="6" t="s">
        <v>139</v>
      </c>
      <c r="B91" s="7">
        <v>12</v>
      </c>
      <c r="C91" s="7" t="s">
        <v>17</v>
      </c>
      <c r="D91" s="7">
        <v>165.15</v>
      </c>
      <c r="E91" s="7" t="s">
        <v>52</v>
      </c>
      <c r="F91" s="7">
        <v>0</v>
      </c>
      <c r="G91" s="8">
        <v>45308</v>
      </c>
      <c r="H91" s="7">
        <v>684</v>
      </c>
      <c r="I91" s="7" t="s">
        <v>22</v>
      </c>
      <c r="J91" s="7" t="s">
        <v>12</v>
      </c>
      <c r="K91" s="9" t="s">
        <v>11</v>
      </c>
    </row>
    <row r="92" spans="1:11">
      <c r="A92" s="6" t="s">
        <v>140</v>
      </c>
      <c r="B92" s="7" t="s">
        <v>51</v>
      </c>
      <c r="C92" s="7" t="s">
        <v>19</v>
      </c>
      <c r="D92" s="7" t="s">
        <v>51</v>
      </c>
      <c r="E92" s="7" t="s">
        <v>56</v>
      </c>
      <c r="F92" s="7">
        <v>8</v>
      </c>
      <c r="G92" s="8">
        <v>44945</v>
      </c>
      <c r="H92" s="7">
        <v>1047</v>
      </c>
      <c r="I92" s="7" t="s">
        <v>22</v>
      </c>
      <c r="J92" s="7" t="s">
        <v>13</v>
      </c>
      <c r="K92" s="9" t="s">
        <v>11</v>
      </c>
    </row>
    <row r="93" spans="1:11">
      <c r="A93" s="6" t="s">
        <v>141</v>
      </c>
      <c r="B93" s="7">
        <v>18</v>
      </c>
      <c r="C93" s="7" t="s">
        <v>17</v>
      </c>
      <c r="D93" s="7" t="s">
        <v>51</v>
      </c>
      <c r="E93" s="7" t="s">
        <v>56</v>
      </c>
      <c r="F93" s="7">
        <v>0</v>
      </c>
      <c r="G93" s="7" t="s">
        <v>51</v>
      </c>
      <c r="H93" s="7" t="s">
        <v>51</v>
      </c>
      <c r="I93" s="7" t="s">
        <v>19</v>
      </c>
      <c r="J93" s="7" t="s">
        <v>12</v>
      </c>
      <c r="K93" s="9" t="s">
        <v>11</v>
      </c>
    </row>
    <row r="94" spans="1:11">
      <c r="A94" s="6" t="s">
        <v>142</v>
      </c>
      <c r="B94" s="7" t="s">
        <v>51</v>
      </c>
      <c r="C94" s="7" t="s">
        <v>19</v>
      </c>
      <c r="D94" s="7" t="s">
        <v>51</v>
      </c>
      <c r="E94" s="7" t="s">
        <v>56</v>
      </c>
      <c r="F94" s="7">
        <v>2</v>
      </c>
      <c r="G94" s="7" t="s">
        <v>51</v>
      </c>
      <c r="H94" s="7" t="s">
        <v>51</v>
      </c>
      <c r="I94" s="7" t="s">
        <v>19</v>
      </c>
      <c r="J94" s="7" t="s">
        <v>14</v>
      </c>
      <c r="K94" s="9" t="s">
        <v>49</v>
      </c>
    </row>
    <row r="95" spans="1:11">
      <c r="A95" s="6" t="s">
        <v>143</v>
      </c>
      <c r="B95" s="7" t="s">
        <v>51</v>
      </c>
      <c r="C95" s="7" t="s">
        <v>19</v>
      </c>
      <c r="D95" s="7">
        <v>90.35</v>
      </c>
      <c r="E95" s="7" t="s">
        <v>48</v>
      </c>
      <c r="F95" s="7">
        <v>0</v>
      </c>
      <c r="G95" s="8">
        <v>45051</v>
      </c>
      <c r="H95" s="7">
        <v>941</v>
      </c>
      <c r="I95" s="7" t="s">
        <v>22</v>
      </c>
      <c r="J95" s="7" t="s">
        <v>14</v>
      </c>
      <c r="K95" s="9" t="s">
        <v>11</v>
      </c>
    </row>
    <row r="96" spans="1:11">
      <c r="A96" s="6" t="s">
        <v>144</v>
      </c>
      <c r="B96" s="7" t="s">
        <v>51</v>
      </c>
      <c r="C96" s="7" t="s">
        <v>19</v>
      </c>
      <c r="D96" s="7">
        <v>97.58</v>
      </c>
      <c r="E96" s="7" t="s">
        <v>48</v>
      </c>
      <c r="F96" s="7">
        <v>0</v>
      </c>
      <c r="G96" s="7" t="s">
        <v>51</v>
      </c>
      <c r="H96" s="7" t="s">
        <v>51</v>
      </c>
      <c r="I96" s="7" t="s">
        <v>19</v>
      </c>
      <c r="J96" s="7" t="s">
        <v>14</v>
      </c>
      <c r="K96" s="9" t="s">
        <v>11</v>
      </c>
    </row>
    <row r="97" spans="1:11">
      <c r="A97" s="6" t="s">
        <v>145</v>
      </c>
      <c r="B97" s="7" t="s">
        <v>51</v>
      </c>
      <c r="C97" s="7" t="s">
        <v>19</v>
      </c>
      <c r="D97" s="7" t="s">
        <v>51</v>
      </c>
      <c r="E97" s="7" t="s">
        <v>56</v>
      </c>
      <c r="F97" s="7">
        <v>0</v>
      </c>
      <c r="G97" s="7" t="s">
        <v>51</v>
      </c>
      <c r="H97" s="7" t="s">
        <v>51</v>
      </c>
      <c r="I97" s="7" t="s">
        <v>19</v>
      </c>
      <c r="J97" s="7" t="s">
        <v>12</v>
      </c>
      <c r="K97" s="9" t="s">
        <v>11</v>
      </c>
    </row>
    <row r="98" spans="1:11">
      <c r="A98" s="6" t="s">
        <v>146</v>
      </c>
      <c r="B98" s="7" t="s">
        <v>51</v>
      </c>
      <c r="C98" s="7" t="s">
        <v>19</v>
      </c>
      <c r="D98" s="7">
        <v>141.11000000000001</v>
      </c>
      <c r="E98" s="7" t="s">
        <v>52</v>
      </c>
      <c r="F98" s="7">
        <v>0</v>
      </c>
      <c r="G98" s="8">
        <v>45542</v>
      </c>
      <c r="H98" s="7">
        <v>450</v>
      </c>
      <c r="I98" s="7" t="s">
        <v>22</v>
      </c>
      <c r="J98" s="7" t="s">
        <v>12</v>
      </c>
      <c r="K98" s="9" t="s">
        <v>49</v>
      </c>
    </row>
    <row r="99" spans="1:11">
      <c r="A99" s="6" t="s">
        <v>147</v>
      </c>
      <c r="B99" s="7" t="s">
        <v>51</v>
      </c>
      <c r="C99" s="7" t="s">
        <v>19</v>
      </c>
      <c r="D99" s="7">
        <v>141.01</v>
      </c>
      <c r="E99" s="7" t="s">
        <v>52</v>
      </c>
      <c r="F99" s="7">
        <v>4</v>
      </c>
      <c r="G99" s="8">
        <v>45005</v>
      </c>
      <c r="H99" s="7">
        <v>987</v>
      </c>
      <c r="I99" s="7" t="s">
        <v>22</v>
      </c>
      <c r="J99" s="7" t="s">
        <v>14</v>
      </c>
      <c r="K99" s="9" t="s">
        <v>11</v>
      </c>
    </row>
    <row r="100" spans="1:11">
      <c r="A100" s="6" t="s">
        <v>148</v>
      </c>
      <c r="B100" s="7" t="s">
        <v>51</v>
      </c>
      <c r="C100" s="7" t="s">
        <v>19</v>
      </c>
      <c r="D100" s="7" t="s">
        <v>51</v>
      </c>
      <c r="E100" s="7" t="s">
        <v>56</v>
      </c>
      <c r="F100" s="7">
        <v>0</v>
      </c>
      <c r="G100" s="7" t="s">
        <v>51</v>
      </c>
      <c r="H100" s="7" t="s">
        <v>51</v>
      </c>
      <c r="I100" s="7" t="s">
        <v>19</v>
      </c>
      <c r="J100" s="7" t="s">
        <v>12</v>
      </c>
      <c r="K100" s="9" t="s">
        <v>49</v>
      </c>
    </row>
    <row r="101" spans="1:11">
      <c r="A101" s="6" t="s">
        <v>149</v>
      </c>
      <c r="B101" s="7">
        <v>20</v>
      </c>
      <c r="C101" s="7" t="s">
        <v>17</v>
      </c>
      <c r="D101" s="7" t="s">
        <v>51</v>
      </c>
      <c r="E101" s="7" t="s">
        <v>56</v>
      </c>
      <c r="F101" s="7">
        <v>0</v>
      </c>
      <c r="G101" s="8">
        <v>45351</v>
      </c>
      <c r="H101" s="7">
        <v>641</v>
      </c>
      <c r="I101" s="7" t="s">
        <v>22</v>
      </c>
      <c r="J101" s="7" t="s">
        <v>14</v>
      </c>
      <c r="K101" s="9" t="s">
        <v>49</v>
      </c>
    </row>
    <row r="102" spans="1:11">
      <c r="A102" s="6" t="s">
        <v>150</v>
      </c>
      <c r="B102" s="7" t="s">
        <v>51</v>
      </c>
      <c r="C102" s="7" t="s">
        <v>19</v>
      </c>
      <c r="D102" s="7" t="s">
        <v>51</v>
      </c>
      <c r="E102" s="7" t="s">
        <v>56</v>
      </c>
      <c r="F102" s="7">
        <v>4</v>
      </c>
      <c r="G102" s="7" t="s">
        <v>51</v>
      </c>
      <c r="H102" s="7" t="s">
        <v>51</v>
      </c>
      <c r="I102" s="7" t="s">
        <v>19</v>
      </c>
      <c r="J102" s="7" t="s">
        <v>14</v>
      </c>
      <c r="K102" s="9" t="s">
        <v>11</v>
      </c>
    </row>
    <row r="103" spans="1:11">
      <c r="A103" s="6" t="s">
        <v>151</v>
      </c>
      <c r="B103" s="7" t="s">
        <v>51</v>
      </c>
      <c r="C103" s="7" t="s">
        <v>19</v>
      </c>
      <c r="D103" s="7" t="s">
        <v>51</v>
      </c>
      <c r="E103" s="7" t="s">
        <v>56</v>
      </c>
      <c r="F103" s="7">
        <v>0</v>
      </c>
      <c r="G103" s="7" t="s">
        <v>51</v>
      </c>
      <c r="H103" s="7" t="s">
        <v>51</v>
      </c>
      <c r="I103" s="7" t="s">
        <v>19</v>
      </c>
      <c r="J103" s="7" t="s">
        <v>14</v>
      </c>
      <c r="K103" s="9" t="s">
        <v>49</v>
      </c>
    </row>
    <row r="104" spans="1:11">
      <c r="A104" s="6" t="s">
        <v>152</v>
      </c>
      <c r="B104" s="7">
        <v>49</v>
      </c>
      <c r="C104" s="7" t="s">
        <v>16</v>
      </c>
      <c r="D104" s="7" t="s">
        <v>51</v>
      </c>
      <c r="E104" s="7" t="s">
        <v>56</v>
      </c>
      <c r="F104" s="7">
        <v>6</v>
      </c>
      <c r="G104" s="7" t="s">
        <v>51</v>
      </c>
      <c r="H104" s="7" t="s">
        <v>51</v>
      </c>
      <c r="I104" s="7" t="s">
        <v>19</v>
      </c>
      <c r="J104" s="7" t="s">
        <v>13</v>
      </c>
      <c r="K104" s="9" t="s">
        <v>49</v>
      </c>
    </row>
    <row r="105" spans="1:11">
      <c r="A105" s="6" t="s">
        <v>153</v>
      </c>
      <c r="B105" s="7" t="s">
        <v>51</v>
      </c>
      <c r="C105" s="7" t="s">
        <v>19</v>
      </c>
      <c r="D105" s="7">
        <v>50.03</v>
      </c>
      <c r="E105" s="7" t="s">
        <v>48</v>
      </c>
      <c r="F105" s="7">
        <v>0</v>
      </c>
      <c r="G105" s="7" t="s">
        <v>51</v>
      </c>
      <c r="H105" s="7" t="s">
        <v>51</v>
      </c>
      <c r="I105" s="7" t="s">
        <v>19</v>
      </c>
      <c r="J105" s="7" t="s">
        <v>13</v>
      </c>
      <c r="K105" s="9" t="s">
        <v>49</v>
      </c>
    </row>
    <row r="106" spans="1:11">
      <c r="A106" s="6" t="s">
        <v>154</v>
      </c>
      <c r="B106" s="7" t="s">
        <v>51</v>
      </c>
      <c r="C106" s="7" t="s">
        <v>19</v>
      </c>
      <c r="D106" s="7" t="s">
        <v>51</v>
      </c>
      <c r="E106" s="7" t="s">
        <v>56</v>
      </c>
      <c r="F106" s="7">
        <v>3</v>
      </c>
      <c r="G106" s="7" t="s">
        <v>51</v>
      </c>
      <c r="H106" s="7" t="s">
        <v>51</v>
      </c>
      <c r="I106" s="7" t="s">
        <v>19</v>
      </c>
      <c r="J106" s="7" t="s">
        <v>14</v>
      </c>
      <c r="K106" s="9" t="s">
        <v>11</v>
      </c>
    </row>
    <row r="107" spans="1:11">
      <c r="A107" s="6" t="s">
        <v>155</v>
      </c>
      <c r="B107" s="7" t="s">
        <v>51</v>
      </c>
      <c r="C107" s="7" t="s">
        <v>19</v>
      </c>
      <c r="D107" s="7" t="s">
        <v>51</v>
      </c>
      <c r="E107" s="7" t="s">
        <v>56</v>
      </c>
      <c r="F107" s="7">
        <v>0</v>
      </c>
      <c r="G107" s="8">
        <v>45626</v>
      </c>
      <c r="H107" s="7">
        <v>366</v>
      </c>
      <c r="I107" s="7" t="s">
        <v>22</v>
      </c>
      <c r="J107" s="7" t="s">
        <v>12</v>
      </c>
      <c r="K107" s="9" t="s">
        <v>49</v>
      </c>
    </row>
    <row r="108" spans="1:11">
      <c r="A108" s="6" t="s">
        <v>156</v>
      </c>
      <c r="B108" s="7" t="s">
        <v>51</v>
      </c>
      <c r="C108" s="7" t="s">
        <v>19</v>
      </c>
      <c r="D108" s="7">
        <v>11.37</v>
      </c>
      <c r="E108" s="7" t="s">
        <v>54</v>
      </c>
      <c r="F108" s="7">
        <v>0</v>
      </c>
      <c r="G108" s="7" t="s">
        <v>51</v>
      </c>
      <c r="H108" s="7" t="s">
        <v>51</v>
      </c>
      <c r="I108" s="7" t="s">
        <v>19</v>
      </c>
      <c r="J108" s="7" t="s">
        <v>14</v>
      </c>
      <c r="K108" s="9" t="s">
        <v>49</v>
      </c>
    </row>
    <row r="109" spans="1:11">
      <c r="A109" s="6" t="s">
        <v>157</v>
      </c>
      <c r="B109" s="7" t="s">
        <v>51</v>
      </c>
      <c r="C109" s="7" t="s">
        <v>19</v>
      </c>
      <c r="D109" s="7">
        <v>71.41</v>
      </c>
      <c r="E109" s="7" t="s">
        <v>48</v>
      </c>
      <c r="F109" s="7">
        <v>0</v>
      </c>
      <c r="G109" s="7" t="s">
        <v>51</v>
      </c>
      <c r="H109" s="7" t="s">
        <v>51</v>
      </c>
      <c r="I109" s="7" t="s">
        <v>19</v>
      </c>
      <c r="J109" s="7" t="s">
        <v>13</v>
      </c>
      <c r="K109" s="9" t="s">
        <v>11</v>
      </c>
    </row>
    <row r="110" spans="1:11">
      <c r="A110" s="6" t="s">
        <v>158</v>
      </c>
      <c r="B110" s="7">
        <v>43</v>
      </c>
      <c r="C110" s="7" t="s">
        <v>16</v>
      </c>
      <c r="D110" s="7">
        <v>115.26</v>
      </c>
      <c r="E110" s="7" t="s">
        <v>52</v>
      </c>
      <c r="F110" s="7">
        <v>0</v>
      </c>
      <c r="G110" s="8">
        <v>45480</v>
      </c>
      <c r="H110" s="7">
        <v>512</v>
      </c>
      <c r="I110" s="7" t="s">
        <v>22</v>
      </c>
      <c r="J110" s="7" t="s">
        <v>14</v>
      </c>
      <c r="K110" s="9" t="s">
        <v>11</v>
      </c>
    </row>
    <row r="111" spans="1:11">
      <c r="A111" s="6" t="s">
        <v>159</v>
      </c>
      <c r="B111" s="7">
        <v>38</v>
      </c>
      <c r="C111" s="7" t="s">
        <v>16</v>
      </c>
      <c r="D111" s="7">
        <v>181.19</v>
      </c>
      <c r="E111" s="7" t="s">
        <v>52</v>
      </c>
      <c r="F111" s="7">
        <v>6</v>
      </c>
      <c r="G111" s="8">
        <v>45560</v>
      </c>
      <c r="H111" s="7">
        <v>432</v>
      </c>
      <c r="I111" s="7" t="s">
        <v>22</v>
      </c>
      <c r="J111" s="7" t="s">
        <v>13</v>
      </c>
      <c r="K111" s="9" t="s">
        <v>11</v>
      </c>
    </row>
    <row r="112" spans="1:11">
      <c r="A112" s="6" t="s">
        <v>160</v>
      </c>
      <c r="B112" s="7" t="s">
        <v>51</v>
      </c>
      <c r="C112" s="7" t="s">
        <v>19</v>
      </c>
      <c r="D112" s="7" t="s">
        <v>51</v>
      </c>
      <c r="E112" s="7" t="s">
        <v>56</v>
      </c>
      <c r="F112" s="7">
        <v>10</v>
      </c>
      <c r="G112" s="7" t="s">
        <v>51</v>
      </c>
      <c r="H112" s="7" t="s">
        <v>51</v>
      </c>
      <c r="I112" s="7" t="s">
        <v>19</v>
      </c>
      <c r="J112" s="7" t="s">
        <v>14</v>
      </c>
      <c r="K112" s="9" t="s">
        <v>49</v>
      </c>
    </row>
    <row r="113" spans="1:11">
      <c r="A113" s="6" t="s">
        <v>161</v>
      </c>
      <c r="B113" s="7">
        <v>46</v>
      </c>
      <c r="C113" s="7" t="s">
        <v>16</v>
      </c>
      <c r="D113" s="7">
        <v>34.729999999999997</v>
      </c>
      <c r="E113" s="7" t="s">
        <v>54</v>
      </c>
      <c r="F113" s="7">
        <v>0</v>
      </c>
      <c r="G113" s="8">
        <v>45949</v>
      </c>
      <c r="H113" s="7">
        <v>43</v>
      </c>
      <c r="I113" s="7" t="s">
        <v>21</v>
      </c>
      <c r="J113" s="7" t="s">
        <v>13</v>
      </c>
      <c r="K113" s="9" t="s">
        <v>11</v>
      </c>
    </row>
    <row r="114" spans="1:11">
      <c r="A114" s="6" t="s">
        <v>162</v>
      </c>
      <c r="B114" s="7">
        <v>25</v>
      </c>
      <c r="C114" s="7" t="s">
        <v>16</v>
      </c>
      <c r="D114" s="7">
        <v>171.46</v>
      </c>
      <c r="E114" s="7" t="s">
        <v>52</v>
      </c>
      <c r="F114" s="7">
        <v>0</v>
      </c>
      <c r="G114" s="8">
        <v>45316</v>
      </c>
      <c r="H114" s="7">
        <v>676</v>
      </c>
      <c r="I114" s="7" t="s">
        <v>22</v>
      </c>
      <c r="J114" s="7" t="s">
        <v>14</v>
      </c>
      <c r="K114" s="9" t="s">
        <v>11</v>
      </c>
    </row>
    <row r="115" spans="1:11">
      <c r="A115" s="6" t="s">
        <v>163</v>
      </c>
      <c r="B115" s="7" t="s">
        <v>51</v>
      </c>
      <c r="C115" s="7" t="s">
        <v>19</v>
      </c>
      <c r="D115" s="7">
        <v>19.23</v>
      </c>
      <c r="E115" s="7" t="s">
        <v>54</v>
      </c>
      <c r="F115" s="7">
        <v>0</v>
      </c>
      <c r="G115" s="7" t="s">
        <v>51</v>
      </c>
      <c r="H115" s="7" t="s">
        <v>51</v>
      </c>
      <c r="I115" s="7" t="s">
        <v>19</v>
      </c>
      <c r="J115" s="7" t="s">
        <v>13</v>
      </c>
      <c r="K115" s="9" t="s">
        <v>11</v>
      </c>
    </row>
    <row r="116" spans="1:11">
      <c r="A116" s="6" t="s">
        <v>164</v>
      </c>
      <c r="B116" s="7" t="s">
        <v>51</v>
      </c>
      <c r="C116" s="7" t="s">
        <v>19</v>
      </c>
      <c r="D116" s="7">
        <v>11.77</v>
      </c>
      <c r="E116" s="7" t="s">
        <v>54</v>
      </c>
      <c r="F116" s="7">
        <v>0</v>
      </c>
      <c r="G116" s="8">
        <v>45457</v>
      </c>
      <c r="H116" s="7">
        <v>535</v>
      </c>
      <c r="I116" s="7" t="s">
        <v>22</v>
      </c>
      <c r="J116" s="7" t="s">
        <v>13</v>
      </c>
      <c r="K116" s="9" t="s">
        <v>11</v>
      </c>
    </row>
    <row r="117" spans="1:11">
      <c r="A117" s="6" t="s">
        <v>165</v>
      </c>
      <c r="B117" s="7" t="s">
        <v>51</v>
      </c>
      <c r="C117" s="7" t="s">
        <v>19</v>
      </c>
      <c r="D117" s="7">
        <v>28.8</v>
      </c>
      <c r="E117" s="7" t="s">
        <v>54</v>
      </c>
      <c r="F117" s="7">
        <v>0</v>
      </c>
      <c r="G117" s="7" t="s">
        <v>51</v>
      </c>
      <c r="H117" s="7" t="s">
        <v>51</v>
      </c>
      <c r="I117" s="7" t="s">
        <v>19</v>
      </c>
      <c r="J117" s="7" t="s">
        <v>13</v>
      </c>
      <c r="K117" s="9" t="s">
        <v>49</v>
      </c>
    </row>
    <row r="118" spans="1:11">
      <c r="A118" s="6" t="s">
        <v>166</v>
      </c>
      <c r="B118" s="7" t="s">
        <v>51</v>
      </c>
      <c r="C118" s="7" t="s">
        <v>19</v>
      </c>
      <c r="D118" s="7">
        <v>115.36</v>
      </c>
      <c r="E118" s="7" t="s">
        <v>52</v>
      </c>
      <c r="F118" s="7">
        <v>6</v>
      </c>
      <c r="G118" s="7" t="s">
        <v>51</v>
      </c>
      <c r="H118" s="7" t="s">
        <v>51</v>
      </c>
      <c r="I118" s="7" t="s">
        <v>19</v>
      </c>
      <c r="J118" s="7" t="s">
        <v>13</v>
      </c>
      <c r="K118" s="9" t="s">
        <v>11</v>
      </c>
    </row>
    <row r="119" spans="1:11">
      <c r="A119" s="6" t="s">
        <v>167</v>
      </c>
      <c r="B119" s="7" t="s">
        <v>51</v>
      </c>
      <c r="C119" s="7" t="s">
        <v>19</v>
      </c>
      <c r="D119" s="7">
        <v>178.22</v>
      </c>
      <c r="E119" s="7" t="s">
        <v>52</v>
      </c>
      <c r="F119" s="7">
        <v>0</v>
      </c>
      <c r="G119" s="7" t="s">
        <v>51</v>
      </c>
      <c r="H119" s="7" t="s">
        <v>51</v>
      </c>
      <c r="I119" s="7" t="s">
        <v>19</v>
      </c>
      <c r="J119" s="7" t="s">
        <v>12</v>
      </c>
      <c r="K119" s="9" t="s">
        <v>11</v>
      </c>
    </row>
    <row r="120" spans="1:11">
      <c r="A120" s="6" t="s">
        <v>168</v>
      </c>
      <c r="B120" s="7" t="s">
        <v>51</v>
      </c>
      <c r="C120" s="7" t="s">
        <v>19</v>
      </c>
      <c r="D120" s="7">
        <v>134.72999999999999</v>
      </c>
      <c r="E120" s="7" t="s">
        <v>52</v>
      </c>
      <c r="F120" s="7">
        <v>5</v>
      </c>
      <c r="G120" s="7" t="s">
        <v>51</v>
      </c>
      <c r="H120" s="7" t="s">
        <v>51</v>
      </c>
      <c r="I120" s="7" t="s">
        <v>19</v>
      </c>
      <c r="J120" s="7" t="s">
        <v>12</v>
      </c>
      <c r="K120" s="9" t="s">
        <v>49</v>
      </c>
    </row>
    <row r="121" spans="1:11">
      <c r="A121" s="6" t="s">
        <v>169</v>
      </c>
      <c r="B121" s="7">
        <v>7</v>
      </c>
      <c r="C121" s="7" t="s">
        <v>17</v>
      </c>
      <c r="D121" s="7" t="s">
        <v>51</v>
      </c>
      <c r="E121" s="7" t="s">
        <v>56</v>
      </c>
      <c r="F121" s="7">
        <v>0</v>
      </c>
      <c r="G121" s="8">
        <v>45565</v>
      </c>
      <c r="H121" s="7">
        <v>427</v>
      </c>
      <c r="I121" s="7" t="s">
        <v>22</v>
      </c>
      <c r="J121" s="7" t="s">
        <v>14</v>
      </c>
      <c r="K121" s="9" t="s">
        <v>49</v>
      </c>
    </row>
    <row r="122" spans="1:11">
      <c r="A122" s="6" t="s">
        <v>170</v>
      </c>
      <c r="B122" s="7" t="s">
        <v>51</v>
      </c>
      <c r="C122" s="7" t="s">
        <v>19</v>
      </c>
      <c r="D122" s="7">
        <v>154.44</v>
      </c>
      <c r="E122" s="7" t="s">
        <v>52</v>
      </c>
      <c r="F122" s="7">
        <v>0</v>
      </c>
      <c r="G122" s="8">
        <v>44963</v>
      </c>
      <c r="H122" s="7">
        <v>1029</v>
      </c>
      <c r="I122" s="7" t="s">
        <v>22</v>
      </c>
      <c r="J122" s="7" t="s">
        <v>13</v>
      </c>
      <c r="K122" s="9" t="s">
        <v>11</v>
      </c>
    </row>
    <row r="123" spans="1:11">
      <c r="A123" s="10" t="s">
        <v>171</v>
      </c>
      <c r="B123" s="11" t="s">
        <v>51</v>
      </c>
      <c r="C123" s="7" t="s">
        <v>19</v>
      </c>
      <c r="D123" s="11">
        <v>176.16</v>
      </c>
      <c r="E123" s="11" t="s">
        <v>52</v>
      </c>
      <c r="F123" s="11">
        <v>0</v>
      </c>
      <c r="G123" s="11" t="s">
        <v>51</v>
      </c>
      <c r="H123" s="11" t="s">
        <v>51</v>
      </c>
      <c r="I123" s="11" t="s">
        <v>19</v>
      </c>
      <c r="J123" s="11" t="s">
        <v>13</v>
      </c>
      <c r="K123" s="12" t="s">
        <v>11</v>
      </c>
    </row>
    <row r="124" spans="1:11">
      <c r="A124" s="6" t="s">
        <v>172</v>
      </c>
      <c r="B124" s="7">
        <v>2</v>
      </c>
      <c r="C124" s="7" t="s">
        <v>18</v>
      </c>
      <c r="D124" s="7">
        <v>56.86</v>
      </c>
      <c r="E124" s="7" t="s">
        <v>48</v>
      </c>
      <c r="F124" s="7">
        <v>0</v>
      </c>
      <c r="G124" s="8">
        <v>45338</v>
      </c>
      <c r="H124" s="7">
        <v>654</v>
      </c>
      <c r="I124" s="7" t="s">
        <v>22</v>
      </c>
      <c r="J124" s="7" t="s">
        <v>12</v>
      </c>
      <c r="K124" s="9" t="s">
        <v>11</v>
      </c>
    </row>
    <row r="125" spans="1:11">
      <c r="A125" s="13" t="s">
        <v>173</v>
      </c>
      <c r="B125" s="14" t="s">
        <v>51</v>
      </c>
      <c r="C125" s="7" t="s">
        <v>19</v>
      </c>
      <c r="D125" s="14" t="s">
        <v>51</v>
      </c>
      <c r="E125" s="14" t="s">
        <v>56</v>
      </c>
      <c r="F125" s="14">
        <v>0</v>
      </c>
      <c r="G125" s="14" t="s">
        <v>51</v>
      </c>
      <c r="H125" s="14" t="s">
        <v>51</v>
      </c>
      <c r="I125" s="14" t="s">
        <v>19</v>
      </c>
      <c r="J125" s="14" t="s">
        <v>12</v>
      </c>
      <c r="K125" s="15" t="s">
        <v>49</v>
      </c>
    </row>
    <row r="126" spans="1:11">
      <c r="A126" s="6" t="s">
        <v>174</v>
      </c>
      <c r="B126" s="7">
        <v>27</v>
      </c>
      <c r="C126" s="7" t="s">
        <v>16</v>
      </c>
      <c r="D126" s="7">
        <v>61.34</v>
      </c>
      <c r="E126" s="7" t="s">
        <v>48</v>
      </c>
      <c r="F126" s="7">
        <v>0</v>
      </c>
      <c r="G126" s="8">
        <v>44955</v>
      </c>
      <c r="H126" s="7">
        <v>1037</v>
      </c>
      <c r="I126" s="7" t="s">
        <v>22</v>
      </c>
      <c r="J126" s="7" t="s">
        <v>12</v>
      </c>
      <c r="K126" s="9" t="s">
        <v>49</v>
      </c>
    </row>
    <row r="127" spans="1:11">
      <c r="A127" s="6" t="s">
        <v>175</v>
      </c>
      <c r="B127" s="7">
        <v>36</v>
      </c>
      <c r="C127" s="7" t="s">
        <v>16</v>
      </c>
      <c r="D127" s="7" t="s">
        <v>51</v>
      </c>
      <c r="E127" s="7" t="s">
        <v>56</v>
      </c>
      <c r="F127" s="7">
        <v>3</v>
      </c>
      <c r="G127" s="7" t="s">
        <v>51</v>
      </c>
      <c r="H127" s="7" t="s">
        <v>51</v>
      </c>
      <c r="I127" s="7" t="s">
        <v>19</v>
      </c>
      <c r="J127" s="7" t="s">
        <v>13</v>
      </c>
      <c r="K127" s="9" t="s">
        <v>49</v>
      </c>
    </row>
    <row r="128" spans="1:11">
      <c r="A128" s="6" t="s">
        <v>176</v>
      </c>
      <c r="B128" s="7" t="s">
        <v>51</v>
      </c>
      <c r="C128" s="7" t="s">
        <v>19</v>
      </c>
      <c r="D128" s="7" t="s">
        <v>51</v>
      </c>
      <c r="E128" s="7" t="s">
        <v>56</v>
      </c>
      <c r="F128" s="7">
        <v>0</v>
      </c>
      <c r="G128" s="7" t="s">
        <v>51</v>
      </c>
      <c r="H128" s="7" t="s">
        <v>51</v>
      </c>
      <c r="I128" s="7" t="s">
        <v>19</v>
      </c>
      <c r="J128" s="7" t="s">
        <v>14</v>
      </c>
      <c r="K128" s="9" t="s">
        <v>11</v>
      </c>
    </row>
    <row r="129" spans="1:11">
      <c r="A129" s="6" t="s">
        <v>177</v>
      </c>
      <c r="B129" s="7" t="s">
        <v>51</v>
      </c>
      <c r="C129" s="7" t="s">
        <v>19</v>
      </c>
      <c r="D129" s="7" t="s">
        <v>51</v>
      </c>
      <c r="E129" s="7" t="s">
        <v>56</v>
      </c>
      <c r="F129" s="7">
        <v>0</v>
      </c>
      <c r="G129" s="7" t="s">
        <v>51</v>
      </c>
      <c r="H129" s="7" t="s">
        <v>51</v>
      </c>
      <c r="I129" s="7" t="s">
        <v>19</v>
      </c>
      <c r="J129" s="7" t="s">
        <v>12</v>
      </c>
      <c r="K129" s="9" t="s">
        <v>49</v>
      </c>
    </row>
    <row r="130" spans="1:11">
      <c r="A130" s="6" t="s">
        <v>178</v>
      </c>
      <c r="B130" s="7">
        <v>1</v>
      </c>
      <c r="C130" s="7" t="s">
        <v>18</v>
      </c>
      <c r="D130" s="7" t="s">
        <v>51</v>
      </c>
      <c r="E130" s="7" t="s">
        <v>56</v>
      </c>
      <c r="F130" s="7">
        <v>0</v>
      </c>
      <c r="G130" s="8">
        <v>45417</v>
      </c>
      <c r="H130" s="7">
        <v>575</v>
      </c>
      <c r="I130" s="7" t="s">
        <v>22</v>
      </c>
      <c r="J130" s="7" t="s">
        <v>14</v>
      </c>
      <c r="K130" s="9" t="s">
        <v>49</v>
      </c>
    </row>
    <row r="131" spans="1:11">
      <c r="A131" s="6" t="s">
        <v>179</v>
      </c>
      <c r="B131" s="7" t="s">
        <v>51</v>
      </c>
      <c r="C131" s="7" t="s">
        <v>19</v>
      </c>
      <c r="D131" s="7" t="s">
        <v>51</v>
      </c>
      <c r="E131" s="7" t="s">
        <v>56</v>
      </c>
      <c r="F131" s="7">
        <v>10</v>
      </c>
      <c r="G131" s="7" t="s">
        <v>51</v>
      </c>
      <c r="H131" s="7" t="s">
        <v>51</v>
      </c>
      <c r="I131" s="7" t="s">
        <v>19</v>
      </c>
      <c r="J131" s="7" t="s">
        <v>12</v>
      </c>
      <c r="K131" s="9" t="s">
        <v>49</v>
      </c>
    </row>
    <row r="132" spans="1:11">
      <c r="A132" s="6" t="s">
        <v>180</v>
      </c>
      <c r="B132" s="7">
        <v>11</v>
      </c>
      <c r="C132" s="7" t="s">
        <v>17</v>
      </c>
      <c r="D132" s="7">
        <v>171.28</v>
      </c>
      <c r="E132" s="7" t="s">
        <v>52</v>
      </c>
      <c r="F132" s="7">
        <v>0</v>
      </c>
      <c r="G132" s="7" t="s">
        <v>51</v>
      </c>
      <c r="H132" s="7" t="s">
        <v>51</v>
      </c>
      <c r="I132" s="7" t="s">
        <v>19</v>
      </c>
      <c r="J132" s="7" t="s">
        <v>12</v>
      </c>
      <c r="K132" s="9" t="s">
        <v>49</v>
      </c>
    </row>
    <row r="133" spans="1:11">
      <c r="A133" s="6" t="s">
        <v>181</v>
      </c>
      <c r="B133" s="7" t="s">
        <v>51</v>
      </c>
      <c r="C133" s="7" t="s">
        <v>19</v>
      </c>
      <c r="D133" s="7">
        <v>52.54</v>
      </c>
      <c r="E133" s="7" t="s">
        <v>48</v>
      </c>
      <c r="F133" s="7">
        <v>0</v>
      </c>
      <c r="G133" s="7" t="s">
        <v>51</v>
      </c>
      <c r="H133" s="7" t="s">
        <v>51</v>
      </c>
      <c r="I133" s="7" t="s">
        <v>19</v>
      </c>
      <c r="J133" s="7" t="s">
        <v>13</v>
      </c>
      <c r="K133" s="9" t="s">
        <v>49</v>
      </c>
    </row>
    <row r="134" spans="1:11">
      <c r="A134" s="6" t="s">
        <v>182</v>
      </c>
      <c r="B134" s="7">
        <v>38</v>
      </c>
      <c r="C134" s="7" t="s">
        <v>16</v>
      </c>
      <c r="D134" s="7">
        <v>127.63</v>
      </c>
      <c r="E134" s="7" t="s">
        <v>52</v>
      </c>
      <c r="F134" s="7">
        <v>0</v>
      </c>
      <c r="G134" s="7" t="s">
        <v>51</v>
      </c>
      <c r="H134" s="7" t="s">
        <v>51</v>
      </c>
      <c r="I134" s="7" t="s">
        <v>19</v>
      </c>
      <c r="J134" s="7" t="s">
        <v>13</v>
      </c>
      <c r="K134" s="9" t="s">
        <v>49</v>
      </c>
    </row>
    <row r="135" spans="1:11">
      <c r="A135" s="6" t="s">
        <v>183</v>
      </c>
      <c r="B135" s="7">
        <v>52</v>
      </c>
      <c r="C135" s="7" t="s">
        <v>16</v>
      </c>
      <c r="D135" s="7" t="s">
        <v>51</v>
      </c>
      <c r="E135" s="7" t="s">
        <v>56</v>
      </c>
      <c r="F135" s="7">
        <v>9</v>
      </c>
      <c r="G135" s="8">
        <v>45213</v>
      </c>
      <c r="H135" s="7">
        <v>779</v>
      </c>
      <c r="I135" s="7" t="s">
        <v>22</v>
      </c>
      <c r="J135" s="7" t="s">
        <v>12</v>
      </c>
      <c r="K135" s="9" t="s">
        <v>11</v>
      </c>
    </row>
    <row r="136" spans="1:11">
      <c r="A136" s="6" t="s">
        <v>184</v>
      </c>
      <c r="B136" s="7" t="s">
        <v>51</v>
      </c>
      <c r="C136" s="7" t="s">
        <v>19</v>
      </c>
      <c r="D136" s="7" t="s">
        <v>51</v>
      </c>
      <c r="E136" s="7" t="s">
        <v>56</v>
      </c>
      <c r="F136" s="7">
        <v>0</v>
      </c>
      <c r="G136" s="8">
        <v>45246</v>
      </c>
      <c r="H136" s="7">
        <v>746</v>
      </c>
      <c r="I136" s="7" t="s">
        <v>22</v>
      </c>
      <c r="J136" s="7" t="s">
        <v>13</v>
      </c>
      <c r="K136" s="9" t="s">
        <v>49</v>
      </c>
    </row>
    <row r="137" spans="1:11">
      <c r="A137" s="6" t="s">
        <v>185</v>
      </c>
      <c r="B137" s="7" t="s">
        <v>51</v>
      </c>
      <c r="C137" s="7" t="s">
        <v>19</v>
      </c>
      <c r="D137" s="7">
        <v>65.69</v>
      </c>
      <c r="E137" s="7" t="s">
        <v>48</v>
      </c>
      <c r="F137" s="7">
        <v>0</v>
      </c>
      <c r="G137" s="8">
        <v>45032</v>
      </c>
      <c r="H137" s="7">
        <v>960</v>
      </c>
      <c r="I137" s="7" t="s">
        <v>22</v>
      </c>
      <c r="J137" s="7" t="s">
        <v>12</v>
      </c>
      <c r="K137" s="9" t="s">
        <v>49</v>
      </c>
    </row>
    <row r="138" spans="1:11">
      <c r="A138" s="6" t="s">
        <v>186</v>
      </c>
      <c r="B138" s="7">
        <v>3</v>
      </c>
      <c r="C138" s="7" t="s">
        <v>18</v>
      </c>
      <c r="D138" s="7" t="s">
        <v>51</v>
      </c>
      <c r="E138" s="7" t="s">
        <v>56</v>
      </c>
      <c r="F138" s="7">
        <v>0</v>
      </c>
      <c r="G138" s="7" t="s">
        <v>51</v>
      </c>
      <c r="H138" s="7" t="s">
        <v>51</v>
      </c>
      <c r="I138" s="7" t="s">
        <v>19</v>
      </c>
      <c r="J138" s="7" t="s">
        <v>12</v>
      </c>
      <c r="K138" s="9" t="s">
        <v>11</v>
      </c>
    </row>
    <row r="139" spans="1:11">
      <c r="A139" s="6" t="s">
        <v>187</v>
      </c>
      <c r="B139" s="7" t="s">
        <v>51</v>
      </c>
      <c r="C139" s="7" t="s">
        <v>19</v>
      </c>
      <c r="D139" s="7" t="s">
        <v>51</v>
      </c>
      <c r="E139" s="7" t="s">
        <v>56</v>
      </c>
      <c r="F139" s="7">
        <v>0</v>
      </c>
      <c r="G139" s="8">
        <v>45437</v>
      </c>
      <c r="H139" s="7">
        <v>555</v>
      </c>
      <c r="I139" s="7" t="s">
        <v>22</v>
      </c>
      <c r="J139" s="7" t="s">
        <v>14</v>
      </c>
      <c r="K139" s="9" t="s">
        <v>49</v>
      </c>
    </row>
    <row r="140" spans="1:11">
      <c r="A140" s="6" t="s">
        <v>188</v>
      </c>
      <c r="B140" s="7" t="s">
        <v>51</v>
      </c>
      <c r="C140" s="7" t="s">
        <v>19</v>
      </c>
      <c r="D140" s="7" t="s">
        <v>51</v>
      </c>
      <c r="E140" s="7" t="s">
        <v>56</v>
      </c>
      <c r="F140" s="7">
        <v>10</v>
      </c>
      <c r="G140" s="8">
        <v>45143</v>
      </c>
      <c r="H140" s="7">
        <v>849</v>
      </c>
      <c r="I140" s="7" t="s">
        <v>22</v>
      </c>
      <c r="J140" s="7" t="s">
        <v>13</v>
      </c>
      <c r="K140" s="9" t="s">
        <v>11</v>
      </c>
    </row>
    <row r="141" spans="1:11">
      <c r="A141" s="6" t="s">
        <v>189</v>
      </c>
      <c r="B141" s="7" t="s">
        <v>51</v>
      </c>
      <c r="C141" s="7" t="s">
        <v>19</v>
      </c>
      <c r="D141" s="7" t="s">
        <v>51</v>
      </c>
      <c r="E141" s="7" t="s">
        <v>56</v>
      </c>
      <c r="F141" s="7">
        <v>2</v>
      </c>
      <c r="G141" s="7" t="s">
        <v>51</v>
      </c>
      <c r="H141" s="7" t="s">
        <v>51</v>
      </c>
      <c r="I141" s="7" t="s">
        <v>19</v>
      </c>
      <c r="J141" s="7" t="s">
        <v>13</v>
      </c>
      <c r="K141" s="9" t="s">
        <v>49</v>
      </c>
    </row>
    <row r="142" spans="1:11">
      <c r="A142" s="6" t="s">
        <v>190</v>
      </c>
      <c r="B142" s="7" t="s">
        <v>51</v>
      </c>
      <c r="C142" s="7" t="s">
        <v>19</v>
      </c>
      <c r="D142" s="7" t="s">
        <v>51</v>
      </c>
      <c r="E142" s="7" t="s">
        <v>56</v>
      </c>
      <c r="F142" s="7">
        <v>8</v>
      </c>
      <c r="G142" s="8">
        <v>44974</v>
      </c>
      <c r="H142" s="7">
        <v>1018</v>
      </c>
      <c r="I142" s="7" t="s">
        <v>22</v>
      </c>
      <c r="J142" s="7" t="s">
        <v>12</v>
      </c>
      <c r="K142" s="9" t="s">
        <v>11</v>
      </c>
    </row>
    <row r="143" spans="1:11">
      <c r="A143" s="6" t="s">
        <v>191</v>
      </c>
      <c r="B143" s="7" t="s">
        <v>51</v>
      </c>
      <c r="C143" s="7" t="s">
        <v>19</v>
      </c>
      <c r="D143" s="7">
        <v>5.78</v>
      </c>
      <c r="E143" s="7" t="s">
        <v>54</v>
      </c>
      <c r="F143" s="7">
        <v>0</v>
      </c>
      <c r="G143" s="7" t="s">
        <v>51</v>
      </c>
      <c r="H143" s="7" t="s">
        <v>51</v>
      </c>
      <c r="I143" s="7" t="s">
        <v>19</v>
      </c>
      <c r="J143" s="7" t="s">
        <v>14</v>
      </c>
      <c r="K143" s="9" t="s">
        <v>49</v>
      </c>
    </row>
    <row r="144" spans="1:11">
      <c r="A144" s="6" t="s">
        <v>192</v>
      </c>
      <c r="B144" s="7" t="s">
        <v>51</v>
      </c>
      <c r="C144" s="7" t="s">
        <v>19</v>
      </c>
      <c r="D144" s="7" t="s">
        <v>51</v>
      </c>
      <c r="E144" s="7" t="s">
        <v>56</v>
      </c>
      <c r="F144" s="7">
        <v>2</v>
      </c>
      <c r="G144" s="7" t="s">
        <v>51</v>
      </c>
      <c r="H144" s="7" t="s">
        <v>51</v>
      </c>
      <c r="I144" s="7" t="s">
        <v>19</v>
      </c>
      <c r="J144" s="7" t="s">
        <v>12</v>
      </c>
      <c r="K144" s="9" t="s">
        <v>11</v>
      </c>
    </row>
    <row r="145" spans="1:11">
      <c r="A145" s="6" t="s">
        <v>193</v>
      </c>
      <c r="B145" s="7" t="s">
        <v>51</v>
      </c>
      <c r="C145" s="7" t="s">
        <v>19</v>
      </c>
      <c r="D145" s="7">
        <v>189.81</v>
      </c>
      <c r="E145" s="7" t="s">
        <v>52</v>
      </c>
      <c r="F145" s="7">
        <v>8</v>
      </c>
      <c r="G145" s="8">
        <v>45963</v>
      </c>
      <c r="H145" s="7">
        <v>29</v>
      </c>
      <c r="I145" s="7" t="s">
        <v>21</v>
      </c>
      <c r="J145" s="7" t="s">
        <v>14</v>
      </c>
      <c r="K145" s="9" t="s">
        <v>11</v>
      </c>
    </row>
    <row r="146" spans="1:11">
      <c r="A146" s="6" t="s">
        <v>194</v>
      </c>
      <c r="B146" s="7" t="s">
        <v>51</v>
      </c>
      <c r="C146" s="7" t="s">
        <v>19</v>
      </c>
      <c r="D146" s="7">
        <v>7054.94</v>
      </c>
      <c r="E146" s="7" t="s">
        <v>52</v>
      </c>
      <c r="F146" s="7">
        <v>0</v>
      </c>
      <c r="G146" s="8">
        <v>45501</v>
      </c>
      <c r="H146" s="7">
        <v>491</v>
      </c>
      <c r="I146" s="7" t="s">
        <v>22</v>
      </c>
      <c r="J146" s="7" t="s">
        <v>12</v>
      </c>
      <c r="K146" s="9" t="s">
        <v>49</v>
      </c>
    </row>
    <row r="147" spans="1:11">
      <c r="A147" s="6" t="s">
        <v>195</v>
      </c>
      <c r="B147" s="7" t="s">
        <v>51</v>
      </c>
      <c r="C147" s="7" t="s">
        <v>19</v>
      </c>
      <c r="D147" s="7" t="s">
        <v>51</v>
      </c>
      <c r="E147" s="7" t="s">
        <v>56</v>
      </c>
      <c r="F147" s="7">
        <v>0</v>
      </c>
      <c r="G147" s="8">
        <v>45237</v>
      </c>
      <c r="H147" s="7">
        <v>755</v>
      </c>
      <c r="I147" s="7" t="s">
        <v>22</v>
      </c>
      <c r="J147" s="7" t="s">
        <v>14</v>
      </c>
      <c r="K147" s="9" t="s">
        <v>49</v>
      </c>
    </row>
    <row r="148" spans="1:11">
      <c r="A148" s="6" t="s">
        <v>196</v>
      </c>
      <c r="B148" s="7">
        <v>38</v>
      </c>
      <c r="C148" s="7" t="s">
        <v>16</v>
      </c>
      <c r="D148" s="7">
        <v>71.52</v>
      </c>
      <c r="E148" s="7" t="s">
        <v>48</v>
      </c>
      <c r="F148" s="7">
        <v>0</v>
      </c>
      <c r="G148" s="7" t="s">
        <v>51</v>
      </c>
      <c r="H148" s="7" t="s">
        <v>51</v>
      </c>
      <c r="I148" s="7" t="s">
        <v>19</v>
      </c>
      <c r="J148" s="7" t="s">
        <v>12</v>
      </c>
      <c r="K148" s="9" t="s">
        <v>49</v>
      </c>
    </row>
    <row r="149" spans="1:11">
      <c r="A149" s="6" t="s">
        <v>197</v>
      </c>
      <c r="B149" s="7" t="s">
        <v>51</v>
      </c>
      <c r="C149" s="7" t="s">
        <v>19</v>
      </c>
      <c r="D149" s="7" t="s">
        <v>51</v>
      </c>
      <c r="E149" s="7" t="s">
        <v>56</v>
      </c>
      <c r="F149" s="7">
        <v>0</v>
      </c>
      <c r="G149" s="7" t="s">
        <v>51</v>
      </c>
      <c r="H149" s="7" t="s">
        <v>51</v>
      </c>
      <c r="I149" s="7" t="s">
        <v>19</v>
      </c>
      <c r="J149" s="7" t="s">
        <v>14</v>
      </c>
      <c r="K149" s="9" t="s">
        <v>11</v>
      </c>
    </row>
    <row r="150" spans="1:11">
      <c r="A150" s="6" t="s">
        <v>198</v>
      </c>
      <c r="B150" s="7" t="s">
        <v>51</v>
      </c>
      <c r="C150" s="7" t="s">
        <v>19</v>
      </c>
      <c r="D150" s="7" t="s">
        <v>51</v>
      </c>
      <c r="E150" s="7" t="s">
        <v>56</v>
      </c>
      <c r="F150" s="7">
        <v>0</v>
      </c>
      <c r="G150" s="7" t="s">
        <v>51</v>
      </c>
      <c r="H150" s="7" t="s">
        <v>51</v>
      </c>
      <c r="I150" s="7" t="s">
        <v>19</v>
      </c>
      <c r="J150" s="7" t="s">
        <v>12</v>
      </c>
      <c r="K150" s="9" t="s">
        <v>11</v>
      </c>
    </row>
    <row r="151" spans="1:11">
      <c r="A151" s="6" t="s">
        <v>199</v>
      </c>
      <c r="B151" s="7">
        <v>2</v>
      </c>
      <c r="C151" s="7" t="s">
        <v>18</v>
      </c>
      <c r="D151" s="7">
        <v>131.33000000000001</v>
      </c>
      <c r="E151" s="7" t="s">
        <v>52</v>
      </c>
      <c r="F151" s="7">
        <v>1</v>
      </c>
      <c r="G151" s="7" t="s">
        <v>51</v>
      </c>
      <c r="H151" s="7" t="s">
        <v>51</v>
      </c>
      <c r="I151" s="7" t="s">
        <v>19</v>
      </c>
      <c r="J151" s="7" t="s">
        <v>13</v>
      </c>
      <c r="K151" s="9" t="s">
        <v>11</v>
      </c>
    </row>
    <row r="152" spans="1:11">
      <c r="A152" s="6" t="s">
        <v>200</v>
      </c>
      <c r="B152" s="7">
        <v>8</v>
      </c>
      <c r="C152" s="7" t="s">
        <v>17</v>
      </c>
      <c r="D152" s="7" t="s">
        <v>51</v>
      </c>
      <c r="E152" s="7" t="s">
        <v>56</v>
      </c>
      <c r="F152" s="7">
        <v>0</v>
      </c>
      <c r="G152" s="7" t="s">
        <v>51</v>
      </c>
      <c r="H152" s="7" t="s">
        <v>51</v>
      </c>
      <c r="I152" s="7" t="s">
        <v>19</v>
      </c>
      <c r="J152" s="7" t="s">
        <v>13</v>
      </c>
      <c r="K152" s="9" t="s">
        <v>49</v>
      </c>
    </row>
    <row r="153" spans="1:11">
      <c r="A153" s="6" t="s">
        <v>201</v>
      </c>
      <c r="B153" s="7" t="s">
        <v>51</v>
      </c>
      <c r="C153" s="7" t="s">
        <v>19</v>
      </c>
      <c r="D153" s="7" t="s">
        <v>51</v>
      </c>
      <c r="E153" s="7" t="s">
        <v>56</v>
      </c>
      <c r="F153" s="7">
        <v>0</v>
      </c>
      <c r="G153" s="7" t="s">
        <v>51</v>
      </c>
      <c r="H153" s="7" t="s">
        <v>51</v>
      </c>
      <c r="I153" s="7" t="s">
        <v>19</v>
      </c>
      <c r="J153" s="7" t="s">
        <v>14</v>
      </c>
      <c r="K153" s="9" t="s">
        <v>11</v>
      </c>
    </row>
    <row r="154" spans="1:11">
      <c r="A154" s="6" t="s">
        <v>202</v>
      </c>
      <c r="B154" s="7">
        <v>42</v>
      </c>
      <c r="C154" s="7" t="s">
        <v>16</v>
      </c>
      <c r="D154" s="7" t="s">
        <v>51</v>
      </c>
      <c r="E154" s="7" t="s">
        <v>56</v>
      </c>
      <c r="F154" s="7">
        <v>0</v>
      </c>
      <c r="G154" s="7" t="s">
        <v>51</v>
      </c>
      <c r="H154" s="7" t="s">
        <v>51</v>
      </c>
      <c r="I154" s="7" t="s">
        <v>19</v>
      </c>
      <c r="J154" s="7" t="s">
        <v>14</v>
      </c>
      <c r="K154" s="9" t="s">
        <v>11</v>
      </c>
    </row>
    <row r="155" spans="1:11">
      <c r="A155" s="6" t="s">
        <v>203</v>
      </c>
      <c r="B155" s="7" t="s">
        <v>51</v>
      </c>
      <c r="C155" s="7" t="s">
        <v>19</v>
      </c>
      <c r="D155" s="7" t="s">
        <v>51</v>
      </c>
      <c r="E155" s="7" t="s">
        <v>56</v>
      </c>
      <c r="F155" s="7">
        <v>6</v>
      </c>
      <c r="G155" s="8">
        <v>45313</v>
      </c>
      <c r="H155" s="7">
        <v>679</v>
      </c>
      <c r="I155" s="7" t="s">
        <v>22</v>
      </c>
      <c r="J155" s="7" t="s">
        <v>12</v>
      </c>
      <c r="K155" s="9" t="s">
        <v>49</v>
      </c>
    </row>
    <row r="156" spans="1:11">
      <c r="A156" s="6" t="s">
        <v>204</v>
      </c>
      <c r="B156" s="7" t="s">
        <v>51</v>
      </c>
      <c r="C156" s="7" t="s">
        <v>19</v>
      </c>
      <c r="D156" s="7">
        <v>78.17</v>
      </c>
      <c r="E156" s="7" t="s">
        <v>48</v>
      </c>
      <c r="F156" s="7">
        <v>0</v>
      </c>
      <c r="G156" s="7" t="s">
        <v>51</v>
      </c>
      <c r="H156" s="7" t="s">
        <v>51</v>
      </c>
      <c r="I156" s="7" t="s">
        <v>19</v>
      </c>
      <c r="J156" s="7" t="s">
        <v>12</v>
      </c>
      <c r="K156" s="9" t="s">
        <v>49</v>
      </c>
    </row>
    <row r="157" spans="1:11">
      <c r="A157" s="6" t="s">
        <v>205</v>
      </c>
      <c r="B157" s="7" t="s">
        <v>51</v>
      </c>
      <c r="C157" s="7" t="s">
        <v>19</v>
      </c>
      <c r="D157" s="7" t="s">
        <v>51</v>
      </c>
      <c r="E157" s="7" t="s">
        <v>56</v>
      </c>
      <c r="F157" s="7">
        <v>0</v>
      </c>
      <c r="G157" s="7" t="s">
        <v>51</v>
      </c>
      <c r="H157" s="7" t="s">
        <v>51</v>
      </c>
      <c r="I157" s="7" t="s">
        <v>19</v>
      </c>
      <c r="J157" s="7" t="s">
        <v>13</v>
      </c>
      <c r="K157" s="9" t="s">
        <v>11</v>
      </c>
    </row>
    <row r="158" spans="1:11">
      <c r="A158" s="6" t="s">
        <v>206</v>
      </c>
      <c r="B158" s="7" t="s">
        <v>51</v>
      </c>
      <c r="C158" s="7" t="s">
        <v>19</v>
      </c>
      <c r="D158" s="7" t="s">
        <v>51</v>
      </c>
      <c r="E158" s="7" t="s">
        <v>56</v>
      </c>
      <c r="F158" s="7">
        <v>0</v>
      </c>
      <c r="G158" s="7" t="s">
        <v>51</v>
      </c>
      <c r="H158" s="7" t="s">
        <v>51</v>
      </c>
      <c r="I158" s="7" t="s">
        <v>19</v>
      </c>
      <c r="J158" s="7" t="s">
        <v>14</v>
      </c>
      <c r="K158" s="9" t="s">
        <v>11</v>
      </c>
    </row>
    <row r="159" spans="1:11">
      <c r="A159" s="6" t="s">
        <v>207</v>
      </c>
      <c r="B159" s="7">
        <v>30</v>
      </c>
      <c r="C159" s="7" t="s">
        <v>16</v>
      </c>
      <c r="D159" s="7">
        <v>112.52</v>
      </c>
      <c r="E159" s="7" t="s">
        <v>52</v>
      </c>
      <c r="F159" s="7">
        <v>0</v>
      </c>
      <c r="G159" s="8">
        <v>45346</v>
      </c>
      <c r="H159" s="7">
        <v>646</v>
      </c>
      <c r="I159" s="7" t="s">
        <v>22</v>
      </c>
      <c r="J159" s="7" t="s">
        <v>13</v>
      </c>
      <c r="K159" s="9" t="s">
        <v>49</v>
      </c>
    </row>
    <row r="160" spans="1:11">
      <c r="A160" s="6" t="s">
        <v>208</v>
      </c>
      <c r="B160" s="7" t="s">
        <v>51</v>
      </c>
      <c r="C160" s="7" t="s">
        <v>19</v>
      </c>
      <c r="D160" s="7" t="s">
        <v>51</v>
      </c>
      <c r="E160" s="7" t="s">
        <v>56</v>
      </c>
      <c r="F160" s="7">
        <v>2</v>
      </c>
      <c r="G160" s="8">
        <v>45313</v>
      </c>
      <c r="H160" s="7">
        <v>679</v>
      </c>
      <c r="I160" s="7" t="s">
        <v>22</v>
      </c>
      <c r="J160" s="7" t="s">
        <v>12</v>
      </c>
      <c r="K160" s="9" t="s">
        <v>49</v>
      </c>
    </row>
    <row r="161" spans="1:11">
      <c r="A161" s="6" t="s">
        <v>209</v>
      </c>
      <c r="B161" s="7" t="s">
        <v>51</v>
      </c>
      <c r="C161" s="7" t="s">
        <v>19</v>
      </c>
      <c r="D161" s="7" t="s">
        <v>51</v>
      </c>
      <c r="E161" s="7" t="s">
        <v>56</v>
      </c>
      <c r="F161" s="7">
        <v>7</v>
      </c>
      <c r="G161" s="7" t="s">
        <v>51</v>
      </c>
      <c r="H161" s="7" t="s">
        <v>51</v>
      </c>
      <c r="I161" s="7" t="s">
        <v>19</v>
      </c>
      <c r="J161" s="7" t="s">
        <v>13</v>
      </c>
      <c r="K161" s="9" t="s">
        <v>11</v>
      </c>
    </row>
    <row r="162" spans="1:11">
      <c r="A162" s="6" t="s">
        <v>210</v>
      </c>
      <c r="B162" s="7" t="s">
        <v>51</v>
      </c>
      <c r="C162" s="7" t="s">
        <v>19</v>
      </c>
      <c r="D162" s="7" t="s">
        <v>51</v>
      </c>
      <c r="E162" s="7" t="s">
        <v>56</v>
      </c>
      <c r="F162" s="7">
        <v>0</v>
      </c>
      <c r="G162" s="8">
        <v>45569</v>
      </c>
      <c r="H162" s="7">
        <v>423</v>
      </c>
      <c r="I162" s="7" t="s">
        <v>22</v>
      </c>
      <c r="J162" s="7" t="s">
        <v>13</v>
      </c>
      <c r="K162" s="9" t="s">
        <v>49</v>
      </c>
    </row>
    <row r="163" spans="1:11">
      <c r="A163" s="6" t="s">
        <v>211</v>
      </c>
      <c r="B163" s="7" t="s">
        <v>51</v>
      </c>
      <c r="C163" s="7" t="s">
        <v>19</v>
      </c>
      <c r="D163" s="7">
        <v>47.9</v>
      </c>
      <c r="E163" s="7" t="s">
        <v>54</v>
      </c>
      <c r="F163" s="7">
        <v>5</v>
      </c>
      <c r="G163" s="8">
        <v>45017</v>
      </c>
      <c r="H163" s="7">
        <v>975</v>
      </c>
      <c r="I163" s="7" t="s">
        <v>22</v>
      </c>
      <c r="J163" s="7" t="s">
        <v>13</v>
      </c>
      <c r="K163" s="9" t="s">
        <v>49</v>
      </c>
    </row>
    <row r="164" spans="1:11">
      <c r="A164" s="10" t="s">
        <v>212</v>
      </c>
      <c r="B164" s="11">
        <v>41</v>
      </c>
      <c r="C164" s="7" t="s">
        <v>16</v>
      </c>
      <c r="D164" s="11" t="s">
        <v>51</v>
      </c>
      <c r="E164" s="11" t="s">
        <v>56</v>
      </c>
      <c r="F164" s="11">
        <v>0</v>
      </c>
      <c r="G164" s="11" t="s">
        <v>51</v>
      </c>
      <c r="H164" s="11" t="s">
        <v>51</v>
      </c>
      <c r="I164" s="11" t="s">
        <v>19</v>
      </c>
      <c r="J164" s="11" t="s">
        <v>14</v>
      </c>
      <c r="K164" s="12" t="s">
        <v>11</v>
      </c>
    </row>
    <row r="165" spans="1:11">
      <c r="A165" s="6" t="s">
        <v>213</v>
      </c>
      <c r="B165" s="7" t="s">
        <v>51</v>
      </c>
      <c r="C165" s="7" t="s">
        <v>19</v>
      </c>
      <c r="D165" s="7" t="s">
        <v>51</v>
      </c>
      <c r="E165" s="7" t="s">
        <v>56</v>
      </c>
      <c r="F165" s="7">
        <v>0</v>
      </c>
      <c r="G165" s="7" t="s">
        <v>51</v>
      </c>
      <c r="H165" s="7" t="s">
        <v>51</v>
      </c>
      <c r="I165" s="7" t="s">
        <v>19</v>
      </c>
      <c r="J165" s="7" t="s">
        <v>14</v>
      </c>
      <c r="K165" s="9" t="s">
        <v>49</v>
      </c>
    </row>
    <row r="166" spans="1:11">
      <c r="A166" s="13" t="s">
        <v>214</v>
      </c>
      <c r="B166" s="14" t="s">
        <v>51</v>
      </c>
      <c r="C166" s="7" t="s">
        <v>19</v>
      </c>
      <c r="D166" s="14">
        <v>179.83</v>
      </c>
      <c r="E166" s="14" t="s">
        <v>52</v>
      </c>
      <c r="F166" s="14">
        <v>0</v>
      </c>
      <c r="G166" s="16">
        <v>45576</v>
      </c>
      <c r="H166" s="14">
        <v>416</v>
      </c>
      <c r="I166" s="14" t="s">
        <v>22</v>
      </c>
      <c r="J166" s="14" t="s">
        <v>14</v>
      </c>
      <c r="K166" s="15" t="s">
        <v>49</v>
      </c>
    </row>
    <row r="167" spans="1:11">
      <c r="A167" s="6" t="s">
        <v>215</v>
      </c>
      <c r="B167" s="7" t="s">
        <v>51</v>
      </c>
      <c r="C167" s="7" t="s">
        <v>19</v>
      </c>
      <c r="D167" s="7" t="s">
        <v>51</v>
      </c>
      <c r="E167" s="7" t="s">
        <v>56</v>
      </c>
      <c r="F167" s="7">
        <v>4</v>
      </c>
      <c r="G167" s="8">
        <v>45492</v>
      </c>
      <c r="H167" s="7">
        <v>500</v>
      </c>
      <c r="I167" s="7" t="s">
        <v>22</v>
      </c>
      <c r="J167" s="7" t="s">
        <v>12</v>
      </c>
      <c r="K167" s="9" t="s">
        <v>11</v>
      </c>
    </row>
    <row r="168" spans="1:11">
      <c r="A168" s="6" t="s">
        <v>216</v>
      </c>
      <c r="B168" s="7" t="s">
        <v>51</v>
      </c>
      <c r="C168" s="7" t="s">
        <v>19</v>
      </c>
      <c r="D168" s="7">
        <v>73.010000000000005</v>
      </c>
      <c r="E168" s="7" t="s">
        <v>48</v>
      </c>
      <c r="F168" s="7">
        <v>0</v>
      </c>
      <c r="G168" s="7" t="s">
        <v>51</v>
      </c>
      <c r="H168" s="7" t="s">
        <v>51</v>
      </c>
      <c r="I168" s="7" t="s">
        <v>19</v>
      </c>
      <c r="J168" s="7" t="s">
        <v>12</v>
      </c>
      <c r="K168" s="9" t="s">
        <v>49</v>
      </c>
    </row>
    <row r="169" spans="1:11">
      <c r="A169" s="6" t="s">
        <v>217</v>
      </c>
      <c r="B169" s="7" t="s">
        <v>51</v>
      </c>
      <c r="C169" s="7" t="s">
        <v>19</v>
      </c>
      <c r="D169" s="7" t="s">
        <v>51</v>
      </c>
      <c r="E169" s="7" t="s">
        <v>56</v>
      </c>
      <c r="F169" s="7">
        <v>10</v>
      </c>
      <c r="G169" s="7" t="s">
        <v>51</v>
      </c>
      <c r="H169" s="7" t="s">
        <v>51</v>
      </c>
      <c r="I169" s="7" t="s">
        <v>19</v>
      </c>
      <c r="J169" s="7" t="s">
        <v>14</v>
      </c>
      <c r="K169" s="9" t="s">
        <v>11</v>
      </c>
    </row>
    <row r="170" spans="1:11">
      <c r="A170" s="6" t="s">
        <v>218</v>
      </c>
      <c r="B170" s="7">
        <v>58</v>
      </c>
      <c r="C170" s="7" t="s">
        <v>16</v>
      </c>
      <c r="D170" s="7">
        <v>144.36000000000001</v>
      </c>
      <c r="E170" s="7" t="s">
        <v>52</v>
      </c>
      <c r="F170" s="7">
        <v>0</v>
      </c>
      <c r="G170" s="8">
        <v>44962</v>
      </c>
      <c r="H170" s="7">
        <v>1030</v>
      </c>
      <c r="I170" s="7" t="s">
        <v>22</v>
      </c>
      <c r="J170" s="7" t="s">
        <v>12</v>
      </c>
      <c r="K170" s="9" t="s">
        <v>11</v>
      </c>
    </row>
    <row r="171" spans="1:11">
      <c r="A171" s="6" t="s">
        <v>219</v>
      </c>
      <c r="B171" s="7" t="s">
        <v>51</v>
      </c>
      <c r="C171" s="7" t="s">
        <v>19</v>
      </c>
      <c r="D171" s="7">
        <v>12.11</v>
      </c>
      <c r="E171" s="7" t="s">
        <v>54</v>
      </c>
      <c r="F171" s="7">
        <v>7</v>
      </c>
      <c r="G171" s="7" t="s">
        <v>51</v>
      </c>
      <c r="H171" s="7" t="s">
        <v>51</v>
      </c>
      <c r="I171" s="7" t="s">
        <v>19</v>
      </c>
      <c r="J171" s="7" t="s">
        <v>12</v>
      </c>
      <c r="K171" s="9" t="s">
        <v>11</v>
      </c>
    </row>
    <row r="172" spans="1:11">
      <c r="A172" s="6" t="s">
        <v>220</v>
      </c>
      <c r="B172" s="7">
        <v>9</v>
      </c>
      <c r="C172" s="7" t="s">
        <v>17</v>
      </c>
      <c r="D172" s="7">
        <v>94.24</v>
      </c>
      <c r="E172" s="7" t="s">
        <v>48</v>
      </c>
      <c r="F172" s="7">
        <v>0</v>
      </c>
      <c r="G172" s="8">
        <v>44977</v>
      </c>
      <c r="H172" s="7">
        <v>1015</v>
      </c>
      <c r="I172" s="7" t="s">
        <v>22</v>
      </c>
      <c r="J172" s="7" t="s">
        <v>13</v>
      </c>
      <c r="K172" s="9" t="s">
        <v>11</v>
      </c>
    </row>
    <row r="173" spans="1:11">
      <c r="A173" s="6" t="s">
        <v>221</v>
      </c>
      <c r="B173" s="7" t="s">
        <v>51</v>
      </c>
      <c r="C173" s="7" t="s">
        <v>19</v>
      </c>
      <c r="D173" s="7" t="s">
        <v>51</v>
      </c>
      <c r="E173" s="7" t="s">
        <v>56</v>
      </c>
      <c r="F173" s="7">
        <v>1</v>
      </c>
      <c r="G173" s="8">
        <v>45307</v>
      </c>
      <c r="H173" s="7">
        <v>685</v>
      </c>
      <c r="I173" s="7" t="s">
        <v>22</v>
      </c>
      <c r="J173" s="7" t="s">
        <v>12</v>
      </c>
      <c r="K173" s="9" t="s">
        <v>49</v>
      </c>
    </row>
    <row r="174" spans="1:11">
      <c r="A174" s="6" t="s">
        <v>222</v>
      </c>
      <c r="B174" s="7" t="s">
        <v>51</v>
      </c>
      <c r="C174" s="7" t="s">
        <v>19</v>
      </c>
      <c r="D174" s="7" t="s">
        <v>51</v>
      </c>
      <c r="E174" s="7" t="s">
        <v>56</v>
      </c>
      <c r="F174" s="7">
        <v>0</v>
      </c>
      <c r="G174" s="7" t="s">
        <v>51</v>
      </c>
      <c r="H174" s="7" t="s">
        <v>51</v>
      </c>
      <c r="I174" s="7" t="s">
        <v>19</v>
      </c>
      <c r="J174" s="7" t="s">
        <v>13</v>
      </c>
      <c r="K174" s="9" t="s">
        <v>11</v>
      </c>
    </row>
    <row r="175" spans="1:11">
      <c r="A175" s="6" t="s">
        <v>223</v>
      </c>
      <c r="B175" s="7" t="s">
        <v>51</v>
      </c>
      <c r="C175" s="7" t="s">
        <v>19</v>
      </c>
      <c r="D175" s="7" t="s">
        <v>51</v>
      </c>
      <c r="E175" s="7" t="s">
        <v>56</v>
      </c>
      <c r="F175" s="7">
        <v>0</v>
      </c>
      <c r="G175" s="8">
        <v>45299</v>
      </c>
      <c r="H175" s="7">
        <v>693</v>
      </c>
      <c r="I175" s="7" t="s">
        <v>22</v>
      </c>
      <c r="J175" s="7" t="s">
        <v>13</v>
      </c>
      <c r="K175" s="9" t="s">
        <v>49</v>
      </c>
    </row>
    <row r="176" spans="1:11">
      <c r="A176" s="6" t="s">
        <v>224</v>
      </c>
      <c r="B176" s="7" t="s">
        <v>51</v>
      </c>
      <c r="C176" s="7" t="s">
        <v>19</v>
      </c>
      <c r="D176" s="7" t="s">
        <v>51</v>
      </c>
      <c r="E176" s="7" t="s">
        <v>56</v>
      </c>
      <c r="F176" s="7">
        <v>10</v>
      </c>
      <c r="G176" s="8">
        <v>45394</v>
      </c>
      <c r="H176" s="7">
        <v>598</v>
      </c>
      <c r="I176" s="7" t="s">
        <v>22</v>
      </c>
      <c r="J176" s="7" t="s">
        <v>12</v>
      </c>
      <c r="K176" s="9" t="s">
        <v>11</v>
      </c>
    </row>
    <row r="177" spans="1:11">
      <c r="A177" s="6" t="s">
        <v>225</v>
      </c>
      <c r="B177" s="7" t="s">
        <v>51</v>
      </c>
      <c r="C177" s="7" t="s">
        <v>19</v>
      </c>
      <c r="D177" s="7" t="s">
        <v>51</v>
      </c>
      <c r="E177" s="7" t="s">
        <v>56</v>
      </c>
      <c r="F177" s="7">
        <v>0</v>
      </c>
      <c r="G177" s="7" t="s">
        <v>51</v>
      </c>
      <c r="H177" s="7" t="s">
        <v>51</v>
      </c>
      <c r="I177" s="7" t="s">
        <v>19</v>
      </c>
      <c r="J177" s="7" t="s">
        <v>13</v>
      </c>
      <c r="K177" s="9" t="s">
        <v>49</v>
      </c>
    </row>
    <row r="178" spans="1:11">
      <c r="A178" s="6" t="s">
        <v>226</v>
      </c>
      <c r="B178" s="7" t="s">
        <v>51</v>
      </c>
      <c r="C178" s="7" t="s">
        <v>19</v>
      </c>
      <c r="D178" s="7">
        <v>197.86</v>
      </c>
      <c r="E178" s="7" t="s">
        <v>52</v>
      </c>
      <c r="F178" s="7">
        <v>0</v>
      </c>
      <c r="G178" s="8">
        <v>45748</v>
      </c>
      <c r="H178" s="7">
        <v>244</v>
      </c>
      <c r="I178" s="7" t="s">
        <v>22</v>
      </c>
      <c r="J178" s="7" t="s">
        <v>13</v>
      </c>
      <c r="K178" s="9" t="s">
        <v>49</v>
      </c>
    </row>
    <row r="179" spans="1:11">
      <c r="A179" s="6" t="s">
        <v>227</v>
      </c>
      <c r="B179" s="7" t="s">
        <v>51</v>
      </c>
      <c r="C179" s="7" t="s">
        <v>19</v>
      </c>
      <c r="D179" s="7">
        <v>30.71</v>
      </c>
      <c r="E179" s="7" t="s">
        <v>54</v>
      </c>
      <c r="F179" s="7">
        <v>8</v>
      </c>
      <c r="G179" s="7" t="s">
        <v>51</v>
      </c>
      <c r="H179" s="7" t="s">
        <v>51</v>
      </c>
      <c r="I179" s="7" t="s">
        <v>19</v>
      </c>
      <c r="J179" s="7" t="s">
        <v>14</v>
      </c>
      <c r="K179" s="9" t="s">
        <v>11</v>
      </c>
    </row>
    <row r="180" spans="1:11">
      <c r="A180" s="6" t="s">
        <v>228</v>
      </c>
      <c r="B180" s="7" t="s">
        <v>51</v>
      </c>
      <c r="C180" s="7" t="s">
        <v>19</v>
      </c>
      <c r="D180" s="7" t="s">
        <v>51</v>
      </c>
      <c r="E180" s="7" t="s">
        <v>56</v>
      </c>
      <c r="F180" s="7">
        <v>7</v>
      </c>
      <c r="G180" s="8">
        <v>44963</v>
      </c>
      <c r="H180" s="7">
        <v>1029</v>
      </c>
      <c r="I180" s="7" t="s">
        <v>22</v>
      </c>
      <c r="J180" s="7" t="s">
        <v>12</v>
      </c>
      <c r="K180" s="9" t="s">
        <v>11</v>
      </c>
    </row>
    <row r="181" spans="1:11">
      <c r="A181" s="6" t="s">
        <v>229</v>
      </c>
      <c r="B181" s="7" t="s">
        <v>51</v>
      </c>
      <c r="C181" s="7" t="s">
        <v>19</v>
      </c>
      <c r="D181" s="7" t="s">
        <v>51</v>
      </c>
      <c r="E181" s="7" t="s">
        <v>56</v>
      </c>
      <c r="F181" s="7">
        <v>0</v>
      </c>
      <c r="G181" s="7" t="s">
        <v>51</v>
      </c>
      <c r="H181" s="7" t="s">
        <v>51</v>
      </c>
      <c r="I181" s="7" t="s">
        <v>19</v>
      </c>
      <c r="J181" s="7" t="s">
        <v>14</v>
      </c>
      <c r="K181" s="9" t="s">
        <v>49</v>
      </c>
    </row>
    <row r="182" spans="1:11">
      <c r="A182" s="6" t="s">
        <v>230</v>
      </c>
      <c r="B182" s="7">
        <v>34</v>
      </c>
      <c r="C182" s="7" t="s">
        <v>16</v>
      </c>
      <c r="D182" s="7">
        <v>174.81</v>
      </c>
      <c r="E182" s="7" t="s">
        <v>52</v>
      </c>
      <c r="F182" s="7">
        <v>0</v>
      </c>
      <c r="G182" s="7" t="s">
        <v>51</v>
      </c>
      <c r="H182" s="7" t="s">
        <v>51</v>
      </c>
      <c r="I182" s="7" t="s">
        <v>19</v>
      </c>
      <c r="J182" s="7" t="s">
        <v>12</v>
      </c>
      <c r="K182" s="9" t="s">
        <v>49</v>
      </c>
    </row>
    <row r="183" spans="1:11">
      <c r="A183" s="6" t="s">
        <v>231</v>
      </c>
      <c r="B183" s="7">
        <v>44</v>
      </c>
      <c r="C183" s="7" t="s">
        <v>16</v>
      </c>
      <c r="D183" s="7" t="s">
        <v>51</v>
      </c>
      <c r="E183" s="7" t="s">
        <v>56</v>
      </c>
      <c r="F183" s="7">
        <v>0</v>
      </c>
      <c r="G183" s="7" t="s">
        <v>51</v>
      </c>
      <c r="H183" s="7" t="s">
        <v>51</v>
      </c>
      <c r="I183" s="7" t="s">
        <v>19</v>
      </c>
      <c r="J183" s="7" t="s">
        <v>14</v>
      </c>
      <c r="K183" s="9" t="s">
        <v>11</v>
      </c>
    </row>
    <row r="184" spans="1:11">
      <c r="A184" s="6" t="s">
        <v>232</v>
      </c>
      <c r="B184" s="7" t="s">
        <v>51</v>
      </c>
      <c r="C184" s="7" t="s">
        <v>19</v>
      </c>
      <c r="D184" s="7" t="s">
        <v>51</v>
      </c>
      <c r="E184" s="7" t="s">
        <v>56</v>
      </c>
      <c r="F184" s="7">
        <v>0</v>
      </c>
      <c r="G184" s="7" t="s">
        <v>51</v>
      </c>
      <c r="H184" s="7" t="s">
        <v>51</v>
      </c>
      <c r="I184" s="7" t="s">
        <v>19</v>
      </c>
      <c r="J184" s="7" t="s">
        <v>13</v>
      </c>
      <c r="K184" s="9" t="s">
        <v>49</v>
      </c>
    </row>
    <row r="185" spans="1:11">
      <c r="A185" s="6" t="s">
        <v>233</v>
      </c>
      <c r="B185" s="7" t="s">
        <v>51</v>
      </c>
      <c r="C185" s="7" t="s">
        <v>19</v>
      </c>
      <c r="D185" s="7" t="s">
        <v>51</v>
      </c>
      <c r="E185" s="7" t="s">
        <v>56</v>
      </c>
      <c r="F185" s="7">
        <v>0</v>
      </c>
      <c r="G185" s="7" t="s">
        <v>51</v>
      </c>
      <c r="H185" s="7" t="s">
        <v>51</v>
      </c>
      <c r="I185" s="7" t="s">
        <v>19</v>
      </c>
      <c r="J185" s="7" t="s">
        <v>12</v>
      </c>
      <c r="K185" s="9" t="s">
        <v>11</v>
      </c>
    </row>
    <row r="186" spans="1:11">
      <c r="A186" s="6" t="s">
        <v>234</v>
      </c>
      <c r="B186" s="7">
        <v>4</v>
      </c>
      <c r="C186" s="7" t="s">
        <v>18</v>
      </c>
      <c r="D186" s="7" t="s">
        <v>51</v>
      </c>
      <c r="E186" s="7" t="s">
        <v>56</v>
      </c>
      <c r="F186" s="7">
        <v>8</v>
      </c>
      <c r="G186" s="8">
        <v>45799</v>
      </c>
      <c r="H186" s="7">
        <v>193</v>
      </c>
      <c r="I186" s="7" t="s">
        <v>22</v>
      </c>
      <c r="J186" s="7" t="s">
        <v>14</v>
      </c>
      <c r="K186" s="9" t="s">
        <v>49</v>
      </c>
    </row>
    <row r="187" spans="1:11">
      <c r="A187" s="6" t="s">
        <v>235</v>
      </c>
      <c r="B187" s="7" t="s">
        <v>51</v>
      </c>
      <c r="C187" s="7" t="s">
        <v>19</v>
      </c>
      <c r="D187" s="7">
        <v>159.16999999999999</v>
      </c>
      <c r="E187" s="7" t="s">
        <v>52</v>
      </c>
      <c r="F187" s="7">
        <v>8</v>
      </c>
      <c r="G187" s="7" t="s">
        <v>51</v>
      </c>
      <c r="H187" s="7" t="s">
        <v>51</v>
      </c>
      <c r="I187" s="7" t="s">
        <v>19</v>
      </c>
      <c r="J187" s="7" t="s">
        <v>12</v>
      </c>
      <c r="K187" s="9" t="s">
        <v>11</v>
      </c>
    </row>
    <row r="188" spans="1:11">
      <c r="A188" s="6" t="s">
        <v>236</v>
      </c>
      <c r="B188" s="7" t="s">
        <v>51</v>
      </c>
      <c r="C188" s="7" t="s">
        <v>19</v>
      </c>
      <c r="D188" s="7">
        <v>83.66</v>
      </c>
      <c r="E188" s="7" t="s">
        <v>48</v>
      </c>
      <c r="F188" s="7">
        <v>0</v>
      </c>
      <c r="G188" s="7" t="s">
        <v>51</v>
      </c>
      <c r="H188" s="7" t="s">
        <v>51</v>
      </c>
      <c r="I188" s="7" t="s">
        <v>19</v>
      </c>
      <c r="J188" s="7" t="s">
        <v>13</v>
      </c>
      <c r="K188" s="9" t="s">
        <v>11</v>
      </c>
    </row>
    <row r="189" spans="1:11">
      <c r="A189" s="6" t="s">
        <v>237</v>
      </c>
      <c r="B189" s="7">
        <v>55</v>
      </c>
      <c r="C189" s="7" t="s">
        <v>16</v>
      </c>
      <c r="D189" s="7">
        <v>88.89</v>
      </c>
      <c r="E189" s="7" t="s">
        <v>48</v>
      </c>
      <c r="F189" s="7">
        <v>0</v>
      </c>
      <c r="G189" s="7" t="s">
        <v>51</v>
      </c>
      <c r="H189" s="7" t="s">
        <v>51</v>
      </c>
      <c r="I189" s="7" t="s">
        <v>19</v>
      </c>
      <c r="J189" s="7" t="s">
        <v>12</v>
      </c>
      <c r="K189" s="9" t="s">
        <v>49</v>
      </c>
    </row>
    <row r="190" spans="1:11">
      <c r="A190" s="6" t="s">
        <v>238</v>
      </c>
      <c r="B190" s="7" t="s">
        <v>51</v>
      </c>
      <c r="C190" s="7" t="s">
        <v>19</v>
      </c>
      <c r="D190" s="7" t="s">
        <v>51</v>
      </c>
      <c r="E190" s="7" t="s">
        <v>56</v>
      </c>
      <c r="F190" s="7">
        <v>9</v>
      </c>
      <c r="G190" s="7" t="s">
        <v>51</v>
      </c>
      <c r="H190" s="7" t="s">
        <v>51</v>
      </c>
      <c r="I190" s="7" t="s">
        <v>19</v>
      </c>
      <c r="J190" s="7" t="s">
        <v>13</v>
      </c>
      <c r="K190" s="9" t="s">
        <v>49</v>
      </c>
    </row>
    <row r="191" spans="1:11">
      <c r="A191" s="6" t="s">
        <v>239</v>
      </c>
      <c r="B191" s="7" t="s">
        <v>51</v>
      </c>
      <c r="C191" s="7" t="s">
        <v>19</v>
      </c>
      <c r="D191" s="7" t="s">
        <v>51</v>
      </c>
      <c r="E191" s="7" t="s">
        <v>56</v>
      </c>
      <c r="F191" s="7">
        <v>0</v>
      </c>
      <c r="G191" s="7" t="s">
        <v>51</v>
      </c>
      <c r="H191" s="7" t="s">
        <v>51</v>
      </c>
      <c r="I191" s="7" t="s">
        <v>19</v>
      </c>
      <c r="J191" s="7" t="s">
        <v>12</v>
      </c>
      <c r="K191" s="9" t="s">
        <v>11</v>
      </c>
    </row>
    <row r="192" spans="1:11">
      <c r="A192" s="6" t="s">
        <v>240</v>
      </c>
      <c r="B192" s="7" t="s">
        <v>51</v>
      </c>
      <c r="C192" s="7" t="s">
        <v>19</v>
      </c>
      <c r="D192" s="7">
        <v>39.6</v>
      </c>
      <c r="E192" s="7" t="s">
        <v>54</v>
      </c>
      <c r="F192" s="7">
        <v>6</v>
      </c>
      <c r="G192" s="7" t="s">
        <v>51</v>
      </c>
      <c r="H192" s="7" t="s">
        <v>51</v>
      </c>
      <c r="I192" s="7" t="s">
        <v>19</v>
      </c>
      <c r="J192" s="7" t="s">
        <v>12</v>
      </c>
      <c r="K192" s="9" t="s">
        <v>49</v>
      </c>
    </row>
    <row r="193" spans="1:11">
      <c r="A193" s="6" t="s">
        <v>241</v>
      </c>
      <c r="B193" s="7">
        <v>18</v>
      </c>
      <c r="C193" s="7" t="s">
        <v>17</v>
      </c>
      <c r="D193" s="7">
        <v>72.75</v>
      </c>
      <c r="E193" s="7" t="s">
        <v>48</v>
      </c>
      <c r="F193" s="7">
        <v>3</v>
      </c>
      <c r="G193" s="8">
        <v>45608</v>
      </c>
      <c r="H193" s="7">
        <v>384</v>
      </c>
      <c r="I193" s="7" t="s">
        <v>22</v>
      </c>
      <c r="J193" s="7" t="s">
        <v>12</v>
      </c>
      <c r="K193" s="9" t="s">
        <v>49</v>
      </c>
    </row>
    <row r="194" spans="1:11">
      <c r="A194" s="6" t="s">
        <v>242</v>
      </c>
      <c r="B194" s="7" t="s">
        <v>51</v>
      </c>
      <c r="C194" s="7" t="s">
        <v>19</v>
      </c>
      <c r="D194" s="7">
        <v>96.3</v>
      </c>
      <c r="E194" s="7" t="s">
        <v>48</v>
      </c>
      <c r="F194" s="7">
        <v>1</v>
      </c>
      <c r="G194" s="8">
        <v>45474</v>
      </c>
      <c r="H194" s="7">
        <v>518</v>
      </c>
      <c r="I194" s="7" t="s">
        <v>22</v>
      </c>
      <c r="J194" s="7" t="s">
        <v>14</v>
      </c>
      <c r="K194" s="9" t="s">
        <v>49</v>
      </c>
    </row>
    <row r="195" spans="1:11">
      <c r="A195" s="6" t="s">
        <v>243</v>
      </c>
      <c r="B195" s="7">
        <v>24</v>
      </c>
      <c r="C195" s="7" t="s">
        <v>17</v>
      </c>
      <c r="D195" s="7" t="s">
        <v>51</v>
      </c>
      <c r="E195" s="7" t="s">
        <v>56</v>
      </c>
      <c r="F195" s="7">
        <v>2</v>
      </c>
      <c r="G195" s="7" t="s">
        <v>51</v>
      </c>
      <c r="H195" s="7" t="s">
        <v>51</v>
      </c>
      <c r="I195" s="7" t="s">
        <v>19</v>
      </c>
      <c r="J195" s="7" t="s">
        <v>14</v>
      </c>
      <c r="K195" s="9" t="s">
        <v>11</v>
      </c>
    </row>
    <row r="196" spans="1:11">
      <c r="A196" s="6" t="s">
        <v>244</v>
      </c>
      <c r="B196" s="7" t="s">
        <v>51</v>
      </c>
      <c r="C196" s="7" t="s">
        <v>19</v>
      </c>
      <c r="D196" s="7">
        <v>188.55</v>
      </c>
      <c r="E196" s="7" t="s">
        <v>52</v>
      </c>
      <c r="F196" s="7">
        <v>0</v>
      </c>
      <c r="G196" s="7" t="s">
        <v>51</v>
      </c>
      <c r="H196" s="7" t="s">
        <v>51</v>
      </c>
      <c r="I196" s="7" t="s">
        <v>19</v>
      </c>
      <c r="J196" s="7" t="s">
        <v>13</v>
      </c>
      <c r="K196" s="9" t="s">
        <v>11</v>
      </c>
    </row>
    <row r="197" spans="1:11">
      <c r="A197" s="6" t="s">
        <v>245</v>
      </c>
      <c r="B197" s="7" t="s">
        <v>51</v>
      </c>
      <c r="C197" s="7" t="s">
        <v>19</v>
      </c>
      <c r="D197" s="7" t="s">
        <v>51</v>
      </c>
      <c r="E197" s="7" t="s">
        <v>56</v>
      </c>
      <c r="F197" s="7">
        <v>0</v>
      </c>
      <c r="G197" s="8">
        <v>44950</v>
      </c>
      <c r="H197" s="7">
        <v>1042</v>
      </c>
      <c r="I197" s="7" t="s">
        <v>22</v>
      </c>
      <c r="J197" s="7" t="s">
        <v>13</v>
      </c>
      <c r="K197" s="9" t="s">
        <v>11</v>
      </c>
    </row>
    <row r="198" spans="1:11">
      <c r="A198" s="6" t="s">
        <v>246</v>
      </c>
      <c r="B198" s="7" t="s">
        <v>51</v>
      </c>
      <c r="C198" s="7" t="s">
        <v>19</v>
      </c>
      <c r="D198" s="7" t="s">
        <v>51</v>
      </c>
      <c r="E198" s="7" t="s">
        <v>56</v>
      </c>
      <c r="F198" s="7">
        <v>0</v>
      </c>
      <c r="G198" s="8">
        <v>45353</v>
      </c>
      <c r="H198" s="7">
        <v>639</v>
      </c>
      <c r="I198" s="7" t="s">
        <v>22</v>
      </c>
      <c r="J198" s="7" t="s">
        <v>14</v>
      </c>
      <c r="K198" s="9" t="s">
        <v>11</v>
      </c>
    </row>
    <row r="199" spans="1:11">
      <c r="A199" s="6" t="s">
        <v>247</v>
      </c>
      <c r="B199" s="7" t="s">
        <v>51</v>
      </c>
      <c r="C199" s="7" t="s">
        <v>19</v>
      </c>
      <c r="D199" s="7" t="s">
        <v>51</v>
      </c>
      <c r="E199" s="7" t="s">
        <v>56</v>
      </c>
      <c r="F199" s="7">
        <v>0</v>
      </c>
      <c r="G199" s="7" t="s">
        <v>51</v>
      </c>
      <c r="H199" s="7" t="s">
        <v>51</v>
      </c>
      <c r="I199" s="7" t="s">
        <v>19</v>
      </c>
      <c r="J199" s="7" t="s">
        <v>13</v>
      </c>
      <c r="K199" s="9" t="s">
        <v>49</v>
      </c>
    </row>
    <row r="200" spans="1:11">
      <c r="A200" s="6" t="s">
        <v>248</v>
      </c>
      <c r="B200" s="7">
        <v>21</v>
      </c>
      <c r="C200" s="7" t="s">
        <v>17</v>
      </c>
      <c r="D200" s="7" t="s">
        <v>51</v>
      </c>
      <c r="E200" s="7" t="s">
        <v>56</v>
      </c>
      <c r="F200" s="7">
        <v>0</v>
      </c>
      <c r="G200" s="7" t="s">
        <v>51</v>
      </c>
      <c r="H200" s="7" t="s">
        <v>51</v>
      </c>
      <c r="I200" s="7" t="s">
        <v>19</v>
      </c>
      <c r="J200" s="7" t="s">
        <v>12</v>
      </c>
      <c r="K200" s="9" t="s">
        <v>11</v>
      </c>
    </row>
    <row r="201" spans="1:11">
      <c r="A201" s="6" t="s">
        <v>249</v>
      </c>
      <c r="B201" s="7">
        <v>20</v>
      </c>
      <c r="C201" s="7" t="s">
        <v>17</v>
      </c>
      <c r="D201" s="7" t="s">
        <v>51</v>
      </c>
      <c r="E201" s="7" t="s">
        <v>56</v>
      </c>
      <c r="F201" s="7">
        <v>5</v>
      </c>
      <c r="G201" s="8">
        <v>45295</v>
      </c>
      <c r="H201" s="7">
        <v>697</v>
      </c>
      <c r="I201" s="7" t="s">
        <v>22</v>
      </c>
      <c r="J201" s="7" t="s">
        <v>12</v>
      </c>
      <c r="K201" s="9" t="s">
        <v>49</v>
      </c>
    </row>
    <row r="202" spans="1:11">
      <c r="A202" s="6" t="s">
        <v>250</v>
      </c>
      <c r="B202" s="7">
        <v>50</v>
      </c>
      <c r="C202" s="7" t="s">
        <v>16</v>
      </c>
      <c r="D202" s="7">
        <v>177.67</v>
      </c>
      <c r="E202" s="7" t="s">
        <v>52</v>
      </c>
      <c r="F202" s="7">
        <v>0</v>
      </c>
      <c r="G202" s="7" t="s">
        <v>51</v>
      </c>
      <c r="H202" s="7" t="s">
        <v>51</v>
      </c>
      <c r="I202" s="7" t="s">
        <v>19</v>
      </c>
      <c r="J202" s="7" t="s">
        <v>12</v>
      </c>
      <c r="K202" s="9" t="s">
        <v>49</v>
      </c>
    </row>
    <row r="203" spans="1:11">
      <c r="A203" s="6" t="s">
        <v>251</v>
      </c>
      <c r="B203" s="7" t="s">
        <v>51</v>
      </c>
      <c r="C203" s="7" t="s">
        <v>19</v>
      </c>
      <c r="D203" s="7" t="s">
        <v>51</v>
      </c>
      <c r="E203" s="7" t="s">
        <v>56</v>
      </c>
      <c r="F203" s="7">
        <v>0</v>
      </c>
      <c r="G203" s="7" t="s">
        <v>51</v>
      </c>
      <c r="H203" s="7" t="s">
        <v>51</v>
      </c>
      <c r="I203" s="7" t="s">
        <v>19</v>
      </c>
      <c r="J203" s="7" t="s">
        <v>13</v>
      </c>
      <c r="K203" s="9" t="s">
        <v>49</v>
      </c>
    </row>
    <row r="204" spans="1:11">
      <c r="A204" s="6" t="s">
        <v>252</v>
      </c>
      <c r="B204" s="7">
        <v>35</v>
      </c>
      <c r="C204" s="7" t="s">
        <v>16</v>
      </c>
      <c r="D204" s="7" t="s">
        <v>51</v>
      </c>
      <c r="E204" s="7" t="s">
        <v>56</v>
      </c>
      <c r="F204" s="7">
        <v>2</v>
      </c>
      <c r="G204" s="7" t="s">
        <v>51</v>
      </c>
      <c r="H204" s="7" t="s">
        <v>51</v>
      </c>
      <c r="I204" s="7" t="s">
        <v>19</v>
      </c>
      <c r="J204" s="7" t="s">
        <v>13</v>
      </c>
      <c r="K204" s="9" t="s">
        <v>11</v>
      </c>
    </row>
    <row r="205" spans="1:11">
      <c r="A205" s="6" t="s">
        <v>253</v>
      </c>
      <c r="B205" s="7" t="s">
        <v>51</v>
      </c>
      <c r="C205" s="7" t="s">
        <v>19</v>
      </c>
      <c r="D205" s="7" t="s">
        <v>51</v>
      </c>
      <c r="E205" s="7" t="s">
        <v>56</v>
      </c>
      <c r="F205" s="7">
        <v>6</v>
      </c>
      <c r="G205" s="7" t="s">
        <v>51</v>
      </c>
      <c r="H205" s="7" t="s">
        <v>51</v>
      </c>
      <c r="I205" s="7" t="s">
        <v>19</v>
      </c>
      <c r="J205" s="7" t="s">
        <v>13</v>
      </c>
      <c r="K205" s="9" t="s">
        <v>11</v>
      </c>
    </row>
    <row r="206" spans="1:11">
      <c r="A206" s="6" t="s">
        <v>254</v>
      </c>
      <c r="B206" s="7" t="s">
        <v>51</v>
      </c>
      <c r="C206" s="7" t="s">
        <v>19</v>
      </c>
      <c r="D206" s="7" t="s">
        <v>51</v>
      </c>
      <c r="E206" s="7" t="s">
        <v>56</v>
      </c>
      <c r="F206" s="7">
        <v>0</v>
      </c>
      <c r="G206" s="7" t="s">
        <v>51</v>
      </c>
      <c r="H206" s="7" t="s">
        <v>51</v>
      </c>
      <c r="I206" s="7" t="s">
        <v>19</v>
      </c>
      <c r="J206" s="7" t="s">
        <v>12</v>
      </c>
      <c r="K206" s="9" t="s">
        <v>11</v>
      </c>
    </row>
    <row r="207" spans="1:11">
      <c r="A207" s="6" t="s">
        <v>255</v>
      </c>
      <c r="B207" s="7" t="s">
        <v>51</v>
      </c>
      <c r="C207" s="7" t="s">
        <v>19</v>
      </c>
      <c r="D207" s="7">
        <v>71.3</v>
      </c>
      <c r="E207" s="7" t="s">
        <v>48</v>
      </c>
      <c r="F207" s="7">
        <v>0</v>
      </c>
      <c r="G207" s="7" t="s">
        <v>51</v>
      </c>
      <c r="H207" s="7" t="s">
        <v>51</v>
      </c>
      <c r="I207" s="7" t="s">
        <v>19</v>
      </c>
      <c r="J207" s="7" t="s">
        <v>14</v>
      </c>
      <c r="K207" s="9" t="s">
        <v>49</v>
      </c>
    </row>
    <row r="208" spans="1:11">
      <c r="A208" s="6" t="s">
        <v>256</v>
      </c>
      <c r="B208" s="7">
        <v>50</v>
      </c>
      <c r="C208" s="7" t="s">
        <v>16</v>
      </c>
      <c r="D208" s="7" t="s">
        <v>51</v>
      </c>
      <c r="E208" s="7" t="s">
        <v>56</v>
      </c>
      <c r="F208" s="7">
        <v>0</v>
      </c>
      <c r="G208" s="7" t="s">
        <v>51</v>
      </c>
      <c r="H208" s="7" t="s">
        <v>51</v>
      </c>
      <c r="I208" s="7" t="s">
        <v>19</v>
      </c>
      <c r="J208" s="7" t="s">
        <v>12</v>
      </c>
      <c r="K208" s="9" t="s">
        <v>49</v>
      </c>
    </row>
    <row r="209" spans="1:11">
      <c r="A209" s="6" t="s">
        <v>257</v>
      </c>
      <c r="B209" s="7" t="s">
        <v>51</v>
      </c>
      <c r="C209" s="7" t="s">
        <v>19</v>
      </c>
      <c r="D209" s="7" t="s">
        <v>51</v>
      </c>
      <c r="E209" s="7" t="s">
        <v>56</v>
      </c>
      <c r="F209" s="7">
        <v>0</v>
      </c>
      <c r="G209" s="8">
        <v>45405</v>
      </c>
      <c r="H209" s="7">
        <v>587</v>
      </c>
      <c r="I209" s="7" t="s">
        <v>22</v>
      </c>
      <c r="J209" s="7" t="s">
        <v>14</v>
      </c>
      <c r="K209" s="9" t="s">
        <v>49</v>
      </c>
    </row>
    <row r="210" spans="1:11">
      <c r="A210" s="6" t="s">
        <v>258</v>
      </c>
      <c r="B210" s="7" t="s">
        <v>51</v>
      </c>
      <c r="C210" s="7" t="s">
        <v>19</v>
      </c>
      <c r="D210" s="7" t="s">
        <v>51</v>
      </c>
      <c r="E210" s="7" t="s">
        <v>56</v>
      </c>
      <c r="F210" s="7">
        <v>1</v>
      </c>
      <c r="G210" s="7" t="s">
        <v>51</v>
      </c>
      <c r="H210" s="7" t="s">
        <v>51</v>
      </c>
      <c r="I210" s="7" t="s">
        <v>19</v>
      </c>
      <c r="J210" s="7" t="s">
        <v>13</v>
      </c>
      <c r="K210" s="9" t="s">
        <v>49</v>
      </c>
    </row>
    <row r="211" spans="1:11">
      <c r="A211" s="6" t="s">
        <v>259</v>
      </c>
      <c r="B211" s="7" t="s">
        <v>51</v>
      </c>
      <c r="C211" s="7" t="s">
        <v>19</v>
      </c>
      <c r="D211" s="7" t="s">
        <v>51</v>
      </c>
      <c r="E211" s="7" t="s">
        <v>56</v>
      </c>
      <c r="F211" s="7">
        <v>0</v>
      </c>
      <c r="G211" s="8">
        <v>45454</v>
      </c>
      <c r="H211" s="7">
        <v>538</v>
      </c>
      <c r="I211" s="7" t="s">
        <v>22</v>
      </c>
      <c r="J211" s="7" t="s">
        <v>12</v>
      </c>
      <c r="K211" s="9" t="s">
        <v>11</v>
      </c>
    </row>
    <row r="212" spans="1:11">
      <c r="A212" s="6" t="s">
        <v>260</v>
      </c>
      <c r="B212" s="7" t="s">
        <v>51</v>
      </c>
      <c r="C212" s="7" t="s">
        <v>19</v>
      </c>
      <c r="D212" s="7">
        <v>150.16</v>
      </c>
      <c r="E212" s="7" t="s">
        <v>52</v>
      </c>
      <c r="F212" s="7">
        <v>0</v>
      </c>
      <c r="G212" s="7" t="s">
        <v>51</v>
      </c>
      <c r="H212" s="7" t="s">
        <v>51</v>
      </c>
      <c r="I212" s="7" t="s">
        <v>19</v>
      </c>
      <c r="J212" s="7" t="s">
        <v>13</v>
      </c>
      <c r="K212" s="9" t="s">
        <v>11</v>
      </c>
    </row>
    <row r="213" spans="1:11">
      <c r="A213" s="6" t="s">
        <v>261</v>
      </c>
      <c r="B213" s="7" t="s">
        <v>51</v>
      </c>
      <c r="C213" s="7" t="s">
        <v>19</v>
      </c>
      <c r="D213" s="7">
        <v>91.36</v>
      </c>
      <c r="E213" s="7" t="s">
        <v>48</v>
      </c>
      <c r="F213" s="7">
        <v>0</v>
      </c>
      <c r="G213" s="7" t="s">
        <v>51</v>
      </c>
      <c r="H213" s="7" t="s">
        <v>51</v>
      </c>
      <c r="I213" s="7" t="s">
        <v>19</v>
      </c>
      <c r="J213" s="7" t="s">
        <v>12</v>
      </c>
      <c r="K213" s="9" t="s">
        <v>11</v>
      </c>
    </row>
    <row r="214" spans="1:11">
      <c r="A214" s="6" t="s">
        <v>262</v>
      </c>
      <c r="B214" s="7" t="s">
        <v>51</v>
      </c>
      <c r="C214" s="7" t="s">
        <v>19</v>
      </c>
      <c r="D214" s="7" t="s">
        <v>51</v>
      </c>
      <c r="E214" s="7" t="s">
        <v>56</v>
      </c>
      <c r="F214" s="7">
        <v>0</v>
      </c>
      <c r="G214" s="8">
        <v>45006</v>
      </c>
      <c r="H214" s="7">
        <v>986</v>
      </c>
      <c r="I214" s="7" t="s">
        <v>22</v>
      </c>
      <c r="J214" s="7" t="s">
        <v>12</v>
      </c>
      <c r="K214" s="9" t="s">
        <v>11</v>
      </c>
    </row>
    <row r="215" spans="1:11">
      <c r="A215" s="6" t="s">
        <v>263</v>
      </c>
      <c r="B215" s="7" t="s">
        <v>51</v>
      </c>
      <c r="C215" s="7" t="s">
        <v>19</v>
      </c>
      <c r="D215" s="7" t="s">
        <v>51</v>
      </c>
      <c r="E215" s="7" t="s">
        <v>56</v>
      </c>
      <c r="F215" s="7">
        <v>0</v>
      </c>
      <c r="G215" s="7" t="s">
        <v>51</v>
      </c>
      <c r="H215" s="7" t="s">
        <v>51</v>
      </c>
      <c r="I215" s="7" t="s">
        <v>19</v>
      </c>
      <c r="J215" s="7" t="s">
        <v>12</v>
      </c>
      <c r="K215" s="9" t="s">
        <v>49</v>
      </c>
    </row>
    <row r="216" spans="1:11">
      <c r="A216" s="6" t="s">
        <v>264</v>
      </c>
      <c r="B216" s="7" t="s">
        <v>51</v>
      </c>
      <c r="C216" s="7" t="s">
        <v>19</v>
      </c>
      <c r="D216" s="7">
        <v>12.54</v>
      </c>
      <c r="E216" s="7" t="s">
        <v>54</v>
      </c>
      <c r="F216" s="7">
        <v>5</v>
      </c>
      <c r="G216" s="8">
        <v>45502</v>
      </c>
      <c r="H216" s="7">
        <v>490</v>
      </c>
      <c r="I216" s="7" t="s">
        <v>22</v>
      </c>
      <c r="J216" s="7" t="s">
        <v>12</v>
      </c>
      <c r="K216" s="9" t="s">
        <v>11</v>
      </c>
    </row>
    <row r="217" spans="1:11">
      <c r="A217" s="6" t="s">
        <v>265</v>
      </c>
      <c r="B217" s="7" t="s">
        <v>51</v>
      </c>
      <c r="C217" s="7" t="s">
        <v>19</v>
      </c>
      <c r="D217" s="7">
        <v>183.19</v>
      </c>
      <c r="E217" s="7" t="s">
        <v>52</v>
      </c>
      <c r="F217" s="7">
        <v>9</v>
      </c>
      <c r="G217" s="8">
        <v>45275</v>
      </c>
      <c r="H217" s="7">
        <v>717</v>
      </c>
      <c r="I217" s="7" t="s">
        <v>22</v>
      </c>
      <c r="J217" s="7" t="s">
        <v>13</v>
      </c>
      <c r="K217" s="9" t="s">
        <v>11</v>
      </c>
    </row>
    <row r="218" spans="1:11">
      <c r="A218" s="6" t="s">
        <v>266</v>
      </c>
      <c r="B218" s="7" t="s">
        <v>51</v>
      </c>
      <c r="C218" s="7" t="s">
        <v>19</v>
      </c>
      <c r="D218" s="7">
        <v>192.46</v>
      </c>
      <c r="E218" s="7" t="s">
        <v>52</v>
      </c>
      <c r="F218" s="7">
        <v>0</v>
      </c>
      <c r="G218" s="8">
        <v>45278</v>
      </c>
      <c r="H218" s="7">
        <v>714</v>
      </c>
      <c r="I218" s="7" t="s">
        <v>22</v>
      </c>
      <c r="J218" s="7" t="s">
        <v>14</v>
      </c>
      <c r="K218" s="9" t="s">
        <v>49</v>
      </c>
    </row>
    <row r="219" spans="1:11">
      <c r="A219" s="6" t="s">
        <v>267</v>
      </c>
      <c r="B219" s="7" t="s">
        <v>51</v>
      </c>
      <c r="C219" s="7" t="s">
        <v>19</v>
      </c>
      <c r="D219" s="7">
        <v>89.64</v>
      </c>
      <c r="E219" s="7" t="s">
        <v>48</v>
      </c>
      <c r="F219" s="7">
        <v>0</v>
      </c>
      <c r="G219" s="8">
        <v>44985</v>
      </c>
      <c r="H219" s="7">
        <v>1007</v>
      </c>
      <c r="I219" s="7" t="s">
        <v>22</v>
      </c>
      <c r="J219" s="7" t="s">
        <v>14</v>
      </c>
      <c r="K219" s="9" t="s">
        <v>11</v>
      </c>
    </row>
    <row r="220" spans="1:11">
      <c r="A220" s="6" t="s">
        <v>268</v>
      </c>
      <c r="B220" s="7">
        <v>11</v>
      </c>
      <c r="C220" s="7" t="s">
        <v>17</v>
      </c>
      <c r="D220" s="7">
        <v>162.16999999999999</v>
      </c>
      <c r="E220" s="7" t="s">
        <v>52</v>
      </c>
      <c r="F220" s="7">
        <v>0</v>
      </c>
      <c r="G220" s="8">
        <v>44930</v>
      </c>
      <c r="H220" s="7">
        <v>1062</v>
      </c>
      <c r="I220" s="7" t="s">
        <v>22</v>
      </c>
      <c r="J220" s="7" t="s">
        <v>14</v>
      </c>
      <c r="K220" s="9" t="s">
        <v>49</v>
      </c>
    </row>
    <row r="221" spans="1:11">
      <c r="A221" s="6" t="s">
        <v>269</v>
      </c>
      <c r="B221" s="7" t="s">
        <v>51</v>
      </c>
      <c r="C221" s="7" t="s">
        <v>19</v>
      </c>
      <c r="D221" s="7" t="s">
        <v>51</v>
      </c>
      <c r="E221" s="7" t="s">
        <v>56</v>
      </c>
      <c r="F221" s="7">
        <v>0</v>
      </c>
      <c r="G221" s="8">
        <v>45326</v>
      </c>
      <c r="H221" s="7">
        <v>666</v>
      </c>
      <c r="I221" s="7" t="s">
        <v>22</v>
      </c>
      <c r="J221" s="7" t="s">
        <v>14</v>
      </c>
      <c r="K221" s="9" t="s">
        <v>49</v>
      </c>
    </row>
    <row r="222" spans="1:11">
      <c r="A222" s="6" t="s">
        <v>270</v>
      </c>
      <c r="B222" s="7">
        <v>24</v>
      </c>
      <c r="C222" s="7" t="s">
        <v>17</v>
      </c>
      <c r="D222" s="7" t="s">
        <v>51</v>
      </c>
      <c r="E222" s="7" t="s">
        <v>56</v>
      </c>
      <c r="F222" s="7">
        <v>0</v>
      </c>
      <c r="G222" s="7" t="s">
        <v>51</v>
      </c>
      <c r="H222" s="7" t="s">
        <v>51</v>
      </c>
      <c r="I222" s="7" t="s">
        <v>19</v>
      </c>
      <c r="J222" s="7" t="s">
        <v>12</v>
      </c>
      <c r="K222" s="9" t="s">
        <v>11</v>
      </c>
    </row>
    <row r="223" spans="1:11">
      <c r="A223" s="6" t="s">
        <v>271</v>
      </c>
      <c r="B223" s="7">
        <v>18</v>
      </c>
      <c r="C223" s="7" t="s">
        <v>17</v>
      </c>
      <c r="D223" s="7" t="s">
        <v>51</v>
      </c>
      <c r="E223" s="7" t="s">
        <v>56</v>
      </c>
      <c r="F223" s="7">
        <v>2</v>
      </c>
      <c r="G223" s="8">
        <v>45953</v>
      </c>
      <c r="H223" s="7">
        <v>39</v>
      </c>
      <c r="I223" s="7" t="s">
        <v>21</v>
      </c>
      <c r="J223" s="7" t="s">
        <v>12</v>
      </c>
      <c r="K223" s="9" t="s">
        <v>49</v>
      </c>
    </row>
    <row r="224" spans="1:11">
      <c r="A224" s="6" t="s">
        <v>272</v>
      </c>
      <c r="B224" s="7">
        <v>16</v>
      </c>
      <c r="C224" s="7" t="s">
        <v>17</v>
      </c>
      <c r="D224" s="7" t="s">
        <v>51</v>
      </c>
      <c r="E224" s="7" t="s">
        <v>56</v>
      </c>
      <c r="F224" s="7">
        <v>4</v>
      </c>
      <c r="G224" s="7" t="s">
        <v>51</v>
      </c>
      <c r="H224" s="7" t="s">
        <v>51</v>
      </c>
      <c r="I224" s="7" t="s">
        <v>19</v>
      </c>
      <c r="J224" s="7" t="s">
        <v>14</v>
      </c>
      <c r="K224" s="9" t="s">
        <v>11</v>
      </c>
    </row>
    <row r="225" spans="1:11">
      <c r="A225" s="6" t="s">
        <v>273</v>
      </c>
      <c r="B225" s="7" t="s">
        <v>51</v>
      </c>
      <c r="C225" s="7" t="s">
        <v>19</v>
      </c>
      <c r="D225" s="7" t="s">
        <v>51</v>
      </c>
      <c r="E225" s="7" t="s">
        <v>56</v>
      </c>
      <c r="F225" s="7">
        <v>0</v>
      </c>
      <c r="G225" s="8">
        <v>45103</v>
      </c>
      <c r="H225" s="7">
        <v>889</v>
      </c>
      <c r="I225" s="7" t="s">
        <v>22</v>
      </c>
      <c r="J225" s="7" t="s">
        <v>12</v>
      </c>
      <c r="K225" s="9" t="s">
        <v>49</v>
      </c>
    </row>
    <row r="226" spans="1:11">
      <c r="A226" s="6" t="s">
        <v>274</v>
      </c>
      <c r="B226" s="7">
        <v>2</v>
      </c>
      <c r="C226" s="7" t="s">
        <v>18</v>
      </c>
      <c r="D226" s="7" t="s">
        <v>51</v>
      </c>
      <c r="E226" s="7" t="s">
        <v>56</v>
      </c>
      <c r="F226" s="7">
        <v>6</v>
      </c>
      <c r="G226" s="7" t="s">
        <v>51</v>
      </c>
      <c r="H226" s="7" t="s">
        <v>51</v>
      </c>
      <c r="I226" s="7" t="s">
        <v>19</v>
      </c>
      <c r="J226" s="7" t="s">
        <v>14</v>
      </c>
      <c r="K226" s="9" t="s">
        <v>49</v>
      </c>
    </row>
    <row r="227" spans="1:11">
      <c r="A227" s="6" t="s">
        <v>275</v>
      </c>
      <c r="B227" s="7">
        <v>9</v>
      </c>
      <c r="C227" s="7" t="s">
        <v>17</v>
      </c>
      <c r="D227" s="7">
        <v>21.3</v>
      </c>
      <c r="E227" s="7" t="s">
        <v>54</v>
      </c>
      <c r="F227" s="7">
        <v>0</v>
      </c>
      <c r="G227" s="7" t="s">
        <v>51</v>
      </c>
      <c r="H227" s="7" t="s">
        <v>51</v>
      </c>
      <c r="I227" s="7" t="s">
        <v>19</v>
      </c>
      <c r="J227" s="7" t="s">
        <v>12</v>
      </c>
      <c r="K227" s="9" t="s">
        <v>49</v>
      </c>
    </row>
    <row r="228" spans="1:11">
      <c r="A228" s="6" t="s">
        <v>276</v>
      </c>
      <c r="B228" s="7">
        <v>30</v>
      </c>
      <c r="C228" s="7" t="s">
        <v>16</v>
      </c>
      <c r="D228" s="7">
        <v>26.42</v>
      </c>
      <c r="E228" s="7" t="s">
        <v>54</v>
      </c>
      <c r="F228" s="7">
        <v>0</v>
      </c>
      <c r="G228" s="7" t="s">
        <v>51</v>
      </c>
      <c r="H228" s="7" t="s">
        <v>51</v>
      </c>
      <c r="I228" s="7" t="s">
        <v>19</v>
      </c>
      <c r="J228" s="7" t="s">
        <v>12</v>
      </c>
      <c r="K228" s="9" t="s">
        <v>11</v>
      </c>
    </row>
    <row r="229" spans="1:11">
      <c r="A229" s="6" t="s">
        <v>277</v>
      </c>
      <c r="B229" s="7" t="s">
        <v>51</v>
      </c>
      <c r="C229" s="7" t="s">
        <v>19</v>
      </c>
      <c r="D229" s="7" t="s">
        <v>51</v>
      </c>
      <c r="E229" s="7" t="s">
        <v>56</v>
      </c>
      <c r="F229" s="7">
        <v>0</v>
      </c>
      <c r="G229" s="8">
        <v>45368</v>
      </c>
      <c r="H229" s="7">
        <v>624</v>
      </c>
      <c r="I229" s="7" t="s">
        <v>22</v>
      </c>
      <c r="J229" s="7" t="s">
        <v>14</v>
      </c>
      <c r="K229" s="9" t="s">
        <v>49</v>
      </c>
    </row>
    <row r="230" spans="1:11">
      <c r="A230" s="6" t="s">
        <v>278</v>
      </c>
      <c r="B230" s="7" t="s">
        <v>51</v>
      </c>
      <c r="C230" s="7" t="s">
        <v>19</v>
      </c>
      <c r="D230" s="7" t="s">
        <v>51</v>
      </c>
      <c r="E230" s="7" t="s">
        <v>56</v>
      </c>
      <c r="F230" s="7">
        <v>0</v>
      </c>
      <c r="G230" s="7" t="s">
        <v>51</v>
      </c>
      <c r="H230" s="7" t="s">
        <v>51</v>
      </c>
      <c r="I230" s="7" t="s">
        <v>19</v>
      </c>
      <c r="J230" s="7" t="s">
        <v>12</v>
      </c>
      <c r="K230" s="9" t="s">
        <v>49</v>
      </c>
    </row>
    <row r="231" spans="1:11">
      <c r="A231" s="6" t="s">
        <v>279</v>
      </c>
      <c r="B231" s="7" t="s">
        <v>51</v>
      </c>
      <c r="C231" s="7" t="s">
        <v>19</v>
      </c>
      <c r="D231" s="7">
        <v>20.309999999999999</v>
      </c>
      <c r="E231" s="7" t="s">
        <v>54</v>
      </c>
      <c r="F231" s="7">
        <v>0</v>
      </c>
      <c r="G231" s="7" t="s">
        <v>51</v>
      </c>
      <c r="H231" s="7" t="s">
        <v>51</v>
      </c>
      <c r="I231" s="7" t="s">
        <v>19</v>
      </c>
      <c r="J231" s="7" t="s">
        <v>13</v>
      </c>
      <c r="K231" s="9" t="s">
        <v>11</v>
      </c>
    </row>
    <row r="232" spans="1:11">
      <c r="A232" s="6" t="s">
        <v>280</v>
      </c>
      <c r="B232" s="7">
        <v>31</v>
      </c>
      <c r="C232" s="7" t="s">
        <v>16</v>
      </c>
      <c r="D232" s="7" t="s">
        <v>51</v>
      </c>
      <c r="E232" s="7" t="s">
        <v>56</v>
      </c>
      <c r="F232" s="7">
        <v>0</v>
      </c>
      <c r="G232" s="7" t="s">
        <v>51</v>
      </c>
      <c r="H232" s="7" t="s">
        <v>51</v>
      </c>
      <c r="I232" s="7" t="s">
        <v>19</v>
      </c>
      <c r="J232" s="7" t="s">
        <v>13</v>
      </c>
      <c r="K232" s="9" t="s">
        <v>49</v>
      </c>
    </row>
    <row r="233" spans="1:11">
      <c r="A233" s="6" t="s">
        <v>281</v>
      </c>
      <c r="B233" s="7" t="s">
        <v>51</v>
      </c>
      <c r="C233" s="7" t="s">
        <v>19</v>
      </c>
      <c r="D233" s="7" t="s">
        <v>51</v>
      </c>
      <c r="E233" s="7" t="s">
        <v>56</v>
      </c>
      <c r="F233" s="7">
        <v>0</v>
      </c>
      <c r="G233" s="7" t="s">
        <v>51</v>
      </c>
      <c r="H233" s="7" t="s">
        <v>51</v>
      </c>
      <c r="I233" s="7" t="s">
        <v>19</v>
      </c>
      <c r="J233" s="7" t="s">
        <v>14</v>
      </c>
      <c r="K233" s="9" t="s">
        <v>49</v>
      </c>
    </row>
    <row r="234" spans="1:11">
      <c r="A234" s="6" t="s">
        <v>282</v>
      </c>
      <c r="B234" s="7" t="s">
        <v>51</v>
      </c>
      <c r="C234" s="7" t="s">
        <v>19</v>
      </c>
      <c r="D234" s="7">
        <v>55.08</v>
      </c>
      <c r="E234" s="7" t="s">
        <v>48</v>
      </c>
      <c r="F234" s="7">
        <v>0</v>
      </c>
      <c r="G234" s="7" t="s">
        <v>51</v>
      </c>
      <c r="H234" s="7" t="s">
        <v>51</v>
      </c>
      <c r="I234" s="7" t="s">
        <v>19</v>
      </c>
      <c r="J234" s="7" t="s">
        <v>14</v>
      </c>
      <c r="K234" s="9" t="s">
        <v>11</v>
      </c>
    </row>
    <row r="235" spans="1:11">
      <c r="A235" s="6" t="s">
        <v>283</v>
      </c>
      <c r="B235" s="7" t="s">
        <v>51</v>
      </c>
      <c r="C235" s="7" t="s">
        <v>19</v>
      </c>
      <c r="D235" s="7" t="s">
        <v>51</v>
      </c>
      <c r="E235" s="7" t="s">
        <v>56</v>
      </c>
      <c r="F235" s="7">
        <v>0</v>
      </c>
      <c r="G235" s="7" t="s">
        <v>51</v>
      </c>
      <c r="H235" s="7" t="s">
        <v>51</v>
      </c>
      <c r="I235" s="7" t="s">
        <v>19</v>
      </c>
      <c r="J235" s="7" t="s">
        <v>13</v>
      </c>
      <c r="K235" s="9" t="s">
        <v>49</v>
      </c>
    </row>
    <row r="236" spans="1:11">
      <c r="A236" s="6" t="s">
        <v>284</v>
      </c>
      <c r="B236" s="7" t="s">
        <v>51</v>
      </c>
      <c r="C236" s="7" t="s">
        <v>19</v>
      </c>
      <c r="D236" s="7" t="s">
        <v>51</v>
      </c>
      <c r="E236" s="7" t="s">
        <v>56</v>
      </c>
      <c r="F236" s="7">
        <v>1</v>
      </c>
      <c r="G236" s="8">
        <v>45154</v>
      </c>
      <c r="H236" s="7">
        <v>838</v>
      </c>
      <c r="I236" s="7" t="s">
        <v>22</v>
      </c>
      <c r="J236" s="7" t="s">
        <v>14</v>
      </c>
      <c r="K236" s="9" t="s">
        <v>49</v>
      </c>
    </row>
    <row r="237" spans="1:11">
      <c r="A237" s="6" t="s">
        <v>285</v>
      </c>
      <c r="B237" s="7" t="s">
        <v>51</v>
      </c>
      <c r="C237" s="7" t="s">
        <v>19</v>
      </c>
      <c r="D237" s="7" t="s">
        <v>51</v>
      </c>
      <c r="E237" s="7" t="s">
        <v>56</v>
      </c>
      <c r="F237" s="7">
        <v>0</v>
      </c>
      <c r="G237" s="7" t="s">
        <v>51</v>
      </c>
      <c r="H237" s="7" t="s">
        <v>51</v>
      </c>
      <c r="I237" s="7" t="s">
        <v>19</v>
      </c>
      <c r="J237" s="7" t="s">
        <v>13</v>
      </c>
      <c r="K237" s="9" t="s">
        <v>11</v>
      </c>
    </row>
    <row r="238" spans="1:11">
      <c r="A238" s="6" t="s">
        <v>286</v>
      </c>
      <c r="B238" s="7" t="s">
        <v>51</v>
      </c>
      <c r="C238" s="7" t="s">
        <v>19</v>
      </c>
      <c r="D238" s="7" t="s">
        <v>51</v>
      </c>
      <c r="E238" s="7" t="s">
        <v>56</v>
      </c>
      <c r="F238" s="7">
        <v>4</v>
      </c>
      <c r="G238" s="7" t="s">
        <v>51</v>
      </c>
      <c r="H238" s="7" t="s">
        <v>51</v>
      </c>
      <c r="I238" s="7" t="s">
        <v>19</v>
      </c>
      <c r="J238" s="7" t="s">
        <v>12</v>
      </c>
      <c r="K238" s="9" t="s">
        <v>49</v>
      </c>
    </row>
    <row r="239" spans="1:11">
      <c r="A239" s="6" t="s">
        <v>287</v>
      </c>
      <c r="B239" s="7" t="s">
        <v>51</v>
      </c>
      <c r="C239" s="7" t="s">
        <v>19</v>
      </c>
      <c r="D239" s="7">
        <v>10.41</v>
      </c>
      <c r="E239" s="7" t="s">
        <v>54</v>
      </c>
      <c r="F239" s="7">
        <v>0</v>
      </c>
      <c r="G239" s="8">
        <v>45379</v>
      </c>
      <c r="H239" s="7">
        <v>613</v>
      </c>
      <c r="I239" s="7" t="s">
        <v>22</v>
      </c>
      <c r="J239" s="7" t="s">
        <v>12</v>
      </c>
      <c r="K239" s="9" t="s">
        <v>11</v>
      </c>
    </row>
    <row r="240" spans="1:11">
      <c r="A240" s="6" t="s">
        <v>288</v>
      </c>
      <c r="B240" s="7">
        <v>24</v>
      </c>
      <c r="C240" s="7" t="s">
        <v>17</v>
      </c>
      <c r="D240" s="7">
        <v>47.35</v>
      </c>
      <c r="E240" s="7" t="s">
        <v>54</v>
      </c>
      <c r="F240" s="7">
        <v>9</v>
      </c>
      <c r="G240" s="7" t="s">
        <v>51</v>
      </c>
      <c r="H240" s="7" t="s">
        <v>51</v>
      </c>
      <c r="I240" s="7" t="s">
        <v>19</v>
      </c>
      <c r="J240" s="7" t="s">
        <v>12</v>
      </c>
      <c r="K240" s="9" t="s">
        <v>11</v>
      </c>
    </row>
    <row r="241" spans="1:11">
      <c r="A241" s="6" t="s">
        <v>289</v>
      </c>
      <c r="B241" s="7" t="s">
        <v>51</v>
      </c>
      <c r="C241" s="7" t="s">
        <v>19</v>
      </c>
      <c r="D241" s="7" t="s">
        <v>51</v>
      </c>
      <c r="E241" s="7" t="s">
        <v>56</v>
      </c>
      <c r="F241" s="7">
        <v>0</v>
      </c>
      <c r="G241" s="8">
        <v>45503</v>
      </c>
      <c r="H241" s="7">
        <v>489</v>
      </c>
      <c r="I241" s="7" t="s">
        <v>22</v>
      </c>
      <c r="J241" s="7" t="s">
        <v>14</v>
      </c>
      <c r="K241" s="9" t="s">
        <v>11</v>
      </c>
    </row>
    <row r="242" spans="1:11">
      <c r="A242" s="6" t="s">
        <v>290</v>
      </c>
      <c r="B242" s="7" t="s">
        <v>51</v>
      </c>
      <c r="C242" s="7" t="s">
        <v>19</v>
      </c>
      <c r="D242" s="7" t="s">
        <v>51</v>
      </c>
      <c r="E242" s="7" t="s">
        <v>56</v>
      </c>
      <c r="F242" s="7">
        <v>0</v>
      </c>
      <c r="G242" s="7" t="s">
        <v>51</v>
      </c>
      <c r="H242" s="7" t="s">
        <v>51</v>
      </c>
      <c r="I242" s="7" t="s">
        <v>19</v>
      </c>
      <c r="J242" s="7" t="s">
        <v>13</v>
      </c>
      <c r="K242" s="9" t="s">
        <v>49</v>
      </c>
    </row>
    <row r="243" spans="1:11">
      <c r="A243" s="10" t="s">
        <v>291</v>
      </c>
      <c r="B243" s="11" t="s">
        <v>51</v>
      </c>
      <c r="C243" s="7" t="s">
        <v>19</v>
      </c>
      <c r="D243" s="11">
        <v>173.23</v>
      </c>
      <c r="E243" s="11" t="s">
        <v>52</v>
      </c>
      <c r="F243" s="11">
        <v>7</v>
      </c>
      <c r="G243" s="11" t="s">
        <v>51</v>
      </c>
      <c r="H243" s="11" t="s">
        <v>51</v>
      </c>
      <c r="I243" s="11" t="s">
        <v>19</v>
      </c>
      <c r="J243" s="11" t="s">
        <v>12</v>
      </c>
      <c r="K243" s="12" t="s">
        <v>49</v>
      </c>
    </row>
    <row r="244" spans="1:11">
      <c r="A244" s="6" t="s">
        <v>292</v>
      </c>
      <c r="B244" s="7">
        <v>35</v>
      </c>
      <c r="C244" s="7" t="s">
        <v>16</v>
      </c>
      <c r="D244" s="7" t="s">
        <v>51</v>
      </c>
      <c r="E244" s="7" t="s">
        <v>56</v>
      </c>
      <c r="F244" s="7">
        <v>0</v>
      </c>
      <c r="G244" s="8">
        <v>44988</v>
      </c>
      <c r="H244" s="7">
        <v>1004</v>
      </c>
      <c r="I244" s="7" t="s">
        <v>22</v>
      </c>
      <c r="J244" s="7" t="s">
        <v>12</v>
      </c>
      <c r="K244" s="9" t="s">
        <v>11</v>
      </c>
    </row>
    <row r="245" spans="1:11">
      <c r="A245" s="13" t="s">
        <v>293</v>
      </c>
      <c r="B245" s="14" t="s">
        <v>51</v>
      </c>
      <c r="C245" s="7" t="s">
        <v>19</v>
      </c>
      <c r="D245" s="14" t="s">
        <v>51</v>
      </c>
      <c r="E245" s="14" t="s">
        <v>56</v>
      </c>
      <c r="F245" s="14">
        <v>0</v>
      </c>
      <c r="G245" s="14" t="s">
        <v>51</v>
      </c>
      <c r="H245" s="14" t="s">
        <v>51</v>
      </c>
      <c r="I245" s="14" t="s">
        <v>19</v>
      </c>
      <c r="J245" s="14" t="s">
        <v>12</v>
      </c>
      <c r="K245" s="15" t="s">
        <v>11</v>
      </c>
    </row>
    <row r="246" spans="1:11">
      <c r="A246" s="6" t="s">
        <v>294</v>
      </c>
      <c r="B246" s="7">
        <v>42</v>
      </c>
      <c r="C246" s="7" t="s">
        <v>16</v>
      </c>
      <c r="D246" s="7" t="s">
        <v>51</v>
      </c>
      <c r="E246" s="7" t="s">
        <v>56</v>
      </c>
      <c r="F246" s="7">
        <v>7</v>
      </c>
      <c r="G246" s="8">
        <v>45487</v>
      </c>
      <c r="H246" s="7">
        <v>505</v>
      </c>
      <c r="I246" s="7" t="s">
        <v>22</v>
      </c>
      <c r="J246" s="7" t="s">
        <v>13</v>
      </c>
      <c r="K246" s="9" t="s">
        <v>11</v>
      </c>
    </row>
    <row r="247" spans="1:11">
      <c r="A247" s="6" t="s">
        <v>295</v>
      </c>
      <c r="B247" s="7">
        <v>10</v>
      </c>
      <c r="C247" s="7" t="s">
        <v>17</v>
      </c>
      <c r="D247" s="7" t="s">
        <v>51</v>
      </c>
      <c r="E247" s="7" t="s">
        <v>56</v>
      </c>
      <c r="F247" s="7">
        <v>0</v>
      </c>
      <c r="G247" s="8">
        <v>45630</v>
      </c>
      <c r="H247" s="7">
        <v>362</v>
      </c>
      <c r="I247" s="7" t="s">
        <v>22</v>
      </c>
      <c r="J247" s="7" t="s">
        <v>13</v>
      </c>
      <c r="K247" s="9" t="s">
        <v>49</v>
      </c>
    </row>
    <row r="248" spans="1:11">
      <c r="A248" s="6" t="s">
        <v>296</v>
      </c>
      <c r="B248" s="7" t="s">
        <v>51</v>
      </c>
      <c r="C248" s="7" t="s">
        <v>19</v>
      </c>
      <c r="D248" s="7">
        <v>29.3</v>
      </c>
      <c r="E248" s="7" t="s">
        <v>54</v>
      </c>
      <c r="F248" s="7">
        <v>0</v>
      </c>
      <c r="G248" s="7" t="s">
        <v>51</v>
      </c>
      <c r="H248" s="7" t="s">
        <v>51</v>
      </c>
      <c r="I248" s="7" t="s">
        <v>19</v>
      </c>
      <c r="J248" s="7" t="s">
        <v>12</v>
      </c>
      <c r="K248" s="9" t="s">
        <v>49</v>
      </c>
    </row>
    <row r="249" spans="1:11">
      <c r="A249" s="6" t="s">
        <v>297</v>
      </c>
      <c r="B249" s="7">
        <v>34</v>
      </c>
      <c r="C249" s="7" t="s">
        <v>16</v>
      </c>
      <c r="D249" s="7">
        <v>122.37</v>
      </c>
      <c r="E249" s="7" t="s">
        <v>52</v>
      </c>
      <c r="F249" s="7">
        <v>4</v>
      </c>
      <c r="G249" s="7" t="s">
        <v>51</v>
      </c>
      <c r="H249" s="7" t="s">
        <v>51</v>
      </c>
      <c r="I249" s="7" t="s">
        <v>19</v>
      </c>
      <c r="J249" s="7" t="s">
        <v>14</v>
      </c>
      <c r="K249" s="9" t="s">
        <v>11</v>
      </c>
    </row>
    <row r="250" spans="1:11">
      <c r="A250" s="6" t="s">
        <v>298</v>
      </c>
      <c r="B250" s="7" t="s">
        <v>51</v>
      </c>
      <c r="C250" s="7" t="s">
        <v>19</v>
      </c>
      <c r="D250" s="7">
        <v>188.8</v>
      </c>
      <c r="E250" s="7" t="s">
        <v>52</v>
      </c>
      <c r="F250" s="7">
        <v>10</v>
      </c>
      <c r="G250" s="7" t="s">
        <v>51</v>
      </c>
      <c r="H250" s="7" t="s">
        <v>51</v>
      </c>
      <c r="I250" s="7" t="s">
        <v>19</v>
      </c>
      <c r="J250" s="7" t="s">
        <v>12</v>
      </c>
      <c r="K250" s="9" t="s">
        <v>11</v>
      </c>
    </row>
    <row r="251" spans="1:11">
      <c r="A251" s="6" t="s">
        <v>299</v>
      </c>
      <c r="B251" s="7" t="s">
        <v>51</v>
      </c>
      <c r="C251" s="7" t="s">
        <v>19</v>
      </c>
      <c r="D251" s="7">
        <v>146.30000000000001</v>
      </c>
      <c r="E251" s="7" t="s">
        <v>52</v>
      </c>
      <c r="F251" s="7">
        <v>8</v>
      </c>
      <c r="G251" s="8">
        <v>45672</v>
      </c>
      <c r="H251" s="7">
        <v>320</v>
      </c>
      <c r="I251" s="7" t="s">
        <v>22</v>
      </c>
      <c r="J251" s="7" t="s">
        <v>12</v>
      </c>
      <c r="K251" s="9" t="s">
        <v>11</v>
      </c>
    </row>
    <row r="252" spans="1:11">
      <c r="A252" s="6" t="s">
        <v>300</v>
      </c>
      <c r="B252" s="7" t="s">
        <v>51</v>
      </c>
      <c r="C252" s="7" t="s">
        <v>19</v>
      </c>
      <c r="D252" s="7" t="s">
        <v>51</v>
      </c>
      <c r="E252" s="7" t="s">
        <v>56</v>
      </c>
      <c r="F252" s="7">
        <v>4</v>
      </c>
      <c r="G252" s="7" t="s">
        <v>51</v>
      </c>
      <c r="H252" s="7" t="s">
        <v>51</v>
      </c>
      <c r="I252" s="7" t="s">
        <v>19</v>
      </c>
      <c r="J252" s="7" t="s">
        <v>14</v>
      </c>
      <c r="K252" s="9" t="s">
        <v>11</v>
      </c>
    </row>
    <row r="253" spans="1:11">
      <c r="A253" s="6" t="s">
        <v>301</v>
      </c>
      <c r="B253" s="7" t="s">
        <v>51</v>
      </c>
      <c r="C253" s="7" t="s">
        <v>19</v>
      </c>
      <c r="D253" s="7">
        <v>136.26</v>
      </c>
      <c r="E253" s="7" t="s">
        <v>52</v>
      </c>
      <c r="F253" s="7">
        <v>0</v>
      </c>
      <c r="G253" s="8">
        <v>44980</v>
      </c>
      <c r="H253" s="7">
        <v>1012</v>
      </c>
      <c r="I253" s="7" t="s">
        <v>22</v>
      </c>
      <c r="J253" s="7" t="s">
        <v>14</v>
      </c>
      <c r="K253" s="9" t="s">
        <v>49</v>
      </c>
    </row>
    <row r="254" spans="1:11">
      <c r="A254" s="6" t="s">
        <v>302</v>
      </c>
      <c r="B254" s="7">
        <v>18</v>
      </c>
      <c r="C254" s="7" t="s">
        <v>17</v>
      </c>
      <c r="D254" s="7">
        <v>69.83</v>
      </c>
      <c r="E254" s="7" t="s">
        <v>48</v>
      </c>
      <c r="F254" s="7">
        <v>0</v>
      </c>
      <c r="G254" s="8">
        <v>45984</v>
      </c>
      <c r="H254" s="7">
        <v>8</v>
      </c>
      <c r="I254" s="7" t="s">
        <v>21</v>
      </c>
      <c r="J254" s="7" t="s">
        <v>14</v>
      </c>
      <c r="K254" s="9" t="s">
        <v>49</v>
      </c>
    </row>
    <row r="255" spans="1:11">
      <c r="A255" s="6" t="s">
        <v>303</v>
      </c>
      <c r="B255" s="7">
        <v>42</v>
      </c>
      <c r="C255" s="7" t="s">
        <v>16</v>
      </c>
      <c r="D255" s="7" t="s">
        <v>51</v>
      </c>
      <c r="E255" s="7" t="s">
        <v>56</v>
      </c>
      <c r="F255" s="7">
        <v>5</v>
      </c>
      <c r="G255" s="7" t="s">
        <v>51</v>
      </c>
      <c r="H255" s="7" t="s">
        <v>51</v>
      </c>
      <c r="I255" s="7" t="s">
        <v>19</v>
      </c>
      <c r="J255" s="7" t="s">
        <v>14</v>
      </c>
      <c r="K255" s="9" t="s">
        <v>11</v>
      </c>
    </row>
    <row r="256" spans="1:11">
      <c r="A256" s="6" t="s">
        <v>304</v>
      </c>
      <c r="B256" s="7">
        <v>34</v>
      </c>
      <c r="C256" s="7" t="s">
        <v>16</v>
      </c>
      <c r="D256" s="7" t="s">
        <v>51</v>
      </c>
      <c r="E256" s="7" t="s">
        <v>56</v>
      </c>
      <c r="F256" s="7">
        <v>10</v>
      </c>
      <c r="G256" s="7" t="s">
        <v>51</v>
      </c>
      <c r="H256" s="7" t="s">
        <v>51</v>
      </c>
      <c r="I256" s="7" t="s">
        <v>19</v>
      </c>
      <c r="J256" s="7" t="s">
        <v>13</v>
      </c>
      <c r="K256" s="9" t="s">
        <v>49</v>
      </c>
    </row>
    <row r="257" spans="1:11">
      <c r="A257" s="6" t="s">
        <v>305</v>
      </c>
      <c r="B257" s="7">
        <v>52</v>
      </c>
      <c r="C257" s="7" t="s">
        <v>16</v>
      </c>
      <c r="D257" s="7">
        <v>172.45</v>
      </c>
      <c r="E257" s="7" t="s">
        <v>52</v>
      </c>
      <c r="F257" s="7">
        <v>1</v>
      </c>
      <c r="G257" s="8">
        <v>45197</v>
      </c>
      <c r="H257" s="7">
        <v>795</v>
      </c>
      <c r="I257" s="7" t="s">
        <v>22</v>
      </c>
      <c r="J257" s="7" t="s">
        <v>12</v>
      </c>
      <c r="K257" s="9" t="s">
        <v>11</v>
      </c>
    </row>
    <row r="258" spans="1:11">
      <c r="A258" s="6" t="s">
        <v>306</v>
      </c>
      <c r="B258" s="7">
        <v>7</v>
      </c>
      <c r="C258" s="7" t="s">
        <v>17</v>
      </c>
      <c r="D258" s="7">
        <v>193.4</v>
      </c>
      <c r="E258" s="7" t="s">
        <v>52</v>
      </c>
      <c r="F258" s="7">
        <v>0</v>
      </c>
      <c r="G258" s="8">
        <v>45345</v>
      </c>
      <c r="H258" s="7">
        <v>647</v>
      </c>
      <c r="I258" s="7" t="s">
        <v>22</v>
      </c>
      <c r="J258" s="7" t="s">
        <v>13</v>
      </c>
      <c r="K258" s="9" t="s">
        <v>11</v>
      </c>
    </row>
    <row r="259" spans="1:11">
      <c r="A259" s="6" t="s">
        <v>307</v>
      </c>
      <c r="B259" s="7" t="s">
        <v>51</v>
      </c>
      <c r="C259" s="7" t="s">
        <v>19</v>
      </c>
      <c r="D259" s="7">
        <v>51.12</v>
      </c>
      <c r="E259" s="7" t="s">
        <v>48</v>
      </c>
      <c r="F259" s="7">
        <v>0</v>
      </c>
      <c r="G259" s="7" t="s">
        <v>51</v>
      </c>
      <c r="H259" s="7" t="s">
        <v>51</v>
      </c>
      <c r="I259" s="7" t="s">
        <v>19</v>
      </c>
      <c r="J259" s="7" t="s">
        <v>14</v>
      </c>
      <c r="K259" s="9" t="s">
        <v>49</v>
      </c>
    </row>
    <row r="260" spans="1:11">
      <c r="A260" s="6" t="s">
        <v>308</v>
      </c>
      <c r="B260" s="7" t="s">
        <v>51</v>
      </c>
      <c r="C260" s="7" t="s">
        <v>19</v>
      </c>
      <c r="D260" s="7">
        <v>116.79</v>
      </c>
      <c r="E260" s="7" t="s">
        <v>52</v>
      </c>
      <c r="F260" s="7">
        <v>1</v>
      </c>
      <c r="G260" s="8">
        <v>45496</v>
      </c>
      <c r="H260" s="7">
        <v>496</v>
      </c>
      <c r="I260" s="7" t="s">
        <v>22</v>
      </c>
      <c r="J260" s="7" t="s">
        <v>13</v>
      </c>
      <c r="K260" s="9" t="s">
        <v>11</v>
      </c>
    </row>
    <row r="261" spans="1:11">
      <c r="A261" s="6" t="s">
        <v>309</v>
      </c>
      <c r="B261" s="7">
        <v>32</v>
      </c>
      <c r="C261" s="7" t="s">
        <v>16</v>
      </c>
      <c r="D261" s="7">
        <v>160.16999999999999</v>
      </c>
      <c r="E261" s="7" t="s">
        <v>52</v>
      </c>
      <c r="F261" s="7">
        <v>10</v>
      </c>
      <c r="G261" s="7" t="s">
        <v>51</v>
      </c>
      <c r="H261" s="7" t="s">
        <v>51</v>
      </c>
      <c r="I261" s="7" t="s">
        <v>19</v>
      </c>
      <c r="J261" s="7" t="s">
        <v>13</v>
      </c>
      <c r="K261" s="9" t="s">
        <v>11</v>
      </c>
    </row>
    <row r="262" spans="1:11">
      <c r="A262" s="6" t="s">
        <v>310</v>
      </c>
      <c r="B262" s="7">
        <v>39</v>
      </c>
      <c r="C262" s="7" t="s">
        <v>16</v>
      </c>
      <c r="D262" s="7" t="s">
        <v>51</v>
      </c>
      <c r="E262" s="7" t="s">
        <v>56</v>
      </c>
      <c r="F262" s="7">
        <v>0</v>
      </c>
      <c r="G262" s="7" t="s">
        <v>51</v>
      </c>
      <c r="H262" s="7" t="s">
        <v>51</v>
      </c>
      <c r="I262" s="7" t="s">
        <v>19</v>
      </c>
      <c r="J262" s="7" t="s">
        <v>12</v>
      </c>
      <c r="K262" s="9" t="s">
        <v>11</v>
      </c>
    </row>
    <row r="263" spans="1:11">
      <c r="A263" s="6" t="s">
        <v>311</v>
      </c>
      <c r="B263" s="7" t="s">
        <v>51</v>
      </c>
      <c r="C263" s="7" t="s">
        <v>19</v>
      </c>
      <c r="D263" s="7">
        <v>184.83</v>
      </c>
      <c r="E263" s="7" t="s">
        <v>52</v>
      </c>
      <c r="F263" s="7">
        <v>6</v>
      </c>
      <c r="G263" s="8">
        <v>45131</v>
      </c>
      <c r="H263" s="7">
        <v>861</v>
      </c>
      <c r="I263" s="7" t="s">
        <v>22</v>
      </c>
      <c r="J263" s="7" t="s">
        <v>14</v>
      </c>
      <c r="K263" s="9" t="s">
        <v>49</v>
      </c>
    </row>
    <row r="264" spans="1:11">
      <c r="A264" s="6" t="s">
        <v>312</v>
      </c>
      <c r="B264" s="7">
        <v>36</v>
      </c>
      <c r="C264" s="7" t="s">
        <v>16</v>
      </c>
      <c r="D264" s="7">
        <v>6.28</v>
      </c>
      <c r="E264" s="7" t="s">
        <v>54</v>
      </c>
      <c r="F264" s="7">
        <v>0</v>
      </c>
      <c r="G264" s="7" t="s">
        <v>51</v>
      </c>
      <c r="H264" s="7" t="s">
        <v>51</v>
      </c>
      <c r="I264" s="7" t="s">
        <v>19</v>
      </c>
      <c r="J264" s="7" t="s">
        <v>13</v>
      </c>
      <c r="K264" s="9" t="s">
        <v>11</v>
      </c>
    </row>
    <row r="265" spans="1:11">
      <c r="A265" s="6" t="s">
        <v>313</v>
      </c>
      <c r="B265" s="7">
        <v>55</v>
      </c>
      <c r="C265" s="7" t="s">
        <v>16</v>
      </c>
      <c r="D265" s="7">
        <v>142.91999999999999</v>
      </c>
      <c r="E265" s="7" t="s">
        <v>52</v>
      </c>
      <c r="F265" s="7">
        <v>8</v>
      </c>
      <c r="G265" s="7" t="s">
        <v>51</v>
      </c>
      <c r="H265" s="7" t="s">
        <v>51</v>
      </c>
      <c r="I265" s="7" t="s">
        <v>19</v>
      </c>
      <c r="J265" s="7" t="s">
        <v>13</v>
      </c>
      <c r="K265" s="9" t="s">
        <v>11</v>
      </c>
    </row>
    <row r="266" spans="1:11">
      <c r="A266" s="6" t="s">
        <v>314</v>
      </c>
      <c r="B266" s="7" t="s">
        <v>51</v>
      </c>
      <c r="C266" s="7" t="s">
        <v>19</v>
      </c>
      <c r="D266" s="7">
        <v>58.78</v>
      </c>
      <c r="E266" s="7" t="s">
        <v>48</v>
      </c>
      <c r="F266" s="7">
        <v>0</v>
      </c>
      <c r="G266" s="8">
        <v>45518</v>
      </c>
      <c r="H266" s="7">
        <v>474</v>
      </c>
      <c r="I266" s="7" t="s">
        <v>22</v>
      </c>
      <c r="J266" s="7" t="s">
        <v>14</v>
      </c>
      <c r="K266" s="9" t="s">
        <v>49</v>
      </c>
    </row>
    <row r="267" spans="1:11">
      <c r="A267" s="6" t="s">
        <v>315</v>
      </c>
      <c r="B267" s="7">
        <v>29</v>
      </c>
      <c r="C267" s="7" t="s">
        <v>16</v>
      </c>
      <c r="D267" s="7" t="s">
        <v>51</v>
      </c>
      <c r="E267" s="7" t="s">
        <v>56</v>
      </c>
      <c r="F267" s="7">
        <v>9</v>
      </c>
      <c r="G267" s="7" t="s">
        <v>51</v>
      </c>
      <c r="H267" s="7" t="s">
        <v>51</v>
      </c>
      <c r="I267" s="7" t="s">
        <v>19</v>
      </c>
      <c r="J267" s="7" t="s">
        <v>14</v>
      </c>
      <c r="K267" s="9" t="s">
        <v>11</v>
      </c>
    </row>
    <row r="268" spans="1:11">
      <c r="A268" s="6" t="s">
        <v>316</v>
      </c>
      <c r="B268" s="7" t="s">
        <v>51</v>
      </c>
      <c r="C268" s="7" t="s">
        <v>19</v>
      </c>
      <c r="D268" s="7">
        <v>100.55</v>
      </c>
      <c r="E268" s="7" t="s">
        <v>52</v>
      </c>
      <c r="F268" s="7">
        <v>2</v>
      </c>
      <c r="G268" s="7" t="s">
        <v>51</v>
      </c>
      <c r="H268" s="7" t="s">
        <v>51</v>
      </c>
      <c r="I268" s="7" t="s">
        <v>19</v>
      </c>
      <c r="J268" s="7" t="s">
        <v>12</v>
      </c>
      <c r="K268" s="9" t="s">
        <v>11</v>
      </c>
    </row>
    <row r="269" spans="1:11">
      <c r="A269" s="6" t="s">
        <v>317</v>
      </c>
      <c r="B269" s="7">
        <v>43</v>
      </c>
      <c r="C269" s="7" t="s">
        <v>16</v>
      </c>
      <c r="D269" s="7">
        <v>32.86</v>
      </c>
      <c r="E269" s="7" t="s">
        <v>54</v>
      </c>
      <c r="F269" s="7">
        <v>6</v>
      </c>
      <c r="G269" s="7" t="s">
        <v>51</v>
      </c>
      <c r="H269" s="7" t="s">
        <v>51</v>
      </c>
      <c r="I269" s="7" t="s">
        <v>19</v>
      </c>
      <c r="J269" s="7" t="s">
        <v>14</v>
      </c>
      <c r="K269" s="9" t="s">
        <v>11</v>
      </c>
    </row>
    <row r="270" spans="1:11">
      <c r="A270" s="6" t="s">
        <v>318</v>
      </c>
      <c r="B270" s="7">
        <v>37</v>
      </c>
      <c r="C270" s="7" t="s">
        <v>16</v>
      </c>
      <c r="D270" s="7" t="s">
        <v>51</v>
      </c>
      <c r="E270" s="7" t="s">
        <v>56</v>
      </c>
      <c r="F270" s="7">
        <v>0</v>
      </c>
      <c r="G270" s="8">
        <v>44945</v>
      </c>
      <c r="H270" s="7">
        <v>1047</v>
      </c>
      <c r="I270" s="7" t="s">
        <v>22</v>
      </c>
      <c r="J270" s="7" t="s">
        <v>13</v>
      </c>
      <c r="K270" s="9" t="s">
        <v>11</v>
      </c>
    </row>
    <row r="271" spans="1:11">
      <c r="A271" s="6" t="s">
        <v>319</v>
      </c>
      <c r="B271" s="7" t="s">
        <v>51</v>
      </c>
      <c r="C271" s="7" t="s">
        <v>19</v>
      </c>
      <c r="D271" s="7" t="s">
        <v>51</v>
      </c>
      <c r="E271" s="7" t="s">
        <v>56</v>
      </c>
      <c r="F271" s="7">
        <v>0</v>
      </c>
      <c r="G271" s="8">
        <v>45517</v>
      </c>
      <c r="H271" s="7">
        <v>475</v>
      </c>
      <c r="I271" s="7" t="s">
        <v>22</v>
      </c>
      <c r="J271" s="7" t="s">
        <v>14</v>
      </c>
      <c r="K271" s="9" t="s">
        <v>11</v>
      </c>
    </row>
    <row r="272" spans="1:11">
      <c r="A272" s="6" t="s">
        <v>320</v>
      </c>
      <c r="B272" s="7" t="s">
        <v>51</v>
      </c>
      <c r="C272" s="7" t="s">
        <v>19</v>
      </c>
      <c r="D272" s="7">
        <v>14.69</v>
      </c>
      <c r="E272" s="7" t="s">
        <v>54</v>
      </c>
      <c r="F272" s="7">
        <v>0</v>
      </c>
      <c r="G272" s="7" t="s">
        <v>51</v>
      </c>
      <c r="H272" s="7" t="s">
        <v>51</v>
      </c>
      <c r="I272" s="7" t="s">
        <v>19</v>
      </c>
      <c r="J272" s="7" t="s">
        <v>14</v>
      </c>
      <c r="K272" s="9" t="s">
        <v>49</v>
      </c>
    </row>
    <row r="273" spans="1:11">
      <c r="A273" s="6" t="s">
        <v>321</v>
      </c>
      <c r="B273" s="7" t="s">
        <v>51</v>
      </c>
      <c r="C273" s="7" t="s">
        <v>19</v>
      </c>
      <c r="D273" s="7">
        <v>187.62</v>
      </c>
      <c r="E273" s="7" t="s">
        <v>52</v>
      </c>
      <c r="F273" s="7">
        <v>0</v>
      </c>
      <c r="G273" s="7" t="s">
        <v>51</v>
      </c>
      <c r="H273" s="7" t="s">
        <v>51</v>
      </c>
      <c r="I273" s="7" t="s">
        <v>19</v>
      </c>
      <c r="J273" s="7" t="s">
        <v>13</v>
      </c>
      <c r="K273" s="9" t="s">
        <v>11</v>
      </c>
    </row>
    <row r="274" spans="1:11">
      <c r="A274" s="6" t="s">
        <v>322</v>
      </c>
      <c r="B274" s="7">
        <v>45</v>
      </c>
      <c r="C274" s="7" t="s">
        <v>16</v>
      </c>
      <c r="D274" s="7" t="s">
        <v>51</v>
      </c>
      <c r="E274" s="7" t="s">
        <v>56</v>
      </c>
      <c r="F274" s="7">
        <v>0</v>
      </c>
      <c r="G274" s="8">
        <v>45955</v>
      </c>
      <c r="H274" s="7">
        <v>37</v>
      </c>
      <c r="I274" s="7" t="s">
        <v>21</v>
      </c>
      <c r="J274" s="7" t="s">
        <v>12</v>
      </c>
      <c r="K274" s="9" t="s">
        <v>49</v>
      </c>
    </row>
    <row r="275" spans="1:11">
      <c r="A275" s="6" t="s">
        <v>323</v>
      </c>
      <c r="B275" s="7" t="s">
        <v>51</v>
      </c>
      <c r="C275" s="7" t="s">
        <v>19</v>
      </c>
      <c r="D275" s="7">
        <v>183.61</v>
      </c>
      <c r="E275" s="7" t="s">
        <v>52</v>
      </c>
      <c r="F275" s="7">
        <v>0</v>
      </c>
      <c r="G275" s="7" t="s">
        <v>51</v>
      </c>
      <c r="H275" s="7" t="s">
        <v>51</v>
      </c>
      <c r="I275" s="7" t="s">
        <v>19</v>
      </c>
      <c r="J275" s="7" t="s">
        <v>14</v>
      </c>
      <c r="K275" s="9" t="s">
        <v>11</v>
      </c>
    </row>
    <row r="276" spans="1:11">
      <c r="A276" s="6" t="s">
        <v>324</v>
      </c>
      <c r="B276" s="7" t="s">
        <v>51</v>
      </c>
      <c r="C276" s="7" t="s">
        <v>19</v>
      </c>
      <c r="D276" s="7">
        <v>169.38</v>
      </c>
      <c r="E276" s="7" t="s">
        <v>52</v>
      </c>
      <c r="F276" s="7">
        <v>0</v>
      </c>
      <c r="G276" s="7" t="s">
        <v>51</v>
      </c>
      <c r="H276" s="7" t="s">
        <v>51</v>
      </c>
      <c r="I276" s="7" t="s">
        <v>19</v>
      </c>
      <c r="J276" s="7" t="s">
        <v>12</v>
      </c>
      <c r="K276" s="9" t="s">
        <v>49</v>
      </c>
    </row>
    <row r="277" spans="1:11">
      <c r="A277" s="6" t="s">
        <v>325</v>
      </c>
      <c r="B277" s="7" t="s">
        <v>51</v>
      </c>
      <c r="C277" s="7" t="s">
        <v>19</v>
      </c>
      <c r="D277" s="7" t="s">
        <v>51</v>
      </c>
      <c r="E277" s="7" t="s">
        <v>56</v>
      </c>
      <c r="F277" s="7">
        <v>0</v>
      </c>
      <c r="G277" s="7" t="s">
        <v>51</v>
      </c>
      <c r="H277" s="7" t="s">
        <v>51</v>
      </c>
      <c r="I277" s="7" t="s">
        <v>19</v>
      </c>
      <c r="J277" s="7" t="s">
        <v>14</v>
      </c>
      <c r="K277" s="9" t="s">
        <v>49</v>
      </c>
    </row>
    <row r="278" spans="1:11">
      <c r="A278" s="6" t="s">
        <v>326</v>
      </c>
      <c r="B278" s="7" t="s">
        <v>51</v>
      </c>
      <c r="C278" s="7" t="s">
        <v>19</v>
      </c>
      <c r="D278" s="7" t="s">
        <v>51</v>
      </c>
      <c r="E278" s="7" t="s">
        <v>56</v>
      </c>
      <c r="F278" s="7">
        <v>0</v>
      </c>
      <c r="G278" s="8">
        <v>45397</v>
      </c>
      <c r="H278" s="7">
        <v>595</v>
      </c>
      <c r="I278" s="7" t="s">
        <v>22</v>
      </c>
      <c r="J278" s="7" t="s">
        <v>13</v>
      </c>
      <c r="K278" s="9" t="s">
        <v>49</v>
      </c>
    </row>
    <row r="279" spans="1:11">
      <c r="A279" s="6" t="s">
        <v>327</v>
      </c>
      <c r="B279" s="7">
        <v>9</v>
      </c>
      <c r="C279" s="7" t="s">
        <v>17</v>
      </c>
      <c r="D279" s="7">
        <v>125.2</v>
      </c>
      <c r="E279" s="7" t="s">
        <v>52</v>
      </c>
      <c r="F279" s="7">
        <v>0</v>
      </c>
      <c r="G279" s="8">
        <v>45358</v>
      </c>
      <c r="H279" s="7">
        <v>634</v>
      </c>
      <c r="I279" s="7" t="s">
        <v>22</v>
      </c>
      <c r="J279" s="7" t="s">
        <v>14</v>
      </c>
      <c r="K279" s="9" t="s">
        <v>49</v>
      </c>
    </row>
    <row r="280" spans="1:11">
      <c r="A280" s="6" t="s">
        <v>328</v>
      </c>
      <c r="B280" s="7">
        <v>40</v>
      </c>
      <c r="C280" s="7" t="s">
        <v>16</v>
      </c>
      <c r="D280" s="7">
        <v>103.73</v>
      </c>
      <c r="E280" s="7" t="s">
        <v>52</v>
      </c>
      <c r="F280" s="7">
        <v>0</v>
      </c>
      <c r="G280" s="7" t="s">
        <v>51</v>
      </c>
      <c r="H280" s="7" t="s">
        <v>51</v>
      </c>
      <c r="I280" s="7" t="s">
        <v>19</v>
      </c>
      <c r="J280" s="7" t="s">
        <v>14</v>
      </c>
      <c r="K280" s="9" t="s">
        <v>11</v>
      </c>
    </row>
    <row r="281" spans="1:11">
      <c r="A281" s="6" t="s">
        <v>329</v>
      </c>
      <c r="B281" s="7" t="s">
        <v>51</v>
      </c>
      <c r="C281" s="7" t="s">
        <v>19</v>
      </c>
      <c r="D281" s="7">
        <v>193.2</v>
      </c>
      <c r="E281" s="7" t="s">
        <v>52</v>
      </c>
      <c r="F281" s="7">
        <v>5</v>
      </c>
      <c r="G281" s="8">
        <v>45561</v>
      </c>
      <c r="H281" s="7">
        <v>431</v>
      </c>
      <c r="I281" s="7" t="s">
        <v>22</v>
      </c>
      <c r="J281" s="7" t="s">
        <v>12</v>
      </c>
      <c r="K281" s="9" t="s">
        <v>49</v>
      </c>
    </row>
    <row r="282" spans="1:11">
      <c r="A282" s="6" t="s">
        <v>330</v>
      </c>
      <c r="B282" s="7" t="s">
        <v>51</v>
      </c>
      <c r="C282" s="7" t="s">
        <v>19</v>
      </c>
      <c r="D282" s="7" t="s">
        <v>51</v>
      </c>
      <c r="E282" s="7" t="s">
        <v>56</v>
      </c>
      <c r="F282" s="7">
        <v>0</v>
      </c>
      <c r="G282" s="8">
        <v>45582</v>
      </c>
      <c r="H282" s="7">
        <v>410</v>
      </c>
      <c r="I282" s="7" t="s">
        <v>22</v>
      </c>
      <c r="J282" s="7" t="s">
        <v>14</v>
      </c>
      <c r="K282" s="9" t="s">
        <v>49</v>
      </c>
    </row>
    <row r="283" spans="1:11">
      <c r="A283" s="6" t="s">
        <v>331</v>
      </c>
      <c r="B283" s="7" t="s">
        <v>51</v>
      </c>
      <c r="C283" s="7" t="s">
        <v>19</v>
      </c>
      <c r="D283" s="7">
        <v>19.329999999999998</v>
      </c>
      <c r="E283" s="7" t="s">
        <v>54</v>
      </c>
      <c r="F283" s="7">
        <v>5</v>
      </c>
      <c r="G283" s="7" t="s">
        <v>51</v>
      </c>
      <c r="H283" s="7" t="s">
        <v>51</v>
      </c>
      <c r="I283" s="7" t="s">
        <v>19</v>
      </c>
      <c r="J283" s="7" t="s">
        <v>13</v>
      </c>
      <c r="K283" s="9" t="s">
        <v>49</v>
      </c>
    </row>
    <row r="284" spans="1:11">
      <c r="A284" s="6" t="s">
        <v>332</v>
      </c>
      <c r="B284" s="7">
        <v>21</v>
      </c>
      <c r="C284" s="7" t="s">
        <v>17</v>
      </c>
      <c r="D284" s="7">
        <v>8.5399999999999991</v>
      </c>
      <c r="E284" s="7" t="s">
        <v>54</v>
      </c>
      <c r="F284" s="7">
        <v>0</v>
      </c>
      <c r="G284" s="8">
        <v>45204</v>
      </c>
      <c r="H284" s="7">
        <v>788</v>
      </c>
      <c r="I284" s="7" t="s">
        <v>22</v>
      </c>
      <c r="J284" s="7" t="s">
        <v>13</v>
      </c>
      <c r="K284" s="9" t="s">
        <v>11</v>
      </c>
    </row>
    <row r="285" spans="1:11">
      <c r="A285" s="6" t="s">
        <v>333</v>
      </c>
      <c r="B285" s="7" t="s">
        <v>51</v>
      </c>
      <c r="C285" s="7" t="s">
        <v>19</v>
      </c>
      <c r="D285" s="7" t="s">
        <v>51</v>
      </c>
      <c r="E285" s="7" t="s">
        <v>56</v>
      </c>
      <c r="F285" s="7">
        <v>0</v>
      </c>
      <c r="G285" s="7" t="s">
        <v>51</v>
      </c>
      <c r="H285" s="7" t="s">
        <v>51</v>
      </c>
      <c r="I285" s="7" t="s">
        <v>19</v>
      </c>
      <c r="J285" s="7" t="s">
        <v>12</v>
      </c>
      <c r="K285" s="9" t="s">
        <v>49</v>
      </c>
    </row>
    <row r="286" spans="1:11">
      <c r="A286" s="6" t="s">
        <v>334</v>
      </c>
      <c r="B286" s="7" t="s">
        <v>51</v>
      </c>
      <c r="C286" s="7" t="s">
        <v>19</v>
      </c>
      <c r="D286" s="7">
        <v>157.02000000000001</v>
      </c>
      <c r="E286" s="7" t="s">
        <v>52</v>
      </c>
      <c r="F286" s="7">
        <v>6</v>
      </c>
      <c r="G286" s="7" t="s">
        <v>51</v>
      </c>
      <c r="H286" s="7" t="s">
        <v>51</v>
      </c>
      <c r="I286" s="7" t="s">
        <v>19</v>
      </c>
      <c r="J286" s="7" t="s">
        <v>13</v>
      </c>
      <c r="K286" s="9" t="s">
        <v>11</v>
      </c>
    </row>
    <row r="287" spans="1:11">
      <c r="A287" s="6" t="s">
        <v>335</v>
      </c>
      <c r="B287" s="7">
        <v>10</v>
      </c>
      <c r="C287" s="7" t="s">
        <v>17</v>
      </c>
      <c r="D287" s="7" t="s">
        <v>51</v>
      </c>
      <c r="E287" s="7" t="s">
        <v>56</v>
      </c>
      <c r="F287" s="7">
        <v>0</v>
      </c>
      <c r="G287" s="7" t="s">
        <v>51</v>
      </c>
      <c r="H287" s="7" t="s">
        <v>51</v>
      </c>
      <c r="I287" s="7" t="s">
        <v>19</v>
      </c>
      <c r="J287" s="7" t="s">
        <v>14</v>
      </c>
      <c r="K287" s="9" t="s">
        <v>49</v>
      </c>
    </row>
    <row r="288" spans="1:11">
      <c r="A288" s="6" t="s">
        <v>336</v>
      </c>
      <c r="B288" s="7" t="s">
        <v>51</v>
      </c>
      <c r="C288" s="7" t="s">
        <v>19</v>
      </c>
      <c r="D288" s="7">
        <v>4804.3100000000004</v>
      </c>
      <c r="E288" s="7" t="s">
        <v>52</v>
      </c>
      <c r="F288" s="7">
        <v>6</v>
      </c>
      <c r="G288" s="7" t="s">
        <v>51</v>
      </c>
      <c r="H288" s="7" t="s">
        <v>51</v>
      </c>
      <c r="I288" s="7" t="s">
        <v>19</v>
      </c>
      <c r="J288" s="7" t="s">
        <v>14</v>
      </c>
      <c r="K288" s="9" t="s">
        <v>49</v>
      </c>
    </row>
    <row r="289" spans="1:11">
      <c r="A289" s="6" t="s">
        <v>337</v>
      </c>
      <c r="B289" s="7">
        <v>29</v>
      </c>
      <c r="C289" s="7" t="s">
        <v>16</v>
      </c>
      <c r="D289" s="7" t="s">
        <v>51</v>
      </c>
      <c r="E289" s="7" t="s">
        <v>56</v>
      </c>
      <c r="F289" s="7">
        <v>4</v>
      </c>
      <c r="G289" s="7" t="s">
        <v>51</v>
      </c>
      <c r="H289" s="7" t="s">
        <v>51</v>
      </c>
      <c r="I289" s="7" t="s">
        <v>19</v>
      </c>
      <c r="J289" s="7" t="s">
        <v>13</v>
      </c>
      <c r="K289" s="9" t="s">
        <v>49</v>
      </c>
    </row>
    <row r="290" spans="1:11">
      <c r="A290" s="6" t="s">
        <v>338</v>
      </c>
      <c r="B290" s="7" t="s">
        <v>51</v>
      </c>
      <c r="C290" s="7" t="s">
        <v>19</v>
      </c>
      <c r="D290" s="7">
        <v>194.48</v>
      </c>
      <c r="E290" s="7" t="s">
        <v>52</v>
      </c>
      <c r="F290" s="7">
        <v>0</v>
      </c>
      <c r="G290" s="8">
        <v>45152</v>
      </c>
      <c r="H290" s="7">
        <v>840</v>
      </c>
      <c r="I290" s="7" t="s">
        <v>22</v>
      </c>
      <c r="J290" s="7" t="s">
        <v>12</v>
      </c>
      <c r="K290" s="9" t="s">
        <v>11</v>
      </c>
    </row>
    <row r="291" spans="1:11">
      <c r="A291" s="6" t="s">
        <v>339</v>
      </c>
      <c r="B291" s="7" t="s">
        <v>51</v>
      </c>
      <c r="C291" s="7" t="s">
        <v>19</v>
      </c>
      <c r="D291" s="7">
        <v>189.28</v>
      </c>
      <c r="E291" s="7" t="s">
        <v>52</v>
      </c>
      <c r="F291" s="7">
        <v>3</v>
      </c>
      <c r="G291" s="8">
        <v>45266</v>
      </c>
      <c r="H291" s="7">
        <v>726</v>
      </c>
      <c r="I291" s="7" t="s">
        <v>22</v>
      </c>
      <c r="J291" s="7" t="s">
        <v>14</v>
      </c>
      <c r="K291" s="9" t="s">
        <v>49</v>
      </c>
    </row>
    <row r="292" spans="1:11">
      <c r="A292" s="6" t="s">
        <v>340</v>
      </c>
      <c r="B292" s="7">
        <v>54</v>
      </c>
      <c r="C292" s="7" t="s">
        <v>16</v>
      </c>
      <c r="D292" s="7" t="s">
        <v>51</v>
      </c>
      <c r="E292" s="7" t="s">
        <v>56</v>
      </c>
      <c r="F292" s="7">
        <v>0</v>
      </c>
      <c r="G292" s="8">
        <v>45008</v>
      </c>
      <c r="H292" s="7">
        <v>984</v>
      </c>
      <c r="I292" s="7" t="s">
        <v>22</v>
      </c>
      <c r="J292" s="7" t="s">
        <v>12</v>
      </c>
      <c r="K292" s="9" t="s">
        <v>49</v>
      </c>
    </row>
    <row r="293" spans="1:11">
      <c r="A293" s="6" t="s">
        <v>341</v>
      </c>
      <c r="B293" s="7" t="s">
        <v>51</v>
      </c>
      <c r="C293" s="7" t="s">
        <v>19</v>
      </c>
      <c r="D293" s="7">
        <v>105.43</v>
      </c>
      <c r="E293" s="7" t="s">
        <v>52</v>
      </c>
      <c r="F293" s="7">
        <v>5</v>
      </c>
      <c r="G293" s="7" t="s">
        <v>51</v>
      </c>
      <c r="H293" s="7" t="s">
        <v>51</v>
      </c>
      <c r="I293" s="7" t="s">
        <v>19</v>
      </c>
      <c r="J293" s="7" t="s">
        <v>14</v>
      </c>
      <c r="K293" s="9" t="s">
        <v>11</v>
      </c>
    </row>
    <row r="294" spans="1:11">
      <c r="A294" s="6" t="s">
        <v>342</v>
      </c>
      <c r="B294" s="7" t="s">
        <v>51</v>
      </c>
      <c r="C294" s="7" t="s">
        <v>19</v>
      </c>
      <c r="D294" s="7">
        <v>146.69</v>
      </c>
      <c r="E294" s="7" t="s">
        <v>52</v>
      </c>
      <c r="F294" s="7">
        <v>10</v>
      </c>
      <c r="G294" s="7" t="s">
        <v>51</v>
      </c>
      <c r="H294" s="7" t="s">
        <v>51</v>
      </c>
      <c r="I294" s="7" t="s">
        <v>19</v>
      </c>
      <c r="J294" s="7" t="s">
        <v>12</v>
      </c>
      <c r="K294" s="9" t="s">
        <v>49</v>
      </c>
    </row>
    <row r="295" spans="1:11">
      <c r="A295" s="6" t="s">
        <v>343</v>
      </c>
      <c r="B295" s="7" t="s">
        <v>51</v>
      </c>
      <c r="C295" s="7" t="s">
        <v>19</v>
      </c>
      <c r="D295" s="7" t="s">
        <v>51</v>
      </c>
      <c r="E295" s="7" t="s">
        <v>56</v>
      </c>
      <c r="F295" s="7">
        <v>0</v>
      </c>
      <c r="G295" s="8">
        <v>44954</v>
      </c>
      <c r="H295" s="7">
        <v>1038</v>
      </c>
      <c r="I295" s="7" t="s">
        <v>22</v>
      </c>
      <c r="J295" s="7" t="s">
        <v>14</v>
      </c>
      <c r="K295" s="9" t="s">
        <v>49</v>
      </c>
    </row>
    <row r="296" spans="1:11">
      <c r="A296" s="6" t="s">
        <v>344</v>
      </c>
      <c r="B296" s="7" t="s">
        <v>51</v>
      </c>
      <c r="C296" s="7" t="s">
        <v>19</v>
      </c>
      <c r="D296" s="7" t="s">
        <v>51</v>
      </c>
      <c r="E296" s="7" t="s">
        <v>56</v>
      </c>
      <c r="F296" s="7">
        <v>0</v>
      </c>
      <c r="G296" s="8">
        <v>45624</v>
      </c>
      <c r="H296" s="7">
        <v>368</v>
      </c>
      <c r="I296" s="7" t="s">
        <v>22</v>
      </c>
      <c r="J296" s="7" t="s">
        <v>14</v>
      </c>
      <c r="K296" s="9" t="s">
        <v>49</v>
      </c>
    </row>
    <row r="297" spans="1:11">
      <c r="A297" s="6" t="s">
        <v>345</v>
      </c>
      <c r="B297" s="7">
        <v>25</v>
      </c>
      <c r="C297" s="7" t="s">
        <v>16</v>
      </c>
      <c r="D297" s="7">
        <v>36.299999999999997</v>
      </c>
      <c r="E297" s="7" t="s">
        <v>54</v>
      </c>
      <c r="F297" s="7">
        <v>0</v>
      </c>
      <c r="G297" s="7" t="s">
        <v>51</v>
      </c>
      <c r="H297" s="7" t="s">
        <v>51</v>
      </c>
      <c r="I297" s="7" t="s">
        <v>19</v>
      </c>
      <c r="J297" s="7" t="s">
        <v>13</v>
      </c>
      <c r="K297" s="9" t="s">
        <v>49</v>
      </c>
    </row>
    <row r="298" spans="1:11">
      <c r="A298" s="10" t="s">
        <v>346</v>
      </c>
      <c r="B298" s="11" t="s">
        <v>51</v>
      </c>
      <c r="C298" s="11" t="s">
        <v>19</v>
      </c>
      <c r="D298" s="11" t="s">
        <v>51</v>
      </c>
      <c r="E298" s="11" t="s">
        <v>56</v>
      </c>
      <c r="F298" s="11">
        <v>0</v>
      </c>
      <c r="G298" s="17">
        <v>45485</v>
      </c>
      <c r="H298" s="11">
        <v>507</v>
      </c>
      <c r="I298" s="11" t="s">
        <v>22</v>
      </c>
      <c r="J298" s="11" t="s">
        <v>14</v>
      </c>
      <c r="K298" s="12" t="s">
        <v>49</v>
      </c>
    </row>
  </sheetData>
  <mergeCells count="1">
    <mergeCell ref="D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4"/>
  <sheetViews>
    <sheetView workbookViewId="0">
      <selection activeCell="D1" sqref="D1:G1"/>
    </sheetView>
  </sheetViews>
  <sheetFormatPr defaultRowHeight="15"/>
  <cols>
    <col min="1" max="1" width="14.5703125" bestFit="1" customWidth="1"/>
    <col min="2" max="2" width="17.140625" bestFit="1" customWidth="1"/>
    <col min="3" max="3" width="17" bestFit="1" customWidth="1"/>
    <col min="4" max="4" width="15.7109375" bestFit="1" customWidth="1"/>
    <col min="5" max="5" width="12.5703125" bestFit="1" customWidth="1"/>
    <col min="6" max="6" width="19.28515625" bestFit="1" customWidth="1"/>
    <col min="7" max="7" width="8.42578125" bestFit="1" customWidth="1"/>
  </cols>
  <sheetData>
    <row r="1" spans="1:7" ht="31.5">
      <c r="D1" s="61" t="s">
        <v>347</v>
      </c>
      <c r="E1" s="61"/>
      <c r="F1" s="61"/>
      <c r="G1" s="61"/>
    </row>
    <row r="4" spans="1:7">
      <c r="A4" t="s">
        <v>348</v>
      </c>
      <c r="B4" t="s">
        <v>349</v>
      </c>
      <c r="C4" t="s">
        <v>350</v>
      </c>
      <c r="D4" t="s">
        <v>351</v>
      </c>
      <c r="E4" t="s">
        <v>352</v>
      </c>
      <c r="F4" t="s">
        <v>353</v>
      </c>
      <c r="G4" t="s">
        <v>46</v>
      </c>
    </row>
    <row r="5" spans="1:7">
      <c r="A5" t="s">
        <v>47</v>
      </c>
      <c r="B5">
        <v>35</v>
      </c>
      <c r="C5">
        <v>56.25</v>
      </c>
      <c r="D5">
        <v>0</v>
      </c>
      <c r="E5" t="s">
        <v>354</v>
      </c>
      <c r="F5" t="s">
        <v>12</v>
      </c>
      <c r="G5" t="s">
        <v>355</v>
      </c>
    </row>
    <row r="6" spans="1:7">
      <c r="A6" t="s">
        <v>50</v>
      </c>
      <c r="C6">
        <v>167.15</v>
      </c>
      <c r="E6" t="s">
        <v>356</v>
      </c>
      <c r="F6" t="s">
        <v>14</v>
      </c>
      <c r="G6" t="s">
        <v>357</v>
      </c>
    </row>
    <row r="7" spans="1:7">
      <c r="A7" t="s">
        <v>53</v>
      </c>
      <c r="C7">
        <v>30.04</v>
      </c>
      <c r="E7" s="2" t="s">
        <v>358</v>
      </c>
      <c r="F7" t="s">
        <v>13</v>
      </c>
      <c r="G7" t="s">
        <v>49</v>
      </c>
    </row>
    <row r="8" spans="1:7">
      <c r="A8" t="s">
        <v>55</v>
      </c>
      <c r="F8" t="s">
        <v>359</v>
      </c>
      <c r="G8" t="s">
        <v>11</v>
      </c>
    </row>
    <row r="9" spans="1:7">
      <c r="A9" t="s">
        <v>57</v>
      </c>
      <c r="C9">
        <v>7.46</v>
      </c>
      <c r="F9" t="s">
        <v>359</v>
      </c>
      <c r="G9" t="s">
        <v>357</v>
      </c>
    </row>
    <row r="10" spans="1:7">
      <c r="A10" t="s">
        <v>58</v>
      </c>
      <c r="C10">
        <v>77.150000000000006</v>
      </c>
      <c r="F10" t="s">
        <v>14</v>
      </c>
      <c r="G10" t="s">
        <v>360</v>
      </c>
    </row>
    <row r="11" spans="1:7">
      <c r="A11" t="s">
        <v>59</v>
      </c>
      <c r="C11">
        <v>48.82</v>
      </c>
      <c r="F11" t="s">
        <v>359</v>
      </c>
      <c r="G11" t="s">
        <v>361</v>
      </c>
    </row>
    <row r="12" spans="1:7">
      <c r="A12" t="s">
        <v>60</v>
      </c>
      <c r="C12">
        <v>73</v>
      </c>
      <c r="E12" t="s">
        <v>362</v>
      </c>
      <c r="F12" t="s">
        <v>14</v>
      </c>
      <c r="G12" t="s">
        <v>49</v>
      </c>
    </row>
    <row r="13" spans="1:7">
      <c r="A13" t="s">
        <v>61</v>
      </c>
      <c r="B13">
        <v>27</v>
      </c>
      <c r="E13" t="s">
        <v>363</v>
      </c>
      <c r="F13" t="s">
        <v>359</v>
      </c>
      <c r="G13" t="s">
        <v>361</v>
      </c>
    </row>
    <row r="14" spans="1:7">
      <c r="A14" t="s">
        <v>62</v>
      </c>
      <c r="C14">
        <v>139.29</v>
      </c>
      <c r="D14">
        <v>10</v>
      </c>
      <c r="E14" t="s">
        <v>364</v>
      </c>
      <c r="F14" t="s">
        <v>12</v>
      </c>
      <c r="G14" t="s">
        <v>360</v>
      </c>
    </row>
    <row r="15" spans="1:7">
      <c r="A15" t="s">
        <v>63</v>
      </c>
      <c r="C15">
        <v>102.82</v>
      </c>
      <c r="E15" t="s">
        <v>365</v>
      </c>
      <c r="F15" t="s">
        <v>13</v>
      </c>
      <c r="G15" t="s">
        <v>49</v>
      </c>
    </row>
    <row r="16" spans="1:7">
      <c r="A16" t="s">
        <v>64</v>
      </c>
      <c r="B16">
        <v>55</v>
      </c>
      <c r="F16" t="s">
        <v>14</v>
      </c>
      <c r="G16" t="s">
        <v>360</v>
      </c>
    </row>
    <row r="17" spans="1:7">
      <c r="A17" t="s">
        <v>65</v>
      </c>
      <c r="C17">
        <v>186.01</v>
      </c>
      <c r="D17">
        <v>8</v>
      </c>
      <c r="E17" t="s">
        <v>366</v>
      </c>
      <c r="F17" t="s">
        <v>359</v>
      </c>
      <c r="G17" t="s">
        <v>49</v>
      </c>
    </row>
    <row r="18" spans="1:7">
      <c r="A18" t="s">
        <v>66</v>
      </c>
      <c r="C18">
        <v>128.22999999999999</v>
      </c>
      <c r="F18" t="s">
        <v>12</v>
      </c>
      <c r="G18" t="s">
        <v>11</v>
      </c>
    </row>
    <row r="19" spans="1:7">
      <c r="A19" t="s">
        <v>67</v>
      </c>
      <c r="C19">
        <v>4807.8599999999997</v>
      </c>
      <c r="E19" s="3" t="s">
        <v>367</v>
      </c>
      <c r="F19" t="s">
        <v>368</v>
      </c>
      <c r="G19" t="s">
        <v>357</v>
      </c>
    </row>
    <row r="20" spans="1:7">
      <c r="A20" t="s">
        <v>68</v>
      </c>
      <c r="C20">
        <v>182.1</v>
      </c>
      <c r="E20" t="s">
        <v>369</v>
      </c>
      <c r="F20" t="s">
        <v>12</v>
      </c>
      <c r="G20" t="s">
        <v>355</v>
      </c>
    </row>
    <row r="21" spans="1:7">
      <c r="A21" t="s">
        <v>69</v>
      </c>
      <c r="D21">
        <v>6</v>
      </c>
      <c r="E21" t="s">
        <v>370</v>
      </c>
      <c r="F21" t="s">
        <v>371</v>
      </c>
      <c r="G21" t="s">
        <v>361</v>
      </c>
    </row>
    <row r="22" spans="1:7">
      <c r="A22" t="s">
        <v>70</v>
      </c>
      <c r="C22">
        <v>192.06</v>
      </c>
      <c r="D22">
        <v>2</v>
      </c>
      <c r="E22" t="s">
        <v>372</v>
      </c>
      <c r="F22" t="s">
        <v>12</v>
      </c>
      <c r="G22" t="s">
        <v>361</v>
      </c>
    </row>
    <row r="23" spans="1:7">
      <c r="A23" t="s">
        <v>71</v>
      </c>
      <c r="D23">
        <v>10</v>
      </c>
      <c r="F23" t="s">
        <v>12</v>
      </c>
      <c r="G23" t="s">
        <v>355</v>
      </c>
    </row>
    <row r="24" spans="1:7">
      <c r="A24" t="s">
        <v>72</v>
      </c>
      <c r="B24">
        <v>14</v>
      </c>
      <c r="C24">
        <v>49.75</v>
      </c>
      <c r="E24" s="4">
        <v>45945</v>
      </c>
      <c r="F24" t="s">
        <v>359</v>
      </c>
      <c r="G24" t="s">
        <v>49</v>
      </c>
    </row>
    <row r="25" spans="1:7">
      <c r="A25" t="s">
        <v>73</v>
      </c>
      <c r="B25">
        <v>56</v>
      </c>
      <c r="E25" t="s">
        <v>373</v>
      </c>
      <c r="F25" t="s">
        <v>371</v>
      </c>
      <c r="G25" t="s">
        <v>11</v>
      </c>
    </row>
    <row r="26" spans="1:7">
      <c r="A26" t="s">
        <v>74</v>
      </c>
      <c r="E26" t="s">
        <v>374</v>
      </c>
      <c r="F26" t="s">
        <v>359</v>
      </c>
      <c r="G26" t="s">
        <v>357</v>
      </c>
    </row>
    <row r="27" spans="1:7">
      <c r="A27" t="s">
        <v>75</v>
      </c>
      <c r="B27">
        <v>3</v>
      </c>
      <c r="D27">
        <v>7</v>
      </c>
      <c r="E27" t="s">
        <v>375</v>
      </c>
      <c r="F27" t="s">
        <v>368</v>
      </c>
      <c r="G27" t="s">
        <v>11</v>
      </c>
    </row>
    <row r="28" spans="1:7">
      <c r="A28" t="s">
        <v>76</v>
      </c>
      <c r="B28">
        <v>11</v>
      </c>
      <c r="D28">
        <v>0</v>
      </c>
      <c r="F28" t="s">
        <v>359</v>
      </c>
      <c r="G28" t="s">
        <v>11</v>
      </c>
    </row>
    <row r="29" spans="1:7">
      <c r="A29" t="s">
        <v>77</v>
      </c>
      <c r="D29">
        <v>4</v>
      </c>
      <c r="F29" t="s">
        <v>371</v>
      </c>
      <c r="G29" t="s">
        <v>357</v>
      </c>
    </row>
    <row r="30" spans="1:7">
      <c r="A30" t="s">
        <v>78</v>
      </c>
      <c r="B30">
        <v>28</v>
      </c>
      <c r="C30">
        <v>132.21</v>
      </c>
      <c r="F30" t="s">
        <v>371</v>
      </c>
      <c r="G30" t="s">
        <v>355</v>
      </c>
    </row>
    <row r="31" spans="1:7">
      <c r="A31" t="s">
        <v>79</v>
      </c>
      <c r="C31">
        <v>190.7</v>
      </c>
      <c r="E31" t="s">
        <v>376</v>
      </c>
      <c r="F31" t="s">
        <v>14</v>
      </c>
      <c r="G31" t="s">
        <v>361</v>
      </c>
    </row>
    <row r="32" spans="1:7">
      <c r="A32" t="s">
        <v>80</v>
      </c>
      <c r="E32" t="s">
        <v>377</v>
      </c>
      <c r="F32" t="s">
        <v>359</v>
      </c>
      <c r="G32" t="s">
        <v>360</v>
      </c>
    </row>
    <row r="33" spans="1:7">
      <c r="A33" t="s">
        <v>81</v>
      </c>
      <c r="F33" t="s">
        <v>14</v>
      </c>
      <c r="G33" t="s">
        <v>357</v>
      </c>
    </row>
    <row r="34" spans="1:7">
      <c r="A34" t="s">
        <v>82</v>
      </c>
      <c r="C34">
        <v>139.94</v>
      </c>
      <c r="F34" t="s">
        <v>371</v>
      </c>
      <c r="G34" t="s">
        <v>355</v>
      </c>
    </row>
    <row r="35" spans="1:7">
      <c r="A35" t="s">
        <v>83</v>
      </c>
      <c r="F35" t="s">
        <v>12</v>
      </c>
      <c r="G35" t="s">
        <v>361</v>
      </c>
    </row>
    <row r="36" spans="1:7">
      <c r="A36" t="s">
        <v>84</v>
      </c>
      <c r="B36">
        <v>47</v>
      </c>
      <c r="E36" s="4">
        <v>45877</v>
      </c>
      <c r="F36" t="s">
        <v>359</v>
      </c>
      <c r="G36" t="s">
        <v>361</v>
      </c>
    </row>
    <row r="37" spans="1:7">
      <c r="A37" t="s">
        <v>85</v>
      </c>
      <c r="E37" t="s">
        <v>378</v>
      </c>
      <c r="F37" t="s">
        <v>359</v>
      </c>
      <c r="G37" t="s">
        <v>355</v>
      </c>
    </row>
    <row r="38" spans="1:7">
      <c r="A38" t="s">
        <v>86</v>
      </c>
      <c r="B38">
        <v>33</v>
      </c>
      <c r="D38">
        <v>10</v>
      </c>
      <c r="F38" t="s">
        <v>368</v>
      </c>
      <c r="G38" t="s">
        <v>49</v>
      </c>
    </row>
    <row r="39" spans="1:7">
      <c r="A39" t="s">
        <v>87</v>
      </c>
      <c r="B39">
        <v>56</v>
      </c>
      <c r="C39">
        <v>155.86000000000001</v>
      </c>
      <c r="F39" t="s">
        <v>359</v>
      </c>
      <c r="G39" t="s">
        <v>355</v>
      </c>
    </row>
    <row r="40" spans="1:7">
      <c r="A40" t="s">
        <v>88</v>
      </c>
      <c r="C40">
        <v>88.19</v>
      </c>
      <c r="F40" t="s">
        <v>359</v>
      </c>
      <c r="G40" t="s">
        <v>11</v>
      </c>
    </row>
    <row r="41" spans="1:7">
      <c r="A41" t="s">
        <v>89</v>
      </c>
      <c r="C41">
        <v>27.68</v>
      </c>
      <c r="F41" t="s">
        <v>12</v>
      </c>
      <c r="G41" t="s">
        <v>360</v>
      </c>
    </row>
    <row r="42" spans="1:7">
      <c r="A42" t="s">
        <v>90</v>
      </c>
      <c r="C42">
        <v>78.040000000000006</v>
      </c>
      <c r="E42" t="s">
        <v>379</v>
      </c>
      <c r="F42" t="s">
        <v>359</v>
      </c>
      <c r="G42" t="s">
        <v>355</v>
      </c>
    </row>
    <row r="43" spans="1:7">
      <c r="A43" t="s">
        <v>91</v>
      </c>
      <c r="B43">
        <v>24</v>
      </c>
      <c r="E43" t="s">
        <v>380</v>
      </c>
      <c r="F43" t="s">
        <v>12</v>
      </c>
      <c r="G43" t="s">
        <v>361</v>
      </c>
    </row>
    <row r="44" spans="1:7">
      <c r="A44" t="s">
        <v>92</v>
      </c>
      <c r="C44">
        <v>167.36</v>
      </c>
      <c r="F44" t="s">
        <v>14</v>
      </c>
      <c r="G44" t="s">
        <v>11</v>
      </c>
    </row>
    <row r="45" spans="1:7">
      <c r="A45" t="s">
        <v>93</v>
      </c>
      <c r="B45">
        <v>16</v>
      </c>
      <c r="E45" t="s">
        <v>381</v>
      </c>
      <c r="F45" t="s">
        <v>12</v>
      </c>
      <c r="G45" t="s">
        <v>357</v>
      </c>
    </row>
    <row r="46" spans="1:7">
      <c r="A46" t="s">
        <v>94</v>
      </c>
      <c r="B46">
        <v>24</v>
      </c>
      <c r="E46" t="s">
        <v>382</v>
      </c>
      <c r="F46" t="s">
        <v>12</v>
      </c>
      <c r="G46" t="s">
        <v>361</v>
      </c>
    </row>
    <row r="47" spans="1:7">
      <c r="A47" t="s">
        <v>95</v>
      </c>
      <c r="B47">
        <v>23</v>
      </c>
      <c r="E47" s="1">
        <v>45944</v>
      </c>
      <c r="F47" t="s">
        <v>14</v>
      </c>
      <c r="G47" t="s">
        <v>355</v>
      </c>
    </row>
    <row r="48" spans="1:7">
      <c r="A48" t="s">
        <v>96</v>
      </c>
      <c r="D48">
        <v>10</v>
      </c>
      <c r="F48" t="s">
        <v>13</v>
      </c>
      <c r="G48" t="s">
        <v>357</v>
      </c>
    </row>
    <row r="49" spans="1:7">
      <c r="A49" t="s">
        <v>97</v>
      </c>
      <c r="B49">
        <v>60</v>
      </c>
      <c r="E49" s="5"/>
      <c r="F49" t="s">
        <v>371</v>
      </c>
      <c r="G49" t="s">
        <v>11</v>
      </c>
    </row>
    <row r="50" spans="1:7">
      <c r="A50" t="s">
        <v>98</v>
      </c>
      <c r="B50">
        <v>20</v>
      </c>
      <c r="C50">
        <v>97.82</v>
      </c>
      <c r="F50" t="s">
        <v>371</v>
      </c>
      <c r="G50" t="s">
        <v>357</v>
      </c>
    </row>
    <row r="51" spans="1:7">
      <c r="A51" t="s">
        <v>99</v>
      </c>
      <c r="E51" t="s">
        <v>383</v>
      </c>
      <c r="F51" t="s">
        <v>359</v>
      </c>
      <c r="G51" t="s">
        <v>357</v>
      </c>
    </row>
    <row r="52" spans="1:7">
      <c r="A52" t="s">
        <v>100</v>
      </c>
      <c r="B52">
        <v>58</v>
      </c>
      <c r="F52" t="s">
        <v>359</v>
      </c>
      <c r="G52" t="s">
        <v>49</v>
      </c>
    </row>
    <row r="53" spans="1:7">
      <c r="A53" t="s">
        <v>101</v>
      </c>
      <c r="B53">
        <v>19</v>
      </c>
      <c r="C53">
        <v>62.45</v>
      </c>
      <c r="F53" t="s">
        <v>13</v>
      </c>
      <c r="G53" t="s">
        <v>355</v>
      </c>
    </row>
    <row r="54" spans="1:7">
      <c r="A54" t="s">
        <v>102</v>
      </c>
      <c r="C54">
        <v>51.75</v>
      </c>
      <c r="E54" t="s">
        <v>384</v>
      </c>
      <c r="F54" t="s">
        <v>368</v>
      </c>
      <c r="G54" t="s">
        <v>11</v>
      </c>
    </row>
    <row r="55" spans="1:7">
      <c r="A55" t="s">
        <v>103</v>
      </c>
      <c r="F55" t="s">
        <v>14</v>
      </c>
      <c r="G55" t="s">
        <v>361</v>
      </c>
    </row>
    <row r="56" spans="1:7">
      <c r="A56" t="s">
        <v>104</v>
      </c>
      <c r="E56" t="s">
        <v>385</v>
      </c>
      <c r="F56" t="s">
        <v>368</v>
      </c>
      <c r="G56" t="s">
        <v>361</v>
      </c>
    </row>
    <row r="57" spans="1:7">
      <c r="A57" t="s">
        <v>105</v>
      </c>
      <c r="B57">
        <v>49</v>
      </c>
      <c r="F57" t="s">
        <v>371</v>
      </c>
      <c r="G57" t="s">
        <v>357</v>
      </c>
    </row>
    <row r="58" spans="1:7">
      <c r="A58" t="s">
        <v>106</v>
      </c>
      <c r="E58" t="s">
        <v>386</v>
      </c>
      <c r="F58" t="s">
        <v>359</v>
      </c>
      <c r="G58" t="s">
        <v>361</v>
      </c>
    </row>
    <row r="59" spans="1:7">
      <c r="A59" t="s">
        <v>107</v>
      </c>
      <c r="B59">
        <v>3</v>
      </c>
      <c r="F59" t="s">
        <v>368</v>
      </c>
      <c r="G59" t="s">
        <v>361</v>
      </c>
    </row>
    <row r="60" spans="1:7">
      <c r="A60" t="s">
        <v>108</v>
      </c>
      <c r="C60">
        <v>60.6</v>
      </c>
      <c r="D60">
        <v>1</v>
      </c>
      <c r="F60" t="s">
        <v>371</v>
      </c>
      <c r="G60" t="s">
        <v>357</v>
      </c>
    </row>
    <row r="61" spans="1:7">
      <c r="A61" t="s">
        <v>109</v>
      </c>
      <c r="E61" t="s">
        <v>387</v>
      </c>
      <c r="F61" t="s">
        <v>14</v>
      </c>
      <c r="G61" t="s">
        <v>11</v>
      </c>
    </row>
    <row r="62" spans="1:7">
      <c r="A62" t="s">
        <v>110</v>
      </c>
      <c r="C62">
        <v>129.41999999999999</v>
      </c>
      <c r="D62">
        <v>6</v>
      </c>
      <c r="F62" t="s">
        <v>13</v>
      </c>
      <c r="G62" t="s">
        <v>361</v>
      </c>
    </row>
    <row r="63" spans="1:7">
      <c r="A63" t="s">
        <v>111</v>
      </c>
      <c r="C63">
        <v>20.95</v>
      </c>
      <c r="E63" t="s">
        <v>388</v>
      </c>
      <c r="F63" t="s">
        <v>12</v>
      </c>
      <c r="G63" t="s">
        <v>361</v>
      </c>
    </row>
    <row r="64" spans="1:7">
      <c r="A64" t="s">
        <v>112</v>
      </c>
      <c r="C64">
        <v>159.61000000000001</v>
      </c>
      <c r="F64" t="s">
        <v>368</v>
      </c>
      <c r="G64" t="s">
        <v>49</v>
      </c>
    </row>
    <row r="65" spans="1:7">
      <c r="A65" t="s">
        <v>113</v>
      </c>
      <c r="B65">
        <v>21</v>
      </c>
      <c r="C65">
        <v>147.4</v>
      </c>
      <c r="E65" t="s">
        <v>389</v>
      </c>
      <c r="F65" t="s">
        <v>371</v>
      </c>
      <c r="G65" t="s">
        <v>49</v>
      </c>
    </row>
    <row r="66" spans="1:7">
      <c r="A66" t="s">
        <v>114</v>
      </c>
      <c r="C66">
        <v>36.83</v>
      </c>
      <c r="D66">
        <v>1</v>
      </c>
      <c r="F66" t="s">
        <v>14</v>
      </c>
      <c r="G66" t="s">
        <v>361</v>
      </c>
    </row>
    <row r="67" spans="1:7">
      <c r="A67" t="s">
        <v>115</v>
      </c>
      <c r="D67">
        <v>5</v>
      </c>
      <c r="E67" s="1">
        <v>45853</v>
      </c>
      <c r="F67" t="s">
        <v>13</v>
      </c>
      <c r="G67" t="s">
        <v>361</v>
      </c>
    </row>
    <row r="68" spans="1:7">
      <c r="A68" t="s">
        <v>116</v>
      </c>
      <c r="B68">
        <v>52</v>
      </c>
      <c r="D68">
        <v>10</v>
      </c>
      <c r="E68" t="s">
        <v>390</v>
      </c>
      <c r="F68" t="s">
        <v>371</v>
      </c>
      <c r="G68" t="s">
        <v>357</v>
      </c>
    </row>
    <row r="69" spans="1:7">
      <c r="A69" t="s">
        <v>117</v>
      </c>
      <c r="B69">
        <v>5</v>
      </c>
      <c r="D69">
        <v>4</v>
      </c>
      <c r="F69" t="s">
        <v>12</v>
      </c>
      <c r="G69" t="s">
        <v>49</v>
      </c>
    </row>
    <row r="70" spans="1:7">
      <c r="A70" t="s">
        <v>118</v>
      </c>
      <c r="D70">
        <v>1</v>
      </c>
      <c r="F70" t="s">
        <v>371</v>
      </c>
      <c r="G70" t="s">
        <v>357</v>
      </c>
    </row>
    <row r="71" spans="1:7">
      <c r="A71" t="s">
        <v>119</v>
      </c>
      <c r="D71">
        <v>4</v>
      </c>
      <c r="E71" t="s">
        <v>391</v>
      </c>
      <c r="F71" t="s">
        <v>13</v>
      </c>
      <c r="G71" t="s">
        <v>357</v>
      </c>
    </row>
    <row r="72" spans="1:7">
      <c r="A72" t="s">
        <v>120</v>
      </c>
      <c r="C72">
        <v>188.94</v>
      </c>
      <c r="D72">
        <v>3</v>
      </c>
      <c r="F72" t="s">
        <v>359</v>
      </c>
      <c r="G72" t="s">
        <v>49</v>
      </c>
    </row>
    <row r="73" spans="1:7">
      <c r="A73" t="s">
        <v>121</v>
      </c>
      <c r="F73" t="s">
        <v>13</v>
      </c>
      <c r="G73" t="s">
        <v>355</v>
      </c>
    </row>
    <row r="74" spans="1:7">
      <c r="A74" t="s">
        <v>122</v>
      </c>
      <c r="C74">
        <v>51.91</v>
      </c>
      <c r="F74" t="s">
        <v>12</v>
      </c>
      <c r="G74" t="s">
        <v>49</v>
      </c>
    </row>
    <row r="75" spans="1:7">
      <c r="A75" t="s">
        <v>123</v>
      </c>
      <c r="D75">
        <v>1</v>
      </c>
      <c r="F75" t="s">
        <v>368</v>
      </c>
      <c r="G75" t="s">
        <v>360</v>
      </c>
    </row>
    <row r="76" spans="1:7">
      <c r="A76" t="s">
        <v>124</v>
      </c>
      <c r="C76">
        <v>175.46</v>
      </c>
      <c r="D76">
        <v>1</v>
      </c>
      <c r="F76" t="s">
        <v>371</v>
      </c>
      <c r="G76" t="s">
        <v>360</v>
      </c>
    </row>
    <row r="77" spans="1:7">
      <c r="A77" t="s">
        <v>125</v>
      </c>
      <c r="C77">
        <v>13.1</v>
      </c>
      <c r="D77">
        <v>0</v>
      </c>
      <c r="E77" t="s">
        <v>392</v>
      </c>
      <c r="F77" t="s">
        <v>359</v>
      </c>
      <c r="G77" t="s">
        <v>355</v>
      </c>
    </row>
    <row r="78" spans="1:7">
      <c r="A78" t="s">
        <v>126</v>
      </c>
      <c r="C78">
        <v>24.73</v>
      </c>
      <c r="F78" t="s">
        <v>14</v>
      </c>
      <c r="G78" t="s">
        <v>361</v>
      </c>
    </row>
    <row r="79" spans="1:7">
      <c r="A79" t="s">
        <v>127</v>
      </c>
      <c r="B79">
        <v>12</v>
      </c>
      <c r="C79">
        <v>117.81</v>
      </c>
      <c r="F79" t="s">
        <v>359</v>
      </c>
      <c r="G79" t="s">
        <v>11</v>
      </c>
    </row>
    <row r="80" spans="1:7">
      <c r="A80" t="s">
        <v>128</v>
      </c>
      <c r="B80">
        <v>54</v>
      </c>
      <c r="C80">
        <v>185.05</v>
      </c>
      <c r="D80">
        <v>5</v>
      </c>
      <c r="F80" t="s">
        <v>13</v>
      </c>
      <c r="G80" t="s">
        <v>355</v>
      </c>
    </row>
    <row r="81" spans="1:7">
      <c r="A81" t="s">
        <v>129</v>
      </c>
      <c r="C81">
        <v>98.4</v>
      </c>
      <c r="F81" t="s">
        <v>14</v>
      </c>
      <c r="G81" t="s">
        <v>360</v>
      </c>
    </row>
    <row r="82" spans="1:7">
      <c r="A82" t="s">
        <v>130</v>
      </c>
      <c r="D82">
        <v>6</v>
      </c>
      <c r="E82" t="s">
        <v>393</v>
      </c>
      <c r="F82" t="s">
        <v>368</v>
      </c>
      <c r="G82" t="s">
        <v>357</v>
      </c>
    </row>
    <row r="83" spans="1:7">
      <c r="A83" t="s">
        <v>131</v>
      </c>
      <c r="D83">
        <v>0</v>
      </c>
      <c r="F83" t="s">
        <v>13</v>
      </c>
      <c r="G83" t="s">
        <v>361</v>
      </c>
    </row>
    <row r="84" spans="1:7">
      <c r="A84" t="s">
        <v>132</v>
      </c>
      <c r="C84">
        <v>178.54</v>
      </c>
      <c r="D84">
        <v>1</v>
      </c>
      <c r="F84" t="s">
        <v>371</v>
      </c>
      <c r="G84" t="s">
        <v>357</v>
      </c>
    </row>
    <row r="85" spans="1:7">
      <c r="A85" t="s">
        <v>133</v>
      </c>
      <c r="F85" t="s">
        <v>368</v>
      </c>
      <c r="G85" t="s">
        <v>11</v>
      </c>
    </row>
    <row r="86" spans="1:7">
      <c r="A86" t="s">
        <v>134</v>
      </c>
      <c r="B86">
        <v>39</v>
      </c>
      <c r="D86">
        <v>2</v>
      </c>
      <c r="F86" t="s">
        <v>13</v>
      </c>
      <c r="G86" t="s">
        <v>357</v>
      </c>
    </row>
    <row r="87" spans="1:7">
      <c r="A87" t="s">
        <v>135</v>
      </c>
      <c r="C87">
        <v>125.37</v>
      </c>
      <c r="E87" s="1">
        <v>45970</v>
      </c>
      <c r="F87" t="s">
        <v>12</v>
      </c>
      <c r="G87" t="s">
        <v>49</v>
      </c>
    </row>
    <row r="88" spans="1:7">
      <c r="A88" t="s">
        <v>136</v>
      </c>
      <c r="B88">
        <v>25</v>
      </c>
      <c r="F88" t="s">
        <v>12</v>
      </c>
      <c r="G88" t="s">
        <v>49</v>
      </c>
    </row>
    <row r="89" spans="1:7">
      <c r="A89" t="s">
        <v>137</v>
      </c>
      <c r="C89">
        <v>70.650000000000006</v>
      </c>
      <c r="F89" t="s">
        <v>14</v>
      </c>
      <c r="G89" t="s">
        <v>355</v>
      </c>
    </row>
    <row r="90" spans="1:7">
      <c r="A90" t="s">
        <v>138</v>
      </c>
      <c r="C90">
        <v>114.74</v>
      </c>
      <c r="D90">
        <v>5</v>
      </c>
      <c r="E90" t="s">
        <v>394</v>
      </c>
      <c r="F90" t="s">
        <v>359</v>
      </c>
      <c r="G90" t="s">
        <v>360</v>
      </c>
    </row>
    <row r="91" spans="1:7">
      <c r="A91" t="s">
        <v>139</v>
      </c>
      <c r="B91">
        <v>12</v>
      </c>
      <c r="C91">
        <v>165.15</v>
      </c>
      <c r="E91" t="s">
        <v>395</v>
      </c>
      <c r="F91" t="s">
        <v>359</v>
      </c>
      <c r="G91" t="s">
        <v>357</v>
      </c>
    </row>
    <row r="92" spans="1:7">
      <c r="A92" t="s">
        <v>140</v>
      </c>
      <c r="D92">
        <v>8</v>
      </c>
      <c r="E92" t="s">
        <v>396</v>
      </c>
      <c r="F92" t="s">
        <v>13</v>
      </c>
      <c r="G92" t="s">
        <v>357</v>
      </c>
    </row>
    <row r="93" spans="1:7">
      <c r="A93" t="s">
        <v>141</v>
      </c>
      <c r="B93">
        <v>18</v>
      </c>
      <c r="F93" t="s">
        <v>12</v>
      </c>
      <c r="G93" t="s">
        <v>357</v>
      </c>
    </row>
    <row r="94" spans="1:7">
      <c r="A94" t="s">
        <v>142</v>
      </c>
      <c r="D94">
        <v>2</v>
      </c>
      <c r="F94" t="s">
        <v>371</v>
      </c>
      <c r="G94" t="s">
        <v>49</v>
      </c>
    </row>
    <row r="95" spans="1:7">
      <c r="A95" t="s">
        <v>143</v>
      </c>
      <c r="C95">
        <v>90.35</v>
      </c>
      <c r="E95" t="s">
        <v>397</v>
      </c>
      <c r="F95" t="s">
        <v>14</v>
      </c>
      <c r="G95" t="s">
        <v>11</v>
      </c>
    </row>
    <row r="96" spans="1:7">
      <c r="A96" t="s">
        <v>144</v>
      </c>
      <c r="C96">
        <v>97.58</v>
      </c>
      <c r="F96" t="s">
        <v>371</v>
      </c>
      <c r="G96" t="s">
        <v>361</v>
      </c>
    </row>
    <row r="97" spans="1:7">
      <c r="A97" t="s">
        <v>145</v>
      </c>
      <c r="F97" t="s">
        <v>12</v>
      </c>
      <c r="G97" t="s">
        <v>357</v>
      </c>
    </row>
    <row r="98" spans="1:7">
      <c r="A98" t="s">
        <v>146</v>
      </c>
      <c r="C98">
        <v>141.11000000000001</v>
      </c>
      <c r="E98" t="s">
        <v>398</v>
      </c>
      <c r="F98" t="s">
        <v>12</v>
      </c>
      <c r="G98" t="s">
        <v>355</v>
      </c>
    </row>
    <row r="99" spans="1:7">
      <c r="A99" t="s">
        <v>147</v>
      </c>
      <c r="C99">
        <v>141.01</v>
      </c>
      <c r="D99">
        <v>4</v>
      </c>
      <c r="E99" t="s">
        <v>399</v>
      </c>
      <c r="F99" t="s">
        <v>14</v>
      </c>
      <c r="G99" t="s">
        <v>361</v>
      </c>
    </row>
    <row r="100" spans="1:7">
      <c r="A100" t="s">
        <v>148</v>
      </c>
      <c r="F100" t="s">
        <v>12</v>
      </c>
      <c r="G100" t="s">
        <v>49</v>
      </c>
    </row>
    <row r="101" spans="1:7">
      <c r="A101" t="s">
        <v>149</v>
      </c>
      <c r="B101">
        <v>20</v>
      </c>
      <c r="E101" t="s">
        <v>400</v>
      </c>
      <c r="F101" t="s">
        <v>14</v>
      </c>
      <c r="G101" t="s">
        <v>360</v>
      </c>
    </row>
    <row r="102" spans="1:7">
      <c r="A102" t="s">
        <v>150</v>
      </c>
      <c r="D102">
        <v>4</v>
      </c>
      <c r="F102" t="s">
        <v>371</v>
      </c>
      <c r="G102" t="s">
        <v>361</v>
      </c>
    </row>
    <row r="103" spans="1:7">
      <c r="A103" t="s">
        <v>151</v>
      </c>
      <c r="F103" t="s">
        <v>14</v>
      </c>
      <c r="G103" t="s">
        <v>355</v>
      </c>
    </row>
    <row r="104" spans="1:7">
      <c r="A104" t="s">
        <v>152</v>
      </c>
      <c r="B104">
        <v>49</v>
      </c>
      <c r="D104">
        <v>6</v>
      </c>
      <c r="F104" t="s">
        <v>368</v>
      </c>
      <c r="G104" t="s">
        <v>360</v>
      </c>
    </row>
    <row r="105" spans="1:7">
      <c r="A105" t="s">
        <v>153</v>
      </c>
      <c r="C105">
        <v>50.03</v>
      </c>
      <c r="F105" t="s">
        <v>368</v>
      </c>
      <c r="G105" t="s">
        <v>360</v>
      </c>
    </row>
    <row r="106" spans="1:7">
      <c r="A106" t="s">
        <v>154</v>
      </c>
      <c r="D106">
        <v>3</v>
      </c>
      <c r="F106" t="s">
        <v>14</v>
      </c>
      <c r="G106" t="s">
        <v>357</v>
      </c>
    </row>
    <row r="107" spans="1:7">
      <c r="A107" t="s">
        <v>155</v>
      </c>
      <c r="E107" t="s">
        <v>401</v>
      </c>
      <c r="F107" t="s">
        <v>12</v>
      </c>
      <c r="G107" t="s">
        <v>360</v>
      </c>
    </row>
    <row r="108" spans="1:7">
      <c r="A108" t="s">
        <v>156</v>
      </c>
      <c r="C108">
        <v>11.37</v>
      </c>
      <c r="F108" t="s">
        <v>14</v>
      </c>
      <c r="G108" t="s">
        <v>49</v>
      </c>
    </row>
    <row r="109" spans="1:7">
      <c r="A109" t="s">
        <v>157</v>
      </c>
      <c r="C109">
        <v>71.41</v>
      </c>
      <c r="F109" t="s">
        <v>13</v>
      </c>
      <c r="G109" t="s">
        <v>361</v>
      </c>
    </row>
    <row r="110" spans="1:7">
      <c r="A110" t="s">
        <v>158</v>
      </c>
      <c r="B110">
        <v>43</v>
      </c>
      <c r="C110">
        <v>115.26</v>
      </c>
      <c r="E110" t="s">
        <v>402</v>
      </c>
      <c r="F110" t="s">
        <v>371</v>
      </c>
      <c r="G110" t="s">
        <v>361</v>
      </c>
    </row>
    <row r="111" spans="1:7">
      <c r="A111" t="s">
        <v>159</v>
      </c>
      <c r="B111">
        <v>38</v>
      </c>
      <c r="C111">
        <v>181.19</v>
      </c>
      <c r="D111">
        <v>6</v>
      </c>
      <c r="E111" t="s">
        <v>403</v>
      </c>
      <c r="F111" t="s">
        <v>368</v>
      </c>
      <c r="G111" t="s">
        <v>361</v>
      </c>
    </row>
    <row r="112" spans="1:7">
      <c r="A112" t="s">
        <v>160</v>
      </c>
      <c r="D112">
        <v>10</v>
      </c>
      <c r="F112" t="s">
        <v>14</v>
      </c>
      <c r="G112" t="s">
        <v>49</v>
      </c>
    </row>
    <row r="113" spans="1:7">
      <c r="A113" t="s">
        <v>161</v>
      </c>
      <c r="B113">
        <v>46</v>
      </c>
      <c r="C113">
        <v>34.729999999999997</v>
      </c>
      <c r="E113" s="1">
        <v>45949</v>
      </c>
      <c r="F113" t="s">
        <v>13</v>
      </c>
      <c r="G113" t="s">
        <v>11</v>
      </c>
    </row>
    <row r="114" spans="1:7">
      <c r="A114" t="s">
        <v>162</v>
      </c>
      <c r="B114">
        <v>25</v>
      </c>
      <c r="C114">
        <v>171.46</v>
      </c>
      <c r="E114" t="s">
        <v>404</v>
      </c>
      <c r="F114" t="s">
        <v>371</v>
      </c>
      <c r="G114" t="s">
        <v>357</v>
      </c>
    </row>
    <row r="115" spans="1:7">
      <c r="A115" t="s">
        <v>163</v>
      </c>
      <c r="C115">
        <v>19.23</v>
      </c>
      <c r="F115" t="s">
        <v>13</v>
      </c>
      <c r="G115" t="s">
        <v>361</v>
      </c>
    </row>
    <row r="116" spans="1:7">
      <c r="A116" t="s">
        <v>164</v>
      </c>
      <c r="C116">
        <v>11.77</v>
      </c>
      <c r="E116" t="s">
        <v>405</v>
      </c>
      <c r="F116" t="s">
        <v>13</v>
      </c>
      <c r="G116" t="s">
        <v>361</v>
      </c>
    </row>
    <row r="117" spans="1:7">
      <c r="A117" t="s">
        <v>165</v>
      </c>
      <c r="C117">
        <v>28.8</v>
      </c>
      <c r="F117" t="s">
        <v>368</v>
      </c>
      <c r="G117" t="s">
        <v>49</v>
      </c>
    </row>
    <row r="118" spans="1:7">
      <c r="A118" t="s">
        <v>166</v>
      </c>
      <c r="C118">
        <v>115.36</v>
      </c>
      <c r="D118">
        <v>6</v>
      </c>
      <c r="F118" t="s">
        <v>13</v>
      </c>
      <c r="G118" t="s">
        <v>361</v>
      </c>
    </row>
    <row r="119" spans="1:7">
      <c r="A119" t="s">
        <v>167</v>
      </c>
      <c r="C119">
        <v>178.22</v>
      </c>
      <c r="F119" t="s">
        <v>359</v>
      </c>
      <c r="G119" t="s">
        <v>361</v>
      </c>
    </row>
    <row r="120" spans="1:7">
      <c r="A120" t="s">
        <v>168</v>
      </c>
      <c r="C120">
        <v>134.72999999999999</v>
      </c>
      <c r="D120">
        <v>5</v>
      </c>
      <c r="F120" t="s">
        <v>359</v>
      </c>
      <c r="G120" t="s">
        <v>360</v>
      </c>
    </row>
    <row r="121" spans="1:7">
      <c r="A121" t="s">
        <v>169</v>
      </c>
      <c r="B121">
        <v>7</v>
      </c>
      <c r="E121" t="s">
        <v>406</v>
      </c>
      <c r="F121" t="s">
        <v>14</v>
      </c>
      <c r="G121" t="s">
        <v>49</v>
      </c>
    </row>
    <row r="122" spans="1:7">
      <c r="A122" t="s">
        <v>170</v>
      </c>
      <c r="C122">
        <v>154.44</v>
      </c>
      <c r="E122" t="s">
        <v>407</v>
      </c>
      <c r="F122" t="s">
        <v>13</v>
      </c>
      <c r="G122" t="s">
        <v>11</v>
      </c>
    </row>
    <row r="123" spans="1:7">
      <c r="A123" t="s">
        <v>171</v>
      </c>
      <c r="C123">
        <v>176.16</v>
      </c>
      <c r="F123" t="s">
        <v>13</v>
      </c>
      <c r="G123" t="s">
        <v>357</v>
      </c>
    </row>
    <row r="124" spans="1:7">
      <c r="A124" t="s">
        <v>95</v>
      </c>
      <c r="C124">
        <v>10.54</v>
      </c>
      <c r="F124" t="s">
        <v>13</v>
      </c>
      <c r="G124" t="s">
        <v>11</v>
      </c>
    </row>
    <row r="125" spans="1:7">
      <c r="A125" t="s">
        <v>408</v>
      </c>
      <c r="C125">
        <v>116.79</v>
      </c>
      <c r="F125" t="s">
        <v>368</v>
      </c>
      <c r="G125" t="s">
        <v>49</v>
      </c>
    </row>
    <row r="126" spans="1:7">
      <c r="A126" t="s">
        <v>172</v>
      </c>
      <c r="B126">
        <v>2</v>
      </c>
      <c r="C126">
        <v>56.86</v>
      </c>
      <c r="E126" t="s">
        <v>409</v>
      </c>
      <c r="F126" t="s">
        <v>359</v>
      </c>
      <c r="G126" t="s">
        <v>361</v>
      </c>
    </row>
    <row r="127" spans="1:7">
      <c r="A127" t="s">
        <v>173</v>
      </c>
      <c r="F127" t="s">
        <v>359</v>
      </c>
      <c r="G127" t="s">
        <v>355</v>
      </c>
    </row>
    <row r="128" spans="1:7">
      <c r="A128" t="s">
        <v>174</v>
      </c>
      <c r="B128">
        <v>27</v>
      </c>
      <c r="C128">
        <v>61.34</v>
      </c>
      <c r="E128" t="s">
        <v>410</v>
      </c>
      <c r="F128" t="s">
        <v>12</v>
      </c>
      <c r="G128" t="s">
        <v>360</v>
      </c>
    </row>
    <row r="129" spans="1:7">
      <c r="A129" t="s">
        <v>175</v>
      </c>
      <c r="B129">
        <v>36</v>
      </c>
      <c r="D129">
        <v>3</v>
      </c>
      <c r="F129" t="s">
        <v>368</v>
      </c>
      <c r="G129" t="s">
        <v>360</v>
      </c>
    </row>
    <row r="130" spans="1:7">
      <c r="A130" t="s">
        <v>176</v>
      </c>
      <c r="F130" t="s">
        <v>14</v>
      </c>
      <c r="G130" t="s">
        <v>361</v>
      </c>
    </row>
    <row r="131" spans="1:7">
      <c r="A131" t="s">
        <v>177</v>
      </c>
      <c r="F131" t="s">
        <v>359</v>
      </c>
      <c r="G131" t="s">
        <v>355</v>
      </c>
    </row>
    <row r="132" spans="1:7">
      <c r="A132" t="s">
        <v>178</v>
      </c>
      <c r="B132">
        <v>1</v>
      </c>
      <c r="E132" t="s">
        <v>411</v>
      </c>
      <c r="F132" t="s">
        <v>14</v>
      </c>
      <c r="G132" t="s">
        <v>355</v>
      </c>
    </row>
    <row r="133" spans="1:7">
      <c r="A133" t="s">
        <v>179</v>
      </c>
      <c r="D133">
        <v>10</v>
      </c>
      <c r="F133" t="s">
        <v>359</v>
      </c>
      <c r="G133" t="s">
        <v>360</v>
      </c>
    </row>
    <row r="134" spans="1:7">
      <c r="A134" t="s">
        <v>180</v>
      </c>
      <c r="B134">
        <v>11</v>
      </c>
      <c r="C134">
        <v>171.28</v>
      </c>
      <c r="F134" t="s">
        <v>359</v>
      </c>
      <c r="G134" t="s">
        <v>355</v>
      </c>
    </row>
    <row r="135" spans="1:7">
      <c r="A135" t="s">
        <v>181</v>
      </c>
      <c r="C135">
        <v>52.54</v>
      </c>
      <c r="F135" t="s">
        <v>13</v>
      </c>
      <c r="G135" t="s">
        <v>355</v>
      </c>
    </row>
    <row r="136" spans="1:7">
      <c r="A136" t="s">
        <v>182</v>
      </c>
      <c r="B136">
        <v>38</v>
      </c>
      <c r="C136">
        <v>127.63</v>
      </c>
      <c r="F136" t="s">
        <v>13</v>
      </c>
      <c r="G136" t="s">
        <v>360</v>
      </c>
    </row>
    <row r="137" spans="1:7">
      <c r="A137" t="s">
        <v>183</v>
      </c>
      <c r="B137">
        <v>52</v>
      </c>
      <c r="D137">
        <v>9</v>
      </c>
      <c r="E137" t="s">
        <v>412</v>
      </c>
      <c r="F137" t="s">
        <v>359</v>
      </c>
      <c r="G137" t="s">
        <v>357</v>
      </c>
    </row>
    <row r="138" spans="1:7">
      <c r="A138" t="s">
        <v>184</v>
      </c>
      <c r="E138" t="s">
        <v>413</v>
      </c>
      <c r="F138" t="s">
        <v>13</v>
      </c>
      <c r="G138" t="s">
        <v>49</v>
      </c>
    </row>
    <row r="139" spans="1:7">
      <c r="A139" t="s">
        <v>185</v>
      </c>
      <c r="C139">
        <v>65.69</v>
      </c>
      <c r="E139" t="s">
        <v>414</v>
      </c>
      <c r="F139" t="s">
        <v>359</v>
      </c>
      <c r="G139" t="s">
        <v>49</v>
      </c>
    </row>
    <row r="140" spans="1:7">
      <c r="A140" t="s">
        <v>186</v>
      </c>
      <c r="B140">
        <v>3</v>
      </c>
      <c r="F140" t="s">
        <v>12</v>
      </c>
      <c r="G140" t="s">
        <v>11</v>
      </c>
    </row>
    <row r="141" spans="1:7">
      <c r="A141" t="s">
        <v>187</v>
      </c>
      <c r="E141" t="s">
        <v>415</v>
      </c>
      <c r="F141" t="s">
        <v>371</v>
      </c>
      <c r="G141" t="s">
        <v>49</v>
      </c>
    </row>
    <row r="142" spans="1:7">
      <c r="A142" t="s">
        <v>188</v>
      </c>
      <c r="D142">
        <v>10</v>
      </c>
      <c r="E142" t="s">
        <v>416</v>
      </c>
      <c r="F142" t="s">
        <v>368</v>
      </c>
      <c r="G142" t="s">
        <v>11</v>
      </c>
    </row>
    <row r="143" spans="1:7">
      <c r="A143" t="s">
        <v>189</v>
      </c>
      <c r="D143">
        <v>2</v>
      </c>
      <c r="F143" t="s">
        <v>368</v>
      </c>
      <c r="G143" t="s">
        <v>49</v>
      </c>
    </row>
    <row r="144" spans="1:7">
      <c r="A144" t="s">
        <v>190</v>
      </c>
      <c r="D144">
        <v>8</v>
      </c>
      <c r="E144" t="s">
        <v>417</v>
      </c>
      <c r="F144" t="s">
        <v>12</v>
      </c>
      <c r="G144" t="s">
        <v>11</v>
      </c>
    </row>
    <row r="145" spans="1:7">
      <c r="A145" t="s">
        <v>191</v>
      </c>
      <c r="C145">
        <v>5.78</v>
      </c>
      <c r="E145" s="1">
        <v>45963</v>
      </c>
      <c r="F145" t="s">
        <v>14</v>
      </c>
      <c r="G145" t="s">
        <v>49</v>
      </c>
    </row>
    <row r="146" spans="1:7">
      <c r="A146" t="s">
        <v>192</v>
      </c>
      <c r="D146">
        <v>2</v>
      </c>
      <c r="F146" t="s">
        <v>12</v>
      </c>
      <c r="G146" t="s">
        <v>11</v>
      </c>
    </row>
    <row r="147" spans="1:7">
      <c r="A147" t="s">
        <v>193</v>
      </c>
      <c r="C147">
        <v>189.81</v>
      </c>
      <c r="D147">
        <v>8</v>
      </c>
      <c r="F147" t="s">
        <v>14</v>
      </c>
      <c r="G147" t="s">
        <v>357</v>
      </c>
    </row>
    <row r="148" spans="1:7">
      <c r="A148" t="s">
        <v>194</v>
      </c>
      <c r="C148">
        <v>7054.94</v>
      </c>
      <c r="E148" t="s">
        <v>418</v>
      </c>
      <c r="F148" t="s">
        <v>359</v>
      </c>
      <c r="G148" t="s">
        <v>360</v>
      </c>
    </row>
    <row r="149" spans="1:7">
      <c r="A149" t="s">
        <v>195</v>
      </c>
      <c r="E149" t="s">
        <v>419</v>
      </c>
      <c r="F149" t="s">
        <v>14</v>
      </c>
      <c r="G149" t="s">
        <v>49</v>
      </c>
    </row>
    <row r="150" spans="1:7">
      <c r="A150" t="s">
        <v>196</v>
      </c>
      <c r="B150">
        <v>38</v>
      </c>
      <c r="C150">
        <v>71.52</v>
      </c>
      <c r="F150" t="s">
        <v>12</v>
      </c>
      <c r="G150" t="s">
        <v>355</v>
      </c>
    </row>
    <row r="151" spans="1:7">
      <c r="A151" t="s">
        <v>197</v>
      </c>
      <c r="F151" t="s">
        <v>14</v>
      </c>
      <c r="G151" t="s">
        <v>357</v>
      </c>
    </row>
    <row r="152" spans="1:7">
      <c r="A152" t="s">
        <v>198</v>
      </c>
      <c r="F152" t="s">
        <v>12</v>
      </c>
      <c r="G152" t="s">
        <v>361</v>
      </c>
    </row>
    <row r="153" spans="1:7">
      <c r="A153" t="s">
        <v>199</v>
      </c>
      <c r="B153">
        <v>2</v>
      </c>
      <c r="C153">
        <v>131.33000000000001</v>
      </c>
      <c r="D153">
        <v>1</v>
      </c>
      <c r="F153" t="s">
        <v>13</v>
      </c>
      <c r="G153" t="s">
        <v>357</v>
      </c>
    </row>
    <row r="154" spans="1:7">
      <c r="A154" t="s">
        <v>200</v>
      </c>
      <c r="B154">
        <v>8</v>
      </c>
      <c r="F154" t="s">
        <v>13</v>
      </c>
      <c r="G154" t="s">
        <v>360</v>
      </c>
    </row>
    <row r="155" spans="1:7">
      <c r="A155" t="s">
        <v>201</v>
      </c>
      <c r="F155" t="s">
        <v>14</v>
      </c>
      <c r="G155" t="s">
        <v>357</v>
      </c>
    </row>
    <row r="156" spans="1:7">
      <c r="A156" t="s">
        <v>202</v>
      </c>
      <c r="B156">
        <v>42</v>
      </c>
      <c r="F156" t="s">
        <v>14</v>
      </c>
      <c r="G156" t="s">
        <v>357</v>
      </c>
    </row>
    <row r="157" spans="1:7">
      <c r="A157" t="s">
        <v>203</v>
      </c>
      <c r="D157">
        <v>6</v>
      </c>
      <c r="E157" t="s">
        <v>420</v>
      </c>
      <c r="F157" t="s">
        <v>12</v>
      </c>
      <c r="G157" t="s">
        <v>355</v>
      </c>
    </row>
    <row r="158" spans="1:7">
      <c r="A158" t="s">
        <v>204</v>
      </c>
      <c r="C158">
        <v>78.17</v>
      </c>
      <c r="F158" t="s">
        <v>359</v>
      </c>
      <c r="G158" t="s">
        <v>355</v>
      </c>
    </row>
    <row r="159" spans="1:7">
      <c r="A159" t="s">
        <v>205</v>
      </c>
      <c r="F159" t="s">
        <v>13</v>
      </c>
      <c r="G159" t="s">
        <v>357</v>
      </c>
    </row>
    <row r="160" spans="1:7">
      <c r="A160" t="s">
        <v>206</v>
      </c>
      <c r="F160" t="s">
        <v>14</v>
      </c>
      <c r="G160" t="s">
        <v>361</v>
      </c>
    </row>
    <row r="161" spans="1:7">
      <c r="A161" t="s">
        <v>207</v>
      </c>
      <c r="B161">
        <v>30</v>
      </c>
      <c r="C161">
        <v>112.52</v>
      </c>
      <c r="E161" t="s">
        <v>374</v>
      </c>
      <c r="F161" t="s">
        <v>368</v>
      </c>
      <c r="G161" t="s">
        <v>360</v>
      </c>
    </row>
    <row r="162" spans="1:7">
      <c r="A162" t="s">
        <v>208</v>
      </c>
      <c r="D162">
        <v>2</v>
      </c>
      <c r="E162" t="s">
        <v>421</v>
      </c>
      <c r="F162" t="s">
        <v>12</v>
      </c>
      <c r="G162" t="s">
        <v>49</v>
      </c>
    </row>
    <row r="163" spans="1:7">
      <c r="A163" t="s">
        <v>209</v>
      </c>
      <c r="D163">
        <v>7</v>
      </c>
      <c r="F163" t="s">
        <v>13</v>
      </c>
      <c r="G163" t="s">
        <v>11</v>
      </c>
    </row>
    <row r="164" spans="1:7">
      <c r="A164" t="s">
        <v>210</v>
      </c>
      <c r="E164" t="s">
        <v>422</v>
      </c>
      <c r="F164" t="s">
        <v>368</v>
      </c>
      <c r="G164" t="s">
        <v>49</v>
      </c>
    </row>
    <row r="165" spans="1:7">
      <c r="A165" t="s">
        <v>89</v>
      </c>
      <c r="B165">
        <v>8</v>
      </c>
      <c r="F165" t="s">
        <v>371</v>
      </c>
      <c r="G165" t="s">
        <v>355</v>
      </c>
    </row>
    <row r="166" spans="1:7">
      <c r="A166" t="s">
        <v>211</v>
      </c>
      <c r="C166">
        <v>47.9</v>
      </c>
      <c r="D166">
        <v>5</v>
      </c>
      <c r="E166" t="s">
        <v>423</v>
      </c>
      <c r="F166" t="s">
        <v>368</v>
      </c>
      <c r="G166" t="s">
        <v>355</v>
      </c>
    </row>
    <row r="167" spans="1:7">
      <c r="A167" t="s">
        <v>424</v>
      </c>
      <c r="C167">
        <v>22.86</v>
      </c>
      <c r="D167">
        <v>2</v>
      </c>
      <c r="E167" t="s">
        <v>425</v>
      </c>
      <c r="F167" t="s">
        <v>13</v>
      </c>
      <c r="G167" t="s">
        <v>357</v>
      </c>
    </row>
    <row r="168" spans="1:7">
      <c r="A168" t="s">
        <v>212</v>
      </c>
      <c r="B168">
        <v>41</v>
      </c>
      <c r="F168" t="s">
        <v>14</v>
      </c>
      <c r="G168" t="s">
        <v>11</v>
      </c>
    </row>
    <row r="169" spans="1:7">
      <c r="A169" t="s">
        <v>213</v>
      </c>
      <c r="F169" t="s">
        <v>14</v>
      </c>
      <c r="G169" t="s">
        <v>49</v>
      </c>
    </row>
    <row r="170" spans="1:7">
      <c r="A170" t="s">
        <v>214</v>
      </c>
      <c r="C170">
        <v>179.83</v>
      </c>
      <c r="E170" t="s">
        <v>426</v>
      </c>
      <c r="F170" t="s">
        <v>14</v>
      </c>
      <c r="G170" t="s">
        <v>360</v>
      </c>
    </row>
    <row r="171" spans="1:7">
      <c r="A171" t="s">
        <v>215</v>
      </c>
      <c r="D171">
        <v>4</v>
      </c>
      <c r="E171" t="s">
        <v>427</v>
      </c>
      <c r="F171" t="s">
        <v>359</v>
      </c>
      <c r="G171" t="s">
        <v>11</v>
      </c>
    </row>
    <row r="172" spans="1:7">
      <c r="A172" t="s">
        <v>216</v>
      </c>
      <c r="C172">
        <v>73.010000000000005</v>
      </c>
      <c r="F172" t="s">
        <v>359</v>
      </c>
      <c r="G172" t="s">
        <v>49</v>
      </c>
    </row>
    <row r="173" spans="1:7">
      <c r="A173" t="s">
        <v>217</v>
      </c>
      <c r="D173">
        <v>10</v>
      </c>
      <c r="F173" t="s">
        <v>14</v>
      </c>
      <c r="G173" t="s">
        <v>361</v>
      </c>
    </row>
    <row r="174" spans="1:7">
      <c r="A174" t="s">
        <v>218</v>
      </c>
      <c r="B174">
        <v>58</v>
      </c>
      <c r="C174">
        <v>144.36000000000001</v>
      </c>
      <c r="E174" t="s">
        <v>428</v>
      </c>
      <c r="F174" t="s">
        <v>12</v>
      </c>
      <c r="G174" t="s">
        <v>11</v>
      </c>
    </row>
    <row r="175" spans="1:7">
      <c r="A175" t="s">
        <v>219</v>
      </c>
      <c r="C175">
        <v>12.11</v>
      </c>
      <c r="D175">
        <v>7</v>
      </c>
      <c r="F175" t="s">
        <v>359</v>
      </c>
      <c r="G175" t="s">
        <v>11</v>
      </c>
    </row>
    <row r="176" spans="1:7">
      <c r="A176" t="s">
        <v>220</v>
      </c>
      <c r="B176">
        <v>9</v>
      </c>
      <c r="C176">
        <v>94.24</v>
      </c>
      <c r="E176" t="s">
        <v>429</v>
      </c>
      <c r="F176" t="s">
        <v>13</v>
      </c>
      <c r="G176" t="s">
        <v>361</v>
      </c>
    </row>
    <row r="177" spans="1:7">
      <c r="A177" t="s">
        <v>221</v>
      </c>
      <c r="D177">
        <v>1</v>
      </c>
      <c r="E177" t="s">
        <v>430</v>
      </c>
      <c r="F177" t="s">
        <v>12</v>
      </c>
      <c r="G177" t="s">
        <v>49</v>
      </c>
    </row>
    <row r="178" spans="1:7">
      <c r="A178" t="s">
        <v>222</v>
      </c>
      <c r="E178" s="1">
        <v>45748</v>
      </c>
      <c r="F178" t="s">
        <v>368</v>
      </c>
      <c r="G178" t="s">
        <v>11</v>
      </c>
    </row>
    <row r="179" spans="1:7">
      <c r="A179" t="s">
        <v>223</v>
      </c>
      <c r="E179" t="s">
        <v>431</v>
      </c>
      <c r="F179" t="s">
        <v>13</v>
      </c>
      <c r="G179" t="s">
        <v>360</v>
      </c>
    </row>
    <row r="180" spans="1:7">
      <c r="A180" t="s">
        <v>224</v>
      </c>
      <c r="D180">
        <v>10</v>
      </c>
      <c r="E180" t="s">
        <v>432</v>
      </c>
      <c r="F180" t="s">
        <v>12</v>
      </c>
      <c r="G180" t="s">
        <v>11</v>
      </c>
    </row>
    <row r="181" spans="1:7">
      <c r="A181" t="s">
        <v>225</v>
      </c>
      <c r="F181" t="s">
        <v>13</v>
      </c>
      <c r="G181" t="s">
        <v>49</v>
      </c>
    </row>
    <row r="182" spans="1:7">
      <c r="A182" t="s">
        <v>226</v>
      </c>
      <c r="C182">
        <v>197.86</v>
      </c>
      <c r="F182" t="s">
        <v>13</v>
      </c>
      <c r="G182" t="s">
        <v>49</v>
      </c>
    </row>
    <row r="183" spans="1:7">
      <c r="A183" t="s">
        <v>227</v>
      </c>
      <c r="C183">
        <v>30.71</v>
      </c>
      <c r="D183">
        <v>8</v>
      </c>
      <c r="F183" t="s">
        <v>14</v>
      </c>
      <c r="G183" t="s">
        <v>11</v>
      </c>
    </row>
    <row r="184" spans="1:7">
      <c r="A184" t="s">
        <v>228</v>
      </c>
      <c r="D184">
        <v>7</v>
      </c>
      <c r="E184" t="s">
        <v>407</v>
      </c>
      <c r="F184" t="s">
        <v>12</v>
      </c>
      <c r="G184" t="s">
        <v>11</v>
      </c>
    </row>
    <row r="185" spans="1:7">
      <c r="A185" t="s">
        <v>229</v>
      </c>
      <c r="F185" t="s">
        <v>371</v>
      </c>
      <c r="G185" t="s">
        <v>360</v>
      </c>
    </row>
    <row r="186" spans="1:7">
      <c r="A186" t="s">
        <v>230</v>
      </c>
      <c r="B186">
        <v>34</v>
      </c>
      <c r="C186">
        <v>174.81</v>
      </c>
      <c r="E186" s="1">
        <v>45799</v>
      </c>
      <c r="F186" t="s">
        <v>359</v>
      </c>
      <c r="G186" t="s">
        <v>49</v>
      </c>
    </row>
    <row r="187" spans="1:7">
      <c r="A187" t="s">
        <v>231</v>
      </c>
      <c r="B187">
        <v>44</v>
      </c>
      <c r="F187" t="s">
        <v>14</v>
      </c>
      <c r="G187" t="s">
        <v>11</v>
      </c>
    </row>
    <row r="188" spans="1:7">
      <c r="A188" t="s">
        <v>232</v>
      </c>
      <c r="F188" t="s">
        <v>13</v>
      </c>
      <c r="G188" t="s">
        <v>49</v>
      </c>
    </row>
    <row r="189" spans="1:7">
      <c r="A189" t="s">
        <v>233</v>
      </c>
      <c r="F189" t="s">
        <v>12</v>
      </c>
      <c r="G189" t="s">
        <v>361</v>
      </c>
    </row>
    <row r="190" spans="1:7">
      <c r="A190" t="s">
        <v>234</v>
      </c>
      <c r="B190">
        <v>4</v>
      </c>
      <c r="D190">
        <v>8</v>
      </c>
      <c r="F190" t="s">
        <v>14</v>
      </c>
      <c r="G190" t="s">
        <v>355</v>
      </c>
    </row>
    <row r="191" spans="1:7">
      <c r="A191" t="s">
        <v>235</v>
      </c>
      <c r="C191">
        <v>159.16999999999999</v>
      </c>
      <c r="D191">
        <v>8</v>
      </c>
      <c r="F191" t="s">
        <v>359</v>
      </c>
      <c r="G191" t="s">
        <v>11</v>
      </c>
    </row>
    <row r="192" spans="1:7">
      <c r="A192" t="s">
        <v>236</v>
      </c>
      <c r="C192">
        <v>83.66</v>
      </c>
      <c r="F192" t="s">
        <v>13</v>
      </c>
      <c r="G192" t="s">
        <v>11</v>
      </c>
    </row>
    <row r="193" spans="1:7">
      <c r="A193" t="s">
        <v>237</v>
      </c>
      <c r="B193">
        <v>55</v>
      </c>
      <c r="C193">
        <v>88.89</v>
      </c>
      <c r="F193" t="s">
        <v>12</v>
      </c>
      <c r="G193" t="s">
        <v>355</v>
      </c>
    </row>
    <row r="194" spans="1:7">
      <c r="A194" t="s">
        <v>238</v>
      </c>
      <c r="D194">
        <v>9</v>
      </c>
      <c r="F194" t="s">
        <v>13</v>
      </c>
      <c r="G194" t="s">
        <v>355</v>
      </c>
    </row>
    <row r="195" spans="1:7">
      <c r="A195" t="s">
        <v>239</v>
      </c>
      <c r="F195" t="s">
        <v>359</v>
      </c>
      <c r="G195" t="s">
        <v>11</v>
      </c>
    </row>
    <row r="196" spans="1:7">
      <c r="A196" t="s">
        <v>240</v>
      </c>
      <c r="C196">
        <v>39.6</v>
      </c>
      <c r="D196">
        <v>6</v>
      </c>
      <c r="F196" t="s">
        <v>359</v>
      </c>
      <c r="G196" t="s">
        <v>360</v>
      </c>
    </row>
    <row r="197" spans="1:7">
      <c r="A197" t="s">
        <v>241</v>
      </c>
      <c r="B197">
        <v>18</v>
      </c>
      <c r="C197">
        <v>72.75</v>
      </c>
      <c r="D197">
        <v>3</v>
      </c>
      <c r="E197" t="s">
        <v>433</v>
      </c>
      <c r="F197" t="s">
        <v>359</v>
      </c>
      <c r="G197" t="s">
        <v>360</v>
      </c>
    </row>
    <row r="198" spans="1:7">
      <c r="A198" t="s">
        <v>242</v>
      </c>
      <c r="C198">
        <v>96.3</v>
      </c>
      <c r="D198">
        <v>1</v>
      </c>
      <c r="E198" t="s">
        <v>434</v>
      </c>
      <c r="F198" t="s">
        <v>371</v>
      </c>
      <c r="G198" t="s">
        <v>360</v>
      </c>
    </row>
    <row r="199" spans="1:7">
      <c r="A199" t="s">
        <v>243</v>
      </c>
      <c r="B199">
        <v>24</v>
      </c>
      <c r="D199">
        <v>2</v>
      </c>
      <c r="F199" t="s">
        <v>14</v>
      </c>
      <c r="G199" t="s">
        <v>357</v>
      </c>
    </row>
    <row r="200" spans="1:7">
      <c r="A200" t="s">
        <v>244</v>
      </c>
      <c r="C200">
        <v>188.55</v>
      </c>
      <c r="F200" t="s">
        <v>368</v>
      </c>
      <c r="G200" t="s">
        <v>11</v>
      </c>
    </row>
    <row r="201" spans="1:7">
      <c r="A201" t="s">
        <v>245</v>
      </c>
      <c r="E201" t="s">
        <v>435</v>
      </c>
      <c r="F201" t="s">
        <v>368</v>
      </c>
      <c r="G201" t="s">
        <v>357</v>
      </c>
    </row>
    <row r="202" spans="1:7">
      <c r="A202" t="s">
        <v>246</v>
      </c>
      <c r="E202" t="s">
        <v>436</v>
      </c>
      <c r="F202" t="s">
        <v>371</v>
      </c>
      <c r="G202" t="s">
        <v>361</v>
      </c>
    </row>
    <row r="203" spans="1:7">
      <c r="A203" t="s">
        <v>247</v>
      </c>
      <c r="F203" t="s">
        <v>13</v>
      </c>
      <c r="G203" t="s">
        <v>355</v>
      </c>
    </row>
    <row r="204" spans="1:7">
      <c r="A204" t="s">
        <v>248</v>
      </c>
      <c r="B204">
        <v>21</v>
      </c>
      <c r="D204">
        <v>0</v>
      </c>
      <c r="F204" t="s">
        <v>359</v>
      </c>
      <c r="G204" t="s">
        <v>11</v>
      </c>
    </row>
    <row r="205" spans="1:7">
      <c r="A205" t="s">
        <v>249</v>
      </c>
      <c r="B205">
        <v>20</v>
      </c>
      <c r="D205">
        <v>5</v>
      </c>
      <c r="E205" t="s">
        <v>437</v>
      </c>
      <c r="F205" t="s">
        <v>359</v>
      </c>
      <c r="G205" t="s">
        <v>360</v>
      </c>
    </row>
    <row r="206" spans="1:7">
      <c r="A206" t="s">
        <v>250</v>
      </c>
      <c r="B206">
        <v>50</v>
      </c>
      <c r="C206">
        <v>177.67</v>
      </c>
      <c r="F206" t="s">
        <v>12</v>
      </c>
      <c r="G206" t="s">
        <v>355</v>
      </c>
    </row>
    <row r="207" spans="1:7">
      <c r="A207" t="s">
        <v>251</v>
      </c>
      <c r="F207" t="s">
        <v>368</v>
      </c>
      <c r="G207" t="s">
        <v>360</v>
      </c>
    </row>
    <row r="208" spans="1:7">
      <c r="A208" t="s">
        <v>252</v>
      </c>
      <c r="B208">
        <v>35</v>
      </c>
      <c r="D208">
        <v>2</v>
      </c>
      <c r="F208" t="s">
        <v>13</v>
      </c>
      <c r="G208" t="s">
        <v>357</v>
      </c>
    </row>
    <row r="209" spans="1:7">
      <c r="A209" t="s">
        <v>253</v>
      </c>
      <c r="D209">
        <v>6</v>
      </c>
      <c r="F209" t="s">
        <v>368</v>
      </c>
      <c r="G209" t="s">
        <v>11</v>
      </c>
    </row>
    <row r="210" spans="1:7">
      <c r="A210" t="s">
        <v>254</v>
      </c>
      <c r="F210" t="s">
        <v>359</v>
      </c>
      <c r="G210" t="s">
        <v>361</v>
      </c>
    </row>
    <row r="211" spans="1:7">
      <c r="A211" t="s">
        <v>255</v>
      </c>
      <c r="C211">
        <v>71.3</v>
      </c>
      <c r="F211" t="s">
        <v>371</v>
      </c>
      <c r="G211" t="s">
        <v>49</v>
      </c>
    </row>
    <row r="212" spans="1:7">
      <c r="A212" t="s">
        <v>256</v>
      </c>
      <c r="B212">
        <v>50</v>
      </c>
      <c r="F212" t="s">
        <v>359</v>
      </c>
      <c r="G212" t="s">
        <v>360</v>
      </c>
    </row>
    <row r="213" spans="1:7">
      <c r="A213" t="s">
        <v>257</v>
      </c>
      <c r="E213" t="s">
        <v>438</v>
      </c>
      <c r="F213" t="s">
        <v>14</v>
      </c>
      <c r="G213" t="s">
        <v>49</v>
      </c>
    </row>
    <row r="214" spans="1:7">
      <c r="A214" t="s">
        <v>258</v>
      </c>
      <c r="D214">
        <v>1</v>
      </c>
      <c r="F214" t="s">
        <v>368</v>
      </c>
      <c r="G214" t="s">
        <v>360</v>
      </c>
    </row>
    <row r="215" spans="1:7">
      <c r="A215" t="s">
        <v>259</v>
      </c>
      <c r="E215" t="s">
        <v>439</v>
      </c>
      <c r="F215" t="s">
        <v>12</v>
      </c>
      <c r="G215" t="s">
        <v>11</v>
      </c>
    </row>
    <row r="216" spans="1:7">
      <c r="A216" t="s">
        <v>260</v>
      </c>
      <c r="C216">
        <v>150.16</v>
      </c>
      <c r="D216">
        <v>0</v>
      </c>
      <c r="F216" t="s">
        <v>13</v>
      </c>
      <c r="G216" t="s">
        <v>357</v>
      </c>
    </row>
    <row r="217" spans="1:7">
      <c r="A217" t="s">
        <v>261</v>
      </c>
      <c r="C217">
        <v>91.36</v>
      </c>
      <c r="F217" t="s">
        <v>12</v>
      </c>
      <c r="G217" t="s">
        <v>361</v>
      </c>
    </row>
    <row r="218" spans="1:7">
      <c r="A218" t="s">
        <v>262</v>
      </c>
      <c r="E218" t="s">
        <v>440</v>
      </c>
      <c r="F218" t="s">
        <v>12</v>
      </c>
      <c r="G218" t="s">
        <v>361</v>
      </c>
    </row>
    <row r="219" spans="1:7">
      <c r="A219" t="s">
        <v>263</v>
      </c>
      <c r="D219">
        <v>0</v>
      </c>
      <c r="F219" t="s">
        <v>12</v>
      </c>
      <c r="G219" t="s">
        <v>355</v>
      </c>
    </row>
    <row r="220" spans="1:7">
      <c r="A220" t="s">
        <v>264</v>
      </c>
      <c r="C220">
        <v>12.54</v>
      </c>
      <c r="D220">
        <v>5</v>
      </c>
      <c r="E220" t="s">
        <v>369</v>
      </c>
      <c r="F220" t="s">
        <v>12</v>
      </c>
      <c r="G220" t="s">
        <v>11</v>
      </c>
    </row>
    <row r="221" spans="1:7">
      <c r="A221" t="s">
        <v>265</v>
      </c>
      <c r="C221">
        <v>183.19</v>
      </c>
      <c r="D221">
        <v>9</v>
      </c>
      <c r="E221" t="s">
        <v>356</v>
      </c>
      <c r="F221" t="s">
        <v>13</v>
      </c>
      <c r="G221" t="s">
        <v>357</v>
      </c>
    </row>
    <row r="222" spans="1:7">
      <c r="A222" t="s">
        <v>266</v>
      </c>
      <c r="C222">
        <v>192.46</v>
      </c>
      <c r="E222" t="s">
        <v>441</v>
      </c>
      <c r="F222" t="s">
        <v>14</v>
      </c>
      <c r="G222" t="s">
        <v>49</v>
      </c>
    </row>
    <row r="223" spans="1:7">
      <c r="A223" t="s">
        <v>267</v>
      </c>
      <c r="C223">
        <v>89.64</v>
      </c>
      <c r="E223" s="1">
        <v>45953</v>
      </c>
      <c r="F223" t="s">
        <v>371</v>
      </c>
      <c r="G223" t="s">
        <v>11</v>
      </c>
    </row>
    <row r="224" spans="1:7">
      <c r="A224" t="s">
        <v>268</v>
      </c>
      <c r="B224">
        <v>11</v>
      </c>
      <c r="C224">
        <v>162.16999999999999</v>
      </c>
      <c r="E224" t="s">
        <v>442</v>
      </c>
      <c r="F224" t="s">
        <v>14</v>
      </c>
      <c r="G224" t="s">
        <v>360</v>
      </c>
    </row>
    <row r="225" spans="1:7">
      <c r="A225" t="s">
        <v>269</v>
      </c>
      <c r="E225" t="s">
        <v>443</v>
      </c>
      <c r="F225" t="s">
        <v>371</v>
      </c>
      <c r="G225" t="s">
        <v>355</v>
      </c>
    </row>
    <row r="226" spans="1:7">
      <c r="A226" t="s">
        <v>270</v>
      </c>
      <c r="B226">
        <v>24</v>
      </c>
      <c r="F226" t="s">
        <v>12</v>
      </c>
      <c r="G226" t="s">
        <v>361</v>
      </c>
    </row>
    <row r="227" spans="1:7">
      <c r="A227" t="s">
        <v>271</v>
      </c>
      <c r="B227">
        <v>18</v>
      </c>
      <c r="D227">
        <v>2</v>
      </c>
      <c r="F227" t="s">
        <v>12</v>
      </c>
      <c r="G227" t="s">
        <v>355</v>
      </c>
    </row>
    <row r="228" spans="1:7">
      <c r="A228" t="s">
        <v>272</v>
      </c>
      <c r="B228">
        <v>16</v>
      </c>
      <c r="D228">
        <v>4</v>
      </c>
      <c r="F228" t="s">
        <v>14</v>
      </c>
      <c r="G228" t="s">
        <v>357</v>
      </c>
    </row>
    <row r="229" spans="1:7">
      <c r="A229" t="s">
        <v>273</v>
      </c>
      <c r="E229" t="s">
        <v>444</v>
      </c>
      <c r="F229" t="s">
        <v>12</v>
      </c>
      <c r="G229" t="s">
        <v>355</v>
      </c>
    </row>
    <row r="230" spans="1:7">
      <c r="A230" t="s">
        <v>274</v>
      </c>
      <c r="B230">
        <v>2</v>
      </c>
      <c r="D230">
        <v>6</v>
      </c>
      <c r="F230" t="s">
        <v>14</v>
      </c>
      <c r="G230" t="s">
        <v>49</v>
      </c>
    </row>
    <row r="231" spans="1:7">
      <c r="A231" t="s">
        <v>275</v>
      </c>
      <c r="B231">
        <v>9</v>
      </c>
      <c r="C231">
        <v>21.3</v>
      </c>
      <c r="F231" t="s">
        <v>359</v>
      </c>
      <c r="G231" t="s">
        <v>355</v>
      </c>
    </row>
    <row r="232" spans="1:7">
      <c r="A232" t="s">
        <v>276</v>
      </c>
      <c r="B232">
        <v>30</v>
      </c>
      <c r="C232">
        <v>26.42</v>
      </c>
      <c r="F232" t="s">
        <v>12</v>
      </c>
      <c r="G232" t="s">
        <v>357</v>
      </c>
    </row>
    <row r="233" spans="1:7">
      <c r="A233" t="s">
        <v>277</v>
      </c>
      <c r="E233" t="s">
        <v>445</v>
      </c>
      <c r="F233" t="s">
        <v>371</v>
      </c>
      <c r="G233" t="s">
        <v>49</v>
      </c>
    </row>
    <row r="234" spans="1:7">
      <c r="A234" t="s">
        <v>278</v>
      </c>
      <c r="F234" t="s">
        <v>12</v>
      </c>
      <c r="G234" t="s">
        <v>49</v>
      </c>
    </row>
    <row r="235" spans="1:7">
      <c r="A235" t="s">
        <v>279</v>
      </c>
      <c r="C235">
        <v>20.309999999999999</v>
      </c>
      <c r="F235" t="s">
        <v>368</v>
      </c>
      <c r="G235" t="s">
        <v>11</v>
      </c>
    </row>
    <row r="236" spans="1:7">
      <c r="A236" t="s">
        <v>280</v>
      </c>
      <c r="B236">
        <v>31</v>
      </c>
      <c r="F236" t="s">
        <v>368</v>
      </c>
      <c r="G236" t="s">
        <v>355</v>
      </c>
    </row>
    <row r="237" spans="1:7">
      <c r="A237" t="s">
        <v>281</v>
      </c>
      <c r="F237" t="s">
        <v>371</v>
      </c>
      <c r="G237" t="s">
        <v>360</v>
      </c>
    </row>
    <row r="238" spans="1:7">
      <c r="A238" t="s">
        <v>282</v>
      </c>
      <c r="C238">
        <v>55.08</v>
      </c>
      <c r="F238" t="s">
        <v>14</v>
      </c>
      <c r="G238" t="s">
        <v>357</v>
      </c>
    </row>
    <row r="239" spans="1:7">
      <c r="A239" t="s">
        <v>283</v>
      </c>
      <c r="F239" t="s">
        <v>368</v>
      </c>
      <c r="G239" t="s">
        <v>49</v>
      </c>
    </row>
    <row r="240" spans="1:7">
      <c r="A240" t="s">
        <v>284</v>
      </c>
      <c r="D240">
        <v>1</v>
      </c>
      <c r="E240" t="s">
        <v>446</v>
      </c>
      <c r="F240" t="s">
        <v>371</v>
      </c>
      <c r="G240" t="s">
        <v>355</v>
      </c>
    </row>
    <row r="241" spans="1:7">
      <c r="A241" t="s">
        <v>285</v>
      </c>
      <c r="F241" t="s">
        <v>13</v>
      </c>
      <c r="G241" t="s">
        <v>11</v>
      </c>
    </row>
    <row r="242" spans="1:7">
      <c r="A242" t="s">
        <v>286</v>
      </c>
      <c r="D242">
        <v>4</v>
      </c>
      <c r="F242" t="s">
        <v>12</v>
      </c>
      <c r="G242" t="s">
        <v>355</v>
      </c>
    </row>
    <row r="243" spans="1:7">
      <c r="A243" t="s">
        <v>287</v>
      </c>
      <c r="C243">
        <v>10.41</v>
      </c>
      <c r="E243" t="s">
        <v>447</v>
      </c>
      <c r="F243" t="s">
        <v>359</v>
      </c>
      <c r="G243" t="s">
        <v>11</v>
      </c>
    </row>
    <row r="244" spans="1:7">
      <c r="A244" t="s">
        <v>187</v>
      </c>
      <c r="C244">
        <v>75.19</v>
      </c>
      <c r="E244" t="s">
        <v>448</v>
      </c>
      <c r="F244" t="s">
        <v>14</v>
      </c>
      <c r="G244" t="s">
        <v>357</v>
      </c>
    </row>
    <row r="245" spans="1:7">
      <c r="A245" t="s">
        <v>288</v>
      </c>
      <c r="B245">
        <v>24</v>
      </c>
      <c r="C245">
        <v>47.35</v>
      </c>
      <c r="D245">
        <v>9</v>
      </c>
      <c r="F245" t="s">
        <v>12</v>
      </c>
      <c r="G245" t="s">
        <v>361</v>
      </c>
    </row>
    <row r="246" spans="1:7">
      <c r="A246" t="s">
        <v>289</v>
      </c>
      <c r="E246" t="s">
        <v>449</v>
      </c>
      <c r="F246" t="s">
        <v>371</v>
      </c>
      <c r="G246" t="s">
        <v>357</v>
      </c>
    </row>
    <row r="247" spans="1:7">
      <c r="A247" t="s">
        <v>450</v>
      </c>
      <c r="B247">
        <v>40</v>
      </c>
      <c r="D247">
        <v>1</v>
      </c>
      <c r="F247" t="s">
        <v>12</v>
      </c>
      <c r="G247" t="s">
        <v>357</v>
      </c>
    </row>
    <row r="248" spans="1:7">
      <c r="A248" t="s">
        <v>290</v>
      </c>
      <c r="F248" t="s">
        <v>13</v>
      </c>
      <c r="G248" t="s">
        <v>355</v>
      </c>
    </row>
    <row r="249" spans="1:7">
      <c r="A249" t="s">
        <v>291</v>
      </c>
      <c r="C249">
        <v>173.23</v>
      </c>
      <c r="D249">
        <v>7</v>
      </c>
      <c r="F249" t="s">
        <v>359</v>
      </c>
      <c r="G249" t="s">
        <v>49</v>
      </c>
    </row>
    <row r="250" spans="1:7">
      <c r="A250" t="s">
        <v>292</v>
      </c>
      <c r="B250">
        <v>35</v>
      </c>
      <c r="D250">
        <v>0</v>
      </c>
      <c r="E250" t="s">
        <v>451</v>
      </c>
      <c r="F250" t="s">
        <v>359</v>
      </c>
      <c r="G250" t="s">
        <v>11</v>
      </c>
    </row>
    <row r="251" spans="1:7">
      <c r="A251" t="s">
        <v>293</v>
      </c>
      <c r="E251" s="1">
        <v>45672</v>
      </c>
      <c r="F251" t="s">
        <v>359</v>
      </c>
      <c r="G251" t="s">
        <v>11</v>
      </c>
    </row>
    <row r="252" spans="1:7">
      <c r="A252" t="s">
        <v>294</v>
      </c>
      <c r="B252">
        <v>42</v>
      </c>
      <c r="D252">
        <v>7</v>
      </c>
      <c r="E252" t="s">
        <v>452</v>
      </c>
      <c r="F252" t="s">
        <v>368</v>
      </c>
      <c r="G252" t="s">
        <v>357</v>
      </c>
    </row>
    <row r="253" spans="1:7">
      <c r="A253" t="s">
        <v>295</v>
      </c>
      <c r="B253">
        <v>10</v>
      </c>
      <c r="E253" t="s">
        <v>453</v>
      </c>
      <c r="F253" t="s">
        <v>368</v>
      </c>
      <c r="G253" t="s">
        <v>49</v>
      </c>
    </row>
    <row r="254" spans="1:7">
      <c r="A254" t="s">
        <v>296</v>
      </c>
      <c r="C254">
        <v>29.3</v>
      </c>
      <c r="E254" s="1">
        <v>45984</v>
      </c>
      <c r="F254" t="s">
        <v>359</v>
      </c>
      <c r="G254" t="s">
        <v>355</v>
      </c>
    </row>
    <row r="255" spans="1:7">
      <c r="A255" t="s">
        <v>297</v>
      </c>
      <c r="B255">
        <v>34</v>
      </c>
      <c r="C255">
        <v>122.37</v>
      </c>
      <c r="D255">
        <v>4</v>
      </c>
      <c r="F255" t="s">
        <v>371</v>
      </c>
      <c r="G255" t="s">
        <v>11</v>
      </c>
    </row>
    <row r="256" spans="1:7">
      <c r="A256" t="s">
        <v>298</v>
      </c>
      <c r="C256">
        <v>188.8</v>
      </c>
      <c r="D256">
        <v>10</v>
      </c>
      <c r="F256" t="s">
        <v>12</v>
      </c>
      <c r="G256" t="s">
        <v>11</v>
      </c>
    </row>
    <row r="257" spans="1:7">
      <c r="A257" t="s">
        <v>299</v>
      </c>
      <c r="C257">
        <v>146.30000000000001</v>
      </c>
      <c r="D257">
        <v>8</v>
      </c>
      <c r="F257" t="s">
        <v>359</v>
      </c>
      <c r="G257" t="s">
        <v>11</v>
      </c>
    </row>
    <row r="258" spans="1:7">
      <c r="A258" t="s">
        <v>300</v>
      </c>
      <c r="D258">
        <v>4</v>
      </c>
      <c r="F258" t="s">
        <v>371</v>
      </c>
      <c r="G258" t="s">
        <v>11</v>
      </c>
    </row>
    <row r="259" spans="1:7">
      <c r="A259" t="s">
        <v>301</v>
      </c>
      <c r="C259">
        <v>136.26</v>
      </c>
      <c r="E259" t="s">
        <v>454</v>
      </c>
      <c r="F259" t="s">
        <v>371</v>
      </c>
      <c r="G259" t="s">
        <v>360</v>
      </c>
    </row>
    <row r="260" spans="1:7">
      <c r="A260" t="s">
        <v>302</v>
      </c>
      <c r="B260">
        <v>18</v>
      </c>
      <c r="C260">
        <v>69.83</v>
      </c>
      <c r="F260" t="s">
        <v>371</v>
      </c>
      <c r="G260" t="s">
        <v>360</v>
      </c>
    </row>
    <row r="261" spans="1:7">
      <c r="A261" t="s">
        <v>303</v>
      </c>
      <c r="B261">
        <v>42</v>
      </c>
      <c r="D261">
        <v>5</v>
      </c>
      <c r="F261" t="s">
        <v>371</v>
      </c>
      <c r="G261" t="s">
        <v>11</v>
      </c>
    </row>
    <row r="262" spans="1:7">
      <c r="A262" t="s">
        <v>304</v>
      </c>
      <c r="B262">
        <v>34</v>
      </c>
      <c r="D262">
        <v>10</v>
      </c>
      <c r="F262" t="s">
        <v>368</v>
      </c>
      <c r="G262" t="s">
        <v>355</v>
      </c>
    </row>
    <row r="263" spans="1:7">
      <c r="A263" t="s">
        <v>305</v>
      </c>
      <c r="B263">
        <v>52</v>
      </c>
      <c r="C263">
        <v>172.45</v>
      </c>
      <c r="D263">
        <v>1</v>
      </c>
      <c r="E263" t="s">
        <v>455</v>
      </c>
      <c r="F263" t="s">
        <v>12</v>
      </c>
      <c r="G263" t="s">
        <v>361</v>
      </c>
    </row>
    <row r="264" spans="1:7">
      <c r="A264" t="s">
        <v>306</v>
      </c>
      <c r="B264">
        <v>7</v>
      </c>
      <c r="C264">
        <v>193.4</v>
      </c>
      <c r="E264" t="s">
        <v>456</v>
      </c>
      <c r="F264" t="s">
        <v>368</v>
      </c>
      <c r="G264" t="s">
        <v>361</v>
      </c>
    </row>
    <row r="265" spans="1:7">
      <c r="A265" t="s">
        <v>307</v>
      </c>
      <c r="C265">
        <v>51.12</v>
      </c>
      <c r="F265" t="s">
        <v>371</v>
      </c>
      <c r="G265" t="s">
        <v>49</v>
      </c>
    </row>
    <row r="266" spans="1:7">
      <c r="A266" t="s">
        <v>308</v>
      </c>
      <c r="C266">
        <v>116.79</v>
      </c>
      <c r="D266">
        <v>1</v>
      </c>
      <c r="E266" t="s">
        <v>457</v>
      </c>
      <c r="F266" t="s">
        <v>368</v>
      </c>
      <c r="G266" t="s">
        <v>357</v>
      </c>
    </row>
    <row r="267" spans="1:7">
      <c r="A267" t="s">
        <v>309</v>
      </c>
      <c r="B267">
        <v>32</v>
      </c>
      <c r="C267">
        <v>160.16999999999999</v>
      </c>
      <c r="D267">
        <v>10</v>
      </c>
      <c r="F267" t="s">
        <v>13</v>
      </c>
      <c r="G267" t="s">
        <v>361</v>
      </c>
    </row>
    <row r="268" spans="1:7">
      <c r="A268" t="s">
        <v>310</v>
      </c>
      <c r="B268">
        <v>39</v>
      </c>
      <c r="F268" t="s">
        <v>359</v>
      </c>
      <c r="G268" t="s">
        <v>361</v>
      </c>
    </row>
    <row r="269" spans="1:7">
      <c r="A269" t="s">
        <v>311</v>
      </c>
      <c r="C269">
        <v>184.83</v>
      </c>
      <c r="D269">
        <v>6</v>
      </c>
      <c r="E269" t="s">
        <v>458</v>
      </c>
      <c r="F269" t="s">
        <v>371</v>
      </c>
      <c r="G269" t="s">
        <v>49</v>
      </c>
    </row>
    <row r="270" spans="1:7">
      <c r="A270" t="s">
        <v>312</v>
      </c>
      <c r="B270">
        <v>36</v>
      </c>
      <c r="C270">
        <v>6.28</v>
      </c>
      <c r="F270" t="s">
        <v>368</v>
      </c>
      <c r="G270" t="s">
        <v>357</v>
      </c>
    </row>
    <row r="271" spans="1:7">
      <c r="A271" t="s">
        <v>313</v>
      </c>
      <c r="B271">
        <v>55</v>
      </c>
      <c r="C271">
        <v>142.91999999999999</v>
      </c>
      <c r="D271">
        <v>8</v>
      </c>
      <c r="F271" t="s">
        <v>13</v>
      </c>
      <c r="G271" t="s">
        <v>357</v>
      </c>
    </row>
    <row r="272" spans="1:7">
      <c r="A272" t="s">
        <v>314</v>
      </c>
      <c r="C272">
        <v>58.78</v>
      </c>
      <c r="E272" t="s">
        <v>459</v>
      </c>
      <c r="F272" t="s">
        <v>14</v>
      </c>
      <c r="G272" t="s">
        <v>360</v>
      </c>
    </row>
    <row r="273" spans="1:7">
      <c r="A273" t="s">
        <v>315</v>
      </c>
      <c r="B273">
        <v>29</v>
      </c>
      <c r="D273">
        <v>9</v>
      </c>
      <c r="F273" t="s">
        <v>14</v>
      </c>
      <c r="G273" t="s">
        <v>361</v>
      </c>
    </row>
    <row r="274" spans="1:7">
      <c r="A274" t="s">
        <v>316</v>
      </c>
      <c r="C274">
        <v>100.55</v>
      </c>
      <c r="D274">
        <v>2</v>
      </c>
      <c r="E274" s="1">
        <v>45955</v>
      </c>
      <c r="F274" t="s">
        <v>359</v>
      </c>
      <c r="G274" t="s">
        <v>357</v>
      </c>
    </row>
    <row r="275" spans="1:7">
      <c r="A275" t="s">
        <v>317</v>
      </c>
      <c r="B275">
        <v>43</v>
      </c>
      <c r="C275">
        <v>32.86</v>
      </c>
      <c r="D275">
        <v>6</v>
      </c>
      <c r="F275" t="s">
        <v>14</v>
      </c>
      <c r="G275" t="s">
        <v>361</v>
      </c>
    </row>
    <row r="276" spans="1:7">
      <c r="A276" t="s">
        <v>318</v>
      </c>
      <c r="B276">
        <v>37</v>
      </c>
      <c r="E276" t="s">
        <v>460</v>
      </c>
      <c r="F276" t="s">
        <v>13</v>
      </c>
      <c r="G276" t="s">
        <v>361</v>
      </c>
    </row>
    <row r="277" spans="1:7">
      <c r="A277" t="s">
        <v>319</v>
      </c>
      <c r="E277" t="s">
        <v>461</v>
      </c>
      <c r="F277" t="s">
        <v>14</v>
      </c>
      <c r="G277" t="s">
        <v>357</v>
      </c>
    </row>
    <row r="278" spans="1:7">
      <c r="A278" t="s">
        <v>320</v>
      </c>
      <c r="C278">
        <v>14.69</v>
      </c>
      <c r="D278">
        <v>0</v>
      </c>
      <c r="F278" t="s">
        <v>14</v>
      </c>
      <c r="G278" t="s">
        <v>49</v>
      </c>
    </row>
    <row r="279" spans="1:7">
      <c r="A279" t="s">
        <v>321</v>
      </c>
      <c r="C279">
        <v>187.62</v>
      </c>
      <c r="F279" t="s">
        <v>368</v>
      </c>
      <c r="G279" t="s">
        <v>357</v>
      </c>
    </row>
    <row r="280" spans="1:7">
      <c r="A280" t="s">
        <v>322</v>
      </c>
      <c r="B280">
        <v>45</v>
      </c>
      <c r="F280" t="s">
        <v>12</v>
      </c>
      <c r="G280" t="s">
        <v>360</v>
      </c>
    </row>
    <row r="281" spans="1:7">
      <c r="A281" t="s">
        <v>323</v>
      </c>
      <c r="C281">
        <v>183.61</v>
      </c>
      <c r="F281" t="s">
        <v>14</v>
      </c>
      <c r="G281" t="s">
        <v>11</v>
      </c>
    </row>
    <row r="282" spans="1:7">
      <c r="A282" t="s">
        <v>324</v>
      </c>
      <c r="C282">
        <v>169.38</v>
      </c>
      <c r="F282" t="s">
        <v>12</v>
      </c>
      <c r="G282" t="s">
        <v>355</v>
      </c>
    </row>
    <row r="283" spans="1:7">
      <c r="A283" t="s">
        <v>325</v>
      </c>
      <c r="F283" t="s">
        <v>14</v>
      </c>
      <c r="G283" t="s">
        <v>360</v>
      </c>
    </row>
    <row r="284" spans="1:7">
      <c r="A284" t="s">
        <v>326</v>
      </c>
      <c r="E284" t="s">
        <v>462</v>
      </c>
      <c r="F284" t="s">
        <v>13</v>
      </c>
      <c r="G284" t="s">
        <v>360</v>
      </c>
    </row>
    <row r="285" spans="1:7">
      <c r="A285" t="s">
        <v>327</v>
      </c>
      <c r="B285">
        <v>9</v>
      </c>
      <c r="C285">
        <v>125.2</v>
      </c>
      <c r="E285" t="s">
        <v>463</v>
      </c>
      <c r="F285" t="s">
        <v>14</v>
      </c>
      <c r="G285" t="s">
        <v>360</v>
      </c>
    </row>
    <row r="286" spans="1:7">
      <c r="A286" t="s">
        <v>328</v>
      </c>
      <c r="B286">
        <v>40</v>
      </c>
      <c r="C286">
        <v>103.73</v>
      </c>
      <c r="F286" t="s">
        <v>371</v>
      </c>
      <c r="G286" t="s">
        <v>357</v>
      </c>
    </row>
    <row r="287" spans="1:7">
      <c r="A287" t="s">
        <v>329</v>
      </c>
      <c r="C287">
        <v>193.2</v>
      </c>
      <c r="D287">
        <v>5</v>
      </c>
      <c r="E287" t="s">
        <v>464</v>
      </c>
      <c r="F287" t="s">
        <v>359</v>
      </c>
      <c r="G287" t="s">
        <v>355</v>
      </c>
    </row>
    <row r="288" spans="1:7">
      <c r="A288" t="s">
        <v>330</v>
      </c>
      <c r="E288" t="s">
        <v>465</v>
      </c>
      <c r="F288" t="s">
        <v>14</v>
      </c>
      <c r="G288" t="s">
        <v>49</v>
      </c>
    </row>
    <row r="289" spans="1:7">
      <c r="A289" t="s">
        <v>331</v>
      </c>
      <c r="C289">
        <v>19.329999999999998</v>
      </c>
      <c r="D289">
        <v>5</v>
      </c>
      <c r="F289" t="s">
        <v>368</v>
      </c>
      <c r="G289" t="s">
        <v>49</v>
      </c>
    </row>
    <row r="290" spans="1:7">
      <c r="A290" t="s">
        <v>332</v>
      </c>
      <c r="B290">
        <v>21</v>
      </c>
      <c r="C290">
        <v>8.5399999999999991</v>
      </c>
      <c r="E290" t="s">
        <v>466</v>
      </c>
      <c r="F290" t="s">
        <v>13</v>
      </c>
      <c r="G290" t="s">
        <v>361</v>
      </c>
    </row>
    <row r="291" spans="1:7">
      <c r="A291" t="s">
        <v>333</v>
      </c>
      <c r="F291" t="s">
        <v>359</v>
      </c>
      <c r="G291" t="s">
        <v>355</v>
      </c>
    </row>
    <row r="292" spans="1:7">
      <c r="A292" t="s">
        <v>334</v>
      </c>
      <c r="C292">
        <v>157.02000000000001</v>
      </c>
      <c r="D292">
        <v>6</v>
      </c>
      <c r="F292" t="s">
        <v>368</v>
      </c>
      <c r="G292" t="s">
        <v>361</v>
      </c>
    </row>
    <row r="293" spans="1:7">
      <c r="A293" t="s">
        <v>335</v>
      </c>
      <c r="B293">
        <v>10</v>
      </c>
      <c r="F293" t="s">
        <v>371</v>
      </c>
      <c r="G293" t="s">
        <v>360</v>
      </c>
    </row>
    <row r="294" spans="1:7">
      <c r="A294" t="s">
        <v>336</v>
      </c>
      <c r="C294">
        <v>4804.3100000000004</v>
      </c>
      <c r="D294">
        <v>6</v>
      </c>
      <c r="F294" t="s">
        <v>371</v>
      </c>
      <c r="G294" t="s">
        <v>49</v>
      </c>
    </row>
    <row r="295" spans="1:7">
      <c r="A295" t="s">
        <v>337</v>
      </c>
      <c r="B295">
        <v>29</v>
      </c>
      <c r="D295">
        <v>4</v>
      </c>
      <c r="F295" t="s">
        <v>13</v>
      </c>
      <c r="G295" t="s">
        <v>49</v>
      </c>
    </row>
    <row r="296" spans="1:7">
      <c r="A296" t="s">
        <v>338</v>
      </c>
      <c r="C296">
        <v>194.48</v>
      </c>
      <c r="E296" t="s">
        <v>467</v>
      </c>
      <c r="F296" t="s">
        <v>359</v>
      </c>
      <c r="G296" t="s">
        <v>11</v>
      </c>
    </row>
    <row r="297" spans="1:7">
      <c r="A297" t="s">
        <v>339</v>
      </c>
      <c r="C297">
        <v>189.28</v>
      </c>
      <c r="D297">
        <v>3</v>
      </c>
      <c r="E297" t="s">
        <v>468</v>
      </c>
      <c r="F297" t="s">
        <v>371</v>
      </c>
      <c r="G297" t="s">
        <v>49</v>
      </c>
    </row>
    <row r="298" spans="1:7">
      <c r="A298" t="s">
        <v>340</v>
      </c>
      <c r="B298">
        <v>54</v>
      </c>
      <c r="E298" t="s">
        <v>469</v>
      </c>
      <c r="F298" t="s">
        <v>12</v>
      </c>
      <c r="G298" t="s">
        <v>355</v>
      </c>
    </row>
    <row r="299" spans="1:7">
      <c r="A299" t="s">
        <v>341</v>
      </c>
      <c r="C299">
        <v>105.43</v>
      </c>
      <c r="D299">
        <v>5</v>
      </c>
      <c r="F299" t="s">
        <v>14</v>
      </c>
      <c r="G299" t="s">
        <v>361</v>
      </c>
    </row>
    <row r="300" spans="1:7">
      <c r="A300" t="s">
        <v>342</v>
      </c>
      <c r="C300">
        <v>146.69</v>
      </c>
      <c r="D300">
        <v>10</v>
      </c>
      <c r="F300" t="s">
        <v>359</v>
      </c>
      <c r="G300" t="s">
        <v>355</v>
      </c>
    </row>
    <row r="301" spans="1:7">
      <c r="A301" t="s">
        <v>343</v>
      </c>
      <c r="E301" t="s">
        <v>470</v>
      </c>
      <c r="F301" t="s">
        <v>14</v>
      </c>
      <c r="G301" t="s">
        <v>360</v>
      </c>
    </row>
    <row r="302" spans="1:7">
      <c r="A302" t="s">
        <v>344</v>
      </c>
      <c r="E302" t="s">
        <v>471</v>
      </c>
      <c r="F302" t="s">
        <v>14</v>
      </c>
      <c r="G302" t="s">
        <v>49</v>
      </c>
    </row>
    <row r="303" spans="1:7">
      <c r="A303" t="s">
        <v>345</v>
      </c>
      <c r="B303">
        <v>25</v>
      </c>
      <c r="C303">
        <v>36.299999999999997</v>
      </c>
      <c r="F303" t="s">
        <v>13</v>
      </c>
      <c r="G303" t="s">
        <v>360</v>
      </c>
    </row>
    <row r="304" spans="1:7">
      <c r="A304" t="s">
        <v>346</v>
      </c>
      <c r="E304" t="s">
        <v>472</v>
      </c>
      <c r="F304" t="s">
        <v>371</v>
      </c>
      <c r="G304" t="s">
        <v>355</v>
      </c>
    </row>
  </sheetData>
  <autoFilter ref="A4:G304" xr:uid="{00000000-0001-0000-0000-000000000000}"/>
  <mergeCells count="1">
    <mergeCell ref="D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393D-38EC-4706-AC55-2F0078286DBD}">
  <dimension ref="A1:K60"/>
  <sheetViews>
    <sheetView workbookViewId="0">
      <selection activeCell="F5" sqref="F5"/>
    </sheetView>
  </sheetViews>
  <sheetFormatPr defaultRowHeight="15"/>
  <cols>
    <col min="1" max="1" width="20" customWidth="1"/>
    <col min="2" max="2" width="9.28515625" customWidth="1"/>
    <col min="3" max="3" width="7.28515625" bestFit="1" customWidth="1"/>
    <col min="4" max="4" width="11.42578125" bestFit="1" customWidth="1"/>
  </cols>
  <sheetData>
    <row r="1" spans="1:9" ht="27.75" customHeight="1">
      <c r="E1" s="61" t="s">
        <v>473</v>
      </c>
      <c r="F1" s="61"/>
      <c r="G1" s="61"/>
      <c r="H1" s="61"/>
      <c r="I1" s="61"/>
    </row>
    <row r="3" spans="1:9">
      <c r="A3" s="58" t="s">
        <v>474</v>
      </c>
      <c r="B3" s="58"/>
      <c r="C3" s="58"/>
      <c r="D3" s="58"/>
    </row>
    <row r="5" spans="1:9">
      <c r="A5" s="29" t="s">
        <v>46</v>
      </c>
      <c r="B5" t="s">
        <v>475</v>
      </c>
    </row>
    <row r="6" spans="1:9">
      <c r="A6" t="s">
        <v>49</v>
      </c>
      <c r="B6" s="30">
        <v>0.48639455782312924</v>
      </c>
    </row>
    <row r="7" spans="1:9">
      <c r="A7" t="s">
        <v>11</v>
      </c>
      <c r="B7" s="30">
        <v>0.51360544217687076</v>
      </c>
    </row>
    <row r="8" spans="1:9">
      <c r="A8" t="s">
        <v>476</v>
      </c>
      <c r="B8" s="30">
        <v>1</v>
      </c>
    </row>
    <row r="10" spans="1:9">
      <c r="A10" s="62" t="s">
        <v>477</v>
      </c>
      <c r="B10" s="62"/>
      <c r="C10" s="62"/>
      <c r="D10" s="62"/>
      <c r="E10" s="62"/>
      <c r="F10" s="62"/>
    </row>
    <row r="11" spans="1:9">
      <c r="A11" s="62"/>
      <c r="B11" s="62"/>
      <c r="C11" s="62"/>
      <c r="D11" s="62"/>
      <c r="E11" s="62"/>
      <c r="F11" s="62"/>
    </row>
    <row r="13" spans="1:9">
      <c r="A13" s="58" t="s">
        <v>478</v>
      </c>
      <c r="B13" s="58"/>
      <c r="C13" s="58"/>
      <c r="D13" s="58"/>
    </row>
    <row r="15" spans="1:9">
      <c r="A15" s="29" t="s">
        <v>475</v>
      </c>
      <c r="B15" s="29" t="s">
        <v>46</v>
      </c>
    </row>
    <row r="16" spans="1:9">
      <c r="A16" s="29" t="s">
        <v>10</v>
      </c>
      <c r="B16" t="s">
        <v>49</v>
      </c>
      <c r="C16" t="s">
        <v>11</v>
      </c>
      <c r="D16" t="s">
        <v>476</v>
      </c>
    </row>
    <row r="17" spans="1:8">
      <c r="A17" t="s">
        <v>12</v>
      </c>
      <c r="B17" s="30">
        <v>0.51351351351351349</v>
      </c>
      <c r="C17" s="30">
        <v>0.48648648648648651</v>
      </c>
      <c r="D17" s="30">
        <v>1</v>
      </c>
    </row>
    <row r="18" spans="1:8">
      <c r="A18" t="s">
        <v>13</v>
      </c>
      <c r="B18" s="30">
        <v>0.44047619047619047</v>
      </c>
      <c r="C18" s="30">
        <v>0.55952380952380953</v>
      </c>
      <c r="D18" s="30">
        <v>1</v>
      </c>
    </row>
    <row r="19" spans="1:8">
      <c r="A19" t="s">
        <v>14</v>
      </c>
      <c r="B19" s="30">
        <v>0.49494949494949497</v>
      </c>
      <c r="C19" s="30">
        <v>0.50505050505050508</v>
      </c>
      <c r="D19" s="30">
        <v>1</v>
      </c>
    </row>
    <row r="21" spans="1:8">
      <c r="A21" s="62" t="s">
        <v>479</v>
      </c>
      <c r="B21" s="62"/>
      <c r="C21" s="62"/>
      <c r="D21" s="62"/>
      <c r="E21" s="62"/>
      <c r="F21" s="62"/>
      <c r="G21" s="62"/>
      <c r="H21" s="62"/>
    </row>
    <row r="22" spans="1:8">
      <c r="A22" s="62"/>
      <c r="B22" s="62"/>
      <c r="C22" s="62"/>
      <c r="D22" s="62"/>
      <c r="E22" s="62"/>
      <c r="F22" s="62"/>
      <c r="G22" s="62"/>
      <c r="H22" s="62"/>
    </row>
    <row r="24" spans="1:8">
      <c r="A24" s="63" t="s">
        <v>480</v>
      </c>
      <c r="B24" s="63"/>
      <c r="C24" s="63"/>
      <c r="D24" s="63"/>
    </row>
    <row r="26" spans="1:8">
      <c r="A26" s="29" t="s">
        <v>475</v>
      </c>
      <c r="B26" s="29" t="s">
        <v>46</v>
      </c>
    </row>
    <row r="27" spans="1:8">
      <c r="A27" s="29" t="s">
        <v>15</v>
      </c>
      <c r="B27" t="s">
        <v>49</v>
      </c>
      <c r="C27" t="s">
        <v>11</v>
      </c>
      <c r="D27" t="s">
        <v>476</v>
      </c>
    </row>
    <row r="28" spans="1:8">
      <c r="A28" t="s">
        <v>16</v>
      </c>
      <c r="B28" s="30">
        <v>0.43636363636363634</v>
      </c>
      <c r="C28" s="30">
        <v>0.5636363636363636</v>
      </c>
      <c r="D28" s="30">
        <v>1</v>
      </c>
    </row>
    <row r="29" spans="1:8">
      <c r="A29" t="s">
        <v>17</v>
      </c>
      <c r="B29" s="30">
        <v>0.51515151515151514</v>
      </c>
      <c r="C29" s="30">
        <v>0.48484848484848486</v>
      </c>
      <c r="D29" s="30">
        <v>1</v>
      </c>
    </row>
    <row r="30" spans="1:8">
      <c r="A30" t="s">
        <v>18</v>
      </c>
      <c r="B30" s="30">
        <v>0.44444444444444442</v>
      </c>
      <c r="C30" s="30">
        <v>0.55555555555555558</v>
      </c>
      <c r="D30" s="30">
        <v>1</v>
      </c>
    </row>
    <row r="31" spans="1:8">
      <c r="A31" t="s">
        <v>19</v>
      </c>
      <c r="B31" s="30">
        <v>0.49746192893401014</v>
      </c>
      <c r="C31" s="30">
        <v>0.5025380710659898</v>
      </c>
      <c r="D31" s="30">
        <v>1</v>
      </c>
    </row>
    <row r="32" spans="1:8">
      <c r="A32" t="s">
        <v>476</v>
      </c>
      <c r="B32" s="30">
        <v>0.48639455782312924</v>
      </c>
      <c r="C32" s="30">
        <v>0.51360544217687076</v>
      </c>
      <c r="D32" s="30">
        <v>1</v>
      </c>
    </row>
    <row r="34" spans="1:11">
      <c r="A34" s="62" t="s">
        <v>481</v>
      </c>
      <c r="B34" s="62"/>
      <c r="C34" s="62"/>
      <c r="D34" s="62"/>
      <c r="E34" s="62"/>
      <c r="F34" s="62"/>
      <c r="G34" s="62"/>
      <c r="H34" s="62"/>
      <c r="I34" s="62"/>
    </row>
    <row r="35" spans="1:11">
      <c r="A35" s="62"/>
      <c r="B35" s="62"/>
      <c r="C35" s="62"/>
      <c r="D35" s="62"/>
      <c r="E35" s="62"/>
      <c r="F35" s="62"/>
      <c r="G35" s="62"/>
      <c r="H35" s="62"/>
      <c r="I35" s="62"/>
    </row>
    <row r="37" spans="1:11">
      <c r="A37" s="64" t="s">
        <v>482</v>
      </c>
      <c r="B37" s="64"/>
      <c r="C37" s="64"/>
      <c r="D37" s="64"/>
    </row>
    <row r="39" spans="1:11">
      <c r="A39" s="29" t="s">
        <v>475</v>
      </c>
      <c r="B39" s="29" t="s">
        <v>46</v>
      </c>
    </row>
    <row r="40" spans="1:11">
      <c r="A40" s="29" t="s">
        <v>42</v>
      </c>
      <c r="B40" t="s">
        <v>49</v>
      </c>
      <c r="C40" t="s">
        <v>11</v>
      </c>
      <c r="D40" t="s">
        <v>476</v>
      </c>
    </row>
    <row r="41" spans="1:11">
      <c r="A41" t="s">
        <v>52</v>
      </c>
      <c r="B41" s="30">
        <v>0.46666666666666667</v>
      </c>
      <c r="C41" s="30">
        <v>0.53333333333333333</v>
      </c>
      <c r="D41" s="30">
        <v>1</v>
      </c>
    </row>
    <row r="42" spans="1:11">
      <c r="A42" t="s">
        <v>54</v>
      </c>
      <c r="B42" s="30">
        <v>0.4375</v>
      </c>
      <c r="C42" s="30">
        <v>0.5625</v>
      </c>
      <c r="D42" s="30">
        <v>1</v>
      </c>
    </row>
    <row r="43" spans="1:11">
      <c r="A43" t="s">
        <v>48</v>
      </c>
      <c r="B43" s="30">
        <v>0.62857142857142856</v>
      </c>
      <c r="C43" s="30">
        <v>0.37142857142857144</v>
      </c>
      <c r="D43" s="30">
        <v>1</v>
      </c>
    </row>
    <row r="44" spans="1:11">
      <c r="A44" t="s">
        <v>56</v>
      </c>
      <c r="B44" s="30">
        <v>0.47368421052631576</v>
      </c>
      <c r="C44" s="30">
        <v>0.52631578947368418</v>
      </c>
      <c r="D44" s="30">
        <v>1</v>
      </c>
    </row>
    <row r="45" spans="1:11">
      <c r="A45" t="s">
        <v>476</v>
      </c>
      <c r="B45" s="30">
        <v>0.48639455782312924</v>
      </c>
      <c r="C45" s="30">
        <v>0.51360544217687076</v>
      </c>
      <c r="D45" s="30">
        <v>1</v>
      </c>
    </row>
    <row r="47" spans="1:11">
      <c r="A47" s="62" t="s">
        <v>483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</row>
    <row r="48" spans="1:1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</row>
    <row r="50" spans="1:10">
      <c r="A50" s="64" t="s">
        <v>484</v>
      </c>
      <c r="B50" s="64"/>
      <c r="C50" s="64"/>
      <c r="D50" s="64"/>
    </row>
    <row r="52" spans="1:10">
      <c r="A52" s="29" t="s">
        <v>475</v>
      </c>
      <c r="B52" s="29" t="s">
        <v>46</v>
      </c>
    </row>
    <row r="53" spans="1:10">
      <c r="A53" s="29" t="s">
        <v>20</v>
      </c>
      <c r="B53" t="s">
        <v>49</v>
      </c>
      <c r="C53" t="s">
        <v>11</v>
      </c>
      <c r="D53" t="s">
        <v>476</v>
      </c>
    </row>
    <row r="54" spans="1:10">
      <c r="A54" t="s">
        <v>21</v>
      </c>
      <c r="B54" s="30">
        <v>0.625</v>
      </c>
      <c r="C54" s="30">
        <v>0.375</v>
      </c>
      <c r="D54" s="30">
        <v>1</v>
      </c>
    </row>
    <row r="55" spans="1:10">
      <c r="A55" t="s">
        <v>22</v>
      </c>
      <c r="B55" s="30">
        <v>0.48717948717948717</v>
      </c>
      <c r="C55" s="30">
        <v>0.51282051282051277</v>
      </c>
      <c r="D55" s="30">
        <v>1</v>
      </c>
    </row>
    <row r="56" spans="1:10">
      <c r="A56" t="s">
        <v>19</v>
      </c>
      <c r="B56" s="30">
        <v>0.47928994082840237</v>
      </c>
      <c r="C56" s="30">
        <v>0.52071005917159763</v>
      </c>
      <c r="D56" s="30">
        <v>1</v>
      </c>
    </row>
    <row r="57" spans="1:10">
      <c r="A57" t="s">
        <v>476</v>
      </c>
      <c r="B57" s="30">
        <v>0.48639455782312924</v>
      </c>
      <c r="C57" s="30">
        <v>0.51360544217687076</v>
      </c>
      <c r="D57" s="30">
        <v>1</v>
      </c>
    </row>
    <row r="59" spans="1:10">
      <c r="A59" s="62" t="s">
        <v>485</v>
      </c>
      <c r="B59" s="62"/>
      <c r="C59" s="62"/>
      <c r="D59" s="62"/>
      <c r="E59" s="62"/>
      <c r="F59" s="62"/>
      <c r="G59" s="62"/>
      <c r="H59" s="62"/>
      <c r="I59" s="62"/>
      <c r="J59" s="62"/>
    </row>
    <row r="60" spans="1:10">
      <c r="A60" s="62"/>
      <c r="B60" s="62"/>
      <c r="C60" s="62"/>
      <c r="D60" s="62"/>
      <c r="E60" s="62"/>
      <c r="F60" s="62"/>
      <c r="G60" s="62"/>
      <c r="H60" s="62"/>
      <c r="I60" s="62"/>
      <c r="J60" s="62"/>
    </row>
  </sheetData>
  <mergeCells count="11">
    <mergeCell ref="A59:J60"/>
    <mergeCell ref="E1:I1"/>
    <mergeCell ref="A3:D3"/>
    <mergeCell ref="A13:D13"/>
    <mergeCell ref="A24:D24"/>
    <mergeCell ref="A37:D37"/>
    <mergeCell ref="A50:D50"/>
    <mergeCell ref="A10:F11"/>
    <mergeCell ref="A21:H22"/>
    <mergeCell ref="A34:I35"/>
    <mergeCell ref="A47:K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B869-B5C5-4C39-9F1D-FD5246FE6871}">
  <dimension ref="A1:K102"/>
  <sheetViews>
    <sheetView workbookViewId="0">
      <selection activeCell="B12" sqref="B12"/>
    </sheetView>
  </sheetViews>
  <sheetFormatPr defaultRowHeight="15"/>
  <cols>
    <col min="1" max="1" width="36.5703125" style="18" bestFit="1" customWidth="1"/>
    <col min="2" max="2" width="27.7109375" style="18" bestFit="1" customWidth="1"/>
    <col min="3" max="3" width="36.5703125" style="18" bestFit="1" customWidth="1"/>
    <col min="4" max="16384" width="9.140625" style="18"/>
  </cols>
  <sheetData>
    <row r="1" spans="1:11" ht="31.5">
      <c r="A1" s="51"/>
      <c r="B1" s="66" t="s">
        <v>486</v>
      </c>
      <c r="C1" s="66"/>
      <c r="D1" s="66"/>
      <c r="E1" s="66"/>
      <c r="F1" s="66"/>
      <c r="G1" s="66"/>
      <c r="H1" s="31"/>
      <c r="I1" s="31"/>
      <c r="J1" s="31"/>
      <c r="K1" s="31"/>
    </row>
    <row r="2" spans="1:11" ht="18.75" customHeight="1">
      <c r="A2" s="51"/>
      <c r="B2" s="51"/>
      <c r="C2" s="20"/>
      <c r="D2" s="20"/>
      <c r="E2" s="20"/>
      <c r="F2" s="20"/>
      <c r="G2" s="20"/>
      <c r="H2" s="20"/>
      <c r="I2" s="20"/>
      <c r="J2" s="20"/>
      <c r="K2" s="20"/>
    </row>
    <row r="3" spans="1:11" ht="23.25">
      <c r="A3" s="21" t="s">
        <v>487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15.75" customHeight="1">
      <c r="A4" s="21"/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16.5">
      <c r="A5" s="53" t="s">
        <v>488</v>
      </c>
      <c r="B5" s="25"/>
      <c r="C5" s="25"/>
      <c r="D5" s="25"/>
      <c r="E5" s="51"/>
      <c r="F5" s="51"/>
      <c r="G5" s="51"/>
      <c r="H5" s="51"/>
      <c r="I5" s="51"/>
      <c r="J5" s="51"/>
      <c r="K5" s="51"/>
    </row>
    <row r="6" spans="1:11" ht="15.75">
      <c r="A6" s="65" t="s">
        <v>489</v>
      </c>
      <c r="B6" s="65"/>
      <c r="C6" s="25"/>
      <c r="D6" s="25"/>
      <c r="E6" s="51"/>
      <c r="F6" s="51"/>
      <c r="G6" s="51"/>
      <c r="H6" s="51"/>
      <c r="I6" s="51"/>
      <c r="J6" s="51"/>
      <c r="K6" s="51"/>
    </row>
    <row r="7" spans="1:11" ht="16.5">
      <c r="A7" s="52" t="s">
        <v>490</v>
      </c>
      <c r="B7" s="25"/>
      <c r="C7" s="25"/>
      <c r="D7" s="25"/>
      <c r="E7" s="51"/>
      <c r="F7" s="51"/>
      <c r="G7" s="51"/>
      <c r="H7" s="51"/>
      <c r="I7" s="51"/>
      <c r="J7" s="51"/>
      <c r="K7" s="51"/>
    </row>
    <row r="8" spans="1:11" ht="15.75" customHeight="1">
      <c r="A8" s="65" t="s">
        <v>491</v>
      </c>
      <c r="B8" s="65"/>
      <c r="C8" s="65"/>
      <c r="D8" s="65"/>
      <c r="E8" s="51"/>
      <c r="F8" s="51"/>
      <c r="G8" s="51"/>
      <c r="H8" s="51"/>
      <c r="I8" s="51"/>
      <c r="J8" s="51"/>
      <c r="K8" s="51"/>
    </row>
    <row r="9" spans="1:11" ht="15.75" customHeight="1">
      <c r="A9" s="65"/>
      <c r="B9" s="65"/>
      <c r="C9" s="65"/>
      <c r="D9" s="65"/>
      <c r="E9" s="51"/>
      <c r="F9" s="51"/>
      <c r="G9" s="51"/>
      <c r="H9" s="51"/>
      <c r="I9" s="51"/>
      <c r="J9" s="51"/>
      <c r="K9" s="51"/>
    </row>
    <row r="10" spans="1:11" ht="15.75">
      <c r="A10" s="65" t="s">
        <v>492</v>
      </c>
      <c r="B10" s="65"/>
      <c r="C10" s="65"/>
      <c r="D10" s="65"/>
      <c r="E10" s="65"/>
      <c r="F10" s="51"/>
      <c r="G10" s="51"/>
      <c r="H10" s="51"/>
      <c r="I10" s="51"/>
      <c r="J10" s="51"/>
      <c r="K10" s="51"/>
    </row>
    <row r="11" spans="1:11">
      <c r="A11" s="50"/>
      <c r="B11" s="50"/>
      <c r="C11" s="50"/>
      <c r="D11" s="50"/>
      <c r="E11" s="51"/>
      <c r="F11" s="51"/>
      <c r="G11" s="51"/>
      <c r="H11" s="51"/>
      <c r="I11" s="51"/>
      <c r="J11" s="51"/>
      <c r="K11" s="51"/>
    </row>
    <row r="12" spans="1:11" ht="23.25">
      <c r="A12" s="21" t="s">
        <v>493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</row>
    <row r="13" spans="1:11" ht="15.75" customHeight="1">
      <c r="A13" s="21"/>
      <c r="B13" s="51"/>
      <c r="C13" s="51"/>
      <c r="D13" s="51"/>
      <c r="E13" s="51"/>
      <c r="F13" s="51"/>
      <c r="G13" s="51"/>
      <c r="H13" s="51"/>
      <c r="I13" s="51"/>
      <c r="J13" s="51"/>
      <c r="K13" s="51"/>
    </row>
    <row r="14" spans="1:11" ht="18">
      <c r="A14" s="22" t="s">
        <v>494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1" ht="12.75" customHeight="1">
      <c r="A15" s="22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1" ht="15.75">
      <c r="A16" s="65" t="s">
        <v>495</v>
      </c>
      <c r="B16" s="65"/>
      <c r="C16" s="25"/>
      <c r="D16" s="51"/>
      <c r="E16" s="51"/>
      <c r="F16" s="51"/>
      <c r="G16" s="51"/>
      <c r="H16" s="51"/>
      <c r="I16" s="51"/>
      <c r="J16" s="51"/>
      <c r="K16" s="51"/>
    </row>
    <row r="17" spans="1:3" ht="15.75">
      <c r="A17" s="65" t="s">
        <v>496</v>
      </c>
      <c r="B17" s="65"/>
      <c r="C17" s="25"/>
    </row>
    <row r="18" spans="1:3" ht="15.75">
      <c r="A18" s="69" t="s">
        <v>497</v>
      </c>
      <c r="B18" s="69"/>
      <c r="C18" s="69"/>
    </row>
    <row r="19" spans="1:3">
      <c r="A19" s="50"/>
      <c r="B19" s="50"/>
      <c r="C19" s="51"/>
    </row>
    <row r="20" spans="1:3" ht="18">
      <c r="A20" s="22" t="s">
        <v>498</v>
      </c>
      <c r="B20" s="51"/>
      <c r="C20" s="51"/>
    </row>
    <row r="21" spans="1:3" ht="12.75" customHeight="1">
      <c r="A21" s="22"/>
      <c r="B21" s="51"/>
      <c r="C21" s="51"/>
    </row>
    <row r="22" spans="1:3" ht="15.75">
      <c r="A22" s="67" t="s">
        <v>499</v>
      </c>
      <c r="B22" s="68"/>
      <c r="C22" s="51"/>
    </row>
    <row r="23" spans="1:3" ht="16.5">
      <c r="A23" s="28" t="s">
        <v>500</v>
      </c>
      <c r="B23" s="25"/>
      <c r="C23" s="51"/>
    </row>
    <row r="24" spans="1:3" ht="16.5">
      <c r="A24" s="54" t="s">
        <v>501</v>
      </c>
      <c r="B24" s="25"/>
      <c r="C24" s="51"/>
    </row>
    <row r="25" spans="1:3" ht="16.5">
      <c r="A25" s="28" t="s">
        <v>502</v>
      </c>
      <c r="B25" s="25"/>
      <c r="C25" s="51"/>
    </row>
    <row r="26" spans="1:3" ht="15.75">
      <c r="A26" s="69" t="s">
        <v>503</v>
      </c>
      <c r="B26" s="69"/>
      <c r="C26" s="51"/>
    </row>
    <row r="27" spans="1:3">
      <c r="A27" s="19"/>
      <c r="B27" s="51"/>
      <c r="C27" s="51"/>
    </row>
    <row r="28" spans="1:3" ht="18">
      <c r="A28" s="22" t="s">
        <v>504</v>
      </c>
      <c r="B28" s="51"/>
      <c r="C28" s="51"/>
    </row>
    <row r="29" spans="1:3" ht="12.75" customHeight="1">
      <c r="A29" s="22"/>
      <c r="B29" s="51"/>
      <c r="C29" s="51"/>
    </row>
    <row r="30" spans="1:3" ht="16.5">
      <c r="A30" s="53" t="s">
        <v>505</v>
      </c>
      <c r="B30" s="25"/>
      <c r="C30" s="51"/>
    </row>
    <row r="31" spans="1:3" ht="15.75">
      <c r="A31" s="69" t="s">
        <v>506</v>
      </c>
      <c r="B31" s="65"/>
      <c r="C31" s="51"/>
    </row>
    <row r="32" spans="1:3" ht="14.25" customHeight="1">
      <c r="A32" s="65" t="s">
        <v>507</v>
      </c>
      <c r="B32" s="65"/>
      <c r="C32" s="51"/>
    </row>
    <row r="33" spans="1:2" ht="15.75">
      <c r="A33" s="65" t="s">
        <v>508</v>
      </c>
      <c r="B33" s="65"/>
    </row>
    <row r="34" spans="1:2" ht="16.5">
      <c r="A34" s="53" t="s">
        <v>509</v>
      </c>
      <c r="B34" s="25"/>
    </row>
    <row r="35" spans="1:2" ht="16.5">
      <c r="A35" s="27" t="s">
        <v>510</v>
      </c>
      <c r="B35" s="25"/>
    </row>
    <row r="36" spans="1:2">
      <c r="A36" s="23"/>
      <c r="B36" s="51"/>
    </row>
    <row r="37" spans="1:2" ht="18">
      <c r="A37" s="22" t="s">
        <v>511</v>
      </c>
      <c r="B37" s="51"/>
    </row>
    <row r="38" spans="1:2" ht="14.25" customHeight="1">
      <c r="A38" s="22"/>
      <c r="B38" s="51"/>
    </row>
    <row r="39" spans="1:2" ht="16.5">
      <c r="A39" s="55" t="s">
        <v>15</v>
      </c>
      <c r="B39" s="51"/>
    </row>
    <row r="40" spans="1:2">
      <c r="A40" s="51" t="s">
        <v>512</v>
      </c>
      <c r="B40" s="51"/>
    </row>
    <row r="41" spans="1:2">
      <c r="A41" s="51" t="s">
        <v>513</v>
      </c>
      <c r="B41" s="51"/>
    </row>
    <row r="42" spans="1:2">
      <c r="A42" s="51" t="s">
        <v>514</v>
      </c>
      <c r="B42" s="51"/>
    </row>
    <row r="43" spans="1:2">
      <c r="A43" s="51" t="s">
        <v>515</v>
      </c>
      <c r="B43" s="51"/>
    </row>
    <row r="44" spans="1:2" ht="12.75" customHeight="1">
      <c r="A44" s="50"/>
      <c r="B44" s="51"/>
    </row>
    <row r="45" spans="1:2" ht="16.5">
      <c r="A45" s="55" t="s">
        <v>42</v>
      </c>
      <c r="B45" s="51"/>
    </row>
    <row r="46" spans="1:2">
      <c r="A46" s="51" t="s">
        <v>516</v>
      </c>
      <c r="B46" s="51"/>
    </row>
    <row r="47" spans="1:2">
      <c r="A47" s="51" t="s">
        <v>517</v>
      </c>
      <c r="B47" s="51"/>
    </row>
    <row r="48" spans="1:2">
      <c r="A48" s="51" t="s">
        <v>518</v>
      </c>
      <c r="B48" s="51"/>
    </row>
    <row r="49" spans="1:4">
      <c r="A49" s="51" t="s">
        <v>519</v>
      </c>
      <c r="B49" s="51"/>
      <c r="C49" s="51"/>
      <c r="D49" s="51"/>
    </row>
    <row r="50" spans="1:4" ht="12" customHeight="1">
      <c r="A50" s="50"/>
      <c r="B50" s="51"/>
      <c r="C50" s="51"/>
      <c r="D50" s="51"/>
    </row>
    <row r="51" spans="1:4" ht="16.5">
      <c r="A51" s="55" t="s">
        <v>520</v>
      </c>
      <c r="B51" s="51"/>
      <c r="C51" s="51"/>
      <c r="D51" s="51"/>
    </row>
    <row r="52" spans="1:4">
      <c r="A52" s="50" t="s">
        <v>521</v>
      </c>
      <c r="B52" s="51"/>
      <c r="C52" s="51"/>
      <c r="D52" s="51"/>
    </row>
    <row r="53" spans="1:4" ht="12.75" customHeight="1">
      <c r="A53" s="50"/>
      <c r="B53" s="51"/>
      <c r="C53" s="51"/>
      <c r="D53" s="25"/>
    </row>
    <row r="54" spans="1:4" ht="16.5">
      <c r="A54" s="55" t="s">
        <v>20</v>
      </c>
      <c r="B54" s="51"/>
      <c r="C54" s="51"/>
      <c r="D54" s="51"/>
    </row>
    <row r="55" spans="1:4">
      <c r="A55" s="26" t="s">
        <v>522</v>
      </c>
      <c r="B55" s="51"/>
      <c r="C55" s="51"/>
      <c r="D55" s="51"/>
    </row>
    <row r="56" spans="1:4">
      <c r="A56" s="26" t="s">
        <v>523</v>
      </c>
      <c r="B56" s="51"/>
      <c r="C56" s="51"/>
      <c r="D56" s="51"/>
    </row>
    <row r="57" spans="1:4">
      <c r="A57" s="26" t="s">
        <v>524</v>
      </c>
      <c r="B57" s="51"/>
      <c r="C57" s="51"/>
      <c r="D57" s="51"/>
    </row>
    <row r="58" spans="1:4">
      <c r="A58" s="50"/>
      <c r="B58" s="51"/>
      <c r="C58" s="51"/>
      <c r="D58" s="51"/>
    </row>
    <row r="59" spans="1:4" ht="23.25">
      <c r="A59" s="21" t="s">
        <v>525</v>
      </c>
      <c r="B59" s="51"/>
      <c r="C59" s="51"/>
      <c r="D59" s="51"/>
    </row>
    <row r="60" spans="1:4" ht="12" customHeight="1">
      <c r="A60" s="21"/>
      <c r="B60" s="51"/>
      <c r="C60" s="51"/>
      <c r="D60" s="51"/>
    </row>
    <row r="61" spans="1:4" ht="15.75">
      <c r="A61" s="69" t="s">
        <v>526</v>
      </c>
      <c r="B61" s="69"/>
      <c r="C61" s="25"/>
      <c r="D61" s="51"/>
    </row>
    <row r="62" spans="1:4" ht="15.75">
      <c r="A62" s="69" t="s">
        <v>527</v>
      </c>
      <c r="B62" s="69"/>
      <c r="C62" s="25"/>
      <c r="D62" s="51"/>
    </row>
    <row r="63" spans="1:4" ht="15.75">
      <c r="A63" s="65" t="s">
        <v>528</v>
      </c>
      <c r="B63" s="65"/>
      <c r="C63" s="65"/>
      <c r="D63" s="65"/>
    </row>
    <row r="64" spans="1:4" ht="15.75">
      <c r="A64" s="65" t="s">
        <v>529</v>
      </c>
      <c r="B64" s="65"/>
      <c r="C64" s="65"/>
      <c r="D64" s="65"/>
    </row>
    <row r="65" spans="1:11" ht="15.75">
      <c r="A65" s="65" t="s">
        <v>530</v>
      </c>
      <c r="B65" s="65"/>
      <c r="C65" s="25"/>
      <c r="D65" s="51"/>
      <c r="E65" s="51"/>
      <c r="F65" s="51"/>
      <c r="G65" s="51"/>
      <c r="H65" s="51"/>
      <c r="I65" s="51"/>
      <c r="J65" s="51"/>
      <c r="K65" s="51"/>
    </row>
    <row r="66" spans="1:11" ht="12.75" customHeight="1">
      <c r="A66" s="50"/>
      <c r="B66" s="50"/>
      <c r="C66" s="51"/>
      <c r="D66" s="51"/>
      <c r="E66" s="51"/>
      <c r="F66" s="24"/>
      <c r="G66" s="51"/>
      <c r="H66" s="51"/>
      <c r="I66" s="51"/>
      <c r="J66" s="51"/>
      <c r="K66" s="51"/>
    </row>
    <row r="67" spans="1:11" ht="23.25">
      <c r="A67" s="21" t="s">
        <v>531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</row>
    <row r="68" spans="1:11" ht="13.5" customHeight="1">
      <c r="A68" s="21"/>
      <c r="B68" s="51"/>
      <c r="C68" s="51"/>
      <c r="D68" s="51"/>
      <c r="E68" s="51"/>
      <c r="F68" s="51"/>
      <c r="G68" s="51"/>
      <c r="H68" s="51"/>
      <c r="I68" s="51"/>
      <c r="J68" s="51"/>
      <c r="K68" s="51"/>
    </row>
    <row r="69" spans="1:11" ht="15.75">
      <c r="A69" s="65" t="s">
        <v>532</v>
      </c>
      <c r="B69" s="65"/>
      <c r="C69" s="25"/>
      <c r="D69" s="51"/>
      <c r="E69" s="51"/>
      <c r="F69" s="51"/>
      <c r="G69" s="51"/>
      <c r="H69" s="51"/>
      <c r="I69" s="51"/>
      <c r="J69" s="51"/>
      <c r="K69" s="51"/>
    </row>
    <row r="70" spans="1:11" ht="15.75">
      <c r="A70" s="65" t="s">
        <v>533</v>
      </c>
      <c r="B70" s="65"/>
      <c r="C70" s="25"/>
      <c r="D70" s="51"/>
      <c r="E70" s="51"/>
      <c r="F70" s="51"/>
      <c r="G70" s="51"/>
      <c r="H70" s="51"/>
      <c r="I70" s="51"/>
      <c r="J70" s="51"/>
      <c r="K70" s="51"/>
    </row>
    <row r="71" spans="1:11" ht="15.75">
      <c r="A71" s="65" t="s">
        <v>534</v>
      </c>
      <c r="B71" s="65"/>
      <c r="C71" s="25"/>
      <c r="D71" s="51"/>
      <c r="E71" s="51"/>
      <c r="F71" s="51"/>
      <c r="G71" s="51"/>
      <c r="H71" s="51"/>
      <c r="I71" s="51"/>
      <c r="J71" s="51"/>
      <c r="K71" s="51"/>
    </row>
    <row r="72" spans="1:11" ht="15.75">
      <c r="A72" s="65" t="s">
        <v>535</v>
      </c>
      <c r="B72" s="65"/>
      <c r="C72" s="65"/>
      <c r="D72" s="51"/>
      <c r="E72" s="51"/>
      <c r="F72" s="51"/>
      <c r="G72" s="51"/>
      <c r="H72" s="51"/>
      <c r="I72" s="51"/>
      <c r="J72" s="51"/>
      <c r="K72" s="51"/>
    </row>
    <row r="73" spans="1:11" ht="12.75" customHeight="1">
      <c r="A73" s="50"/>
      <c r="B73" s="51"/>
      <c r="C73" s="51"/>
      <c r="D73" s="51"/>
      <c r="E73" s="51"/>
      <c r="F73" s="51"/>
      <c r="G73" s="51"/>
      <c r="H73" s="51"/>
      <c r="I73" s="51"/>
      <c r="J73" s="51"/>
      <c r="K73" s="51"/>
    </row>
    <row r="74" spans="1:1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</row>
    <row r="75" spans="1:1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</row>
    <row r="76" spans="1:1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</row>
    <row r="77" spans="1:1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</row>
    <row r="78" spans="1:1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</row>
    <row r="79" spans="1:1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</row>
    <row r="80" spans="1:1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</row>
    <row r="81" spans="1:1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</row>
    <row r="82" spans="1:1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</row>
    <row r="83" spans="1:1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</row>
    <row r="84" spans="1:1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</row>
    <row r="85" spans="1:1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</row>
    <row r="86" spans="1:1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</row>
    <row r="87" spans="1:1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</row>
    <row r="88" spans="1:1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</row>
    <row r="89" spans="1:1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</row>
    <row r="90" spans="1:1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</row>
    <row r="91" spans="1:1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</row>
    <row r="92" spans="1:1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</row>
    <row r="93" spans="1:1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</row>
    <row r="94" spans="1:1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</row>
    <row r="95" spans="1:1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</row>
    <row r="96" spans="1:1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</row>
    <row r="97" spans="1:1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</row>
    <row r="98" spans="1:1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</row>
    <row r="99" spans="1:1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</row>
    <row r="100" spans="1:1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</row>
    <row r="101" spans="1:1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</row>
    <row r="102" spans="1:1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</row>
  </sheetData>
  <mergeCells count="21">
    <mergeCell ref="A70:B70"/>
    <mergeCell ref="A71:B71"/>
    <mergeCell ref="A72:C72"/>
    <mergeCell ref="A61:B61"/>
    <mergeCell ref="A62:B62"/>
    <mergeCell ref="A65:B65"/>
    <mergeCell ref="A69:B69"/>
    <mergeCell ref="A63:D63"/>
    <mergeCell ref="A64:D64"/>
    <mergeCell ref="A17:B17"/>
    <mergeCell ref="A22:B22"/>
    <mergeCell ref="A31:B31"/>
    <mergeCell ref="A33:B33"/>
    <mergeCell ref="A18:C18"/>
    <mergeCell ref="A26:B26"/>
    <mergeCell ref="A32:B32"/>
    <mergeCell ref="A6:B6"/>
    <mergeCell ref="A8:D9"/>
    <mergeCell ref="A10:E10"/>
    <mergeCell ref="A16:B16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Aashka Tanvi</cp:lastModifiedBy>
  <cp:revision/>
  <dcterms:created xsi:type="dcterms:W3CDTF">2025-11-26T18:27:49Z</dcterms:created>
  <dcterms:modified xsi:type="dcterms:W3CDTF">2026-01-02T19:08:59Z</dcterms:modified>
  <cp:category/>
  <cp:contentStatus/>
</cp:coreProperties>
</file>