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Beam" sheetId="2" r:id="rId2"/>
    <sheet name="Column" sheetId="3" r:id="rId3"/>
    <sheet name="Slab" sheetId="4" r:id="rId4"/>
    <sheet name="Foundation" sheetId="5" r:id="rId5"/>
  </sheets>
  <calcPr calcId="191029" fullCalcOnLoad="1"/>
</workbook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/>
      <right/>
      <top>
        <style>thin</style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2" fillId="3" borderId="1" xfId="0" applyFont="1" applyFill="1" applyBorder="1"/>
    <xf numFmtId="4" fontId="2" fillId="3" borderId="1" xfId="0" applyNumberFormat="1" applyFont="1" applyFill="1" applyBorder="1"/>
    <xf numFmtId="0" fontId="1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4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4" fontId="2" fillId="3" borderId="2" xfId="0" applyNumberFormat="1" applyFont="1" applyFill="1" applyBorder="1" applyAlignment="1">
      <alignment horizontal="right"/>
    </xf>
    <xf numFmtId="0" fontId="2" fillId="3" borderId="2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L18"/>
  <sheetViews>
    <sheetView workbookViewId="0" showGridLines="0">
      <pane ySplit="6" topLeftCell="A7" activePane="bottomLeft" state="frozen"/>
    </sheetView>
  </sheetViews>
  <sheetFormatPr defaultRowHeight="15"/>
  <cols>
    <col min="1" max="1" width="16" customWidth="1"/>
    <col min="2" max="2" width="18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</cols>
  <sheetData>
    <row r="1">
      <c r="A1" t="inlineStr" s="5">
        <is>
          <t xml:space="preserve">R25-UMA NIWAS BUILDING-ST- FULL MODEL- 18-08-2026</t>
        </is>
      </c>
    </row>
    <row r="2">
      <c r="A2" t="inlineStr" s="6">
        <is>
          <t xml:space="preserve">RCC - CONCRETE FINISHING BOQ</t>
        </is>
      </c>
    </row>
    <row r="3">
      <c r="A3" t="inlineStr" s="7">
        <is>
          <t xml:space="preserve">ITEM-WISE SUMMARY - CONCRETE AND SHUTTERING</t>
        </is>
      </c>
    </row>
    <row r="4"/>
    <row r="5">
      <c r="A5" t="inlineStr" s="8">
        <is>
          <t xml:space="preserve">LEVEL</t>
        </is>
      </c>
      <c r="B5" t="inlineStr" s="8">
        <is>
          <t xml:space="preserve">ITEM</t>
        </is>
      </c>
      <c r="C5" t="inlineStr" s="8">
        <is>
          <t xml:space="preserve">BEAM</t>
        </is>
      </c>
      <c r="D5" t="inlineStr" s="8">
        <is>
          <t xml:space="preserve"/>
        </is>
      </c>
      <c r="E5" t="inlineStr" s="8">
        <is>
          <t xml:space="preserve">COLUMN</t>
        </is>
      </c>
      <c r="F5" t="inlineStr" s="8">
        <is>
          <t xml:space="preserve"/>
        </is>
      </c>
      <c r="G5" t="inlineStr" s="8">
        <is>
          <t xml:space="preserve">SLAB</t>
        </is>
      </c>
      <c r="H5" t="inlineStr" s="8">
        <is>
          <t xml:space="preserve"/>
        </is>
      </c>
      <c r="I5" t="inlineStr" s="8">
        <is>
          <t xml:space="preserve">FOUNDATION</t>
        </is>
      </c>
      <c r="J5" t="inlineStr" s="8">
        <is>
          <t xml:space="preserve"/>
        </is>
      </c>
      <c r="K5" t="inlineStr" s="8">
        <is>
          <t xml:space="preserve">TOTAL (m3)</t>
        </is>
      </c>
      <c r="L5" t="inlineStr" s="8">
        <is>
          <t xml:space="preserve">TOTAL (sqm)</t>
        </is>
      </c>
    </row>
    <row r="6">
      <c r="A6" t="inlineStr" s="9">
        <is>
          <t xml:space="preserve"/>
        </is>
      </c>
      <c r="B6" t="inlineStr" s="9">
        <is>
          <t xml:space="preserve"/>
        </is>
      </c>
      <c r="C6" t="inlineStr" s="9">
        <is>
          <t xml:space="preserve">VOL (m3)</t>
        </is>
      </c>
      <c r="D6" t="inlineStr" s="9">
        <is>
          <t xml:space="preserve">SHUT (sqm)</t>
        </is>
      </c>
      <c r="E6" t="inlineStr" s="9">
        <is>
          <t xml:space="preserve">VOL (m3)</t>
        </is>
      </c>
      <c r="F6" t="inlineStr" s="9">
        <is>
          <t xml:space="preserve">SHUT (sqm)</t>
        </is>
      </c>
      <c r="G6" t="inlineStr" s="9">
        <is>
          <t xml:space="preserve">VOL (m3)</t>
        </is>
      </c>
      <c r="H6" t="inlineStr" s="9">
        <is>
          <t xml:space="preserve">SHUT (sqm)</t>
        </is>
      </c>
      <c r="I6" t="inlineStr" s="9">
        <is>
          <t xml:space="preserve">VOL (m3)</t>
        </is>
      </c>
      <c r="J6" t="inlineStr" s="9">
        <is>
          <t xml:space="preserve">SHUT (sqm)</t>
        </is>
      </c>
      <c r="K6" t="inlineStr" s="9">
        <is>
          <t xml:space="preserve"/>
        </is>
      </c>
      <c r="L6" t="inlineStr" s="9">
        <is>
          <t xml:space="preserve"/>
        </is>
      </c>
    </row>
    <row r="7">
      <c r="A7" t="inlineStr">
        <is>
          <t xml:space="preserve">01 FOUNDATION LEVEL</t>
        </is>
      </c>
      <c r="B7" t="inlineStr">
        <is>
          <t xml:space="preserve"/>
        </is>
      </c>
      <c r="C7" s="10">
        <f>SUMIF(Beam!$H$7:$H$551,"01 FOUNDATION LEVEL",Beam!$F$7:$F$551)</f>
      </c>
      <c r="D7" s="10">
        <f>SUMIF(Beam!$H$7:$H$551,"01 FOUNDATION LEVEL",Beam!$G$7:$G$551)</f>
      </c>
      <c r="E7" s="10">
        <f>SUMIF(Column!$H$7:$H$199,"01 FOUNDATION LEVEL",Column!$F$7:$F$199)</f>
      </c>
      <c r="F7" s="10">
        <f>SUMIF(Column!$H$7:$H$199,"01 FOUNDATION LEVEL",Column!$G$7:$G$199)</f>
      </c>
      <c r="G7" s="10">
        <f>SUMIF(Slab!$H$7:$H$331,"01 FOUNDATION LEVEL",Slab!$F$7:$F$331)</f>
      </c>
      <c r="H7" s="10">
        <f>SUMIF(Slab!$H$7:$H$331,"01 FOUNDATION LEVEL",Slab!$G$7:$G$331)</f>
      </c>
      <c r="I7" s="10">
        <f>SUMIF(Foundation!$H$7:$H$18,"01 FOUNDATION LEVEL",Foundation!$F$7:$F$18)</f>
      </c>
      <c r="J7" s="10">
        <f>SUMIF(Foundation!$H$7:$H$18,"01 FOUNDATION LEVEL",Foundation!$G$7:$G$18)</f>
      </c>
      <c r="K7" s="10">
        <f>SUM(C7,E7,G7,I7)</f>
      </c>
      <c r="L7" s="10">
        <f>SUM(D7,F7,H7,J7)</f>
      </c>
    </row>
    <row r="8">
      <c r="A8" t="inlineStr">
        <is>
          <t xml:space="preserve">03 PLINTH LEVEL</t>
        </is>
      </c>
      <c r="B8" t="inlineStr">
        <is>
          <t xml:space="preserve"/>
        </is>
      </c>
      <c r="C8" s="10">
        <f>SUMIF(Beam!$H$7:$H$551,"03 PLINTH LEVEL",Beam!$F$7:$F$551)</f>
      </c>
      <c r="D8" s="10">
        <f>SUMIF(Beam!$H$7:$H$551,"03 PLINTH LEVEL",Beam!$G$7:$G$551)</f>
      </c>
      <c r="E8" s="10">
        <f>SUMIF(Column!$H$7:$H$199,"03 PLINTH LEVEL",Column!$F$7:$F$199)</f>
      </c>
      <c r="F8" s="10">
        <f>SUMIF(Column!$H$7:$H$199,"03 PLINTH LEVEL",Column!$G$7:$G$199)</f>
      </c>
      <c r="G8" s="10">
        <f>SUMIF(Slab!$H$7:$H$331,"03 PLINTH LEVEL",Slab!$F$7:$F$331)</f>
      </c>
      <c r="H8" s="10">
        <f>SUMIF(Slab!$H$7:$H$331,"03 PLINTH LEVEL",Slab!$G$7:$G$331)</f>
      </c>
      <c r="I8" s="10">
        <f>SUMIF(Foundation!$H$7:$H$18,"03 PLINTH LEVEL",Foundation!$F$7:$F$18)</f>
      </c>
      <c r="J8" s="10">
        <f>SUMIF(Foundation!$H$7:$H$18,"03 PLINTH LEVEL",Foundation!$G$7:$G$18)</f>
      </c>
      <c r="K8" s="10">
        <f>SUM(C8,E8,G8,I8)</f>
      </c>
      <c r="L8" s="10">
        <f>SUM(D8,F8,H8,J8)</f>
      </c>
    </row>
    <row r="9">
      <c r="A9" t="inlineStr">
        <is>
          <t xml:space="preserve">04 1ST LEVEL</t>
        </is>
      </c>
      <c r="B9" t="inlineStr">
        <is>
          <t xml:space="preserve"/>
        </is>
      </c>
      <c r="C9" s="10">
        <f>SUMIF(Beam!$H$7:$H$551,"04 1ST LEVEL",Beam!$F$7:$F$551)</f>
      </c>
      <c r="D9" s="10">
        <f>SUMIF(Beam!$H$7:$H$551,"04 1ST LEVEL",Beam!$G$7:$G$551)</f>
      </c>
      <c r="E9" s="10">
        <f>SUMIF(Column!$H$7:$H$199,"04 1ST LEVEL",Column!$F$7:$F$199)</f>
      </c>
      <c r="F9" s="10">
        <f>SUMIF(Column!$H$7:$H$199,"04 1ST LEVEL",Column!$G$7:$G$199)</f>
      </c>
      <c r="G9" s="10">
        <f>SUMIF(Slab!$H$7:$H$331,"04 1ST LEVEL",Slab!$F$7:$F$331)</f>
      </c>
      <c r="H9" s="10">
        <f>SUMIF(Slab!$H$7:$H$331,"04 1ST LEVEL",Slab!$G$7:$G$331)</f>
      </c>
      <c r="I9" s="10">
        <f>SUMIF(Foundation!$H$7:$H$18,"04 1ST LEVEL",Foundation!$F$7:$F$18)</f>
      </c>
      <c r="J9" s="10">
        <f>SUMIF(Foundation!$H$7:$H$18,"04 1ST LEVEL",Foundation!$G$7:$G$18)</f>
      </c>
      <c r="K9" s="10">
        <f>SUM(C9,E9,G9,I9)</f>
      </c>
      <c r="L9" s="10">
        <f>SUM(D9,F9,H9,J9)</f>
      </c>
    </row>
    <row r="10">
      <c r="A10" t="inlineStr">
        <is>
          <t xml:space="preserve">05 2ND LEVEL</t>
        </is>
      </c>
      <c r="B10" t="inlineStr">
        <is>
          <t xml:space="preserve"/>
        </is>
      </c>
      <c r="C10" s="10">
        <f>SUMIF(Beam!$H$7:$H$551,"05 2ND LEVEL",Beam!$F$7:$F$551)</f>
      </c>
      <c r="D10" s="10">
        <f>SUMIF(Beam!$H$7:$H$551,"05 2ND LEVEL",Beam!$G$7:$G$551)</f>
      </c>
      <c r="E10" s="10">
        <f>SUMIF(Column!$H$7:$H$199,"05 2ND LEVEL",Column!$F$7:$F$199)</f>
      </c>
      <c r="F10" s="10">
        <f>SUMIF(Column!$H$7:$H$199,"05 2ND LEVEL",Column!$G$7:$G$199)</f>
      </c>
      <c r="G10" s="10">
        <f>SUMIF(Slab!$H$7:$H$331,"05 2ND LEVEL",Slab!$F$7:$F$331)</f>
      </c>
      <c r="H10" s="10">
        <f>SUMIF(Slab!$H$7:$H$331,"05 2ND LEVEL",Slab!$G$7:$G$331)</f>
      </c>
      <c r="I10" s="10">
        <f>SUMIF(Foundation!$H$7:$H$18,"05 2ND LEVEL",Foundation!$F$7:$F$18)</f>
      </c>
      <c r="J10" s="10">
        <f>SUMIF(Foundation!$H$7:$H$18,"05 2ND LEVEL",Foundation!$G$7:$G$18)</f>
      </c>
      <c r="K10" s="10">
        <f>SUM(C10,E10,G10,I10)</f>
      </c>
      <c r="L10" s="10">
        <f>SUM(D10,F10,H10,J10)</f>
      </c>
    </row>
    <row r="11">
      <c r="A11" t="inlineStr">
        <is>
          <t xml:space="preserve">06 3RD LEVEL</t>
        </is>
      </c>
      <c r="B11" t="inlineStr">
        <is>
          <t xml:space="preserve"/>
        </is>
      </c>
      <c r="C11" s="10">
        <f>SUMIF(Beam!$H$7:$H$551,"06 3RD LEVEL",Beam!$F$7:$F$551)</f>
      </c>
      <c r="D11" s="10">
        <f>SUMIF(Beam!$H$7:$H$551,"06 3RD LEVEL",Beam!$G$7:$G$551)</f>
      </c>
      <c r="E11" s="10">
        <f>SUMIF(Column!$H$7:$H$199,"06 3RD LEVEL",Column!$F$7:$F$199)</f>
      </c>
      <c r="F11" s="10">
        <f>SUMIF(Column!$H$7:$H$199,"06 3RD LEVEL",Column!$G$7:$G$199)</f>
      </c>
      <c r="G11" s="10">
        <f>SUMIF(Slab!$H$7:$H$331,"06 3RD LEVEL",Slab!$F$7:$F$331)</f>
      </c>
      <c r="H11" s="10">
        <f>SUMIF(Slab!$H$7:$H$331,"06 3RD LEVEL",Slab!$G$7:$G$331)</f>
      </c>
      <c r="I11" s="10">
        <f>SUMIF(Foundation!$H$7:$H$18,"06 3RD LEVEL",Foundation!$F$7:$F$18)</f>
      </c>
      <c r="J11" s="10">
        <f>SUMIF(Foundation!$H$7:$H$18,"06 3RD LEVEL",Foundation!$G$7:$G$18)</f>
      </c>
      <c r="K11" s="10">
        <f>SUM(C11,E11,G11,I11)</f>
      </c>
      <c r="L11" s="10">
        <f>SUM(D11,F11,H11,J11)</f>
      </c>
    </row>
    <row r="12">
      <c r="A12" t="inlineStr">
        <is>
          <t xml:space="preserve">07 4TH LEVEL</t>
        </is>
      </c>
      <c r="B12" t="inlineStr">
        <is>
          <t xml:space="preserve"/>
        </is>
      </c>
      <c r="C12" s="10">
        <f>SUMIF(Beam!$H$7:$H$551,"07 4TH LEVEL",Beam!$F$7:$F$551)</f>
      </c>
      <c r="D12" s="10">
        <f>SUMIF(Beam!$H$7:$H$551,"07 4TH LEVEL",Beam!$G$7:$G$551)</f>
      </c>
      <c r="E12" s="10">
        <f>SUMIF(Column!$H$7:$H$199,"07 4TH LEVEL",Column!$F$7:$F$199)</f>
      </c>
      <c r="F12" s="10">
        <f>SUMIF(Column!$H$7:$H$199,"07 4TH LEVEL",Column!$G$7:$G$199)</f>
      </c>
      <c r="G12" s="10">
        <f>SUMIF(Slab!$H$7:$H$331,"07 4TH LEVEL",Slab!$F$7:$F$331)</f>
      </c>
      <c r="H12" s="10">
        <f>SUMIF(Slab!$H$7:$H$331,"07 4TH LEVEL",Slab!$G$7:$G$331)</f>
      </c>
      <c r="I12" s="10">
        <f>SUMIF(Foundation!$H$7:$H$18,"07 4TH LEVEL",Foundation!$F$7:$F$18)</f>
      </c>
      <c r="J12" s="10">
        <f>SUMIF(Foundation!$H$7:$H$18,"07 4TH LEVEL",Foundation!$G$7:$G$18)</f>
      </c>
      <c r="K12" s="10">
        <f>SUM(C12,E12,G12,I12)</f>
      </c>
      <c r="L12" s="10">
        <f>SUM(D12,F12,H12,J12)</f>
      </c>
    </row>
    <row r="13">
      <c r="A13" t="inlineStr">
        <is>
          <t xml:space="preserve">08 5TH LEVEL</t>
        </is>
      </c>
      <c r="B13" t="inlineStr">
        <is>
          <t xml:space="preserve"/>
        </is>
      </c>
      <c r="C13" s="10">
        <f>SUMIF(Beam!$H$7:$H$551,"08 5TH LEVEL",Beam!$F$7:$F$551)</f>
      </c>
      <c r="D13" s="10">
        <f>SUMIF(Beam!$H$7:$H$551,"08 5TH LEVEL",Beam!$G$7:$G$551)</f>
      </c>
      <c r="E13" s="10">
        <f>SUMIF(Column!$H$7:$H$199,"08 5TH LEVEL",Column!$F$7:$F$199)</f>
      </c>
      <c r="F13" s="10">
        <f>SUMIF(Column!$H$7:$H$199,"08 5TH LEVEL",Column!$G$7:$G$199)</f>
      </c>
      <c r="G13" s="10">
        <f>SUMIF(Slab!$H$7:$H$331,"08 5TH LEVEL",Slab!$F$7:$F$331)</f>
      </c>
      <c r="H13" s="10">
        <f>SUMIF(Slab!$H$7:$H$331,"08 5TH LEVEL",Slab!$G$7:$G$331)</f>
      </c>
      <c r="I13" s="10">
        <f>SUMIF(Foundation!$H$7:$H$18,"08 5TH LEVEL",Foundation!$F$7:$F$18)</f>
      </c>
      <c r="J13" s="10">
        <f>SUMIF(Foundation!$H$7:$H$18,"08 5TH LEVEL",Foundation!$G$7:$G$18)</f>
      </c>
      <c r="K13" s="10">
        <f>SUM(C13,E13,G13,I13)</f>
      </c>
      <c r="L13" s="10">
        <f>SUM(D13,F13,H13,J13)</f>
      </c>
    </row>
    <row r="14">
      <c r="A14" t="inlineStr">
        <is>
          <t xml:space="preserve">09 6TH LEVEL</t>
        </is>
      </c>
      <c r="B14" t="inlineStr">
        <is>
          <t xml:space="preserve"/>
        </is>
      </c>
      <c r="C14" s="10">
        <f>SUMIF(Beam!$H$7:$H$551,"09 6TH LEVEL",Beam!$F$7:$F$551)</f>
      </c>
      <c r="D14" s="10">
        <f>SUMIF(Beam!$H$7:$H$551,"09 6TH LEVEL",Beam!$G$7:$G$551)</f>
      </c>
      <c r="E14" s="10">
        <f>SUMIF(Column!$H$7:$H$199,"09 6TH LEVEL",Column!$F$7:$F$199)</f>
      </c>
      <c r="F14" s="10">
        <f>SUMIF(Column!$H$7:$H$199,"09 6TH LEVEL",Column!$G$7:$G$199)</f>
      </c>
      <c r="G14" s="10">
        <f>SUMIF(Slab!$H$7:$H$331,"09 6TH LEVEL",Slab!$F$7:$F$331)</f>
      </c>
      <c r="H14" s="10">
        <f>SUMIF(Slab!$H$7:$H$331,"09 6TH LEVEL",Slab!$G$7:$G$331)</f>
      </c>
      <c r="I14" s="10">
        <f>SUMIF(Foundation!$H$7:$H$18,"09 6TH LEVEL",Foundation!$F$7:$F$18)</f>
      </c>
      <c r="J14" s="10">
        <f>SUMIF(Foundation!$H$7:$H$18,"09 6TH LEVEL",Foundation!$G$7:$G$18)</f>
      </c>
      <c r="K14" s="10">
        <f>SUM(C14,E14,G14,I14)</f>
      </c>
      <c r="L14" s="10">
        <f>SUM(D14,F14,H14,J14)</f>
      </c>
    </row>
    <row r="15">
      <c r="A15" t="inlineStr">
        <is>
          <t xml:space="preserve">10 7TH LEVEL</t>
        </is>
      </c>
      <c r="B15" t="inlineStr">
        <is>
          <t xml:space="preserve"/>
        </is>
      </c>
      <c r="C15" s="10">
        <f>SUMIF(Beam!$H$7:$H$551,"10 7TH LEVEL",Beam!$F$7:$F$551)</f>
      </c>
      <c r="D15" s="10">
        <f>SUMIF(Beam!$H$7:$H$551,"10 7TH LEVEL",Beam!$G$7:$G$551)</f>
      </c>
      <c r="E15" s="10">
        <f>SUMIF(Column!$H$7:$H$199,"10 7TH LEVEL",Column!$F$7:$F$199)</f>
      </c>
      <c r="F15" s="10">
        <f>SUMIF(Column!$H$7:$H$199,"10 7TH LEVEL",Column!$G$7:$G$199)</f>
      </c>
      <c r="G15" s="10">
        <f>SUMIF(Slab!$H$7:$H$331,"10 7TH LEVEL",Slab!$F$7:$F$331)</f>
      </c>
      <c r="H15" s="10">
        <f>SUMIF(Slab!$H$7:$H$331,"10 7TH LEVEL",Slab!$G$7:$G$331)</f>
      </c>
      <c r="I15" s="10">
        <f>SUMIF(Foundation!$H$7:$H$18,"10 7TH LEVEL",Foundation!$F$7:$F$18)</f>
      </c>
      <c r="J15" s="10">
        <f>SUMIF(Foundation!$H$7:$H$18,"10 7TH LEVEL",Foundation!$G$7:$G$18)</f>
      </c>
      <c r="K15" s="10">
        <f>SUM(C15,E15,G15,I15)</f>
      </c>
      <c r="L15" s="10">
        <f>SUM(D15,F15,H15,J15)</f>
      </c>
    </row>
    <row r="16">
      <c r="A16" t="inlineStr">
        <is>
          <t xml:space="preserve">11 8TH LEVEL</t>
        </is>
      </c>
      <c r="B16" t="inlineStr">
        <is>
          <t xml:space="preserve"/>
        </is>
      </c>
      <c r="C16" s="10">
        <f>SUMIF(Beam!$H$7:$H$551,"11 8TH LEVEL",Beam!$F$7:$F$551)</f>
      </c>
      <c r="D16" s="10">
        <f>SUMIF(Beam!$H$7:$H$551,"11 8TH LEVEL",Beam!$G$7:$G$551)</f>
      </c>
      <c r="E16" s="10">
        <f>SUMIF(Column!$H$7:$H$199,"11 8TH LEVEL",Column!$F$7:$F$199)</f>
      </c>
      <c r="F16" s="10">
        <f>SUMIF(Column!$H$7:$H$199,"11 8TH LEVEL",Column!$G$7:$G$199)</f>
      </c>
      <c r="G16" s="10">
        <f>SUMIF(Slab!$H$7:$H$331,"11 8TH LEVEL",Slab!$F$7:$F$331)</f>
      </c>
      <c r="H16" s="10">
        <f>SUMIF(Slab!$H$7:$H$331,"11 8TH LEVEL",Slab!$G$7:$G$331)</f>
      </c>
      <c r="I16" s="10">
        <f>SUMIF(Foundation!$H$7:$H$18,"11 8TH LEVEL",Foundation!$F$7:$F$18)</f>
      </c>
      <c r="J16" s="10">
        <f>SUMIF(Foundation!$H$7:$H$18,"11 8TH LEVEL",Foundation!$G$7:$G$18)</f>
      </c>
      <c r="K16" s="10">
        <f>SUM(C16,E16,G16,I16)</f>
      </c>
      <c r="L16" s="10">
        <f>SUM(D16,F16,H16,J16)</f>
      </c>
    </row>
    <row r="17">
      <c r="A17" t="inlineStr">
        <is>
          <t xml:space="preserve">12 TERRACE LEVEL</t>
        </is>
      </c>
      <c r="B17" t="inlineStr">
        <is>
          <t xml:space="preserve"/>
        </is>
      </c>
      <c r="C17" s="10">
        <f>SUMIF(Beam!$H$7:$H$551,"12 TERRACE LEVEL",Beam!$F$7:$F$551)</f>
      </c>
      <c r="D17" s="10">
        <f>SUMIF(Beam!$H$7:$H$551,"12 TERRACE LEVEL",Beam!$G$7:$G$551)</f>
      </c>
      <c r="E17" s="10">
        <f>SUMIF(Column!$H$7:$H$199,"12 TERRACE LEVEL",Column!$F$7:$F$199)</f>
      </c>
      <c r="F17" s="10">
        <f>SUMIF(Column!$H$7:$H$199,"12 TERRACE LEVEL",Column!$G$7:$G$199)</f>
      </c>
      <c r="G17" s="10">
        <f>SUMIF(Slab!$H$7:$H$331,"12 TERRACE LEVEL",Slab!$F$7:$F$331)</f>
      </c>
      <c r="H17" s="10">
        <f>SUMIF(Slab!$H$7:$H$331,"12 TERRACE LEVEL",Slab!$G$7:$G$331)</f>
      </c>
      <c r="I17" s="10">
        <f>SUMIF(Foundation!$H$7:$H$18,"12 TERRACE LEVEL",Foundation!$F$7:$F$18)</f>
      </c>
      <c r="J17" s="10">
        <f>SUMIF(Foundation!$H$7:$H$18,"12 TERRACE LEVEL",Foundation!$G$7:$G$18)</f>
      </c>
      <c r="K17" s="10">
        <f>SUM(C17,E17,G17,I17)</f>
      </c>
      <c r="L17" s="10">
        <f>SUM(D17,F17,H17,J17)</f>
      </c>
    </row>
    <row r="18">
      <c r="A18" t="inlineStr" s="13">
        <is>
          <t xml:space="preserve">13 OHW/LMR LEVEL</t>
        </is>
      </c>
      <c r="B18" t="inlineStr" s="13">
        <is>
          <t xml:space="preserve"/>
        </is>
      </c>
      <c r="C18" s="13">
        <f>SUMIF(Beam!$H$7:$H$551,"13 OHW/LMR LEVEL",Beam!$F$7:$F$551)</f>
      </c>
      <c r="D18" s="13">
        <f>SUMIF(Beam!$H$7:$H$551,"13 OHW/LMR LEVEL",Beam!$G$7:$G$551)</f>
      </c>
      <c r="E18" s="13">
        <f>SUMIF(Column!$H$7:$H$199,"13 OHW/LMR LEVEL",Column!$F$7:$F$199)</f>
      </c>
      <c r="F18" s="13">
        <f>SUMIF(Column!$H$7:$H$199,"13 OHW/LMR LEVEL",Column!$G$7:$G$199)</f>
      </c>
      <c r="G18" s="13">
        <f>SUMIF(Slab!$H$7:$H$331,"13 OHW/LMR LEVEL",Slab!$F$7:$F$331)</f>
      </c>
      <c r="H18" s="13">
        <f>SUMIF(Slab!$H$7:$H$331,"13 OHW/LMR LEVEL",Slab!$G$7:$G$331)</f>
      </c>
      <c r="I18" s="13">
        <f>SUMIF(Foundation!$H$7:$H$18,"13 OHW/LMR LEVEL",Foundation!$F$7:$F$18)</f>
      </c>
      <c r="J18" s="13">
        <f>SUMIF(Foundation!$H$7:$H$18,"13 OHW/LMR LEVEL",Foundation!$G$7:$G$18)</f>
      </c>
      <c r="K18" s="13">
        <f>SUM(C18,E18,G18,I18)</f>
      </c>
      <c r="L18" s="13">
        <f>SUM(D18,F18,H18,J18)</f>
      </c>
    </row>
  </sheetData>
  <mergeCells count="11">
    <mergeCell ref="A5:A5"/>
    <mergeCell ref="B5:B5"/>
    <mergeCell ref="A1:L1"/>
    <mergeCell ref="A2:L2"/>
    <mergeCell ref="A3:L3"/>
    <mergeCell ref="A5:A6"/>
    <mergeCell ref="B5:B6"/>
    <mergeCell ref="C5:D5"/>
    <mergeCell ref="E5:F5"/>
    <mergeCell ref="G5:H5"/>
    <mergeCell ref="I5:J5"/>
  </mergeCells>
</worksheet>
</file>

<file path=xl/worksheets/sheet2.xml><?xml version="1.0" encoding="utf-8"?>
<worksheet xmlns="http://schemas.openxmlformats.org/spreadsheetml/2006/main">
  <dimension ref="A1:H552"/>
  <sheetViews>
    <sheetView workbookViewId="0" showGridLines="0">
      <pane ySplit="6" topLeftCell="A7" activePane="bottomLeft" state="frozen"/>
    </sheetView>
  </sheetViews>
  <sheetFormatPr defaultRowHeight="15"/>
  <cols>
    <col min="1" max="1" width="6" customWidth="1"/>
    <col min="2" max="2" width="30" customWidth="1"/>
    <col min="3" max="3" width="8" customWidth="1"/>
    <col min="4" max="4" width="8" customWidth="1"/>
    <col min="5" max="5" width="8" customWidth="1"/>
    <col min="6" max="6" width="12" customWidth="1"/>
    <col min="7" max="7" width="14" customWidth="1"/>
    <col min="8" max="8" width="14" customWidth="1"/>
  </cols>
  <sheetData>
    <row r="1">
      <c r="A1" t="inlineStr" s="5">
        <is>
          <t xml:space="preserve">R25-UMA NIWAS BUILDING-ST- FULL MODEL- 18-08-2026</t>
        </is>
      </c>
    </row>
    <row r="2">
      <c r="A2" t="inlineStr" s="6">
        <is>
          <t xml:space="preserve">RCC - CONCRETE FINISHING BOQ</t>
        </is>
      </c>
    </row>
    <row r="3">
      <c r="A3" t="inlineStr" s="7">
        <is>
          <t xml:space="preserve">BEAM DETAILS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/>
        </is>
      </c>
      <c r="E4" t="inlineStr">
        <is>
          <t xml:space="preserve"/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</row>
    <row r="5">
      <c r="A5" t="inlineStr" s="8">
        <is>
          <t xml:space="preserve">SNO</t>
        </is>
      </c>
      <c r="B5" t="inlineStr" s="8">
        <is>
          <t xml:space="preserve">DESCRIPTION</t>
        </is>
      </c>
      <c r="C5" t="inlineStr" s="8">
        <is>
          <t xml:space="preserve">SIZE (MM)</t>
        </is>
      </c>
      <c r="D5" t="inlineStr" s="8">
        <is>
          <t xml:space="preserve"/>
        </is>
      </c>
      <c r="E5" t="inlineStr" s="8">
        <is>
          <t xml:space="preserve"/>
        </is>
      </c>
      <c r="F5" t="inlineStr" s="8">
        <is>
          <t xml:space="preserve">QTY</t>
        </is>
      </c>
      <c r="G5" t="inlineStr" s="8">
        <is>
          <t xml:space="preserve"/>
        </is>
      </c>
      <c r="H5" t="inlineStr" s="8">
        <is>
          <t xml:space="preserve">LEVEL</t>
        </is>
      </c>
    </row>
    <row r="6">
      <c r="A6" t="inlineStr" s="9">
        <is>
          <t xml:space="preserve"/>
        </is>
      </c>
      <c r="B6" t="inlineStr" s="9">
        <is>
          <t xml:space="preserve"/>
        </is>
      </c>
      <c r="C6" t="inlineStr" s="9">
        <is>
          <t xml:space="preserve">L</t>
        </is>
      </c>
      <c r="D6" t="inlineStr" s="9">
        <is>
          <t xml:space="preserve">B</t>
        </is>
      </c>
      <c r="E6" t="inlineStr" s="9">
        <is>
          <t xml:space="preserve">D</t>
        </is>
      </c>
      <c r="F6" t="inlineStr" s="9">
        <is>
          <t xml:space="preserve">VOLUME (m3)</t>
        </is>
      </c>
      <c r="G6" t="inlineStr" s="9">
        <is>
          <t xml:space="preserve">SHUTTERING (SQM)</t>
        </is>
      </c>
      <c r="H6" t="inlineStr" s="9">
        <is>
          <t xml:space="preserve"/>
        </is>
      </c>
    </row>
    <row r="7">
      <c r="A7" s="11">
        <v>1</v>
      </c>
      <c r="B7" t="inlineStr">
        <is>
          <t xml:space="preserve">250 X 2900</t>
        </is>
      </c>
      <c r="C7" s="11">
        <v>2900</v>
      </c>
      <c r="D7" s="11">
        <v>250</v>
      </c>
      <c r="E7" s="11">
        <v>700</v>
      </c>
      <c r="F7" s="10">
        <v>0.51</v>
      </c>
      <c r="G7" s="10">
        <v>4.78</v>
      </c>
      <c r="H7" t="inlineStr">
        <is>
          <t xml:space="preserve">03 PLINTH LEVEL</t>
        </is>
      </c>
    </row>
    <row r="8">
      <c r="A8" s="11">
        <v>2</v>
      </c>
      <c r="B8" t="inlineStr">
        <is>
          <t xml:space="preserve">250 X 2375</t>
        </is>
      </c>
      <c r="C8" s="11">
        <v>2375</v>
      </c>
      <c r="D8" s="11">
        <v>250</v>
      </c>
      <c r="E8" s="11">
        <v>700</v>
      </c>
      <c r="F8" s="10">
        <v>0.42</v>
      </c>
      <c r="G8" s="10">
        <v>3.92</v>
      </c>
      <c r="H8" t="inlineStr">
        <is>
          <t xml:space="preserve">03 PLINTH LEVEL</t>
        </is>
      </c>
    </row>
    <row r="9">
      <c r="A9" s="11">
        <v>3</v>
      </c>
      <c r="B9" t="inlineStr">
        <is>
          <t xml:space="preserve">250 X 4350</t>
        </is>
      </c>
      <c r="C9" s="11">
        <v>4350</v>
      </c>
      <c r="D9" s="11">
        <v>250</v>
      </c>
      <c r="E9" s="11">
        <v>700</v>
      </c>
      <c r="F9" s="10">
        <v>0.76</v>
      </c>
      <c r="G9" s="10">
        <v>7.18</v>
      </c>
      <c r="H9" t="inlineStr">
        <is>
          <t xml:space="preserve">03 PLINTH LEVEL</t>
        </is>
      </c>
    </row>
    <row r="10">
      <c r="A10" s="11">
        <v>4</v>
      </c>
      <c r="B10" t="inlineStr">
        <is>
          <t xml:space="preserve">250 X 600</t>
        </is>
      </c>
      <c r="C10" s="11">
        <v>600</v>
      </c>
      <c r="D10" s="11">
        <v>250</v>
      </c>
      <c r="E10" s="11">
        <v>550</v>
      </c>
      <c r="F10" s="10">
        <v>0.08</v>
      </c>
      <c r="G10" s="10">
        <v>0.81</v>
      </c>
      <c r="H10" t="inlineStr">
        <is>
          <t xml:space="preserve">03 PLINTH LEVEL</t>
        </is>
      </c>
    </row>
    <row r="11">
      <c r="A11" s="11">
        <v>5</v>
      </c>
      <c r="B11" t="inlineStr">
        <is>
          <t xml:space="preserve">250 X 3750</t>
        </is>
      </c>
      <c r="C11" s="11">
        <v>3750</v>
      </c>
      <c r="D11" s="11">
        <v>250</v>
      </c>
      <c r="E11" s="11">
        <v>550</v>
      </c>
      <c r="F11" s="10">
        <v>0.44</v>
      </c>
      <c r="G11" s="10">
        <v>5.06</v>
      </c>
      <c r="H11" t="inlineStr">
        <is>
          <t xml:space="preserve">03 PLINTH LEVEL</t>
        </is>
      </c>
    </row>
    <row r="12">
      <c r="A12" s="11">
        <v>6</v>
      </c>
      <c r="B12" t="inlineStr">
        <is>
          <t xml:space="preserve">250 X 3500</t>
        </is>
      </c>
      <c r="C12" s="11">
        <v>3500</v>
      </c>
      <c r="D12" s="11">
        <v>250</v>
      </c>
      <c r="E12" s="11">
        <v>700</v>
      </c>
      <c r="F12" s="10">
        <v>0.61</v>
      </c>
      <c r="G12" s="10">
        <v>5.78</v>
      </c>
      <c r="H12" t="inlineStr">
        <is>
          <t xml:space="preserve">03 PLINTH LEVEL</t>
        </is>
      </c>
    </row>
    <row r="13">
      <c r="A13" s="11">
        <v>7</v>
      </c>
      <c r="B13" t="inlineStr">
        <is>
          <t xml:space="preserve">200 X 4050</t>
        </is>
      </c>
      <c r="C13" s="11">
        <v>4050</v>
      </c>
      <c r="D13" s="11">
        <v>200</v>
      </c>
      <c r="E13" s="11">
        <v>550</v>
      </c>
      <c r="F13" s="10">
        <v>0.44</v>
      </c>
      <c r="G13" s="10">
        <v>5.27</v>
      </c>
      <c r="H13" t="inlineStr">
        <is>
          <t xml:space="preserve">03 PLINTH LEVEL</t>
        </is>
      </c>
    </row>
    <row r="14">
      <c r="A14" s="11">
        <v>8</v>
      </c>
      <c r="B14" t="inlineStr">
        <is>
          <t xml:space="preserve">200 X 1900</t>
        </is>
      </c>
      <c r="C14" s="11">
        <v>1900</v>
      </c>
      <c r="D14" s="11">
        <v>200</v>
      </c>
      <c r="E14" s="11">
        <v>750</v>
      </c>
      <c r="F14" s="10">
        <v>0.21</v>
      </c>
      <c r="G14" s="10">
        <v>3.23</v>
      </c>
      <c r="H14" t="inlineStr">
        <is>
          <t xml:space="preserve">03 PLINTH LEVEL</t>
        </is>
      </c>
    </row>
    <row r="15">
      <c r="A15" s="11">
        <v>9</v>
      </c>
      <c r="B15" t="inlineStr">
        <is>
          <t xml:space="preserve">250 X 1400</t>
        </is>
      </c>
      <c r="C15" s="11">
        <v>1400</v>
      </c>
      <c r="D15" s="11">
        <v>250</v>
      </c>
      <c r="E15" s="11">
        <v>550</v>
      </c>
      <c r="F15" s="10">
        <v>0.19</v>
      </c>
      <c r="G15" s="10">
        <v>1.89</v>
      </c>
      <c r="H15" t="inlineStr">
        <is>
          <t xml:space="preserve">03 PLINTH LEVEL</t>
        </is>
      </c>
    </row>
    <row r="16">
      <c r="A16" s="11">
        <v>10</v>
      </c>
      <c r="B16" t="inlineStr">
        <is>
          <t xml:space="preserve">250 X 1850</t>
        </is>
      </c>
      <c r="C16" s="11">
        <v>1850</v>
      </c>
      <c r="D16" s="11">
        <v>250</v>
      </c>
      <c r="E16" s="11">
        <v>700</v>
      </c>
      <c r="F16" s="10">
        <v>0.32</v>
      </c>
      <c r="G16" s="10">
        <v>3.05</v>
      </c>
      <c r="H16" t="inlineStr">
        <is>
          <t xml:space="preserve">03 PLINTH LEVEL</t>
        </is>
      </c>
    </row>
    <row r="17">
      <c r="A17" s="11">
        <v>11</v>
      </c>
      <c r="B17" t="inlineStr">
        <is>
          <t xml:space="preserve">250 X 5100</t>
        </is>
      </c>
      <c r="C17" s="11">
        <v>5100</v>
      </c>
      <c r="D17" s="11">
        <v>250</v>
      </c>
      <c r="E17" s="11">
        <v>700</v>
      </c>
      <c r="F17" s="10">
        <v>0.89</v>
      </c>
      <c r="G17" s="10">
        <v>8.41</v>
      </c>
      <c r="H17" t="inlineStr">
        <is>
          <t xml:space="preserve">03 PLINTH LEVEL</t>
        </is>
      </c>
    </row>
    <row r="18">
      <c r="A18" s="11">
        <v>12</v>
      </c>
      <c r="B18" t="inlineStr">
        <is>
          <t xml:space="preserve">250 X 8600</t>
        </is>
      </c>
      <c r="C18" s="11">
        <v>8600</v>
      </c>
      <c r="D18" s="11">
        <v>250</v>
      </c>
      <c r="E18" s="11">
        <v>700</v>
      </c>
      <c r="F18" s="10">
        <v>1.51</v>
      </c>
      <c r="G18" s="10">
        <v>14.19</v>
      </c>
      <c r="H18" t="inlineStr">
        <is>
          <t xml:space="preserve">03 PLINTH LEVEL</t>
        </is>
      </c>
    </row>
    <row r="19">
      <c r="A19" s="11">
        <v>13</v>
      </c>
      <c r="B19" t="inlineStr">
        <is>
          <t xml:space="preserve">250 X 5160</t>
        </is>
      </c>
      <c r="C19" s="11">
        <v>5160</v>
      </c>
      <c r="D19" s="11">
        <v>250</v>
      </c>
      <c r="E19" s="11">
        <v>700</v>
      </c>
      <c r="F19" s="10">
        <v>0.9</v>
      </c>
      <c r="G19" s="10">
        <v>8.51</v>
      </c>
      <c r="H19" t="inlineStr">
        <is>
          <t xml:space="preserve">03 PLINTH LEVEL</t>
        </is>
      </c>
    </row>
    <row r="20">
      <c r="A20" s="11">
        <v>14</v>
      </c>
      <c r="B20" t="inlineStr">
        <is>
          <t xml:space="preserve">250 X 3850</t>
        </is>
      </c>
      <c r="C20" s="11">
        <v>3850</v>
      </c>
      <c r="D20" s="11">
        <v>250</v>
      </c>
      <c r="E20" s="11">
        <v>550</v>
      </c>
      <c r="F20" s="10">
        <v>0.53</v>
      </c>
      <c r="G20" s="10">
        <v>5.2</v>
      </c>
      <c r="H20" t="inlineStr">
        <is>
          <t xml:space="preserve">03 PLINTH LEVEL</t>
        </is>
      </c>
    </row>
    <row r="21">
      <c r="A21" s="11">
        <v>15</v>
      </c>
      <c r="B21" t="inlineStr">
        <is>
          <t xml:space="preserve">250 X 3850</t>
        </is>
      </c>
      <c r="C21" s="11">
        <v>3850</v>
      </c>
      <c r="D21" s="11">
        <v>250</v>
      </c>
      <c r="E21" s="11">
        <v>550</v>
      </c>
      <c r="F21" s="10">
        <v>0.53</v>
      </c>
      <c r="G21" s="10">
        <v>5.2</v>
      </c>
      <c r="H21" t="inlineStr">
        <is>
          <t xml:space="preserve">03 PLINTH LEVEL</t>
        </is>
      </c>
    </row>
    <row r="22">
      <c r="A22" s="11">
        <v>16</v>
      </c>
      <c r="B22" t="inlineStr">
        <is>
          <t xml:space="preserve">250 X 2300</t>
        </is>
      </c>
      <c r="C22" s="11">
        <v>2300</v>
      </c>
      <c r="D22" s="11">
        <v>250</v>
      </c>
      <c r="E22" s="11">
        <v>700</v>
      </c>
      <c r="F22" s="10">
        <v>0.4</v>
      </c>
      <c r="G22" s="10">
        <v>3.79</v>
      </c>
      <c r="H22" t="inlineStr">
        <is>
          <t xml:space="preserve">03 PLINTH LEVEL</t>
        </is>
      </c>
    </row>
    <row r="23">
      <c r="A23" s="11">
        <v>17</v>
      </c>
      <c r="B23" t="inlineStr">
        <is>
          <t xml:space="preserve">200 X 550</t>
        </is>
      </c>
      <c r="C23" s="11">
        <v>550</v>
      </c>
      <c r="D23" s="11">
        <v>200</v>
      </c>
      <c r="E23" s="11">
        <v>700</v>
      </c>
      <c r="F23" s="10">
        <v>0.08</v>
      </c>
      <c r="G23" s="10">
        <v>0.88</v>
      </c>
      <c r="H23" t="inlineStr">
        <is>
          <t xml:space="preserve">04 1ST LEVEL</t>
        </is>
      </c>
    </row>
    <row r="24">
      <c r="A24" s="11">
        <v>18</v>
      </c>
      <c r="B24" t="inlineStr">
        <is>
          <t xml:space="preserve">200 X 2450</t>
        </is>
      </c>
      <c r="C24" s="11">
        <v>2450</v>
      </c>
      <c r="D24" s="11">
        <v>200</v>
      </c>
      <c r="E24" s="11">
        <v>700</v>
      </c>
      <c r="F24" s="10">
        <v>0.34</v>
      </c>
      <c r="G24" s="10">
        <v>3.92</v>
      </c>
      <c r="H24" t="inlineStr">
        <is>
          <t xml:space="preserve">04 1ST LEVEL</t>
        </is>
      </c>
    </row>
    <row r="25">
      <c r="A25" s="11">
        <v>19</v>
      </c>
      <c r="B25" t="inlineStr">
        <is>
          <t xml:space="preserve">200 X 550</t>
        </is>
      </c>
      <c r="C25" s="11">
        <v>550</v>
      </c>
      <c r="D25" s="11">
        <v>200</v>
      </c>
      <c r="E25" s="11">
        <v>700</v>
      </c>
      <c r="F25" s="10">
        <v>0.08</v>
      </c>
      <c r="G25" s="10">
        <v>0.88</v>
      </c>
      <c r="H25" t="inlineStr">
        <is>
          <t xml:space="preserve">04 1ST LEVEL</t>
        </is>
      </c>
    </row>
    <row r="26">
      <c r="A26" s="11">
        <v>20</v>
      </c>
      <c r="B26" t="inlineStr">
        <is>
          <t xml:space="preserve">200 X 200</t>
        </is>
      </c>
      <c r="C26" s="11">
        <v>200</v>
      </c>
      <c r="D26" s="11">
        <v>200</v>
      </c>
      <c r="E26" s="11">
        <v>700</v>
      </c>
      <c r="F26" s="10">
        <v>0.04</v>
      </c>
      <c r="G26" s="10">
        <v>0.32</v>
      </c>
      <c r="H26" t="inlineStr">
        <is>
          <t xml:space="preserve">04 1ST LEVEL</t>
        </is>
      </c>
    </row>
    <row r="27">
      <c r="A27" s="11">
        <v>21</v>
      </c>
      <c r="B27" t="inlineStr">
        <is>
          <t xml:space="preserve">200 X 200</t>
        </is>
      </c>
      <c r="C27" s="11">
        <v>200</v>
      </c>
      <c r="D27" s="11">
        <v>200</v>
      </c>
      <c r="E27" s="11">
        <v>700</v>
      </c>
      <c r="F27" s="10">
        <v>0.04</v>
      </c>
      <c r="G27" s="10">
        <v>0.32</v>
      </c>
      <c r="H27" t="inlineStr">
        <is>
          <t xml:space="preserve">04 1ST LEVEL</t>
        </is>
      </c>
    </row>
    <row r="28">
      <c r="A28" s="11">
        <v>22</v>
      </c>
      <c r="B28" t="inlineStr">
        <is>
          <t xml:space="preserve">200 X 3700</t>
        </is>
      </c>
      <c r="C28" s="11">
        <v>3700</v>
      </c>
      <c r="D28" s="11">
        <v>200</v>
      </c>
      <c r="E28" s="11">
        <v>700</v>
      </c>
      <c r="F28" s="10">
        <v>0.52</v>
      </c>
      <c r="G28" s="10">
        <v>5.92</v>
      </c>
      <c r="H28" t="inlineStr">
        <is>
          <t xml:space="preserve">04 1ST LEVEL</t>
        </is>
      </c>
    </row>
    <row r="29">
      <c r="A29" s="11">
        <v>23</v>
      </c>
      <c r="B29" t="inlineStr">
        <is>
          <t xml:space="preserve">200 X 900</t>
        </is>
      </c>
      <c r="C29" s="11">
        <v>900</v>
      </c>
      <c r="D29" s="11">
        <v>200</v>
      </c>
      <c r="E29" s="11">
        <v>700</v>
      </c>
      <c r="F29" s="10">
        <v>0.13</v>
      </c>
      <c r="G29" s="10">
        <v>1.44</v>
      </c>
      <c r="H29" t="inlineStr">
        <is>
          <t xml:space="preserve">04 1ST LEVEL</t>
        </is>
      </c>
    </row>
    <row r="30">
      <c r="A30" s="11">
        <v>24</v>
      </c>
      <c r="B30" t="inlineStr">
        <is>
          <t xml:space="preserve">350 X 550</t>
        </is>
      </c>
      <c r="C30" s="11">
        <v>550</v>
      </c>
      <c r="D30" s="11">
        <v>350</v>
      </c>
      <c r="E30" s="11">
        <v>700</v>
      </c>
      <c r="F30" s="10">
        <v>0.13</v>
      </c>
      <c r="G30" s="10">
        <v>0.96</v>
      </c>
      <c r="H30" t="inlineStr">
        <is>
          <t xml:space="preserve">04 1ST LEVEL</t>
        </is>
      </c>
    </row>
    <row r="31">
      <c r="A31" s="11">
        <v>25</v>
      </c>
      <c r="B31" t="inlineStr">
        <is>
          <t xml:space="preserve">350 X 8500</t>
        </is>
      </c>
      <c r="C31" s="11">
        <v>8500</v>
      </c>
      <c r="D31" s="11">
        <v>350</v>
      </c>
      <c r="E31" s="11">
        <v>700</v>
      </c>
      <c r="F31" s="10">
        <v>2.08</v>
      </c>
      <c r="G31" s="10">
        <v>14.88</v>
      </c>
      <c r="H31" t="inlineStr">
        <is>
          <t xml:space="preserve">04 1ST LEVEL</t>
        </is>
      </c>
    </row>
    <row r="32">
      <c r="A32" s="11">
        <v>26</v>
      </c>
      <c r="B32" t="inlineStr">
        <is>
          <t xml:space="preserve">200 X 4450</t>
        </is>
      </c>
      <c r="C32" s="11">
        <v>4450</v>
      </c>
      <c r="D32" s="11">
        <v>200</v>
      </c>
      <c r="E32" s="11">
        <v>700</v>
      </c>
      <c r="F32" s="10">
        <v>0.62</v>
      </c>
      <c r="G32" s="10">
        <v>7.12</v>
      </c>
      <c r="H32" t="inlineStr">
        <is>
          <t xml:space="preserve">04 1ST LEVEL</t>
        </is>
      </c>
    </row>
    <row r="33">
      <c r="A33" s="11">
        <v>27</v>
      </c>
      <c r="B33" t="inlineStr">
        <is>
          <t xml:space="preserve">200 X 900</t>
        </is>
      </c>
      <c r="C33" s="11">
        <v>900</v>
      </c>
      <c r="D33" s="11">
        <v>200</v>
      </c>
      <c r="E33" s="11">
        <v>700</v>
      </c>
      <c r="F33" s="10">
        <v>0.13</v>
      </c>
      <c r="G33" s="10">
        <v>1.44</v>
      </c>
      <c r="H33" t="inlineStr">
        <is>
          <t xml:space="preserve">04 1ST LEVEL</t>
        </is>
      </c>
    </row>
    <row r="34">
      <c r="A34" s="11">
        <v>28</v>
      </c>
      <c r="B34" t="inlineStr">
        <is>
          <t xml:space="preserve">200 X 3000</t>
        </is>
      </c>
      <c r="C34" s="11">
        <v>3000</v>
      </c>
      <c r="D34" s="11">
        <v>200</v>
      </c>
      <c r="E34" s="11">
        <v>550</v>
      </c>
      <c r="F34" s="10">
        <v>0.33</v>
      </c>
      <c r="G34" s="10">
        <v>3.9</v>
      </c>
      <c r="H34" t="inlineStr">
        <is>
          <t xml:space="preserve">04 1ST LEVEL</t>
        </is>
      </c>
    </row>
    <row r="35">
      <c r="A35" s="11">
        <v>29</v>
      </c>
      <c r="B35" t="inlineStr">
        <is>
          <t xml:space="preserve">200 X 4300</t>
        </is>
      </c>
      <c r="C35" s="11">
        <v>4300</v>
      </c>
      <c r="D35" s="11">
        <v>200</v>
      </c>
      <c r="E35" s="11">
        <v>550</v>
      </c>
      <c r="F35" s="10">
        <v>0.47</v>
      </c>
      <c r="G35" s="10">
        <v>5.59</v>
      </c>
      <c r="H35" t="inlineStr">
        <is>
          <t xml:space="preserve">04 1ST LEVEL</t>
        </is>
      </c>
    </row>
    <row r="36">
      <c r="A36" s="11">
        <v>30</v>
      </c>
      <c r="B36" t="inlineStr">
        <is>
          <t xml:space="preserve">200 X 4750</t>
        </is>
      </c>
      <c r="C36" s="11">
        <v>4750</v>
      </c>
      <c r="D36" s="11">
        <v>200</v>
      </c>
      <c r="E36" s="11">
        <v>550</v>
      </c>
      <c r="F36" s="10">
        <v>0.52</v>
      </c>
      <c r="G36" s="10">
        <v>6.18</v>
      </c>
      <c r="H36" t="inlineStr">
        <is>
          <t xml:space="preserve">04 1ST LEVEL</t>
        </is>
      </c>
    </row>
    <row r="37">
      <c r="A37" s="11">
        <v>31</v>
      </c>
      <c r="B37" t="inlineStr">
        <is>
          <t xml:space="preserve">200 X 3000</t>
        </is>
      </c>
      <c r="C37" s="11">
        <v>3000</v>
      </c>
      <c r="D37" s="11">
        <v>200</v>
      </c>
      <c r="E37" s="11">
        <v>550</v>
      </c>
      <c r="F37" s="10">
        <v>0.33</v>
      </c>
      <c r="G37" s="10">
        <v>3.9</v>
      </c>
      <c r="H37" t="inlineStr">
        <is>
          <t xml:space="preserve">04 1ST LEVEL</t>
        </is>
      </c>
    </row>
    <row r="38">
      <c r="A38" s="11">
        <v>32</v>
      </c>
      <c r="B38" t="inlineStr">
        <is>
          <t xml:space="preserve">200 X 1150</t>
        </is>
      </c>
      <c r="C38" s="11">
        <v>1150</v>
      </c>
      <c r="D38" s="11">
        <v>200</v>
      </c>
      <c r="E38" s="11">
        <v>550</v>
      </c>
      <c r="F38" s="10">
        <v>0.08</v>
      </c>
      <c r="G38" s="10">
        <v>1.5</v>
      </c>
      <c r="H38" t="inlineStr">
        <is>
          <t xml:space="preserve">04 1ST LEVEL</t>
        </is>
      </c>
    </row>
    <row r="39">
      <c r="A39" s="11">
        <v>33</v>
      </c>
      <c r="B39" t="inlineStr">
        <is>
          <t xml:space="preserve">200 X 4450</t>
        </is>
      </c>
      <c r="C39" s="11">
        <v>4450</v>
      </c>
      <c r="D39" s="11">
        <v>200</v>
      </c>
      <c r="E39" s="11">
        <v>550</v>
      </c>
      <c r="F39" s="10">
        <v>0.49</v>
      </c>
      <c r="G39" s="10">
        <v>5.79</v>
      </c>
      <c r="H39" t="inlineStr">
        <is>
          <t xml:space="preserve">04 1ST LEVEL</t>
        </is>
      </c>
    </row>
    <row r="40">
      <c r="A40" s="11">
        <v>34</v>
      </c>
      <c r="B40" t="inlineStr">
        <is>
          <t xml:space="preserve">350 X 8000</t>
        </is>
      </c>
      <c r="C40" s="11">
        <v>8000</v>
      </c>
      <c r="D40" s="11">
        <v>350</v>
      </c>
      <c r="E40" s="11">
        <v>600</v>
      </c>
      <c r="F40" s="10">
        <v>1.68</v>
      </c>
      <c r="G40" s="10">
        <v>12.4</v>
      </c>
      <c r="H40" t="inlineStr">
        <is>
          <t xml:space="preserve">04 1ST LEVEL</t>
        </is>
      </c>
    </row>
    <row r="41">
      <c r="A41" s="11">
        <v>35</v>
      </c>
      <c r="B41" t="inlineStr">
        <is>
          <t xml:space="preserve">200 X 1250</t>
        </is>
      </c>
      <c r="C41" s="11">
        <v>1250</v>
      </c>
      <c r="D41" s="11">
        <v>200</v>
      </c>
      <c r="E41" s="11">
        <v>700</v>
      </c>
      <c r="F41" s="10">
        <v>0.18</v>
      </c>
      <c r="G41" s="10">
        <v>2.0</v>
      </c>
      <c r="H41" t="inlineStr">
        <is>
          <t xml:space="preserve">04 1ST LEVEL</t>
        </is>
      </c>
    </row>
    <row r="42">
      <c r="A42" s="11">
        <v>36</v>
      </c>
      <c r="B42" t="inlineStr">
        <is>
          <t xml:space="preserve">200 X 900</t>
        </is>
      </c>
      <c r="C42" s="11">
        <v>900</v>
      </c>
      <c r="D42" s="11">
        <v>200</v>
      </c>
      <c r="E42" s="11">
        <v>700</v>
      </c>
      <c r="F42" s="10">
        <v>0.13</v>
      </c>
      <c r="G42" s="10">
        <v>1.44</v>
      </c>
      <c r="H42" t="inlineStr">
        <is>
          <t xml:space="preserve">04 1ST LEVEL</t>
        </is>
      </c>
    </row>
    <row r="43">
      <c r="A43" s="11">
        <v>37</v>
      </c>
      <c r="B43" t="inlineStr">
        <is>
          <t xml:space="preserve">350 X 1110</t>
        </is>
      </c>
      <c r="C43" s="11">
        <v>1110</v>
      </c>
      <c r="D43" s="11">
        <v>350</v>
      </c>
      <c r="E43" s="11">
        <v>700</v>
      </c>
      <c r="F43" s="10">
        <v>0.27</v>
      </c>
      <c r="G43" s="10">
        <v>1.94</v>
      </c>
      <c r="H43" t="inlineStr">
        <is>
          <t xml:space="preserve">04 1ST LEVEL</t>
        </is>
      </c>
    </row>
    <row r="44">
      <c r="A44" s="11">
        <v>38</v>
      </c>
      <c r="B44" t="inlineStr">
        <is>
          <t xml:space="preserve">200 X 1200</t>
        </is>
      </c>
      <c r="C44" s="11">
        <v>1200</v>
      </c>
      <c r="D44" s="11">
        <v>200</v>
      </c>
      <c r="E44" s="11">
        <v>700</v>
      </c>
      <c r="F44" s="10">
        <v>0.17</v>
      </c>
      <c r="G44" s="10">
        <v>1.92</v>
      </c>
      <c r="H44" t="inlineStr">
        <is>
          <t xml:space="preserve">04 1ST LEVEL</t>
        </is>
      </c>
    </row>
    <row r="45">
      <c r="A45" s="11">
        <v>39</v>
      </c>
      <c r="B45" t="inlineStr">
        <is>
          <t xml:space="preserve">200 X 2900</t>
        </is>
      </c>
      <c r="C45" s="11">
        <v>2900</v>
      </c>
      <c r="D45" s="11">
        <v>200</v>
      </c>
      <c r="E45" s="11">
        <v>700</v>
      </c>
      <c r="F45" s="10">
        <v>0.41</v>
      </c>
      <c r="G45" s="10">
        <v>4.64</v>
      </c>
      <c r="H45" t="inlineStr">
        <is>
          <t xml:space="preserve">04 1ST LEVEL</t>
        </is>
      </c>
    </row>
    <row r="46">
      <c r="A46" s="11">
        <v>40</v>
      </c>
      <c r="B46" t="inlineStr">
        <is>
          <t xml:space="preserve">250 X 5100</t>
        </is>
      </c>
      <c r="C46" s="11">
        <v>5100</v>
      </c>
      <c r="D46" s="11">
        <v>250</v>
      </c>
      <c r="E46" s="11">
        <v>700</v>
      </c>
      <c r="F46" s="10">
        <v>0.89</v>
      </c>
      <c r="G46" s="10">
        <v>8.41</v>
      </c>
      <c r="H46" t="inlineStr">
        <is>
          <t xml:space="preserve">04 1ST LEVEL</t>
        </is>
      </c>
    </row>
    <row r="47">
      <c r="A47" s="11">
        <v>41</v>
      </c>
      <c r="B47" t="inlineStr">
        <is>
          <t xml:space="preserve">250 X 600</t>
        </is>
      </c>
      <c r="C47" s="11">
        <v>600</v>
      </c>
      <c r="D47" s="11">
        <v>250</v>
      </c>
      <c r="E47" s="11">
        <v>550</v>
      </c>
      <c r="F47" s="10">
        <v>0.08</v>
      </c>
      <c r="G47" s="10">
        <v>0.81</v>
      </c>
      <c r="H47" t="inlineStr">
        <is>
          <t xml:space="preserve">04 1ST LEVEL</t>
        </is>
      </c>
    </row>
    <row r="48">
      <c r="A48" s="11">
        <v>42</v>
      </c>
      <c r="B48" t="inlineStr">
        <is>
          <t xml:space="preserve">250 X 6010</t>
        </is>
      </c>
      <c r="C48" s="11">
        <v>6010</v>
      </c>
      <c r="D48" s="11">
        <v>250</v>
      </c>
      <c r="E48" s="11">
        <v>550</v>
      </c>
      <c r="F48" s="10">
        <v>0.83</v>
      </c>
      <c r="G48" s="10">
        <v>8.11</v>
      </c>
      <c r="H48" t="inlineStr">
        <is>
          <t xml:space="preserve">04 1ST LEVEL</t>
        </is>
      </c>
    </row>
    <row r="49">
      <c r="A49" s="11">
        <v>43</v>
      </c>
      <c r="B49" t="inlineStr">
        <is>
          <t xml:space="preserve">250 X 1110</t>
        </is>
      </c>
      <c r="C49" s="11">
        <v>1110</v>
      </c>
      <c r="D49" s="11">
        <v>250</v>
      </c>
      <c r="E49" s="11">
        <v>700</v>
      </c>
      <c r="F49" s="10">
        <v>0.19</v>
      </c>
      <c r="G49" s="10">
        <v>1.83</v>
      </c>
      <c r="H49" t="inlineStr">
        <is>
          <t xml:space="preserve">04 1ST LEVEL</t>
        </is>
      </c>
    </row>
    <row r="50">
      <c r="A50" s="11">
        <v>44</v>
      </c>
      <c r="B50" t="inlineStr">
        <is>
          <t xml:space="preserve">200 X 1900</t>
        </is>
      </c>
      <c r="C50" s="11">
        <v>1900</v>
      </c>
      <c r="D50" s="11">
        <v>200</v>
      </c>
      <c r="E50" s="11">
        <v>550</v>
      </c>
      <c r="F50" s="10">
        <v>0.21</v>
      </c>
      <c r="G50" s="10">
        <v>2.47</v>
      </c>
      <c r="H50" t="inlineStr">
        <is>
          <t xml:space="preserve">04 1ST LEVEL</t>
        </is>
      </c>
    </row>
    <row r="51">
      <c r="A51" s="11">
        <v>45</v>
      </c>
      <c r="B51" t="inlineStr">
        <is>
          <t xml:space="preserve">200 X 1850</t>
        </is>
      </c>
      <c r="C51" s="11">
        <v>1850</v>
      </c>
      <c r="D51" s="11">
        <v>200</v>
      </c>
      <c r="E51" s="11">
        <v>550</v>
      </c>
      <c r="F51" s="10">
        <v>0.2</v>
      </c>
      <c r="G51" s="10">
        <v>2.41</v>
      </c>
      <c r="H51" t="inlineStr">
        <is>
          <t xml:space="preserve">04 1ST LEVEL</t>
        </is>
      </c>
    </row>
    <row r="52">
      <c r="A52" s="11">
        <v>46</v>
      </c>
      <c r="B52" t="inlineStr">
        <is>
          <t xml:space="preserve">200 X 3500</t>
        </is>
      </c>
      <c r="C52" s="11">
        <v>3500</v>
      </c>
      <c r="D52" s="11">
        <v>200</v>
      </c>
      <c r="E52" s="11">
        <v>700</v>
      </c>
      <c r="F52" s="10">
        <v>0.49</v>
      </c>
      <c r="G52" s="10">
        <v>5.6</v>
      </c>
      <c r="H52" t="inlineStr">
        <is>
          <t xml:space="preserve">04 1ST LEVEL</t>
        </is>
      </c>
    </row>
    <row r="53">
      <c r="A53" s="11">
        <v>47</v>
      </c>
      <c r="B53" t="inlineStr">
        <is>
          <t xml:space="preserve">250 X 3750</t>
        </is>
      </c>
      <c r="C53" s="11">
        <v>3750</v>
      </c>
      <c r="D53" s="11">
        <v>250</v>
      </c>
      <c r="E53" s="11">
        <v>550</v>
      </c>
      <c r="F53" s="10">
        <v>0.44</v>
      </c>
      <c r="G53" s="10">
        <v>5.06</v>
      </c>
      <c r="H53" t="inlineStr">
        <is>
          <t xml:space="preserve">04 1ST LEVEL</t>
        </is>
      </c>
    </row>
    <row r="54">
      <c r="A54" s="11">
        <v>48</v>
      </c>
      <c r="B54" t="inlineStr">
        <is>
          <t xml:space="preserve">200 X 5100</t>
        </is>
      </c>
      <c r="C54" s="11">
        <v>5100</v>
      </c>
      <c r="D54" s="11">
        <v>200</v>
      </c>
      <c r="E54" s="11">
        <v>550</v>
      </c>
      <c r="F54" s="10">
        <v>0.56</v>
      </c>
      <c r="G54" s="10">
        <v>6.63</v>
      </c>
      <c r="H54" t="inlineStr">
        <is>
          <t xml:space="preserve">04 1ST LEVEL</t>
        </is>
      </c>
    </row>
    <row r="55">
      <c r="A55" s="11">
        <v>49</v>
      </c>
      <c r="B55" t="inlineStr">
        <is>
          <t xml:space="preserve">200 X 4050</t>
        </is>
      </c>
      <c r="C55" s="11">
        <v>4050</v>
      </c>
      <c r="D55" s="11">
        <v>200</v>
      </c>
      <c r="E55" s="11">
        <v>550</v>
      </c>
      <c r="F55" s="10">
        <v>0.44</v>
      </c>
      <c r="G55" s="10">
        <v>5.27</v>
      </c>
      <c r="H55" t="inlineStr">
        <is>
          <t xml:space="preserve">04 1ST LEVEL</t>
        </is>
      </c>
    </row>
    <row r="56">
      <c r="A56" s="11">
        <v>50</v>
      </c>
      <c r="B56" t="inlineStr">
        <is>
          <t xml:space="preserve">200 X 1400</t>
        </is>
      </c>
      <c r="C56" s="11">
        <v>1400</v>
      </c>
      <c r="D56" s="11">
        <v>200</v>
      </c>
      <c r="E56" s="11">
        <v>550</v>
      </c>
      <c r="F56" s="10">
        <v>0.15</v>
      </c>
      <c r="G56" s="10">
        <v>1.82</v>
      </c>
      <c r="H56" t="inlineStr">
        <is>
          <t xml:space="preserve">04 1ST LEVEL</t>
        </is>
      </c>
    </row>
    <row r="57">
      <c r="A57" s="11">
        <v>51</v>
      </c>
      <c r="B57" t="inlineStr">
        <is>
          <t xml:space="preserve">300 X 8600</t>
        </is>
      </c>
      <c r="C57" s="11">
        <v>8600</v>
      </c>
      <c r="D57" s="11">
        <v>300</v>
      </c>
      <c r="E57" s="11">
        <v>600</v>
      </c>
      <c r="F57" s="10">
        <v>1.44</v>
      </c>
      <c r="G57" s="10">
        <v>12.9</v>
      </c>
      <c r="H57" t="inlineStr">
        <is>
          <t xml:space="preserve">04 1ST LEVEL</t>
        </is>
      </c>
    </row>
    <row r="58">
      <c r="A58" s="11">
        <v>52</v>
      </c>
      <c r="B58" t="inlineStr">
        <is>
          <t xml:space="preserve">350 X 3050</t>
        </is>
      </c>
      <c r="C58" s="11">
        <v>3050</v>
      </c>
      <c r="D58" s="11">
        <v>350</v>
      </c>
      <c r="E58" s="11">
        <v>700</v>
      </c>
      <c r="F58" s="10">
        <v>0.75</v>
      </c>
      <c r="G58" s="10">
        <v>5.34</v>
      </c>
      <c r="H58" t="inlineStr">
        <is>
          <t xml:space="preserve">04 1ST LEVEL</t>
        </is>
      </c>
    </row>
    <row r="59">
      <c r="A59" s="11">
        <v>53</v>
      </c>
      <c r="B59" t="inlineStr">
        <is>
          <t xml:space="preserve">200 X 3050</t>
        </is>
      </c>
      <c r="C59" s="11">
        <v>3050</v>
      </c>
      <c r="D59" s="11">
        <v>200</v>
      </c>
      <c r="E59" s="11">
        <v>700</v>
      </c>
      <c r="F59" s="10">
        <v>0.43</v>
      </c>
      <c r="G59" s="10">
        <v>4.88</v>
      </c>
      <c r="H59" t="inlineStr">
        <is>
          <t xml:space="preserve">04 1ST LEVEL</t>
        </is>
      </c>
    </row>
    <row r="60">
      <c r="A60" s="11">
        <v>54</v>
      </c>
      <c r="B60" t="inlineStr">
        <is>
          <t xml:space="preserve">200 X 3800</t>
        </is>
      </c>
      <c r="C60" s="11">
        <v>3800</v>
      </c>
      <c r="D60" s="11">
        <v>200</v>
      </c>
      <c r="E60" s="11">
        <v>700</v>
      </c>
      <c r="F60" s="10">
        <v>0.53</v>
      </c>
      <c r="G60" s="10">
        <v>6.08</v>
      </c>
      <c r="H60" t="inlineStr">
        <is>
          <t xml:space="preserve">04 1ST LEVEL</t>
        </is>
      </c>
    </row>
    <row r="61">
      <c r="A61" s="11">
        <v>55</v>
      </c>
      <c r="B61" t="inlineStr">
        <is>
          <t xml:space="preserve">200 X 2400</t>
        </is>
      </c>
      <c r="C61" s="11">
        <v>2400</v>
      </c>
      <c r="D61" s="11">
        <v>200</v>
      </c>
      <c r="E61" s="11">
        <v>700</v>
      </c>
      <c r="F61" s="10">
        <v>0.34</v>
      </c>
      <c r="G61" s="10">
        <v>3.84</v>
      </c>
      <c r="H61" t="inlineStr">
        <is>
          <t xml:space="preserve">04 1ST LEVEL</t>
        </is>
      </c>
    </row>
    <row r="62">
      <c r="A62" s="11">
        <v>56</v>
      </c>
      <c r="B62" t="inlineStr">
        <is>
          <t xml:space="preserve">200 X 2400</t>
        </is>
      </c>
      <c r="C62" s="11">
        <v>2400</v>
      </c>
      <c r="D62" s="11">
        <v>200</v>
      </c>
      <c r="E62" s="11">
        <v>550</v>
      </c>
      <c r="F62" s="10">
        <v>0.26</v>
      </c>
      <c r="G62" s="10">
        <v>3.12</v>
      </c>
      <c r="H62" t="inlineStr">
        <is>
          <t xml:space="preserve">04 1ST LEVEL</t>
        </is>
      </c>
    </row>
    <row r="63">
      <c r="A63" s="11">
        <v>57</v>
      </c>
      <c r="B63" t="inlineStr">
        <is>
          <t xml:space="preserve">200 X 5160</t>
        </is>
      </c>
      <c r="C63" s="11">
        <v>5160</v>
      </c>
      <c r="D63" s="11">
        <v>200</v>
      </c>
      <c r="E63" s="11">
        <v>550</v>
      </c>
      <c r="F63" s="10">
        <v>0.57</v>
      </c>
      <c r="G63" s="10">
        <v>6.71</v>
      </c>
      <c r="H63" t="inlineStr">
        <is>
          <t xml:space="preserve">04 1ST LEVEL</t>
        </is>
      </c>
    </row>
    <row r="64">
      <c r="A64" s="11">
        <v>58</v>
      </c>
      <c r="B64" t="inlineStr">
        <is>
          <t xml:space="preserve">200 X 1900</t>
        </is>
      </c>
      <c r="C64" s="11">
        <v>1900</v>
      </c>
      <c r="D64" s="11">
        <v>200</v>
      </c>
      <c r="E64" s="11">
        <v>550</v>
      </c>
      <c r="F64" s="10">
        <v>0.21</v>
      </c>
      <c r="G64" s="10">
        <v>2.47</v>
      </c>
      <c r="H64" t="inlineStr">
        <is>
          <t xml:space="preserve">04 1ST LEVEL</t>
        </is>
      </c>
    </row>
    <row r="65">
      <c r="A65" s="11">
        <v>59</v>
      </c>
      <c r="B65" t="inlineStr">
        <is>
          <t xml:space="preserve">200 X 2400</t>
        </is>
      </c>
      <c r="C65" s="11">
        <v>2400</v>
      </c>
      <c r="D65" s="11">
        <v>200</v>
      </c>
      <c r="E65" s="11">
        <v>550</v>
      </c>
      <c r="F65" s="10">
        <v>0.26</v>
      </c>
      <c r="G65" s="10">
        <v>3.12</v>
      </c>
      <c r="H65" t="inlineStr">
        <is>
          <t xml:space="preserve">04 1ST LEVEL</t>
        </is>
      </c>
    </row>
    <row r="66">
      <c r="A66" s="11">
        <v>60</v>
      </c>
      <c r="B66" t="inlineStr">
        <is>
          <t xml:space="preserve">200 X 2400</t>
        </is>
      </c>
      <c r="C66" s="11">
        <v>2400</v>
      </c>
      <c r="D66" s="11">
        <v>200</v>
      </c>
      <c r="E66" s="11">
        <v>550</v>
      </c>
      <c r="F66" s="10">
        <v>0.26</v>
      </c>
      <c r="G66" s="10">
        <v>3.12</v>
      </c>
      <c r="H66" t="inlineStr">
        <is>
          <t xml:space="preserve">04 1ST LEVEL</t>
        </is>
      </c>
    </row>
    <row r="67">
      <c r="A67" s="11">
        <v>61</v>
      </c>
      <c r="B67" t="inlineStr">
        <is>
          <t xml:space="preserve">300 X 1250</t>
        </is>
      </c>
      <c r="C67" s="11">
        <v>1250</v>
      </c>
      <c r="D67" s="11">
        <v>300</v>
      </c>
      <c r="E67" s="11">
        <v>700</v>
      </c>
      <c r="F67" s="10">
        <v>0.26</v>
      </c>
      <c r="G67" s="10">
        <v>2.13</v>
      </c>
      <c r="H67" t="inlineStr">
        <is>
          <t xml:space="preserve">04 1ST LEVEL</t>
        </is>
      </c>
    </row>
    <row r="68">
      <c r="A68" s="11">
        <v>62</v>
      </c>
      <c r="B68" t="inlineStr">
        <is>
          <t xml:space="preserve">300 X 9510</t>
        </is>
      </c>
      <c r="C68" s="11">
        <v>9510</v>
      </c>
      <c r="D68" s="11">
        <v>300</v>
      </c>
      <c r="E68" s="11">
        <v>700</v>
      </c>
      <c r="F68" s="10">
        <v>2.0</v>
      </c>
      <c r="G68" s="10">
        <v>16.17</v>
      </c>
      <c r="H68" t="inlineStr">
        <is>
          <t xml:space="preserve">04 1ST LEVEL</t>
        </is>
      </c>
    </row>
    <row r="69">
      <c r="A69" s="11">
        <v>63</v>
      </c>
      <c r="B69" t="inlineStr">
        <is>
          <t xml:space="preserve">200 X 2500</t>
        </is>
      </c>
      <c r="C69" s="11">
        <v>2500</v>
      </c>
      <c r="D69" s="11">
        <v>200</v>
      </c>
      <c r="E69" s="11">
        <v>550</v>
      </c>
      <c r="F69" s="10">
        <v>0.28</v>
      </c>
      <c r="G69" s="10">
        <v>3.25</v>
      </c>
      <c r="H69" t="inlineStr">
        <is>
          <t xml:space="preserve">04 1ST LEVEL</t>
        </is>
      </c>
    </row>
    <row r="70">
      <c r="A70" s="11">
        <v>64</v>
      </c>
      <c r="B70" t="inlineStr">
        <is>
          <t xml:space="preserve">300 X 8000</t>
        </is>
      </c>
      <c r="C70" s="11">
        <v>8000</v>
      </c>
      <c r="D70" s="11">
        <v>300</v>
      </c>
      <c r="E70" s="11">
        <v>550</v>
      </c>
      <c r="F70" s="10">
        <v>1.32</v>
      </c>
      <c r="G70" s="10">
        <v>11.2</v>
      </c>
      <c r="H70" t="inlineStr">
        <is>
          <t xml:space="preserve">04 1ST LEVEL</t>
        </is>
      </c>
    </row>
    <row r="71">
      <c r="A71" s="11">
        <v>65</v>
      </c>
      <c r="B71" t="inlineStr">
        <is>
          <t xml:space="preserve">200 X 950</t>
        </is>
      </c>
      <c r="C71" s="11">
        <v>950</v>
      </c>
      <c r="D71" s="11">
        <v>200</v>
      </c>
      <c r="E71" s="11">
        <v>550</v>
      </c>
      <c r="F71" s="10">
        <v>0.1</v>
      </c>
      <c r="G71" s="10">
        <v>1.23</v>
      </c>
      <c r="H71" t="inlineStr">
        <is>
          <t xml:space="preserve">04 1ST LEVEL</t>
        </is>
      </c>
    </row>
    <row r="72">
      <c r="A72" s="11">
        <v>66</v>
      </c>
      <c r="B72" t="inlineStr">
        <is>
          <t xml:space="preserve">200 X 4500</t>
        </is>
      </c>
      <c r="C72" s="11">
        <v>4500</v>
      </c>
      <c r="D72" s="11">
        <v>200</v>
      </c>
      <c r="E72" s="11">
        <v>550</v>
      </c>
      <c r="F72" s="10">
        <v>0.5</v>
      </c>
      <c r="G72" s="10">
        <v>5.85</v>
      </c>
      <c r="H72" t="inlineStr">
        <is>
          <t xml:space="preserve">04 1ST LEVEL</t>
        </is>
      </c>
    </row>
    <row r="73">
      <c r="A73" s="11">
        <v>67</v>
      </c>
      <c r="B73" t="inlineStr">
        <is>
          <t xml:space="preserve">900 X 5160</t>
        </is>
      </c>
      <c r="C73" s="11">
        <v>5160</v>
      </c>
      <c r="D73" s="11">
        <v>900</v>
      </c>
      <c r="E73" s="11">
        <v>1500</v>
      </c>
      <c r="F73" s="10">
        <v>6.97</v>
      </c>
      <c r="G73" s="10">
        <v>20.12</v>
      </c>
      <c r="H73" t="inlineStr">
        <is>
          <t xml:space="preserve">04 1ST LEVEL</t>
        </is>
      </c>
    </row>
    <row r="74">
      <c r="A74" s="11">
        <v>68</v>
      </c>
      <c r="B74" t="inlineStr">
        <is>
          <t xml:space="preserve">300 X 1250</t>
        </is>
      </c>
      <c r="C74" s="11">
        <v>1250</v>
      </c>
      <c r="D74" s="11">
        <v>300</v>
      </c>
      <c r="E74" s="11">
        <v>700</v>
      </c>
      <c r="F74" s="10">
        <v>0.26</v>
      </c>
      <c r="G74" s="10">
        <v>2.13</v>
      </c>
      <c r="H74" t="inlineStr">
        <is>
          <t xml:space="preserve">04 1ST LEVEL</t>
        </is>
      </c>
    </row>
    <row r="75">
      <c r="A75" s="11">
        <v>69</v>
      </c>
      <c r="B75" t="inlineStr">
        <is>
          <t xml:space="preserve">250 X 3850</t>
        </is>
      </c>
      <c r="C75" s="11">
        <v>3850</v>
      </c>
      <c r="D75" s="11">
        <v>250</v>
      </c>
      <c r="E75" s="11">
        <v>550</v>
      </c>
      <c r="F75" s="10">
        <v>0.53</v>
      </c>
      <c r="G75" s="10">
        <v>5.2</v>
      </c>
      <c r="H75" t="inlineStr">
        <is>
          <t xml:space="preserve">04 1ST LEVEL</t>
        </is>
      </c>
    </row>
    <row r="76">
      <c r="A76" s="11">
        <v>70</v>
      </c>
      <c r="B76" t="inlineStr">
        <is>
          <t xml:space="preserve">200 X 3850</t>
        </is>
      </c>
      <c r="C76" s="11">
        <v>3850</v>
      </c>
      <c r="D76" s="11">
        <v>200</v>
      </c>
      <c r="E76" s="11">
        <v>700</v>
      </c>
      <c r="F76" s="10">
        <v>0.54</v>
      </c>
      <c r="G76" s="10">
        <v>6.16</v>
      </c>
      <c r="H76" t="inlineStr">
        <is>
          <t xml:space="preserve">04 1ST LEVEL</t>
        </is>
      </c>
    </row>
    <row r="77">
      <c r="A77" s="11">
        <v>71</v>
      </c>
      <c r="B77" t="inlineStr">
        <is>
          <t xml:space="preserve">200 X 4000</t>
        </is>
      </c>
      <c r="C77" s="11">
        <v>4000</v>
      </c>
      <c r="D77" s="11">
        <v>200</v>
      </c>
      <c r="E77" s="11">
        <v>550</v>
      </c>
      <c r="F77" s="10">
        <v>0.44</v>
      </c>
      <c r="G77" s="10">
        <v>5.2</v>
      </c>
      <c r="H77" t="inlineStr">
        <is>
          <t xml:space="preserve">04 1ST LEVEL</t>
        </is>
      </c>
    </row>
    <row r="78">
      <c r="A78" s="11">
        <v>72</v>
      </c>
      <c r="B78" t="inlineStr">
        <is>
          <t xml:space="preserve">200 X 1250</t>
        </is>
      </c>
      <c r="C78" s="11">
        <v>1250</v>
      </c>
      <c r="D78" s="11">
        <v>200</v>
      </c>
      <c r="E78" s="11">
        <v>550</v>
      </c>
      <c r="F78" s="10">
        <v>0.09</v>
      </c>
      <c r="G78" s="10">
        <v>1.63</v>
      </c>
      <c r="H78" t="inlineStr">
        <is>
          <t xml:space="preserve">04 1ST LEVEL</t>
        </is>
      </c>
    </row>
    <row r="79">
      <c r="A79" s="11">
        <v>73</v>
      </c>
      <c r="B79" t="inlineStr">
        <is>
          <t xml:space="preserve">200 X 550</t>
        </is>
      </c>
      <c r="C79" s="11">
        <v>550</v>
      </c>
      <c r="D79" s="11">
        <v>200</v>
      </c>
      <c r="E79" s="11">
        <v>700</v>
      </c>
      <c r="F79" s="10">
        <v>0.08</v>
      </c>
      <c r="G79" s="10">
        <v>0.88</v>
      </c>
      <c r="H79" t="inlineStr">
        <is>
          <t xml:space="preserve">05 2ND LEVEL</t>
        </is>
      </c>
    </row>
    <row r="80">
      <c r="A80" s="11">
        <v>74</v>
      </c>
      <c r="B80" t="inlineStr">
        <is>
          <t xml:space="preserve">200 X 2450</t>
        </is>
      </c>
      <c r="C80" s="11">
        <v>2450</v>
      </c>
      <c r="D80" s="11">
        <v>200</v>
      </c>
      <c r="E80" s="11">
        <v>700</v>
      </c>
      <c r="F80" s="10">
        <v>0.34</v>
      </c>
      <c r="G80" s="10">
        <v>3.92</v>
      </c>
      <c r="H80" t="inlineStr">
        <is>
          <t xml:space="preserve">05 2ND LEVEL</t>
        </is>
      </c>
    </row>
    <row r="81">
      <c r="A81" s="11">
        <v>75</v>
      </c>
      <c r="B81" t="inlineStr">
        <is>
          <t xml:space="preserve">200 X 550</t>
        </is>
      </c>
      <c r="C81" s="11">
        <v>550</v>
      </c>
      <c r="D81" s="11">
        <v>200</v>
      </c>
      <c r="E81" s="11">
        <v>700</v>
      </c>
      <c r="F81" s="10">
        <v>0.08</v>
      </c>
      <c r="G81" s="10">
        <v>0.88</v>
      </c>
      <c r="H81" t="inlineStr">
        <is>
          <t xml:space="preserve">05 2ND LEVEL</t>
        </is>
      </c>
    </row>
    <row r="82">
      <c r="A82" s="11">
        <v>76</v>
      </c>
      <c r="B82" t="inlineStr">
        <is>
          <t xml:space="preserve">200 X 200</t>
        </is>
      </c>
      <c r="C82" s="11">
        <v>200</v>
      </c>
      <c r="D82" s="11">
        <v>200</v>
      </c>
      <c r="E82" s="11">
        <v>700</v>
      </c>
      <c r="F82" s="10">
        <v>0.04</v>
      </c>
      <c r="G82" s="10">
        <v>0.32</v>
      </c>
      <c r="H82" t="inlineStr">
        <is>
          <t xml:space="preserve">05 2ND LEVEL</t>
        </is>
      </c>
    </row>
    <row r="83">
      <c r="A83" s="11">
        <v>77</v>
      </c>
      <c r="B83" t="inlineStr">
        <is>
          <t xml:space="preserve">200 X 200</t>
        </is>
      </c>
      <c r="C83" s="11">
        <v>200</v>
      </c>
      <c r="D83" s="11">
        <v>200</v>
      </c>
      <c r="E83" s="11">
        <v>700</v>
      </c>
      <c r="F83" s="10">
        <v>0.04</v>
      </c>
      <c r="G83" s="10">
        <v>0.32</v>
      </c>
      <c r="H83" t="inlineStr">
        <is>
          <t xml:space="preserve">05 2ND LEVEL</t>
        </is>
      </c>
    </row>
    <row r="84">
      <c r="A84" s="11">
        <v>78</v>
      </c>
      <c r="B84" t="inlineStr">
        <is>
          <t xml:space="preserve">200 X 3700</t>
        </is>
      </c>
      <c r="C84" s="11">
        <v>3700</v>
      </c>
      <c r="D84" s="11">
        <v>200</v>
      </c>
      <c r="E84" s="11">
        <v>700</v>
      </c>
      <c r="F84" s="10">
        <v>0.52</v>
      </c>
      <c r="G84" s="10">
        <v>5.92</v>
      </c>
      <c r="H84" t="inlineStr">
        <is>
          <t xml:space="preserve">05 2ND LEVEL</t>
        </is>
      </c>
    </row>
    <row r="85">
      <c r="A85" s="11">
        <v>79</v>
      </c>
      <c r="B85" t="inlineStr">
        <is>
          <t xml:space="preserve">200 X 900</t>
        </is>
      </c>
      <c r="C85" s="11">
        <v>900</v>
      </c>
      <c r="D85" s="11">
        <v>200</v>
      </c>
      <c r="E85" s="11">
        <v>700</v>
      </c>
      <c r="F85" s="10">
        <v>0.13</v>
      </c>
      <c r="G85" s="10">
        <v>1.44</v>
      </c>
      <c r="H85" t="inlineStr">
        <is>
          <t xml:space="preserve">05 2ND LEVEL</t>
        </is>
      </c>
    </row>
    <row r="86">
      <c r="A86" s="11">
        <v>80</v>
      </c>
      <c r="B86" t="inlineStr">
        <is>
          <t xml:space="preserve">350 X 550</t>
        </is>
      </c>
      <c r="C86" s="11">
        <v>550</v>
      </c>
      <c r="D86" s="11">
        <v>350</v>
      </c>
      <c r="E86" s="11">
        <v>700</v>
      </c>
      <c r="F86" s="10">
        <v>0.13</v>
      </c>
      <c r="G86" s="10">
        <v>0.96</v>
      </c>
      <c r="H86" t="inlineStr">
        <is>
          <t xml:space="preserve">05 2ND LEVEL</t>
        </is>
      </c>
    </row>
    <row r="87">
      <c r="A87" s="11">
        <v>81</v>
      </c>
      <c r="B87" t="inlineStr">
        <is>
          <t xml:space="preserve">350 X 8500</t>
        </is>
      </c>
      <c r="C87" s="11">
        <v>8500</v>
      </c>
      <c r="D87" s="11">
        <v>350</v>
      </c>
      <c r="E87" s="11">
        <v>700</v>
      </c>
      <c r="F87" s="10">
        <v>2.08</v>
      </c>
      <c r="G87" s="10">
        <v>14.88</v>
      </c>
      <c r="H87" t="inlineStr">
        <is>
          <t xml:space="preserve">05 2ND LEVEL</t>
        </is>
      </c>
    </row>
    <row r="88">
      <c r="A88" s="11">
        <v>82</v>
      </c>
      <c r="B88" t="inlineStr">
        <is>
          <t xml:space="preserve">200 X 4450</t>
        </is>
      </c>
      <c r="C88" s="11">
        <v>4450</v>
      </c>
      <c r="D88" s="11">
        <v>200</v>
      </c>
      <c r="E88" s="11">
        <v>700</v>
      </c>
      <c r="F88" s="10">
        <v>0.62</v>
      </c>
      <c r="G88" s="10">
        <v>7.12</v>
      </c>
      <c r="H88" t="inlineStr">
        <is>
          <t xml:space="preserve">05 2ND LEVEL</t>
        </is>
      </c>
    </row>
    <row r="89">
      <c r="A89" s="11">
        <v>83</v>
      </c>
      <c r="B89" t="inlineStr">
        <is>
          <t xml:space="preserve">200 X 900</t>
        </is>
      </c>
      <c r="C89" s="11">
        <v>900</v>
      </c>
      <c r="D89" s="11">
        <v>200</v>
      </c>
      <c r="E89" s="11">
        <v>700</v>
      </c>
      <c r="F89" s="10">
        <v>0.13</v>
      </c>
      <c r="G89" s="10">
        <v>1.44</v>
      </c>
      <c r="H89" t="inlineStr">
        <is>
          <t xml:space="preserve">05 2ND LEVEL</t>
        </is>
      </c>
    </row>
    <row r="90">
      <c r="A90" s="11">
        <v>84</v>
      </c>
      <c r="B90" t="inlineStr">
        <is>
          <t xml:space="preserve">200 X 3000</t>
        </is>
      </c>
      <c r="C90" s="11">
        <v>3000</v>
      </c>
      <c r="D90" s="11">
        <v>200</v>
      </c>
      <c r="E90" s="11">
        <v>550</v>
      </c>
      <c r="F90" s="10">
        <v>0.33</v>
      </c>
      <c r="G90" s="10">
        <v>3.9</v>
      </c>
      <c r="H90" t="inlineStr">
        <is>
          <t xml:space="preserve">05 2ND LEVEL</t>
        </is>
      </c>
    </row>
    <row r="91">
      <c r="A91" s="11">
        <v>85</v>
      </c>
      <c r="B91" t="inlineStr">
        <is>
          <t xml:space="preserve">200 X 4300</t>
        </is>
      </c>
      <c r="C91" s="11">
        <v>4300</v>
      </c>
      <c r="D91" s="11">
        <v>200</v>
      </c>
      <c r="E91" s="11">
        <v>550</v>
      </c>
      <c r="F91" s="10">
        <v>0.47</v>
      </c>
      <c r="G91" s="10">
        <v>5.59</v>
      </c>
      <c r="H91" t="inlineStr">
        <is>
          <t xml:space="preserve">05 2ND LEVEL</t>
        </is>
      </c>
    </row>
    <row r="92">
      <c r="A92" s="11">
        <v>86</v>
      </c>
      <c r="B92" t="inlineStr">
        <is>
          <t xml:space="preserve">200 X 4750</t>
        </is>
      </c>
      <c r="C92" s="11">
        <v>4750</v>
      </c>
      <c r="D92" s="11">
        <v>200</v>
      </c>
      <c r="E92" s="11">
        <v>550</v>
      </c>
      <c r="F92" s="10">
        <v>0.52</v>
      </c>
      <c r="G92" s="10">
        <v>6.18</v>
      </c>
      <c r="H92" t="inlineStr">
        <is>
          <t xml:space="preserve">05 2ND LEVEL</t>
        </is>
      </c>
    </row>
    <row r="93">
      <c r="A93" s="11">
        <v>87</v>
      </c>
      <c r="B93" t="inlineStr">
        <is>
          <t xml:space="preserve">200 X 3000</t>
        </is>
      </c>
      <c r="C93" s="11">
        <v>3000</v>
      </c>
      <c r="D93" s="11">
        <v>200</v>
      </c>
      <c r="E93" s="11">
        <v>550</v>
      </c>
      <c r="F93" s="10">
        <v>0.33</v>
      </c>
      <c r="G93" s="10">
        <v>3.9</v>
      </c>
      <c r="H93" t="inlineStr">
        <is>
          <t xml:space="preserve">05 2ND LEVEL</t>
        </is>
      </c>
    </row>
    <row r="94">
      <c r="A94" s="11">
        <v>88</v>
      </c>
      <c r="B94" t="inlineStr">
        <is>
          <t xml:space="preserve">200 X 4450</t>
        </is>
      </c>
      <c r="C94" s="11">
        <v>4450</v>
      </c>
      <c r="D94" s="11">
        <v>200</v>
      </c>
      <c r="E94" s="11">
        <v>550</v>
      </c>
      <c r="F94" s="10">
        <v>0.49</v>
      </c>
      <c r="G94" s="10">
        <v>5.79</v>
      </c>
      <c r="H94" t="inlineStr">
        <is>
          <t xml:space="preserve">05 2ND LEVEL</t>
        </is>
      </c>
    </row>
    <row r="95">
      <c r="A95" s="11">
        <v>89</v>
      </c>
      <c r="B95" t="inlineStr">
        <is>
          <t xml:space="preserve">350 X 8000</t>
        </is>
      </c>
      <c r="C95" s="11">
        <v>8000</v>
      </c>
      <c r="D95" s="11">
        <v>350</v>
      </c>
      <c r="E95" s="11">
        <v>600</v>
      </c>
      <c r="F95" s="10">
        <v>1.68</v>
      </c>
      <c r="G95" s="10">
        <v>12.4</v>
      </c>
      <c r="H95" t="inlineStr">
        <is>
          <t xml:space="preserve">05 2ND LEVEL</t>
        </is>
      </c>
    </row>
    <row r="96">
      <c r="A96" s="11">
        <v>90</v>
      </c>
      <c r="B96" t="inlineStr">
        <is>
          <t xml:space="preserve">200 X 1250</t>
        </is>
      </c>
      <c r="C96" s="11">
        <v>1250</v>
      </c>
      <c r="D96" s="11">
        <v>200</v>
      </c>
      <c r="E96" s="11">
        <v>700</v>
      </c>
      <c r="F96" s="10">
        <v>0.18</v>
      </c>
      <c r="G96" s="10">
        <v>2.0</v>
      </c>
      <c r="H96" t="inlineStr">
        <is>
          <t xml:space="preserve">05 2ND LEVEL</t>
        </is>
      </c>
    </row>
    <row r="97">
      <c r="A97" s="11">
        <v>91</v>
      </c>
      <c r="B97" t="inlineStr">
        <is>
          <t xml:space="preserve">200 X 900</t>
        </is>
      </c>
      <c r="C97" s="11">
        <v>900</v>
      </c>
      <c r="D97" s="11">
        <v>200</v>
      </c>
      <c r="E97" s="11">
        <v>700</v>
      </c>
      <c r="F97" s="10">
        <v>0.13</v>
      </c>
      <c r="G97" s="10">
        <v>1.44</v>
      </c>
      <c r="H97" t="inlineStr">
        <is>
          <t xml:space="preserve">05 2ND LEVEL</t>
        </is>
      </c>
    </row>
    <row r="98">
      <c r="A98" s="11">
        <v>92</v>
      </c>
      <c r="B98" t="inlineStr">
        <is>
          <t xml:space="preserve">350 X 1110</t>
        </is>
      </c>
      <c r="C98" s="11">
        <v>1110</v>
      </c>
      <c r="D98" s="11">
        <v>350</v>
      </c>
      <c r="E98" s="11">
        <v>700</v>
      </c>
      <c r="F98" s="10">
        <v>0.27</v>
      </c>
      <c r="G98" s="10">
        <v>1.94</v>
      </c>
      <c r="H98" t="inlineStr">
        <is>
          <t xml:space="preserve">05 2ND LEVEL</t>
        </is>
      </c>
    </row>
    <row r="99">
      <c r="A99" s="11">
        <v>93</v>
      </c>
      <c r="B99" t="inlineStr">
        <is>
          <t xml:space="preserve">200 X 1250</t>
        </is>
      </c>
      <c r="C99" s="11">
        <v>1250</v>
      </c>
      <c r="D99" s="11">
        <v>200</v>
      </c>
      <c r="E99" s="11">
        <v>700</v>
      </c>
      <c r="F99" s="10">
        <v>0.18</v>
      </c>
      <c r="G99" s="10">
        <v>2.0</v>
      </c>
      <c r="H99" t="inlineStr">
        <is>
          <t xml:space="preserve">05 2ND LEVEL</t>
        </is>
      </c>
    </row>
    <row r="100">
      <c r="A100" s="11">
        <v>94</v>
      </c>
      <c r="B100" t="inlineStr">
        <is>
          <t xml:space="preserve">200 X 2900</t>
        </is>
      </c>
      <c r="C100" s="11">
        <v>2900</v>
      </c>
      <c r="D100" s="11">
        <v>200</v>
      </c>
      <c r="E100" s="11">
        <v>700</v>
      </c>
      <c r="F100" s="10">
        <v>0.41</v>
      </c>
      <c r="G100" s="10">
        <v>4.64</v>
      </c>
      <c r="H100" t="inlineStr">
        <is>
          <t xml:space="preserve">05 2ND LEVEL</t>
        </is>
      </c>
    </row>
    <row r="101">
      <c r="A101" s="11">
        <v>95</v>
      </c>
      <c r="B101" t="inlineStr">
        <is>
          <t xml:space="preserve">250 X 5100</t>
        </is>
      </c>
      <c r="C101" s="11">
        <v>5100</v>
      </c>
      <c r="D101" s="11">
        <v>250</v>
      </c>
      <c r="E101" s="11">
        <v>700</v>
      </c>
      <c r="F101" s="10">
        <v>0.89</v>
      </c>
      <c r="G101" s="10">
        <v>8.41</v>
      </c>
      <c r="H101" t="inlineStr">
        <is>
          <t xml:space="preserve">05 2ND LEVEL</t>
        </is>
      </c>
    </row>
    <row r="102">
      <c r="A102" s="11">
        <v>96</v>
      </c>
      <c r="B102" t="inlineStr">
        <is>
          <t xml:space="preserve">250 X 600</t>
        </is>
      </c>
      <c r="C102" s="11">
        <v>600</v>
      </c>
      <c r="D102" s="11">
        <v>250</v>
      </c>
      <c r="E102" s="11">
        <v>550</v>
      </c>
      <c r="F102" s="10">
        <v>0.08</v>
      </c>
      <c r="G102" s="10">
        <v>0.81</v>
      </c>
      <c r="H102" t="inlineStr">
        <is>
          <t xml:space="preserve">05 2ND LEVEL</t>
        </is>
      </c>
    </row>
    <row r="103">
      <c r="A103" s="11">
        <v>97</v>
      </c>
      <c r="B103" t="inlineStr">
        <is>
          <t xml:space="preserve">250 X 6010</t>
        </is>
      </c>
      <c r="C103" s="11">
        <v>6010</v>
      </c>
      <c r="D103" s="11">
        <v>250</v>
      </c>
      <c r="E103" s="11">
        <v>550</v>
      </c>
      <c r="F103" s="10">
        <v>0.83</v>
      </c>
      <c r="G103" s="10">
        <v>8.11</v>
      </c>
      <c r="H103" t="inlineStr">
        <is>
          <t xml:space="preserve">05 2ND LEVEL</t>
        </is>
      </c>
    </row>
    <row r="104">
      <c r="A104" s="11">
        <v>98</v>
      </c>
      <c r="B104" t="inlineStr">
        <is>
          <t xml:space="preserve">250 X 1110</t>
        </is>
      </c>
      <c r="C104" s="11">
        <v>1110</v>
      </c>
      <c r="D104" s="11">
        <v>250</v>
      </c>
      <c r="E104" s="11">
        <v>700</v>
      </c>
      <c r="F104" s="10">
        <v>0.19</v>
      </c>
      <c r="G104" s="10">
        <v>1.83</v>
      </c>
      <c r="H104" t="inlineStr">
        <is>
          <t xml:space="preserve">05 2ND LEVEL</t>
        </is>
      </c>
    </row>
    <row r="105">
      <c r="A105" s="11">
        <v>99</v>
      </c>
      <c r="B105" t="inlineStr">
        <is>
          <t xml:space="preserve">200 X 1900</t>
        </is>
      </c>
      <c r="C105" s="11">
        <v>1900</v>
      </c>
      <c r="D105" s="11">
        <v>200</v>
      </c>
      <c r="E105" s="11">
        <v>550</v>
      </c>
      <c r="F105" s="10">
        <v>0.21</v>
      </c>
      <c r="G105" s="10">
        <v>2.47</v>
      </c>
      <c r="H105" t="inlineStr">
        <is>
          <t xml:space="preserve">05 2ND LEVEL</t>
        </is>
      </c>
    </row>
    <row r="106">
      <c r="A106" s="11">
        <v>100</v>
      </c>
      <c r="B106" t="inlineStr">
        <is>
          <t xml:space="preserve">200 X 1850</t>
        </is>
      </c>
      <c r="C106" s="11">
        <v>1850</v>
      </c>
      <c r="D106" s="11">
        <v>200</v>
      </c>
      <c r="E106" s="11">
        <v>550</v>
      </c>
      <c r="F106" s="10">
        <v>0.2</v>
      </c>
      <c r="G106" s="10">
        <v>2.41</v>
      </c>
      <c r="H106" t="inlineStr">
        <is>
          <t xml:space="preserve">05 2ND LEVEL</t>
        </is>
      </c>
    </row>
    <row r="107">
      <c r="A107" s="11">
        <v>101</v>
      </c>
      <c r="B107" t="inlineStr">
        <is>
          <t xml:space="preserve">200 X 3500</t>
        </is>
      </c>
      <c r="C107" s="11">
        <v>3500</v>
      </c>
      <c r="D107" s="11">
        <v>200</v>
      </c>
      <c r="E107" s="11">
        <v>700</v>
      </c>
      <c r="F107" s="10">
        <v>0.49</v>
      </c>
      <c r="G107" s="10">
        <v>5.6</v>
      </c>
      <c r="H107" t="inlineStr">
        <is>
          <t xml:space="preserve">05 2ND LEVEL</t>
        </is>
      </c>
    </row>
    <row r="108">
      <c r="A108" s="11">
        <v>102</v>
      </c>
      <c r="B108" t="inlineStr">
        <is>
          <t xml:space="preserve">250 X 3750</t>
        </is>
      </c>
      <c r="C108" s="11">
        <v>3750</v>
      </c>
      <c r="D108" s="11">
        <v>250</v>
      </c>
      <c r="E108" s="11">
        <v>550</v>
      </c>
      <c r="F108" s="10">
        <v>0.44</v>
      </c>
      <c r="G108" s="10">
        <v>5.06</v>
      </c>
      <c r="H108" t="inlineStr">
        <is>
          <t xml:space="preserve">05 2ND LEVEL</t>
        </is>
      </c>
    </row>
    <row r="109">
      <c r="A109" s="11">
        <v>103</v>
      </c>
      <c r="B109" t="inlineStr">
        <is>
          <t xml:space="preserve">200 X 5100</t>
        </is>
      </c>
      <c r="C109" s="11">
        <v>5100</v>
      </c>
      <c r="D109" s="11">
        <v>200</v>
      </c>
      <c r="E109" s="11">
        <v>550</v>
      </c>
      <c r="F109" s="10">
        <v>0.56</v>
      </c>
      <c r="G109" s="10">
        <v>6.63</v>
      </c>
      <c r="H109" t="inlineStr">
        <is>
          <t xml:space="preserve">05 2ND LEVEL</t>
        </is>
      </c>
    </row>
    <row r="110">
      <c r="A110" s="11">
        <v>104</v>
      </c>
      <c r="B110" t="inlineStr">
        <is>
          <t xml:space="preserve">200 X 4050</t>
        </is>
      </c>
      <c r="C110" s="11">
        <v>4050</v>
      </c>
      <c r="D110" s="11">
        <v>200</v>
      </c>
      <c r="E110" s="11">
        <v>550</v>
      </c>
      <c r="F110" s="10">
        <v>0.44</v>
      </c>
      <c r="G110" s="10">
        <v>5.27</v>
      </c>
      <c r="H110" t="inlineStr">
        <is>
          <t xml:space="preserve">05 2ND LEVEL</t>
        </is>
      </c>
    </row>
    <row r="111">
      <c r="A111" s="11">
        <v>105</v>
      </c>
      <c r="B111" t="inlineStr">
        <is>
          <t xml:space="preserve">200 X 1400</t>
        </is>
      </c>
      <c r="C111" s="11">
        <v>1400</v>
      </c>
      <c r="D111" s="11">
        <v>200</v>
      </c>
      <c r="E111" s="11">
        <v>550</v>
      </c>
      <c r="F111" s="10">
        <v>0.15</v>
      </c>
      <c r="G111" s="10">
        <v>1.82</v>
      </c>
      <c r="H111" t="inlineStr">
        <is>
          <t xml:space="preserve">05 2ND LEVEL</t>
        </is>
      </c>
    </row>
    <row r="112">
      <c r="A112" s="11">
        <v>106</v>
      </c>
      <c r="B112" t="inlineStr">
        <is>
          <t xml:space="preserve">300 X 8600</t>
        </is>
      </c>
      <c r="C112" s="11">
        <v>8600</v>
      </c>
      <c r="D112" s="11">
        <v>300</v>
      </c>
      <c r="E112" s="11">
        <v>600</v>
      </c>
      <c r="F112" s="10">
        <v>1.44</v>
      </c>
      <c r="G112" s="10">
        <v>12.9</v>
      </c>
      <c r="H112" t="inlineStr">
        <is>
          <t xml:space="preserve">05 2ND LEVEL</t>
        </is>
      </c>
    </row>
    <row r="113">
      <c r="A113" s="11">
        <v>107</v>
      </c>
      <c r="B113" t="inlineStr">
        <is>
          <t xml:space="preserve">200 X 3050</t>
        </is>
      </c>
      <c r="C113" s="11">
        <v>3050</v>
      </c>
      <c r="D113" s="11">
        <v>200</v>
      </c>
      <c r="E113" s="11">
        <v>550</v>
      </c>
      <c r="F113" s="10">
        <v>0.34</v>
      </c>
      <c r="G113" s="10">
        <v>3.97</v>
      </c>
      <c r="H113" t="inlineStr">
        <is>
          <t xml:space="preserve">05 2ND LEVEL</t>
        </is>
      </c>
    </row>
    <row r="114">
      <c r="A114" s="11">
        <v>108</v>
      </c>
      <c r="B114" t="inlineStr">
        <is>
          <t xml:space="preserve">200 X 3050</t>
        </is>
      </c>
      <c r="C114" s="11">
        <v>3050</v>
      </c>
      <c r="D114" s="11">
        <v>200</v>
      </c>
      <c r="E114" s="11">
        <v>700</v>
      </c>
      <c r="F114" s="10">
        <v>0.43</v>
      </c>
      <c r="G114" s="10">
        <v>4.88</v>
      </c>
      <c r="H114" t="inlineStr">
        <is>
          <t xml:space="preserve">05 2ND LEVEL</t>
        </is>
      </c>
    </row>
    <row r="115">
      <c r="A115" s="11">
        <v>109</v>
      </c>
      <c r="B115" t="inlineStr">
        <is>
          <t xml:space="preserve">200 X 3800</t>
        </is>
      </c>
      <c r="C115" s="11">
        <v>3800</v>
      </c>
      <c r="D115" s="11">
        <v>200</v>
      </c>
      <c r="E115" s="11">
        <v>700</v>
      </c>
      <c r="F115" s="10">
        <v>0.53</v>
      </c>
      <c r="G115" s="10">
        <v>6.08</v>
      </c>
      <c r="H115" t="inlineStr">
        <is>
          <t xml:space="preserve">05 2ND LEVEL</t>
        </is>
      </c>
    </row>
    <row r="116">
      <c r="A116" s="11">
        <v>110</v>
      </c>
      <c r="B116" t="inlineStr">
        <is>
          <t xml:space="preserve">200 X 2400</t>
        </is>
      </c>
      <c r="C116" s="11">
        <v>2400</v>
      </c>
      <c r="D116" s="11">
        <v>200</v>
      </c>
      <c r="E116" s="11">
        <v>700</v>
      </c>
      <c r="F116" s="10">
        <v>0.34</v>
      </c>
      <c r="G116" s="10">
        <v>3.84</v>
      </c>
      <c r="H116" t="inlineStr">
        <is>
          <t xml:space="preserve">05 2ND LEVEL</t>
        </is>
      </c>
    </row>
    <row r="117">
      <c r="A117" s="11">
        <v>111</v>
      </c>
      <c r="B117" t="inlineStr">
        <is>
          <t xml:space="preserve">200 X 2400</t>
        </is>
      </c>
      <c r="C117" s="11">
        <v>2400</v>
      </c>
      <c r="D117" s="11">
        <v>200</v>
      </c>
      <c r="E117" s="11">
        <v>550</v>
      </c>
      <c r="F117" s="10">
        <v>0.26</v>
      </c>
      <c r="G117" s="10">
        <v>3.12</v>
      </c>
      <c r="H117" t="inlineStr">
        <is>
          <t xml:space="preserve">05 2ND LEVEL</t>
        </is>
      </c>
    </row>
    <row r="118">
      <c r="A118" s="11">
        <v>112</v>
      </c>
      <c r="B118" t="inlineStr">
        <is>
          <t xml:space="preserve">200 X 5260</t>
        </is>
      </c>
      <c r="C118" s="11">
        <v>5260</v>
      </c>
      <c r="D118" s="11">
        <v>200</v>
      </c>
      <c r="E118" s="11">
        <v>550</v>
      </c>
      <c r="F118" s="10">
        <v>0.58</v>
      </c>
      <c r="G118" s="10">
        <v>6.84</v>
      </c>
      <c r="H118" t="inlineStr">
        <is>
          <t xml:space="preserve">05 2ND LEVEL</t>
        </is>
      </c>
    </row>
    <row r="119">
      <c r="A119" s="11">
        <v>113</v>
      </c>
      <c r="B119" t="inlineStr">
        <is>
          <t xml:space="preserve">200 X 1900</t>
        </is>
      </c>
      <c r="C119" s="11">
        <v>1900</v>
      </c>
      <c r="D119" s="11">
        <v>200</v>
      </c>
      <c r="E119" s="11">
        <v>550</v>
      </c>
      <c r="F119" s="10">
        <v>0.21</v>
      </c>
      <c r="G119" s="10">
        <v>2.47</v>
      </c>
      <c r="H119" t="inlineStr">
        <is>
          <t xml:space="preserve">05 2ND LEVEL</t>
        </is>
      </c>
    </row>
    <row r="120">
      <c r="A120" s="11">
        <v>114</v>
      </c>
      <c r="B120" t="inlineStr">
        <is>
          <t xml:space="preserve">200 X 2400</t>
        </is>
      </c>
      <c r="C120" s="11">
        <v>2400</v>
      </c>
      <c r="D120" s="11">
        <v>200</v>
      </c>
      <c r="E120" s="11">
        <v>550</v>
      </c>
      <c r="F120" s="10">
        <v>0.26</v>
      </c>
      <c r="G120" s="10">
        <v>3.12</v>
      </c>
      <c r="H120" t="inlineStr">
        <is>
          <t xml:space="preserve">05 2ND LEVEL</t>
        </is>
      </c>
    </row>
    <row r="121">
      <c r="A121" s="11">
        <v>115</v>
      </c>
      <c r="B121" t="inlineStr">
        <is>
          <t xml:space="preserve">300 X 1100</t>
        </is>
      </c>
      <c r="C121" s="11">
        <v>1100</v>
      </c>
      <c r="D121" s="11">
        <v>300</v>
      </c>
      <c r="E121" s="11">
        <v>700</v>
      </c>
      <c r="F121" s="10">
        <v>0.23</v>
      </c>
      <c r="G121" s="10">
        <v>1.87</v>
      </c>
      <c r="H121" t="inlineStr">
        <is>
          <t xml:space="preserve">05 2ND LEVEL</t>
        </is>
      </c>
    </row>
    <row r="122">
      <c r="A122" s="11">
        <v>116</v>
      </c>
      <c r="B122" t="inlineStr">
        <is>
          <t xml:space="preserve">350 X 9510</t>
        </is>
      </c>
      <c r="C122" s="11">
        <v>9510</v>
      </c>
      <c r="D122" s="11">
        <v>350</v>
      </c>
      <c r="E122" s="11">
        <v>700</v>
      </c>
      <c r="F122" s="10">
        <v>2.33</v>
      </c>
      <c r="G122" s="10">
        <v>16.64</v>
      </c>
      <c r="H122" t="inlineStr">
        <is>
          <t xml:space="preserve">05 2ND LEVEL</t>
        </is>
      </c>
    </row>
    <row r="123">
      <c r="A123" s="11">
        <v>117</v>
      </c>
      <c r="B123" t="inlineStr">
        <is>
          <t xml:space="preserve">300 X 755</t>
        </is>
      </c>
      <c r="C123" s="11">
        <v>755</v>
      </c>
      <c r="D123" s="11">
        <v>300</v>
      </c>
      <c r="E123" s="11">
        <v>700</v>
      </c>
      <c r="F123" s="10">
        <v>0.16</v>
      </c>
      <c r="G123" s="10">
        <v>1.28</v>
      </c>
      <c r="H123" t="inlineStr">
        <is>
          <t xml:space="preserve">05 2ND LEVEL</t>
        </is>
      </c>
    </row>
    <row r="124">
      <c r="A124" s="11">
        <v>118</v>
      </c>
      <c r="B124" t="inlineStr">
        <is>
          <t xml:space="preserve">300 X 3550</t>
        </is>
      </c>
      <c r="C124" s="11">
        <v>3550</v>
      </c>
      <c r="D124" s="11">
        <v>300</v>
      </c>
      <c r="E124" s="11">
        <v>550</v>
      </c>
      <c r="F124" s="10">
        <v>0.59</v>
      </c>
      <c r="G124" s="10">
        <v>4.97</v>
      </c>
      <c r="H124" t="inlineStr">
        <is>
          <t xml:space="preserve">05 2ND LEVEL</t>
        </is>
      </c>
    </row>
    <row r="125">
      <c r="A125" s="11">
        <v>119</v>
      </c>
      <c r="B125" t="inlineStr">
        <is>
          <t xml:space="preserve">200 X 3250</t>
        </is>
      </c>
      <c r="C125" s="11">
        <v>3250</v>
      </c>
      <c r="D125" s="11">
        <v>200</v>
      </c>
      <c r="E125" s="11">
        <v>700</v>
      </c>
      <c r="F125" s="10">
        <v>0.46</v>
      </c>
      <c r="G125" s="10">
        <v>5.2</v>
      </c>
      <c r="H125" t="inlineStr">
        <is>
          <t xml:space="preserve">05 2ND LEVEL</t>
        </is>
      </c>
    </row>
    <row r="126">
      <c r="A126" s="11">
        <v>120</v>
      </c>
      <c r="B126" t="inlineStr">
        <is>
          <t xml:space="preserve">300 X 1100</t>
        </is>
      </c>
      <c r="C126" s="11">
        <v>1100</v>
      </c>
      <c r="D126" s="11">
        <v>300</v>
      </c>
      <c r="E126" s="11">
        <v>700</v>
      </c>
      <c r="F126" s="10">
        <v>0.23</v>
      </c>
      <c r="G126" s="10">
        <v>1.87</v>
      </c>
      <c r="H126" t="inlineStr">
        <is>
          <t xml:space="preserve">05 2ND LEVEL</t>
        </is>
      </c>
    </row>
    <row r="127">
      <c r="A127" s="11">
        <v>121</v>
      </c>
      <c r="B127" t="inlineStr">
        <is>
          <t xml:space="preserve">250 X 4550</t>
        </is>
      </c>
      <c r="C127" s="11">
        <v>4550</v>
      </c>
      <c r="D127" s="11">
        <v>250</v>
      </c>
      <c r="E127" s="11">
        <v>550</v>
      </c>
      <c r="F127" s="10">
        <v>0.55</v>
      </c>
      <c r="G127" s="10">
        <v>6.14</v>
      </c>
      <c r="H127" t="inlineStr">
        <is>
          <t xml:space="preserve">05 2ND LEVEL</t>
        </is>
      </c>
    </row>
    <row r="128">
      <c r="A128" s="11">
        <v>122</v>
      </c>
      <c r="B128" t="inlineStr">
        <is>
          <t xml:space="preserve">200 X 3850</t>
        </is>
      </c>
      <c r="C128" s="11">
        <v>3850</v>
      </c>
      <c r="D128" s="11">
        <v>200</v>
      </c>
      <c r="E128" s="11">
        <v>700</v>
      </c>
      <c r="F128" s="10">
        <v>0.54</v>
      </c>
      <c r="G128" s="10">
        <v>6.16</v>
      </c>
      <c r="H128" t="inlineStr">
        <is>
          <t xml:space="preserve">05 2ND LEVEL</t>
        </is>
      </c>
    </row>
    <row r="129">
      <c r="A129" s="11">
        <v>123</v>
      </c>
      <c r="B129" t="inlineStr">
        <is>
          <t xml:space="preserve">200 X 4000</t>
        </is>
      </c>
      <c r="C129" s="11">
        <v>4000</v>
      </c>
      <c r="D129" s="11">
        <v>200</v>
      </c>
      <c r="E129" s="11">
        <v>550</v>
      </c>
      <c r="F129" s="10">
        <v>0.44</v>
      </c>
      <c r="G129" s="10">
        <v>5.2</v>
      </c>
      <c r="H129" t="inlineStr">
        <is>
          <t xml:space="preserve">05 2ND LEVEL</t>
        </is>
      </c>
    </row>
    <row r="130">
      <c r="A130" s="11">
        <v>124</v>
      </c>
      <c r="B130" t="inlineStr">
        <is>
          <t xml:space="preserve">200 X 1250</t>
        </is>
      </c>
      <c r="C130" s="11">
        <v>1250</v>
      </c>
      <c r="D130" s="11">
        <v>200</v>
      </c>
      <c r="E130" s="11">
        <v>550</v>
      </c>
      <c r="F130" s="10">
        <v>0.09</v>
      </c>
      <c r="G130" s="10">
        <v>1.63</v>
      </c>
      <c r="H130" t="inlineStr">
        <is>
          <t xml:space="preserve">05 2ND LEVEL</t>
        </is>
      </c>
    </row>
    <row r="131">
      <c r="A131" s="11">
        <v>125</v>
      </c>
      <c r="B131" t="inlineStr">
        <is>
          <t xml:space="preserve">200 X 1150</t>
        </is>
      </c>
      <c r="C131" s="11">
        <v>1150</v>
      </c>
      <c r="D131" s="11">
        <v>200</v>
      </c>
      <c r="E131" s="11">
        <v>550</v>
      </c>
      <c r="F131" s="10">
        <v>0.13</v>
      </c>
      <c r="G131" s="10">
        <v>1.5</v>
      </c>
      <c r="H131" t="inlineStr">
        <is>
          <t xml:space="preserve">04 1ST LEVEL</t>
        </is>
      </c>
    </row>
    <row r="132">
      <c r="A132" s="11">
        <v>126</v>
      </c>
      <c r="B132" t="inlineStr">
        <is>
          <t xml:space="preserve">200 X 1150</t>
        </is>
      </c>
      <c r="C132" s="11">
        <v>1150</v>
      </c>
      <c r="D132" s="11">
        <v>200</v>
      </c>
      <c r="E132" s="11">
        <v>550</v>
      </c>
      <c r="F132" s="10">
        <v>0.13</v>
      </c>
      <c r="G132" s="10">
        <v>1.5</v>
      </c>
      <c r="H132" t="inlineStr">
        <is>
          <t xml:space="preserve">05 2ND LEVEL</t>
        </is>
      </c>
    </row>
    <row r="133">
      <c r="A133" s="11">
        <v>127</v>
      </c>
      <c r="B133" t="inlineStr">
        <is>
          <t xml:space="preserve">200 X 3950</t>
        </is>
      </c>
      <c r="C133" s="11">
        <v>3950</v>
      </c>
      <c r="D133" s="11">
        <v>200</v>
      </c>
      <c r="E133" s="11">
        <v>700</v>
      </c>
      <c r="F133" s="10">
        <v>0.55</v>
      </c>
      <c r="G133" s="10">
        <v>6.32</v>
      </c>
      <c r="H133" t="inlineStr">
        <is>
          <t xml:space="preserve">05 2ND LEVEL</t>
        </is>
      </c>
    </row>
    <row r="134">
      <c r="A134" s="11">
        <v>128</v>
      </c>
      <c r="B134" t="inlineStr">
        <is>
          <t xml:space="preserve">200 X 700</t>
        </is>
      </c>
      <c r="C134" s="11">
        <v>700</v>
      </c>
      <c r="D134" s="11">
        <v>200</v>
      </c>
      <c r="E134" s="11">
        <v>700</v>
      </c>
      <c r="F134" s="10">
        <v>0.1</v>
      </c>
      <c r="G134" s="10">
        <v>1.12</v>
      </c>
      <c r="H134" t="inlineStr">
        <is>
          <t xml:space="preserve">04 1ST LEVEL</t>
        </is>
      </c>
    </row>
    <row r="135">
      <c r="A135" s="11">
        <v>129</v>
      </c>
      <c r="B135" t="inlineStr">
        <is>
          <t xml:space="preserve">200 X 700</t>
        </is>
      </c>
      <c r="C135" s="11">
        <v>700</v>
      </c>
      <c r="D135" s="11">
        <v>200</v>
      </c>
      <c r="E135" s="11">
        <v>700</v>
      </c>
      <c r="F135" s="10">
        <v>0.1</v>
      </c>
      <c r="G135" s="10">
        <v>1.12</v>
      </c>
      <c r="H135" t="inlineStr">
        <is>
          <t xml:space="preserve">05 2ND LEVEL</t>
        </is>
      </c>
    </row>
    <row r="136">
      <c r="A136" s="11">
        <v>130</v>
      </c>
      <c r="B136" t="inlineStr">
        <is>
          <t xml:space="preserve">200 X 550</t>
        </is>
      </c>
      <c r="C136" s="11">
        <v>550</v>
      </c>
      <c r="D136" s="11">
        <v>200</v>
      </c>
      <c r="E136" s="11">
        <v>700</v>
      </c>
      <c r="F136" s="10">
        <v>0.08</v>
      </c>
      <c r="G136" s="10">
        <v>0.88</v>
      </c>
      <c r="H136" t="inlineStr">
        <is>
          <t xml:space="preserve">06 3RD LEVEL</t>
        </is>
      </c>
    </row>
    <row r="137">
      <c r="A137" s="11">
        <v>131</v>
      </c>
      <c r="B137" t="inlineStr">
        <is>
          <t xml:space="preserve">200 X 2450</t>
        </is>
      </c>
      <c r="C137" s="11">
        <v>2450</v>
      </c>
      <c r="D137" s="11">
        <v>200</v>
      </c>
      <c r="E137" s="11">
        <v>700</v>
      </c>
      <c r="F137" s="10">
        <v>0.34</v>
      </c>
      <c r="G137" s="10">
        <v>3.92</v>
      </c>
      <c r="H137" t="inlineStr">
        <is>
          <t xml:space="preserve">06 3RD LEVEL</t>
        </is>
      </c>
    </row>
    <row r="138">
      <c r="A138" s="11">
        <v>132</v>
      </c>
      <c r="B138" t="inlineStr">
        <is>
          <t xml:space="preserve">200 X 550</t>
        </is>
      </c>
      <c r="C138" s="11">
        <v>550</v>
      </c>
      <c r="D138" s="11">
        <v>200</v>
      </c>
      <c r="E138" s="11">
        <v>700</v>
      </c>
      <c r="F138" s="10">
        <v>0.08</v>
      </c>
      <c r="G138" s="10">
        <v>0.88</v>
      </c>
      <c r="H138" t="inlineStr">
        <is>
          <t xml:space="preserve">06 3RD LEVEL</t>
        </is>
      </c>
    </row>
    <row r="139">
      <c r="A139" s="11">
        <v>133</v>
      </c>
      <c r="B139" t="inlineStr">
        <is>
          <t xml:space="preserve">200 X 200</t>
        </is>
      </c>
      <c r="C139" s="11">
        <v>200</v>
      </c>
      <c r="D139" s="11">
        <v>200</v>
      </c>
      <c r="E139" s="11">
        <v>700</v>
      </c>
      <c r="F139" s="10">
        <v>0.04</v>
      </c>
      <c r="G139" s="10">
        <v>0.32</v>
      </c>
      <c r="H139" t="inlineStr">
        <is>
          <t xml:space="preserve">06 3RD LEVEL</t>
        </is>
      </c>
    </row>
    <row r="140">
      <c r="A140" s="11">
        <v>134</v>
      </c>
      <c r="B140" t="inlineStr">
        <is>
          <t xml:space="preserve">200 X 200</t>
        </is>
      </c>
      <c r="C140" s="11">
        <v>200</v>
      </c>
      <c r="D140" s="11">
        <v>200</v>
      </c>
      <c r="E140" s="11">
        <v>700</v>
      </c>
      <c r="F140" s="10">
        <v>0.04</v>
      </c>
      <c r="G140" s="10">
        <v>0.32</v>
      </c>
      <c r="H140" t="inlineStr">
        <is>
          <t xml:space="preserve">06 3RD LEVEL</t>
        </is>
      </c>
    </row>
    <row r="141">
      <c r="A141" s="11">
        <v>135</v>
      </c>
      <c r="B141" t="inlineStr">
        <is>
          <t xml:space="preserve">200 X 3700</t>
        </is>
      </c>
      <c r="C141" s="11">
        <v>3700</v>
      </c>
      <c r="D141" s="11">
        <v>200</v>
      </c>
      <c r="E141" s="11">
        <v>700</v>
      </c>
      <c r="F141" s="10">
        <v>0.52</v>
      </c>
      <c r="G141" s="10">
        <v>5.92</v>
      </c>
      <c r="H141" t="inlineStr">
        <is>
          <t xml:space="preserve">06 3RD LEVEL</t>
        </is>
      </c>
    </row>
    <row r="142">
      <c r="A142" s="11">
        <v>136</v>
      </c>
      <c r="B142" t="inlineStr">
        <is>
          <t xml:space="preserve">200 X 900</t>
        </is>
      </c>
      <c r="C142" s="11">
        <v>900</v>
      </c>
      <c r="D142" s="11">
        <v>200</v>
      </c>
      <c r="E142" s="11">
        <v>700</v>
      </c>
      <c r="F142" s="10">
        <v>0.13</v>
      </c>
      <c r="G142" s="10">
        <v>1.44</v>
      </c>
      <c r="H142" t="inlineStr">
        <is>
          <t xml:space="preserve">06 3RD LEVEL</t>
        </is>
      </c>
    </row>
    <row r="143">
      <c r="A143" s="11">
        <v>137</v>
      </c>
      <c r="B143" t="inlineStr">
        <is>
          <t xml:space="preserve">350 X 550</t>
        </is>
      </c>
      <c r="C143" s="11">
        <v>550</v>
      </c>
      <c r="D143" s="11">
        <v>350</v>
      </c>
      <c r="E143" s="11">
        <v>700</v>
      </c>
      <c r="F143" s="10">
        <v>0.13</v>
      </c>
      <c r="G143" s="10">
        <v>0.96</v>
      </c>
      <c r="H143" t="inlineStr">
        <is>
          <t xml:space="preserve">06 3RD LEVEL</t>
        </is>
      </c>
    </row>
    <row r="144">
      <c r="A144" s="11">
        <v>138</v>
      </c>
      <c r="B144" t="inlineStr">
        <is>
          <t xml:space="preserve">350 X 8500</t>
        </is>
      </c>
      <c r="C144" s="11">
        <v>8500</v>
      </c>
      <c r="D144" s="11">
        <v>350</v>
      </c>
      <c r="E144" s="11">
        <v>700</v>
      </c>
      <c r="F144" s="10">
        <v>2.08</v>
      </c>
      <c r="G144" s="10">
        <v>14.88</v>
      </c>
      <c r="H144" t="inlineStr">
        <is>
          <t xml:space="preserve">06 3RD LEVEL</t>
        </is>
      </c>
    </row>
    <row r="145">
      <c r="A145" s="11">
        <v>139</v>
      </c>
      <c r="B145" t="inlineStr">
        <is>
          <t xml:space="preserve">200 X 4450</t>
        </is>
      </c>
      <c r="C145" s="11">
        <v>4450</v>
      </c>
      <c r="D145" s="11">
        <v>200</v>
      </c>
      <c r="E145" s="11">
        <v>700</v>
      </c>
      <c r="F145" s="10">
        <v>0.62</v>
      </c>
      <c r="G145" s="10">
        <v>7.12</v>
      </c>
      <c r="H145" t="inlineStr">
        <is>
          <t xml:space="preserve">06 3RD LEVEL</t>
        </is>
      </c>
    </row>
    <row r="146">
      <c r="A146" s="11">
        <v>140</v>
      </c>
      <c r="B146" t="inlineStr">
        <is>
          <t xml:space="preserve">200 X 900</t>
        </is>
      </c>
      <c r="C146" s="11">
        <v>900</v>
      </c>
      <c r="D146" s="11">
        <v>200</v>
      </c>
      <c r="E146" s="11">
        <v>700</v>
      </c>
      <c r="F146" s="10">
        <v>0.13</v>
      </c>
      <c r="G146" s="10">
        <v>1.44</v>
      </c>
      <c r="H146" t="inlineStr">
        <is>
          <t xml:space="preserve">06 3RD LEVEL</t>
        </is>
      </c>
    </row>
    <row r="147">
      <c r="A147" s="11">
        <v>141</v>
      </c>
      <c r="B147" t="inlineStr">
        <is>
          <t xml:space="preserve">200 X 3000</t>
        </is>
      </c>
      <c r="C147" s="11">
        <v>3000</v>
      </c>
      <c r="D147" s="11">
        <v>200</v>
      </c>
      <c r="E147" s="11">
        <v>550</v>
      </c>
      <c r="F147" s="10">
        <v>0.33</v>
      </c>
      <c r="G147" s="10">
        <v>3.9</v>
      </c>
      <c r="H147" t="inlineStr">
        <is>
          <t xml:space="preserve">06 3RD LEVEL</t>
        </is>
      </c>
    </row>
    <row r="148">
      <c r="A148" s="11">
        <v>142</v>
      </c>
      <c r="B148" t="inlineStr">
        <is>
          <t xml:space="preserve">200 X 4300</t>
        </is>
      </c>
      <c r="C148" s="11">
        <v>4300</v>
      </c>
      <c r="D148" s="11">
        <v>200</v>
      </c>
      <c r="E148" s="11">
        <v>550</v>
      </c>
      <c r="F148" s="10">
        <v>0.47</v>
      </c>
      <c r="G148" s="10">
        <v>5.59</v>
      </c>
      <c r="H148" t="inlineStr">
        <is>
          <t xml:space="preserve">06 3RD LEVEL</t>
        </is>
      </c>
    </row>
    <row r="149">
      <c r="A149" s="11">
        <v>143</v>
      </c>
      <c r="B149" t="inlineStr">
        <is>
          <t xml:space="preserve">200 X 4750</t>
        </is>
      </c>
      <c r="C149" s="11">
        <v>4750</v>
      </c>
      <c r="D149" s="11">
        <v>200</v>
      </c>
      <c r="E149" s="11">
        <v>550</v>
      </c>
      <c r="F149" s="10">
        <v>0.52</v>
      </c>
      <c r="G149" s="10">
        <v>6.18</v>
      </c>
      <c r="H149" t="inlineStr">
        <is>
          <t xml:space="preserve">06 3RD LEVEL</t>
        </is>
      </c>
    </row>
    <row r="150">
      <c r="A150" s="11">
        <v>144</v>
      </c>
      <c r="B150" t="inlineStr">
        <is>
          <t xml:space="preserve">200 X 3000</t>
        </is>
      </c>
      <c r="C150" s="11">
        <v>3000</v>
      </c>
      <c r="D150" s="11">
        <v>200</v>
      </c>
      <c r="E150" s="11">
        <v>550</v>
      </c>
      <c r="F150" s="10">
        <v>0.33</v>
      </c>
      <c r="G150" s="10">
        <v>3.9</v>
      </c>
      <c r="H150" t="inlineStr">
        <is>
          <t xml:space="preserve">06 3RD LEVEL</t>
        </is>
      </c>
    </row>
    <row r="151">
      <c r="A151" s="11">
        <v>145</v>
      </c>
      <c r="B151" t="inlineStr">
        <is>
          <t xml:space="preserve">200 X 4450</t>
        </is>
      </c>
      <c r="C151" s="11">
        <v>4450</v>
      </c>
      <c r="D151" s="11">
        <v>200</v>
      </c>
      <c r="E151" s="11">
        <v>550</v>
      </c>
      <c r="F151" s="10">
        <v>0.49</v>
      </c>
      <c r="G151" s="10">
        <v>5.79</v>
      </c>
      <c r="H151" t="inlineStr">
        <is>
          <t xml:space="preserve">06 3RD LEVEL</t>
        </is>
      </c>
    </row>
    <row r="152">
      <c r="A152" s="11">
        <v>146</v>
      </c>
      <c r="B152" t="inlineStr">
        <is>
          <t xml:space="preserve">350 X 8000</t>
        </is>
      </c>
      <c r="C152" s="11">
        <v>8000</v>
      </c>
      <c r="D152" s="11">
        <v>350</v>
      </c>
      <c r="E152" s="11">
        <v>600</v>
      </c>
      <c r="F152" s="10">
        <v>1.68</v>
      </c>
      <c r="G152" s="10">
        <v>12.4</v>
      </c>
      <c r="H152" t="inlineStr">
        <is>
          <t xml:space="preserve">06 3RD LEVEL</t>
        </is>
      </c>
    </row>
    <row r="153">
      <c r="A153" s="11">
        <v>147</v>
      </c>
      <c r="B153" t="inlineStr">
        <is>
          <t xml:space="preserve">200 X 1250</t>
        </is>
      </c>
      <c r="C153" s="11">
        <v>1250</v>
      </c>
      <c r="D153" s="11">
        <v>200</v>
      </c>
      <c r="E153" s="11">
        <v>700</v>
      </c>
      <c r="F153" s="10">
        <v>0.18</v>
      </c>
      <c r="G153" s="10">
        <v>2.0</v>
      </c>
      <c r="H153" t="inlineStr">
        <is>
          <t xml:space="preserve">06 3RD LEVEL</t>
        </is>
      </c>
    </row>
    <row r="154">
      <c r="A154" s="11">
        <v>148</v>
      </c>
      <c r="B154" t="inlineStr">
        <is>
          <t xml:space="preserve">200 X 900</t>
        </is>
      </c>
      <c r="C154" s="11">
        <v>900</v>
      </c>
      <c r="D154" s="11">
        <v>200</v>
      </c>
      <c r="E154" s="11">
        <v>700</v>
      </c>
      <c r="F154" s="10">
        <v>0.13</v>
      </c>
      <c r="G154" s="10">
        <v>1.44</v>
      </c>
      <c r="H154" t="inlineStr">
        <is>
          <t xml:space="preserve">06 3RD LEVEL</t>
        </is>
      </c>
    </row>
    <row r="155">
      <c r="A155" s="11">
        <v>149</v>
      </c>
      <c r="B155" t="inlineStr">
        <is>
          <t xml:space="preserve">350 X 1110</t>
        </is>
      </c>
      <c r="C155" s="11">
        <v>1110</v>
      </c>
      <c r="D155" s="11">
        <v>350</v>
      </c>
      <c r="E155" s="11">
        <v>700</v>
      </c>
      <c r="F155" s="10">
        <v>0.27</v>
      </c>
      <c r="G155" s="10">
        <v>1.94</v>
      </c>
      <c r="H155" t="inlineStr">
        <is>
          <t xml:space="preserve">06 3RD LEVEL</t>
        </is>
      </c>
    </row>
    <row r="156">
      <c r="A156" s="11">
        <v>150</v>
      </c>
      <c r="B156" t="inlineStr">
        <is>
          <t xml:space="preserve">200 X 1250</t>
        </is>
      </c>
      <c r="C156" s="11">
        <v>1250</v>
      </c>
      <c r="D156" s="11">
        <v>200</v>
      </c>
      <c r="E156" s="11">
        <v>700</v>
      </c>
      <c r="F156" s="10">
        <v>0.18</v>
      </c>
      <c r="G156" s="10">
        <v>2.0</v>
      </c>
      <c r="H156" t="inlineStr">
        <is>
          <t xml:space="preserve">06 3RD LEVEL</t>
        </is>
      </c>
    </row>
    <row r="157">
      <c r="A157" s="11">
        <v>151</v>
      </c>
      <c r="B157" t="inlineStr">
        <is>
          <t xml:space="preserve">200 X 2900</t>
        </is>
      </c>
      <c r="C157" s="11">
        <v>2900</v>
      </c>
      <c r="D157" s="11">
        <v>200</v>
      </c>
      <c r="E157" s="11">
        <v>700</v>
      </c>
      <c r="F157" s="10">
        <v>0.41</v>
      </c>
      <c r="G157" s="10">
        <v>4.64</v>
      </c>
      <c r="H157" t="inlineStr">
        <is>
          <t xml:space="preserve">06 3RD LEVEL</t>
        </is>
      </c>
    </row>
    <row r="158">
      <c r="A158" s="11">
        <v>152</v>
      </c>
      <c r="B158" t="inlineStr">
        <is>
          <t xml:space="preserve">250 X 5100</t>
        </is>
      </c>
      <c r="C158" s="11">
        <v>5100</v>
      </c>
      <c r="D158" s="11">
        <v>250</v>
      </c>
      <c r="E158" s="11">
        <v>700</v>
      </c>
      <c r="F158" s="10">
        <v>0.89</v>
      </c>
      <c r="G158" s="10">
        <v>8.41</v>
      </c>
      <c r="H158" t="inlineStr">
        <is>
          <t xml:space="preserve">06 3RD LEVEL</t>
        </is>
      </c>
    </row>
    <row r="159">
      <c r="A159" s="11">
        <v>153</v>
      </c>
      <c r="B159" t="inlineStr">
        <is>
          <t xml:space="preserve">250 X 600</t>
        </is>
      </c>
      <c r="C159" s="11">
        <v>600</v>
      </c>
      <c r="D159" s="11">
        <v>250</v>
      </c>
      <c r="E159" s="11">
        <v>550</v>
      </c>
      <c r="F159" s="10">
        <v>0.08</v>
      </c>
      <c r="G159" s="10">
        <v>0.81</v>
      </c>
      <c r="H159" t="inlineStr">
        <is>
          <t xml:space="preserve">06 3RD LEVEL</t>
        </is>
      </c>
    </row>
    <row r="160">
      <c r="A160" s="11">
        <v>154</v>
      </c>
      <c r="B160" t="inlineStr">
        <is>
          <t xml:space="preserve">250 X 6010</t>
        </is>
      </c>
      <c r="C160" s="11">
        <v>6010</v>
      </c>
      <c r="D160" s="11">
        <v>250</v>
      </c>
      <c r="E160" s="11">
        <v>550</v>
      </c>
      <c r="F160" s="10">
        <v>0.83</v>
      </c>
      <c r="G160" s="10">
        <v>8.11</v>
      </c>
      <c r="H160" t="inlineStr">
        <is>
          <t xml:space="preserve">06 3RD LEVEL</t>
        </is>
      </c>
    </row>
    <row r="161">
      <c r="A161" s="11">
        <v>155</v>
      </c>
      <c r="B161" t="inlineStr">
        <is>
          <t xml:space="preserve">250 X 1110</t>
        </is>
      </c>
      <c r="C161" s="11">
        <v>1110</v>
      </c>
      <c r="D161" s="11">
        <v>250</v>
      </c>
      <c r="E161" s="11">
        <v>700</v>
      </c>
      <c r="F161" s="10">
        <v>0.19</v>
      </c>
      <c r="G161" s="10">
        <v>1.83</v>
      </c>
      <c r="H161" t="inlineStr">
        <is>
          <t xml:space="preserve">06 3RD LEVEL</t>
        </is>
      </c>
    </row>
    <row r="162">
      <c r="A162" s="11">
        <v>156</v>
      </c>
      <c r="B162" t="inlineStr">
        <is>
          <t xml:space="preserve">200 X 1900</t>
        </is>
      </c>
      <c r="C162" s="11">
        <v>1900</v>
      </c>
      <c r="D162" s="11">
        <v>200</v>
      </c>
      <c r="E162" s="11">
        <v>550</v>
      </c>
      <c r="F162" s="10">
        <v>0.21</v>
      </c>
      <c r="G162" s="10">
        <v>2.47</v>
      </c>
      <c r="H162" t="inlineStr">
        <is>
          <t xml:space="preserve">06 3RD LEVEL</t>
        </is>
      </c>
    </row>
    <row r="163">
      <c r="A163" s="11">
        <v>157</v>
      </c>
      <c r="B163" t="inlineStr">
        <is>
          <t xml:space="preserve">200 X 1850</t>
        </is>
      </c>
      <c r="C163" s="11">
        <v>1850</v>
      </c>
      <c r="D163" s="11">
        <v>200</v>
      </c>
      <c r="E163" s="11">
        <v>550</v>
      </c>
      <c r="F163" s="10">
        <v>0.2</v>
      </c>
      <c r="G163" s="10">
        <v>2.41</v>
      </c>
      <c r="H163" t="inlineStr">
        <is>
          <t xml:space="preserve">06 3RD LEVEL</t>
        </is>
      </c>
    </row>
    <row r="164">
      <c r="A164" s="11">
        <v>158</v>
      </c>
      <c r="B164" t="inlineStr">
        <is>
          <t xml:space="preserve">200 X 3500</t>
        </is>
      </c>
      <c r="C164" s="11">
        <v>3500</v>
      </c>
      <c r="D164" s="11">
        <v>200</v>
      </c>
      <c r="E164" s="11">
        <v>700</v>
      </c>
      <c r="F164" s="10">
        <v>0.49</v>
      </c>
      <c r="G164" s="10">
        <v>5.6</v>
      </c>
      <c r="H164" t="inlineStr">
        <is>
          <t xml:space="preserve">06 3RD LEVEL</t>
        </is>
      </c>
    </row>
    <row r="165">
      <c r="A165" s="11">
        <v>159</v>
      </c>
      <c r="B165" t="inlineStr">
        <is>
          <t xml:space="preserve">250 X 3750</t>
        </is>
      </c>
      <c r="C165" s="11">
        <v>3750</v>
      </c>
      <c r="D165" s="11">
        <v>250</v>
      </c>
      <c r="E165" s="11">
        <v>550</v>
      </c>
      <c r="F165" s="10">
        <v>0.44</v>
      </c>
      <c r="G165" s="10">
        <v>5.06</v>
      </c>
      <c r="H165" t="inlineStr">
        <is>
          <t xml:space="preserve">06 3RD LEVEL</t>
        </is>
      </c>
    </row>
    <row r="166">
      <c r="A166" s="11">
        <v>160</v>
      </c>
      <c r="B166" t="inlineStr">
        <is>
          <t xml:space="preserve">200 X 5100</t>
        </is>
      </c>
      <c r="C166" s="11">
        <v>5100</v>
      </c>
      <c r="D166" s="11">
        <v>200</v>
      </c>
      <c r="E166" s="11">
        <v>550</v>
      </c>
      <c r="F166" s="10">
        <v>0.56</v>
      </c>
      <c r="G166" s="10">
        <v>6.63</v>
      </c>
      <c r="H166" t="inlineStr">
        <is>
          <t xml:space="preserve">06 3RD LEVEL</t>
        </is>
      </c>
    </row>
    <row r="167">
      <c r="A167" s="11">
        <v>161</v>
      </c>
      <c r="B167" t="inlineStr">
        <is>
          <t xml:space="preserve">200 X 4050</t>
        </is>
      </c>
      <c r="C167" s="11">
        <v>4050</v>
      </c>
      <c r="D167" s="11">
        <v>200</v>
      </c>
      <c r="E167" s="11">
        <v>550</v>
      </c>
      <c r="F167" s="10">
        <v>0.44</v>
      </c>
      <c r="G167" s="10">
        <v>5.27</v>
      </c>
      <c r="H167" t="inlineStr">
        <is>
          <t xml:space="preserve">06 3RD LEVEL</t>
        </is>
      </c>
    </row>
    <row r="168">
      <c r="A168" s="11">
        <v>162</v>
      </c>
      <c r="B168" t="inlineStr">
        <is>
          <t xml:space="preserve">200 X 1400</t>
        </is>
      </c>
      <c r="C168" s="11">
        <v>1400</v>
      </c>
      <c r="D168" s="11">
        <v>200</v>
      </c>
      <c r="E168" s="11">
        <v>550</v>
      </c>
      <c r="F168" s="10">
        <v>0.15</v>
      </c>
      <c r="G168" s="10">
        <v>1.82</v>
      </c>
      <c r="H168" t="inlineStr">
        <is>
          <t xml:space="preserve">06 3RD LEVEL</t>
        </is>
      </c>
    </row>
    <row r="169">
      <c r="A169" s="11">
        <v>163</v>
      </c>
      <c r="B169" t="inlineStr">
        <is>
          <t xml:space="preserve">300 X 8600</t>
        </is>
      </c>
      <c r="C169" s="11">
        <v>8600</v>
      </c>
      <c r="D169" s="11">
        <v>300</v>
      </c>
      <c r="E169" s="11">
        <v>600</v>
      </c>
      <c r="F169" s="10">
        <v>1.44</v>
      </c>
      <c r="G169" s="10">
        <v>12.9</v>
      </c>
      <c r="H169" t="inlineStr">
        <is>
          <t xml:space="preserve">06 3RD LEVEL</t>
        </is>
      </c>
    </row>
    <row r="170">
      <c r="A170" s="11">
        <v>164</v>
      </c>
      <c r="B170" t="inlineStr">
        <is>
          <t xml:space="preserve">200 X 3050</t>
        </is>
      </c>
      <c r="C170" s="11">
        <v>3050</v>
      </c>
      <c r="D170" s="11">
        <v>200</v>
      </c>
      <c r="E170" s="11">
        <v>550</v>
      </c>
      <c r="F170" s="10">
        <v>0.34</v>
      </c>
      <c r="G170" s="10">
        <v>3.97</v>
      </c>
      <c r="H170" t="inlineStr">
        <is>
          <t xml:space="preserve">06 3RD LEVEL</t>
        </is>
      </c>
    </row>
    <row r="171">
      <c r="A171" s="11">
        <v>165</v>
      </c>
      <c r="B171" t="inlineStr">
        <is>
          <t xml:space="preserve">200 X 3050</t>
        </is>
      </c>
      <c r="C171" s="11">
        <v>3050</v>
      </c>
      <c r="D171" s="11">
        <v>200</v>
      </c>
      <c r="E171" s="11">
        <v>700</v>
      </c>
      <c r="F171" s="10">
        <v>0.43</v>
      </c>
      <c r="G171" s="10">
        <v>4.88</v>
      </c>
      <c r="H171" t="inlineStr">
        <is>
          <t xml:space="preserve">06 3RD LEVEL</t>
        </is>
      </c>
    </row>
    <row r="172">
      <c r="A172" s="11">
        <v>166</v>
      </c>
      <c r="B172" t="inlineStr">
        <is>
          <t xml:space="preserve">200 X 3800</t>
        </is>
      </c>
      <c r="C172" s="11">
        <v>3800</v>
      </c>
      <c r="D172" s="11">
        <v>200</v>
      </c>
      <c r="E172" s="11">
        <v>700</v>
      </c>
      <c r="F172" s="10">
        <v>0.53</v>
      </c>
      <c r="G172" s="10">
        <v>6.08</v>
      </c>
      <c r="H172" t="inlineStr">
        <is>
          <t xml:space="preserve">06 3RD LEVEL</t>
        </is>
      </c>
    </row>
    <row r="173">
      <c r="A173" s="11">
        <v>167</v>
      </c>
      <c r="B173" t="inlineStr">
        <is>
          <t xml:space="preserve">200 X 2400</t>
        </is>
      </c>
      <c r="C173" s="11">
        <v>2400</v>
      </c>
      <c r="D173" s="11">
        <v>200</v>
      </c>
      <c r="E173" s="11">
        <v>700</v>
      </c>
      <c r="F173" s="10">
        <v>0.34</v>
      </c>
      <c r="G173" s="10">
        <v>3.84</v>
      </c>
      <c r="H173" t="inlineStr">
        <is>
          <t xml:space="preserve">06 3RD LEVEL</t>
        </is>
      </c>
    </row>
    <row r="174">
      <c r="A174" s="11">
        <v>168</v>
      </c>
      <c r="B174" t="inlineStr">
        <is>
          <t xml:space="preserve">200 X 2400</t>
        </is>
      </c>
      <c r="C174" s="11">
        <v>2400</v>
      </c>
      <c r="D174" s="11">
        <v>200</v>
      </c>
      <c r="E174" s="11">
        <v>550</v>
      </c>
      <c r="F174" s="10">
        <v>0.26</v>
      </c>
      <c r="G174" s="10">
        <v>3.12</v>
      </c>
      <c r="H174" t="inlineStr">
        <is>
          <t xml:space="preserve">06 3RD LEVEL</t>
        </is>
      </c>
    </row>
    <row r="175">
      <c r="A175" s="11">
        <v>169</v>
      </c>
      <c r="B175" t="inlineStr">
        <is>
          <t xml:space="preserve">200 X 5260</t>
        </is>
      </c>
      <c r="C175" s="11">
        <v>5260</v>
      </c>
      <c r="D175" s="11">
        <v>200</v>
      </c>
      <c r="E175" s="11">
        <v>550</v>
      </c>
      <c r="F175" s="10">
        <v>0.58</v>
      </c>
      <c r="G175" s="10">
        <v>6.84</v>
      </c>
      <c r="H175" t="inlineStr">
        <is>
          <t xml:space="preserve">06 3RD LEVEL</t>
        </is>
      </c>
    </row>
    <row r="176">
      <c r="A176" s="11">
        <v>170</v>
      </c>
      <c r="B176" t="inlineStr">
        <is>
          <t xml:space="preserve">200 X 1900</t>
        </is>
      </c>
      <c r="C176" s="11">
        <v>1900</v>
      </c>
      <c r="D176" s="11">
        <v>200</v>
      </c>
      <c r="E176" s="11">
        <v>550</v>
      </c>
      <c r="F176" s="10">
        <v>0.21</v>
      </c>
      <c r="G176" s="10">
        <v>2.47</v>
      </c>
      <c r="H176" t="inlineStr">
        <is>
          <t xml:space="preserve">06 3RD LEVEL</t>
        </is>
      </c>
    </row>
    <row r="177">
      <c r="A177" s="11">
        <v>171</v>
      </c>
      <c r="B177" t="inlineStr">
        <is>
          <t xml:space="preserve">200 X 2400</t>
        </is>
      </c>
      <c r="C177" s="11">
        <v>2400</v>
      </c>
      <c r="D177" s="11">
        <v>200</v>
      </c>
      <c r="E177" s="11">
        <v>550</v>
      </c>
      <c r="F177" s="10">
        <v>0.26</v>
      </c>
      <c r="G177" s="10">
        <v>3.12</v>
      </c>
      <c r="H177" t="inlineStr">
        <is>
          <t xml:space="preserve">06 3RD LEVEL</t>
        </is>
      </c>
    </row>
    <row r="178">
      <c r="A178" s="11">
        <v>172</v>
      </c>
      <c r="B178" t="inlineStr">
        <is>
          <t xml:space="preserve">300 X 1100</t>
        </is>
      </c>
      <c r="C178" s="11">
        <v>1100</v>
      </c>
      <c r="D178" s="11">
        <v>300</v>
      </c>
      <c r="E178" s="11">
        <v>700</v>
      </c>
      <c r="F178" s="10">
        <v>0.23</v>
      </c>
      <c r="G178" s="10">
        <v>1.87</v>
      </c>
      <c r="H178" t="inlineStr">
        <is>
          <t xml:space="preserve">06 3RD LEVEL</t>
        </is>
      </c>
    </row>
    <row r="179">
      <c r="A179" s="11">
        <v>173</v>
      </c>
      <c r="B179" t="inlineStr">
        <is>
          <t xml:space="preserve">350 X 9510</t>
        </is>
      </c>
      <c r="C179" s="11">
        <v>9510</v>
      </c>
      <c r="D179" s="11">
        <v>350</v>
      </c>
      <c r="E179" s="11">
        <v>700</v>
      </c>
      <c r="F179" s="10">
        <v>2.33</v>
      </c>
      <c r="G179" s="10">
        <v>16.64</v>
      </c>
      <c r="H179" t="inlineStr">
        <is>
          <t xml:space="preserve">06 3RD LEVEL</t>
        </is>
      </c>
    </row>
    <row r="180">
      <c r="A180" s="11">
        <v>174</v>
      </c>
      <c r="B180" t="inlineStr">
        <is>
          <t xml:space="preserve">300 X 755</t>
        </is>
      </c>
      <c r="C180" s="11">
        <v>755</v>
      </c>
      <c r="D180" s="11">
        <v>300</v>
      </c>
      <c r="E180" s="11">
        <v>700</v>
      </c>
      <c r="F180" s="10">
        <v>0.16</v>
      </c>
      <c r="G180" s="10">
        <v>1.28</v>
      </c>
      <c r="H180" t="inlineStr">
        <is>
          <t xml:space="preserve">06 3RD LEVEL</t>
        </is>
      </c>
    </row>
    <row r="181">
      <c r="A181" s="11">
        <v>175</v>
      </c>
      <c r="B181" t="inlineStr">
        <is>
          <t xml:space="preserve">300 X 3550</t>
        </is>
      </c>
      <c r="C181" s="11">
        <v>3550</v>
      </c>
      <c r="D181" s="11">
        <v>300</v>
      </c>
      <c r="E181" s="11">
        <v>550</v>
      </c>
      <c r="F181" s="10">
        <v>0.59</v>
      </c>
      <c r="G181" s="10">
        <v>4.97</v>
      </c>
      <c r="H181" t="inlineStr">
        <is>
          <t xml:space="preserve">06 3RD LEVEL</t>
        </is>
      </c>
    </row>
    <row r="182">
      <c r="A182" s="11">
        <v>176</v>
      </c>
      <c r="B182" t="inlineStr">
        <is>
          <t xml:space="preserve">200 X 3250</t>
        </is>
      </c>
      <c r="C182" s="11">
        <v>3250</v>
      </c>
      <c r="D182" s="11">
        <v>200</v>
      </c>
      <c r="E182" s="11">
        <v>700</v>
      </c>
      <c r="F182" s="10">
        <v>0.46</v>
      </c>
      <c r="G182" s="10">
        <v>5.2</v>
      </c>
      <c r="H182" t="inlineStr">
        <is>
          <t xml:space="preserve">06 3RD LEVEL</t>
        </is>
      </c>
    </row>
    <row r="183">
      <c r="A183" s="11">
        <v>177</v>
      </c>
      <c r="B183" t="inlineStr">
        <is>
          <t xml:space="preserve">300 X 1100</t>
        </is>
      </c>
      <c r="C183" s="11">
        <v>1100</v>
      </c>
      <c r="D183" s="11">
        <v>300</v>
      </c>
      <c r="E183" s="11">
        <v>700</v>
      </c>
      <c r="F183" s="10">
        <v>0.23</v>
      </c>
      <c r="G183" s="10">
        <v>1.87</v>
      </c>
      <c r="H183" t="inlineStr">
        <is>
          <t xml:space="preserve">06 3RD LEVEL</t>
        </is>
      </c>
    </row>
    <row r="184">
      <c r="A184" s="11">
        <v>178</v>
      </c>
      <c r="B184" t="inlineStr">
        <is>
          <t xml:space="preserve">250 X 4550</t>
        </is>
      </c>
      <c r="C184" s="11">
        <v>4550</v>
      </c>
      <c r="D184" s="11">
        <v>250</v>
      </c>
      <c r="E184" s="11">
        <v>550</v>
      </c>
      <c r="F184" s="10">
        <v>0.55</v>
      </c>
      <c r="G184" s="10">
        <v>6.14</v>
      </c>
      <c r="H184" t="inlineStr">
        <is>
          <t xml:space="preserve">06 3RD LEVEL</t>
        </is>
      </c>
    </row>
    <row r="185">
      <c r="A185" s="11">
        <v>179</v>
      </c>
      <c r="B185" t="inlineStr">
        <is>
          <t xml:space="preserve">200 X 3850</t>
        </is>
      </c>
      <c r="C185" s="11">
        <v>3850</v>
      </c>
      <c r="D185" s="11">
        <v>200</v>
      </c>
      <c r="E185" s="11">
        <v>700</v>
      </c>
      <c r="F185" s="10">
        <v>0.54</v>
      </c>
      <c r="G185" s="10">
        <v>6.16</v>
      </c>
      <c r="H185" t="inlineStr">
        <is>
          <t xml:space="preserve">06 3RD LEVEL</t>
        </is>
      </c>
    </row>
    <row r="186">
      <c r="A186" s="11">
        <v>180</v>
      </c>
      <c r="B186" t="inlineStr">
        <is>
          <t xml:space="preserve">200 X 4000</t>
        </is>
      </c>
      <c r="C186" s="11">
        <v>4000</v>
      </c>
      <c r="D186" s="11">
        <v>200</v>
      </c>
      <c r="E186" s="11">
        <v>550</v>
      </c>
      <c r="F186" s="10">
        <v>0.44</v>
      </c>
      <c r="G186" s="10">
        <v>5.2</v>
      </c>
      <c r="H186" t="inlineStr">
        <is>
          <t xml:space="preserve">06 3RD LEVEL</t>
        </is>
      </c>
    </row>
    <row r="187">
      <c r="A187" s="11">
        <v>181</v>
      </c>
      <c r="B187" t="inlineStr">
        <is>
          <t xml:space="preserve">200 X 1250</t>
        </is>
      </c>
      <c r="C187" s="11">
        <v>1250</v>
      </c>
      <c r="D187" s="11">
        <v>200</v>
      </c>
      <c r="E187" s="11">
        <v>550</v>
      </c>
      <c r="F187" s="10">
        <v>0.09</v>
      </c>
      <c r="G187" s="10">
        <v>1.63</v>
      </c>
      <c r="H187" t="inlineStr">
        <is>
          <t xml:space="preserve">06 3RD LEVEL</t>
        </is>
      </c>
    </row>
    <row r="188">
      <c r="A188" s="11">
        <v>182</v>
      </c>
      <c r="B188" t="inlineStr">
        <is>
          <t xml:space="preserve">200 X 1150</t>
        </is>
      </c>
      <c r="C188" s="11">
        <v>1150</v>
      </c>
      <c r="D188" s="11">
        <v>200</v>
      </c>
      <c r="E188" s="11">
        <v>550</v>
      </c>
      <c r="F188" s="10">
        <v>0.13</v>
      </c>
      <c r="G188" s="10">
        <v>1.5</v>
      </c>
      <c r="H188" t="inlineStr">
        <is>
          <t xml:space="preserve">06 3RD LEVEL</t>
        </is>
      </c>
    </row>
    <row r="189">
      <c r="A189" s="11">
        <v>183</v>
      </c>
      <c r="B189" t="inlineStr">
        <is>
          <t xml:space="preserve">200 X 3950</t>
        </is>
      </c>
      <c r="C189" s="11">
        <v>3950</v>
      </c>
      <c r="D189" s="11">
        <v>200</v>
      </c>
      <c r="E189" s="11">
        <v>700</v>
      </c>
      <c r="F189" s="10">
        <v>0.55</v>
      </c>
      <c r="G189" s="10">
        <v>6.32</v>
      </c>
      <c r="H189" t="inlineStr">
        <is>
          <t xml:space="preserve">06 3RD LEVEL</t>
        </is>
      </c>
    </row>
    <row r="190">
      <c r="A190" s="11">
        <v>184</v>
      </c>
      <c r="B190" t="inlineStr">
        <is>
          <t xml:space="preserve">200 X 700</t>
        </is>
      </c>
      <c r="C190" s="11">
        <v>700</v>
      </c>
      <c r="D190" s="11">
        <v>200</v>
      </c>
      <c r="E190" s="11">
        <v>700</v>
      </c>
      <c r="F190" s="10">
        <v>0.1</v>
      </c>
      <c r="G190" s="10">
        <v>1.12</v>
      </c>
      <c r="H190" t="inlineStr">
        <is>
          <t xml:space="preserve">06 3RD LEVEL</t>
        </is>
      </c>
    </row>
    <row r="191">
      <c r="A191" s="11">
        <v>185</v>
      </c>
      <c r="B191" t="inlineStr">
        <is>
          <t xml:space="preserve">200 X 200</t>
        </is>
      </c>
      <c r="C191" s="11">
        <v>200</v>
      </c>
      <c r="D191" s="11">
        <v>200</v>
      </c>
      <c r="E191" s="11">
        <v>700</v>
      </c>
      <c r="F191" s="10">
        <v>0.04</v>
      </c>
      <c r="G191" s="10">
        <v>0.32</v>
      </c>
      <c r="H191" t="inlineStr">
        <is>
          <t xml:space="preserve">07 4TH LEVEL</t>
        </is>
      </c>
    </row>
    <row r="192">
      <c r="A192" s="11">
        <v>186</v>
      </c>
      <c r="B192" t="inlineStr">
        <is>
          <t xml:space="preserve">200 X 200</t>
        </is>
      </c>
      <c r="C192" s="11">
        <v>200</v>
      </c>
      <c r="D192" s="11">
        <v>200</v>
      </c>
      <c r="E192" s="11">
        <v>700</v>
      </c>
      <c r="F192" s="10">
        <v>0.04</v>
      </c>
      <c r="G192" s="10">
        <v>0.32</v>
      </c>
      <c r="H192" t="inlineStr">
        <is>
          <t xml:space="preserve">07 4TH LEVEL</t>
        </is>
      </c>
    </row>
    <row r="193">
      <c r="A193" s="11">
        <v>187</v>
      </c>
      <c r="B193" t="inlineStr">
        <is>
          <t xml:space="preserve">200 X 3700</t>
        </is>
      </c>
      <c r="C193" s="11">
        <v>3700</v>
      </c>
      <c r="D193" s="11">
        <v>200</v>
      </c>
      <c r="E193" s="11">
        <v>700</v>
      </c>
      <c r="F193" s="10">
        <v>0.52</v>
      </c>
      <c r="G193" s="10">
        <v>5.92</v>
      </c>
      <c r="H193" t="inlineStr">
        <is>
          <t xml:space="preserve">07 4TH LEVEL</t>
        </is>
      </c>
    </row>
    <row r="194">
      <c r="A194" s="11">
        <v>188</v>
      </c>
      <c r="B194" t="inlineStr">
        <is>
          <t xml:space="preserve">200 X 900</t>
        </is>
      </c>
      <c r="C194" s="11">
        <v>900</v>
      </c>
      <c r="D194" s="11">
        <v>200</v>
      </c>
      <c r="E194" s="11">
        <v>700</v>
      </c>
      <c r="F194" s="10">
        <v>0.13</v>
      </c>
      <c r="G194" s="10">
        <v>1.44</v>
      </c>
      <c r="H194" t="inlineStr">
        <is>
          <t xml:space="preserve">07 4TH LEVEL</t>
        </is>
      </c>
    </row>
    <row r="195">
      <c r="A195" s="11">
        <v>189</v>
      </c>
      <c r="B195" t="inlineStr">
        <is>
          <t xml:space="preserve">350 X 550</t>
        </is>
      </c>
      <c r="C195" s="11">
        <v>550</v>
      </c>
      <c r="D195" s="11">
        <v>350</v>
      </c>
      <c r="E195" s="11">
        <v>700</v>
      </c>
      <c r="F195" s="10">
        <v>0.13</v>
      </c>
      <c r="G195" s="10">
        <v>0.96</v>
      </c>
      <c r="H195" t="inlineStr">
        <is>
          <t xml:space="preserve">07 4TH LEVEL</t>
        </is>
      </c>
    </row>
    <row r="196">
      <c r="A196" s="11">
        <v>190</v>
      </c>
      <c r="B196" t="inlineStr">
        <is>
          <t xml:space="preserve">350 X 8500</t>
        </is>
      </c>
      <c r="C196" s="11">
        <v>8500</v>
      </c>
      <c r="D196" s="11">
        <v>350</v>
      </c>
      <c r="E196" s="11">
        <v>700</v>
      </c>
      <c r="F196" s="10">
        <v>2.08</v>
      </c>
      <c r="G196" s="10">
        <v>14.88</v>
      </c>
      <c r="H196" t="inlineStr">
        <is>
          <t xml:space="preserve">07 4TH LEVEL</t>
        </is>
      </c>
    </row>
    <row r="197">
      <c r="A197" s="11">
        <v>191</v>
      </c>
      <c r="B197" t="inlineStr">
        <is>
          <t xml:space="preserve">200 X 4450</t>
        </is>
      </c>
      <c r="C197" s="11">
        <v>4450</v>
      </c>
      <c r="D197" s="11">
        <v>200</v>
      </c>
      <c r="E197" s="11">
        <v>700</v>
      </c>
      <c r="F197" s="10">
        <v>0.62</v>
      </c>
      <c r="G197" s="10">
        <v>7.12</v>
      </c>
      <c r="H197" t="inlineStr">
        <is>
          <t xml:space="preserve">07 4TH LEVEL</t>
        </is>
      </c>
    </row>
    <row r="198">
      <c r="A198" s="11">
        <v>192</v>
      </c>
      <c r="B198" t="inlineStr">
        <is>
          <t xml:space="preserve">200 X 900</t>
        </is>
      </c>
      <c r="C198" s="11">
        <v>900</v>
      </c>
      <c r="D198" s="11">
        <v>200</v>
      </c>
      <c r="E198" s="11">
        <v>700</v>
      </c>
      <c r="F198" s="10">
        <v>0.13</v>
      </c>
      <c r="G198" s="10">
        <v>1.44</v>
      </c>
      <c r="H198" t="inlineStr">
        <is>
          <t xml:space="preserve">07 4TH LEVEL</t>
        </is>
      </c>
    </row>
    <row r="199">
      <c r="A199" s="11">
        <v>193</v>
      </c>
      <c r="B199" t="inlineStr">
        <is>
          <t xml:space="preserve">200 X 4725</t>
        </is>
      </c>
      <c r="C199" s="11">
        <v>4725</v>
      </c>
      <c r="D199" s="11">
        <v>200</v>
      </c>
      <c r="E199" s="11">
        <v>550</v>
      </c>
      <c r="F199" s="10">
        <v>0.52</v>
      </c>
      <c r="G199" s="10">
        <v>6.14</v>
      </c>
      <c r="H199" t="inlineStr">
        <is>
          <t xml:space="preserve">07 4TH LEVEL</t>
        </is>
      </c>
    </row>
    <row r="200">
      <c r="A200" s="11">
        <v>194</v>
      </c>
      <c r="B200" t="inlineStr">
        <is>
          <t xml:space="preserve">200 X 4325</t>
        </is>
      </c>
      <c r="C200" s="11">
        <v>4325</v>
      </c>
      <c r="D200" s="11">
        <v>200</v>
      </c>
      <c r="E200" s="11">
        <v>550</v>
      </c>
      <c r="F200" s="10">
        <v>0.48</v>
      </c>
      <c r="G200" s="10">
        <v>5.62</v>
      </c>
      <c r="H200" t="inlineStr">
        <is>
          <t xml:space="preserve">07 4TH LEVEL</t>
        </is>
      </c>
    </row>
    <row r="201">
      <c r="A201" s="11">
        <v>195</v>
      </c>
      <c r="B201" t="inlineStr">
        <is>
          <t xml:space="preserve">200 X 4450</t>
        </is>
      </c>
      <c r="C201" s="11">
        <v>4450</v>
      </c>
      <c r="D201" s="11">
        <v>200</v>
      </c>
      <c r="E201" s="11">
        <v>550</v>
      </c>
      <c r="F201" s="10">
        <v>0.49</v>
      </c>
      <c r="G201" s="10">
        <v>5.79</v>
      </c>
      <c r="H201" t="inlineStr">
        <is>
          <t xml:space="preserve">07 4TH LEVEL</t>
        </is>
      </c>
    </row>
    <row r="202">
      <c r="A202" s="11">
        <v>196</v>
      </c>
      <c r="B202" t="inlineStr">
        <is>
          <t xml:space="preserve">350 X 8000</t>
        </is>
      </c>
      <c r="C202" s="11">
        <v>8000</v>
      </c>
      <c r="D202" s="11">
        <v>350</v>
      </c>
      <c r="E202" s="11">
        <v>600</v>
      </c>
      <c r="F202" s="10">
        <v>1.68</v>
      </c>
      <c r="G202" s="10">
        <v>12.4</v>
      </c>
      <c r="H202" t="inlineStr">
        <is>
          <t xml:space="preserve">07 4TH LEVEL</t>
        </is>
      </c>
    </row>
    <row r="203">
      <c r="A203" s="11">
        <v>197</v>
      </c>
      <c r="B203" t="inlineStr">
        <is>
          <t xml:space="preserve">200 X 1250</t>
        </is>
      </c>
      <c r="C203" s="11">
        <v>1250</v>
      </c>
      <c r="D203" s="11">
        <v>200</v>
      </c>
      <c r="E203" s="11">
        <v>700</v>
      </c>
      <c r="F203" s="10">
        <v>0.18</v>
      </c>
      <c r="G203" s="10">
        <v>2.0</v>
      </c>
      <c r="H203" t="inlineStr">
        <is>
          <t xml:space="preserve">07 4TH LEVEL</t>
        </is>
      </c>
    </row>
    <row r="204">
      <c r="A204" s="11">
        <v>198</v>
      </c>
      <c r="B204" t="inlineStr">
        <is>
          <t xml:space="preserve">200 X 900</t>
        </is>
      </c>
      <c r="C204" s="11">
        <v>900</v>
      </c>
      <c r="D204" s="11">
        <v>200</v>
      </c>
      <c r="E204" s="11">
        <v>700</v>
      </c>
      <c r="F204" s="10">
        <v>0.13</v>
      </c>
      <c r="G204" s="10">
        <v>1.44</v>
      </c>
      <c r="H204" t="inlineStr">
        <is>
          <t xml:space="preserve">07 4TH LEVEL</t>
        </is>
      </c>
    </row>
    <row r="205">
      <c r="A205" s="11">
        <v>199</v>
      </c>
      <c r="B205" t="inlineStr">
        <is>
          <t xml:space="preserve">350 X 1110</t>
        </is>
      </c>
      <c r="C205" s="11">
        <v>1110</v>
      </c>
      <c r="D205" s="11">
        <v>350</v>
      </c>
      <c r="E205" s="11">
        <v>700</v>
      </c>
      <c r="F205" s="10">
        <v>0.27</v>
      </c>
      <c r="G205" s="10">
        <v>1.94</v>
      </c>
      <c r="H205" t="inlineStr">
        <is>
          <t xml:space="preserve">07 4TH LEVEL</t>
        </is>
      </c>
    </row>
    <row r="206">
      <c r="A206" s="11">
        <v>200</v>
      </c>
      <c r="B206" t="inlineStr">
        <is>
          <t xml:space="preserve">200 X 1250</t>
        </is>
      </c>
      <c r="C206" s="11">
        <v>1250</v>
      </c>
      <c r="D206" s="11">
        <v>200</v>
      </c>
      <c r="E206" s="11">
        <v>700</v>
      </c>
      <c r="F206" s="10">
        <v>0.18</v>
      </c>
      <c r="G206" s="10">
        <v>2.0</v>
      </c>
      <c r="H206" t="inlineStr">
        <is>
          <t xml:space="preserve">07 4TH LEVEL</t>
        </is>
      </c>
    </row>
    <row r="207">
      <c r="A207" s="11">
        <v>201</v>
      </c>
      <c r="B207" t="inlineStr">
        <is>
          <t xml:space="preserve">200 X 2900</t>
        </is>
      </c>
      <c r="C207" s="11">
        <v>2900</v>
      </c>
      <c r="D207" s="11">
        <v>200</v>
      </c>
      <c r="E207" s="11">
        <v>700</v>
      </c>
      <c r="F207" s="10">
        <v>0.41</v>
      </c>
      <c r="G207" s="10">
        <v>4.64</v>
      </c>
      <c r="H207" t="inlineStr">
        <is>
          <t xml:space="preserve">07 4TH LEVEL</t>
        </is>
      </c>
    </row>
    <row r="208">
      <c r="A208" s="11">
        <v>202</v>
      </c>
      <c r="B208" t="inlineStr">
        <is>
          <t xml:space="preserve">250 X 5100</t>
        </is>
      </c>
      <c r="C208" s="11">
        <v>5100</v>
      </c>
      <c r="D208" s="11">
        <v>250</v>
      </c>
      <c r="E208" s="11">
        <v>700</v>
      </c>
      <c r="F208" s="10">
        <v>0.89</v>
      </c>
      <c r="G208" s="10">
        <v>8.41</v>
      </c>
      <c r="H208" t="inlineStr">
        <is>
          <t xml:space="preserve">07 4TH LEVEL</t>
        </is>
      </c>
    </row>
    <row r="209">
      <c r="A209" s="11">
        <v>203</v>
      </c>
      <c r="B209" t="inlineStr">
        <is>
          <t xml:space="preserve">250 X 600</t>
        </is>
      </c>
      <c r="C209" s="11">
        <v>600</v>
      </c>
      <c r="D209" s="11">
        <v>250</v>
      </c>
      <c r="E209" s="11">
        <v>550</v>
      </c>
      <c r="F209" s="10">
        <v>0.08</v>
      </c>
      <c r="G209" s="10">
        <v>0.81</v>
      </c>
      <c r="H209" t="inlineStr">
        <is>
          <t xml:space="preserve">07 4TH LEVEL</t>
        </is>
      </c>
    </row>
    <row r="210">
      <c r="A210" s="11">
        <v>204</v>
      </c>
      <c r="B210" t="inlineStr">
        <is>
          <t xml:space="preserve">250 X 4900</t>
        </is>
      </c>
      <c r="C210" s="11">
        <v>4900</v>
      </c>
      <c r="D210" s="11">
        <v>250</v>
      </c>
      <c r="E210" s="11">
        <v>550</v>
      </c>
      <c r="F210" s="10">
        <v>0.67</v>
      </c>
      <c r="G210" s="10">
        <v>6.62</v>
      </c>
      <c r="H210" t="inlineStr">
        <is>
          <t xml:space="preserve">07 4TH LEVEL</t>
        </is>
      </c>
    </row>
    <row r="211">
      <c r="A211" s="11">
        <v>205</v>
      </c>
      <c r="B211" t="inlineStr">
        <is>
          <t xml:space="preserve">250 X 1110</t>
        </is>
      </c>
      <c r="C211" s="11">
        <v>1110</v>
      </c>
      <c r="D211" s="11">
        <v>250</v>
      </c>
      <c r="E211" s="11">
        <v>700</v>
      </c>
      <c r="F211" s="10">
        <v>0.19</v>
      </c>
      <c r="G211" s="10">
        <v>1.83</v>
      </c>
      <c r="H211" t="inlineStr">
        <is>
          <t xml:space="preserve">07 4TH LEVEL</t>
        </is>
      </c>
    </row>
    <row r="212">
      <c r="A212" s="11">
        <v>206</v>
      </c>
      <c r="B212" t="inlineStr">
        <is>
          <t xml:space="preserve">200 X 1900</t>
        </is>
      </c>
      <c r="C212" s="11">
        <v>1900</v>
      </c>
      <c r="D212" s="11">
        <v>200</v>
      </c>
      <c r="E212" s="11">
        <v>550</v>
      </c>
      <c r="F212" s="10">
        <v>0.21</v>
      </c>
      <c r="G212" s="10">
        <v>2.47</v>
      </c>
      <c r="H212" t="inlineStr">
        <is>
          <t xml:space="preserve">07 4TH LEVEL</t>
        </is>
      </c>
    </row>
    <row r="213">
      <c r="A213" s="11">
        <v>207</v>
      </c>
      <c r="B213" t="inlineStr">
        <is>
          <t xml:space="preserve">200 X 1850</t>
        </is>
      </c>
      <c r="C213" s="11">
        <v>1850</v>
      </c>
      <c r="D213" s="11">
        <v>200</v>
      </c>
      <c r="E213" s="11">
        <v>550</v>
      </c>
      <c r="F213" s="10">
        <v>0.2</v>
      </c>
      <c r="G213" s="10">
        <v>2.41</v>
      </c>
      <c r="H213" t="inlineStr">
        <is>
          <t xml:space="preserve">07 4TH LEVEL</t>
        </is>
      </c>
    </row>
    <row r="214">
      <c r="A214" s="11">
        <v>208</v>
      </c>
      <c r="B214" t="inlineStr">
        <is>
          <t xml:space="preserve">200 X 3500</t>
        </is>
      </c>
      <c r="C214" s="11">
        <v>3500</v>
      </c>
      <c r="D214" s="11">
        <v>200</v>
      </c>
      <c r="E214" s="11">
        <v>700</v>
      </c>
      <c r="F214" s="10">
        <v>0.49</v>
      </c>
      <c r="G214" s="10">
        <v>5.6</v>
      </c>
      <c r="H214" t="inlineStr">
        <is>
          <t xml:space="preserve">07 4TH LEVEL</t>
        </is>
      </c>
    </row>
    <row r="215">
      <c r="A215" s="11">
        <v>209</v>
      </c>
      <c r="B215" t="inlineStr">
        <is>
          <t xml:space="preserve">250 X 3750</t>
        </is>
      </c>
      <c r="C215" s="11">
        <v>3750</v>
      </c>
      <c r="D215" s="11">
        <v>250</v>
      </c>
      <c r="E215" s="11">
        <v>550</v>
      </c>
      <c r="F215" s="10">
        <v>0.44</v>
      </c>
      <c r="G215" s="10">
        <v>5.06</v>
      </c>
      <c r="H215" t="inlineStr">
        <is>
          <t xml:space="preserve">07 4TH LEVEL</t>
        </is>
      </c>
    </row>
    <row r="216">
      <c r="A216" s="11">
        <v>210</v>
      </c>
      <c r="B216" t="inlineStr">
        <is>
          <t xml:space="preserve">200 X 5100</t>
        </is>
      </c>
      <c r="C216" s="11">
        <v>5100</v>
      </c>
      <c r="D216" s="11">
        <v>200</v>
      </c>
      <c r="E216" s="11">
        <v>550</v>
      </c>
      <c r="F216" s="10">
        <v>0.56</v>
      </c>
      <c r="G216" s="10">
        <v>6.63</v>
      </c>
      <c r="H216" t="inlineStr">
        <is>
          <t xml:space="preserve">07 4TH LEVEL</t>
        </is>
      </c>
    </row>
    <row r="217">
      <c r="A217" s="11">
        <v>211</v>
      </c>
      <c r="B217" t="inlineStr">
        <is>
          <t xml:space="preserve">200 X 4050</t>
        </is>
      </c>
      <c r="C217" s="11">
        <v>4050</v>
      </c>
      <c r="D217" s="11">
        <v>200</v>
      </c>
      <c r="E217" s="11">
        <v>550</v>
      </c>
      <c r="F217" s="10">
        <v>0.44</v>
      </c>
      <c r="G217" s="10">
        <v>5.27</v>
      </c>
      <c r="H217" t="inlineStr">
        <is>
          <t xml:space="preserve">07 4TH LEVEL</t>
        </is>
      </c>
    </row>
    <row r="218">
      <c r="A218" s="11">
        <v>212</v>
      </c>
      <c r="B218" t="inlineStr">
        <is>
          <t xml:space="preserve">200 X 1400</t>
        </is>
      </c>
      <c r="C218" s="11">
        <v>1400</v>
      </c>
      <c r="D218" s="11">
        <v>200</v>
      </c>
      <c r="E218" s="11">
        <v>550</v>
      </c>
      <c r="F218" s="10">
        <v>0.15</v>
      </c>
      <c r="G218" s="10">
        <v>1.82</v>
      </c>
      <c r="H218" t="inlineStr">
        <is>
          <t xml:space="preserve">07 4TH LEVEL</t>
        </is>
      </c>
    </row>
    <row r="219">
      <c r="A219" s="11">
        <v>213</v>
      </c>
      <c r="B219" t="inlineStr">
        <is>
          <t xml:space="preserve">300 X 8600</t>
        </is>
      </c>
      <c r="C219" s="11">
        <v>8600</v>
      </c>
      <c r="D219" s="11">
        <v>300</v>
      </c>
      <c r="E219" s="11">
        <v>600</v>
      </c>
      <c r="F219" s="10">
        <v>1.44</v>
      </c>
      <c r="G219" s="10">
        <v>12.9</v>
      </c>
      <c r="H219" t="inlineStr">
        <is>
          <t xml:space="preserve">07 4TH LEVEL</t>
        </is>
      </c>
    </row>
    <row r="220">
      <c r="A220" s="11">
        <v>214</v>
      </c>
      <c r="B220" t="inlineStr">
        <is>
          <t xml:space="preserve">200 X 3050</t>
        </is>
      </c>
      <c r="C220" s="11">
        <v>3050</v>
      </c>
      <c r="D220" s="11">
        <v>200</v>
      </c>
      <c r="E220" s="11">
        <v>550</v>
      </c>
      <c r="F220" s="10">
        <v>0.34</v>
      </c>
      <c r="G220" s="10">
        <v>3.97</v>
      </c>
      <c r="H220" t="inlineStr">
        <is>
          <t xml:space="preserve">07 4TH LEVEL</t>
        </is>
      </c>
    </row>
    <row r="221">
      <c r="A221" s="11">
        <v>215</v>
      </c>
      <c r="B221" t="inlineStr">
        <is>
          <t xml:space="preserve">200 X 3050</t>
        </is>
      </c>
      <c r="C221" s="11">
        <v>3050</v>
      </c>
      <c r="D221" s="11">
        <v>200</v>
      </c>
      <c r="E221" s="11">
        <v>700</v>
      </c>
      <c r="F221" s="10">
        <v>0.43</v>
      </c>
      <c r="G221" s="10">
        <v>4.88</v>
      </c>
      <c r="H221" t="inlineStr">
        <is>
          <t xml:space="preserve">07 4TH LEVEL</t>
        </is>
      </c>
    </row>
    <row r="222">
      <c r="A222" s="11">
        <v>216</v>
      </c>
      <c r="B222" t="inlineStr">
        <is>
          <t xml:space="preserve">200 X 3800</t>
        </is>
      </c>
      <c r="C222" s="11">
        <v>3800</v>
      </c>
      <c r="D222" s="11">
        <v>200</v>
      </c>
      <c r="E222" s="11">
        <v>700</v>
      </c>
      <c r="F222" s="10">
        <v>0.53</v>
      </c>
      <c r="G222" s="10">
        <v>6.08</v>
      </c>
      <c r="H222" t="inlineStr">
        <is>
          <t xml:space="preserve">07 4TH LEVEL</t>
        </is>
      </c>
    </row>
    <row r="223">
      <c r="A223" s="11">
        <v>217</v>
      </c>
      <c r="B223" t="inlineStr">
        <is>
          <t xml:space="preserve">200 X 2400</t>
        </is>
      </c>
      <c r="C223" s="11">
        <v>2400</v>
      </c>
      <c r="D223" s="11">
        <v>200</v>
      </c>
      <c r="E223" s="11">
        <v>700</v>
      </c>
      <c r="F223" s="10">
        <v>0.34</v>
      </c>
      <c r="G223" s="10">
        <v>3.84</v>
      </c>
      <c r="H223" t="inlineStr">
        <is>
          <t xml:space="preserve">07 4TH LEVEL</t>
        </is>
      </c>
    </row>
    <row r="224">
      <c r="A224" s="11">
        <v>218</v>
      </c>
      <c r="B224" t="inlineStr">
        <is>
          <t xml:space="preserve">200 X 2400</t>
        </is>
      </c>
      <c r="C224" s="11">
        <v>2400</v>
      </c>
      <c r="D224" s="11">
        <v>200</v>
      </c>
      <c r="E224" s="11">
        <v>550</v>
      </c>
      <c r="F224" s="10">
        <v>0.26</v>
      </c>
      <c r="G224" s="10">
        <v>3.12</v>
      </c>
      <c r="H224" t="inlineStr">
        <is>
          <t xml:space="preserve">07 4TH LEVEL</t>
        </is>
      </c>
    </row>
    <row r="225">
      <c r="A225" s="11">
        <v>219</v>
      </c>
      <c r="B225" t="inlineStr">
        <is>
          <t xml:space="preserve">200 X 5260</t>
        </is>
      </c>
      <c r="C225" s="11">
        <v>5260</v>
      </c>
      <c r="D225" s="11">
        <v>200</v>
      </c>
      <c r="E225" s="11">
        <v>550</v>
      </c>
      <c r="F225" s="10">
        <v>0.58</v>
      </c>
      <c r="G225" s="10">
        <v>6.84</v>
      </c>
      <c r="H225" t="inlineStr">
        <is>
          <t xml:space="preserve">07 4TH LEVEL</t>
        </is>
      </c>
    </row>
    <row r="226">
      <c r="A226" s="11">
        <v>220</v>
      </c>
      <c r="B226" t="inlineStr">
        <is>
          <t xml:space="preserve">200 X 1900</t>
        </is>
      </c>
      <c r="C226" s="11">
        <v>1900</v>
      </c>
      <c r="D226" s="11">
        <v>200</v>
      </c>
      <c r="E226" s="11">
        <v>550</v>
      </c>
      <c r="F226" s="10">
        <v>0.21</v>
      </c>
      <c r="G226" s="10">
        <v>2.47</v>
      </c>
      <c r="H226" t="inlineStr">
        <is>
          <t xml:space="preserve">07 4TH LEVEL</t>
        </is>
      </c>
    </row>
    <row r="227">
      <c r="A227" s="11">
        <v>221</v>
      </c>
      <c r="B227" t="inlineStr">
        <is>
          <t xml:space="preserve">200 X 2400</t>
        </is>
      </c>
      <c r="C227" s="11">
        <v>2400</v>
      </c>
      <c r="D227" s="11">
        <v>200</v>
      </c>
      <c r="E227" s="11">
        <v>550</v>
      </c>
      <c r="F227" s="10">
        <v>0.26</v>
      </c>
      <c r="G227" s="10">
        <v>3.12</v>
      </c>
      <c r="H227" t="inlineStr">
        <is>
          <t xml:space="preserve">07 4TH LEVEL</t>
        </is>
      </c>
    </row>
    <row r="228">
      <c r="A228" s="11">
        <v>222</v>
      </c>
      <c r="B228" t="inlineStr">
        <is>
          <t xml:space="preserve">200 X 2400</t>
        </is>
      </c>
      <c r="C228" s="11">
        <v>2400</v>
      </c>
      <c r="D228" s="11">
        <v>200</v>
      </c>
      <c r="E228" s="11">
        <v>550</v>
      </c>
      <c r="F228" s="10">
        <v>0.26</v>
      </c>
      <c r="G228" s="10">
        <v>3.12</v>
      </c>
      <c r="H228" t="inlineStr">
        <is>
          <t xml:space="preserve">07 4TH LEVEL</t>
        </is>
      </c>
    </row>
    <row r="229">
      <c r="A229" s="11">
        <v>223</v>
      </c>
      <c r="B229" t="inlineStr">
        <is>
          <t xml:space="preserve">300 X 1100</t>
        </is>
      </c>
      <c r="C229" s="11">
        <v>1100</v>
      </c>
      <c r="D229" s="11">
        <v>300</v>
      </c>
      <c r="E229" s="11">
        <v>700</v>
      </c>
      <c r="F229" s="10">
        <v>0.23</v>
      </c>
      <c r="G229" s="10">
        <v>1.87</v>
      </c>
      <c r="H229" t="inlineStr">
        <is>
          <t xml:space="preserve">07 4TH LEVEL</t>
        </is>
      </c>
    </row>
    <row r="230">
      <c r="A230" s="11">
        <v>224</v>
      </c>
      <c r="B230" t="inlineStr">
        <is>
          <t xml:space="preserve">350 X 9510</t>
        </is>
      </c>
      <c r="C230" s="11">
        <v>9510</v>
      </c>
      <c r="D230" s="11">
        <v>350</v>
      </c>
      <c r="E230" s="11">
        <v>700</v>
      </c>
      <c r="F230" s="10">
        <v>2.33</v>
      </c>
      <c r="G230" s="10">
        <v>16.64</v>
      </c>
      <c r="H230" t="inlineStr">
        <is>
          <t xml:space="preserve">07 4TH LEVEL</t>
        </is>
      </c>
    </row>
    <row r="231">
      <c r="A231" s="11">
        <v>225</v>
      </c>
      <c r="B231" t="inlineStr">
        <is>
          <t xml:space="preserve">300 X 755</t>
        </is>
      </c>
      <c r="C231" s="11">
        <v>755</v>
      </c>
      <c r="D231" s="11">
        <v>300</v>
      </c>
      <c r="E231" s="11">
        <v>700</v>
      </c>
      <c r="F231" s="10">
        <v>0.16</v>
      </c>
      <c r="G231" s="10">
        <v>1.28</v>
      </c>
      <c r="H231" t="inlineStr">
        <is>
          <t xml:space="preserve">07 4TH LEVEL</t>
        </is>
      </c>
    </row>
    <row r="232">
      <c r="A232" s="11">
        <v>226</v>
      </c>
      <c r="B232" t="inlineStr">
        <is>
          <t xml:space="preserve">300 X 3550</t>
        </is>
      </c>
      <c r="C232" s="11">
        <v>3550</v>
      </c>
      <c r="D232" s="11">
        <v>300</v>
      </c>
      <c r="E232" s="11">
        <v>550</v>
      </c>
      <c r="F232" s="10">
        <v>0.59</v>
      </c>
      <c r="G232" s="10">
        <v>4.97</v>
      </c>
      <c r="H232" t="inlineStr">
        <is>
          <t xml:space="preserve">07 4TH LEVEL</t>
        </is>
      </c>
    </row>
    <row r="233">
      <c r="A233" s="11">
        <v>227</v>
      </c>
      <c r="B233" t="inlineStr">
        <is>
          <t xml:space="preserve">200 X 3250</t>
        </is>
      </c>
      <c r="C233" s="11">
        <v>3250</v>
      </c>
      <c r="D233" s="11">
        <v>200</v>
      </c>
      <c r="E233" s="11">
        <v>700</v>
      </c>
      <c r="F233" s="10">
        <v>0.46</v>
      </c>
      <c r="G233" s="10">
        <v>5.2</v>
      </c>
      <c r="H233" t="inlineStr">
        <is>
          <t xml:space="preserve">07 4TH LEVEL</t>
        </is>
      </c>
    </row>
    <row r="234">
      <c r="A234" s="11">
        <v>228</v>
      </c>
      <c r="B234" t="inlineStr">
        <is>
          <t xml:space="preserve">300 X 1100</t>
        </is>
      </c>
      <c r="C234" s="11">
        <v>1100</v>
      </c>
      <c r="D234" s="11">
        <v>300</v>
      </c>
      <c r="E234" s="11">
        <v>700</v>
      </c>
      <c r="F234" s="10">
        <v>0.23</v>
      </c>
      <c r="G234" s="10">
        <v>1.87</v>
      </c>
      <c r="H234" t="inlineStr">
        <is>
          <t xml:space="preserve">07 4TH LEVEL</t>
        </is>
      </c>
    </row>
    <row r="235">
      <c r="A235" s="11">
        <v>229</v>
      </c>
      <c r="B235" t="inlineStr">
        <is>
          <t xml:space="preserve">250 X 4550</t>
        </is>
      </c>
      <c r="C235" s="11">
        <v>4550</v>
      </c>
      <c r="D235" s="11">
        <v>250</v>
      </c>
      <c r="E235" s="11">
        <v>550</v>
      </c>
      <c r="F235" s="10">
        <v>0.55</v>
      </c>
      <c r="G235" s="10">
        <v>6.14</v>
      </c>
      <c r="H235" t="inlineStr">
        <is>
          <t xml:space="preserve">07 4TH LEVEL</t>
        </is>
      </c>
    </row>
    <row r="236">
      <c r="A236" s="11">
        <v>230</v>
      </c>
      <c r="B236" t="inlineStr">
        <is>
          <t xml:space="preserve">200 X 3850</t>
        </is>
      </c>
      <c r="C236" s="11">
        <v>3850</v>
      </c>
      <c r="D236" s="11">
        <v>200</v>
      </c>
      <c r="E236" s="11">
        <v>700</v>
      </c>
      <c r="F236" s="10">
        <v>0.54</v>
      </c>
      <c r="G236" s="10">
        <v>6.16</v>
      </c>
      <c r="H236" t="inlineStr">
        <is>
          <t xml:space="preserve">07 4TH LEVEL</t>
        </is>
      </c>
    </row>
    <row r="237">
      <c r="A237" s="11">
        <v>231</v>
      </c>
      <c r="B237" t="inlineStr">
        <is>
          <t xml:space="preserve">200 X 4000</t>
        </is>
      </c>
      <c r="C237" s="11">
        <v>4000</v>
      </c>
      <c r="D237" s="11">
        <v>200</v>
      </c>
      <c r="E237" s="11">
        <v>550</v>
      </c>
      <c r="F237" s="10">
        <v>0.44</v>
      </c>
      <c r="G237" s="10">
        <v>5.2</v>
      </c>
      <c r="H237" t="inlineStr">
        <is>
          <t xml:space="preserve">07 4TH LEVEL</t>
        </is>
      </c>
    </row>
    <row r="238">
      <c r="A238" s="11">
        <v>232</v>
      </c>
      <c r="B238" t="inlineStr">
        <is>
          <t xml:space="preserve">200 X 1250</t>
        </is>
      </c>
      <c r="C238" s="11">
        <v>1250</v>
      </c>
      <c r="D238" s="11">
        <v>200</v>
      </c>
      <c r="E238" s="11">
        <v>550</v>
      </c>
      <c r="F238" s="10">
        <v>0.09</v>
      </c>
      <c r="G238" s="10">
        <v>1.63</v>
      </c>
      <c r="H238" t="inlineStr">
        <is>
          <t xml:space="preserve">07 4TH LEVEL</t>
        </is>
      </c>
    </row>
    <row r="239">
      <c r="A239" s="11">
        <v>233</v>
      </c>
      <c r="B239" t="inlineStr">
        <is>
          <t xml:space="preserve">200 X 1150</t>
        </is>
      </c>
      <c r="C239" s="11">
        <v>1150</v>
      </c>
      <c r="D239" s="11">
        <v>200</v>
      </c>
      <c r="E239" s="11">
        <v>550</v>
      </c>
      <c r="F239" s="10">
        <v>0.13</v>
      </c>
      <c r="G239" s="10">
        <v>1.5</v>
      </c>
      <c r="H239" t="inlineStr">
        <is>
          <t xml:space="preserve">07 4TH LEVEL</t>
        </is>
      </c>
    </row>
    <row r="240">
      <c r="A240" s="11">
        <v>234</v>
      </c>
      <c r="B240" t="inlineStr">
        <is>
          <t xml:space="preserve">200 X 3950</t>
        </is>
      </c>
      <c r="C240" s="11">
        <v>3950</v>
      </c>
      <c r="D240" s="11">
        <v>200</v>
      </c>
      <c r="E240" s="11">
        <v>700</v>
      </c>
      <c r="F240" s="10">
        <v>0.55</v>
      </c>
      <c r="G240" s="10">
        <v>6.32</v>
      </c>
      <c r="H240" t="inlineStr">
        <is>
          <t xml:space="preserve">07 4TH LEVEL</t>
        </is>
      </c>
    </row>
    <row r="241">
      <c r="A241" s="11">
        <v>235</v>
      </c>
      <c r="B241" t="inlineStr">
        <is>
          <t xml:space="preserve">200 X 700</t>
        </is>
      </c>
      <c r="C241" s="11">
        <v>700</v>
      </c>
      <c r="D241" s="11">
        <v>200</v>
      </c>
      <c r="E241" s="11">
        <v>700</v>
      </c>
      <c r="F241" s="10">
        <v>0.1</v>
      </c>
      <c r="G241" s="10">
        <v>1.12</v>
      </c>
      <c r="H241" t="inlineStr">
        <is>
          <t xml:space="preserve">07 4TH LEVEL</t>
        </is>
      </c>
    </row>
    <row r="242">
      <c r="A242" s="11">
        <v>236</v>
      </c>
      <c r="B242" t="inlineStr">
        <is>
          <t xml:space="preserve">200 X 3050</t>
        </is>
      </c>
      <c r="C242" s="11">
        <v>3050</v>
      </c>
      <c r="D242" s="11">
        <v>200</v>
      </c>
      <c r="E242" s="11">
        <v>550</v>
      </c>
      <c r="F242" s="10">
        <v>0.34</v>
      </c>
      <c r="G242" s="10">
        <v>3.97</v>
      </c>
      <c r="H242" t="inlineStr">
        <is>
          <t xml:space="preserve">07 4TH LEVEL</t>
        </is>
      </c>
    </row>
    <row r="243">
      <c r="A243" s="11">
        <v>237</v>
      </c>
      <c r="B243" t="inlineStr">
        <is>
          <t xml:space="preserve">200 X 1250</t>
        </is>
      </c>
      <c r="C243" s="11">
        <v>1250</v>
      </c>
      <c r="D243" s="11">
        <v>200</v>
      </c>
      <c r="E243" s="11">
        <v>550</v>
      </c>
      <c r="F243" s="10">
        <v>0.14</v>
      </c>
      <c r="G243" s="10">
        <v>1.63</v>
      </c>
      <c r="H243" t="inlineStr">
        <is>
          <t xml:space="preserve">07 4TH LEVEL</t>
        </is>
      </c>
    </row>
    <row r="244">
      <c r="A244" s="11">
        <v>238</v>
      </c>
      <c r="B244" t="inlineStr">
        <is>
          <t xml:space="preserve">250 X 5000</t>
        </is>
      </c>
      <c r="C244" s="11">
        <v>5000</v>
      </c>
      <c r="D244" s="11">
        <v>250</v>
      </c>
      <c r="E244" s="11">
        <v>550</v>
      </c>
      <c r="F244" s="10">
        <v>0.69</v>
      </c>
      <c r="G244" s="10">
        <v>6.75</v>
      </c>
      <c r="H244" t="inlineStr">
        <is>
          <t xml:space="preserve">07 4TH LEVEL</t>
        </is>
      </c>
    </row>
    <row r="245">
      <c r="A245" s="11">
        <v>239</v>
      </c>
      <c r="B245" t="inlineStr">
        <is>
          <t xml:space="preserve">200 X 1250</t>
        </is>
      </c>
      <c r="C245" s="11">
        <v>1250</v>
      </c>
      <c r="D245" s="11">
        <v>200</v>
      </c>
      <c r="E245" s="11">
        <v>550</v>
      </c>
      <c r="F245" s="10">
        <v>0.14</v>
      </c>
      <c r="G245" s="10">
        <v>1.63</v>
      </c>
      <c r="H245" t="inlineStr">
        <is>
          <t xml:space="preserve">07 4TH LEVEL</t>
        </is>
      </c>
    </row>
    <row r="246">
      <c r="A246" s="11">
        <v>240</v>
      </c>
      <c r="B246" t="inlineStr">
        <is>
          <t xml:space="preserve">200 X 200</t>
        </is>
      </c>
      <c r="C246" s="11">
        <v>200</v>
      </c>
      <c r="D246" s="11">
        <v>200</v>
      </c>
      <c r="E246" s="11">
        <v>700</v>
      </c>
      <c r="F246" s="10">
        <v>0.04</v>
      </c>
      <c r="G246" s="10">
        <v>0.32</v>
      </c>
      <c r="H246" t="inlineStr">
        <is>
          <t xml:space="preserve">08 5TH LEVEL</t>
        </is>
      </c>
    </row>
    <row r="247">
      <c r="A247" s="11">
        <v>241</v>
      </c>
      <c r="B247" t="inlineStr">
        <is>
          <t xml:space="preserve">200 X 200</t>
        </is>
      </c>
      <c r="C247" s="11">
        <v>200</v>
      </c>
      <c r="D247" s="11">
        <v>200</v>
      </c>
      <c r="E247" s="11">
        <v>700</v>
      </c>
      <c r="F247" s="10">
        <v>0.04</v>
      </c>
      <c r="G247" s="10">
        <v>0.32</v>
      </c>
      <c r="H247" t="inlineStr">
        <is>
          <t xml:space="preserve">08 5TH LEVEL</t>
        </is>
      </c>
    </row>
    <row r="248">
      <c r="A248" s="11">
        <v>242</v>
      </c>
      <c r="B248" t="inlineStr">
        <is>
          <t xml:space="preserve">200 X 3700</t>
        </is>
      </c>
      <c r="C248" s="11">
        <v>3700</v>
      </c>
      <c r="D248" s="11">
        <v>200</v>
      </c>
      <c r="E248" s="11">
        <v>700</v>
      </c>
      <c r="F248" s="10">
        <v>0.52</v>
      </c>
      <c r="G248" s="10">
        <v>5.92</v>
      </c>
      <c r="H248" t="inlineStr">
        <is>
          <t xml:space="preserve">08 5TH LEVEL</t>
        </is>
      </c>
    </row>
    <row r="249">
      <c r="A249" s="11">
        <v>243</v>
      </c>
      <c r="B249" t="inlineStr">
        <is>
          <t xml:space="preserve">200 X 900</t>
        </is>
      </c>
      <c r="C249" s="11">
        <v>900</v>
      </c>
      <c r="D249" s="11">
        <v>200</v>
      </c>
      <c r="E249" s="11">
        <v>700</v>
      </c>
      <c r="F249" s="10">
        <v>0.13</v>
      </c>
      <c r="G249" s="10">
        <v>1.44</v>
      </c>
      <c r="H249" t="inlineStr">
        <is>
          <t xml:space="preserve">08 5TH LEVEL</t>
        </is>
      </c>
    </row>
    <row r="250">
      <c r="A250" s="11">
        <v>244</v>
      </c>
      <c r="B250" t="inlineStr">
        <is>
          <t xml:space="preserve">350 X 550</t>
        </is>
      </c>
      <c r="C250" s="11">
        <v>550</v>
      </c>
      <c r="D250" s="11">
        <v>350</v>
      </c>
      <c r="E250" s="11">
        <v>700</v>
      </c>
      <c r="F250" s="10">
        <v>0.13</v>
      </c>
      <c r="G250" s="10">
        <v>0.96</v>
      </c>
      <c r="H250" t="inlineStr">
        <is>
          <t xml:space="preserve">08 5TH LEVEL</t>
        </is>
      </c>
    </row>
    <row r="251">
      <c r="A251" s="11">
        <v>245</v>
      </c>
      <c r="B251" t="inlineStr">
        <is>
          <t xml:space="preserve">350 X 8500</t>
        </is>
      </c>
      <c r="C251" s="11">
        <v>8500</v>
      </c>
      <c r="D251" s="11">
        <v>350</v>
      </c>
      <c r="E251" s="11">
        <v>700</v>
      </c>
      <c r="F251" s="10">
        <v>2.08</v>
      </c>
      <c r="G251" s="10">
        <v>14.88</v>
      </c>
      <c r="H251" t="inlineStr">
        <is>
          <t xml:space="preserve">08 5TH LEVEL</t>
        </is>
      </c>
    </row>
    <row r="252">
      <c r="A252" s="11">
        <v>246</v>
      </c>
      <c r="B252" t="inlineStr">
        <is>
          <t xml:space="preserve">200 X 4450</t>
        </is>
      </c>
      <c r="C252" s="11">
        <v>4450</v>
      </c>
      <c r="D252" s="11">
        <v>200</v>
      </c>
      <c r="E252" s="11">
        <v>700</v>
      </c>
      <c r="F252" s="10">
        <v>0.62</v>
      </c>
      <c r="G252" s="10">
        <v>7.12</v>
      </c>
      <c r="H252" t="inlineStr">
        <is>
          <t xml:space="preserve">08 5TH LEVEL</t>
        </is>
      </c>
    </row>
    <row r="253">
      <c r="A253" s="11">
        <v>247</v>
      </c>
      <c r="B253" t="inlineStr">
        <is>
          <t xml:space="preserve">200 X 900</t>
        </is>
      </c>
      <c r="C253" s="11">
        <v>900</v>
      </c>
      <c r="D253" s="11">
        <v>200</v>
      </c>
      <c r="E253" s="11">
        <v>700</v>
      </c>
      <c r="F253" s="10">
        <v>0.13</v>
      </c>
      <c r="G253" s="10">
        <v>1.44</v>
      </c>
      <c r="H253" t="inlineStr">
        <is>
          <t xml:space="preserve">08 5TH LEVEL</t>
        </is>
      </c>
    </row>
    <row r="254">
      <c r="A254" s="11">
        <v>248</v>
      </c>
      <c r="B254" t="inlineStr">
        <is>
          <t xml:space="preserve">200 X 4725</t>
        </is>
      </c>
      <c r="C254" s="11">
        <v>4725</v>
      </c>
      <c r="D254" s="11">
        <v>200</v>
      </c>
      <c r="E254" s="11">
        <v>550</v>
      </c>
      <c r="F254" s="10">
        <v>0.52</v>
      </c>
      <c r="G254" s="10">
        <v>6.14</v>
      </c>
      <c r="H254" t="inlineStr">
        <is>
          <t xml:space="preserve">08 5TH LEVEL</t>
        </is>
      </c>
    </row>
    <row r="255">
      <c r="A255" s="11">
        <v>249</v>
      </c>
      <c r="B255" t="inlineStr">
        <is>
          <t xml:space="preserve">200 X 4325</t>
        </is>
      </c>
      <c r="C255" s="11">
        <v>4325</v>
      </c>
      <c r="D255" s="11">
        <v>200</v>
      </c>
      <c r="E255" s="11">
        <v>550</v>
      </c>
      <c r="F255" s="10">
        <v>0.48</v>
      </c>
      <c r="G255" s="10">
        <v>5.62</v>
      </c>
      <c r="H255" t="inlineStr">
        <is>
          <t xml:space="preserve">08 5TH LEVEL</t>
        </is>
      </c>
    </row>
    <row r="256">
      <c r="A256" s="11">
        <v>250</v>
      </c>
      <c r="B256" t="inlineStr">
        <is>
          <t xml:space="preserve">200 X 4450</t>
        </is>
      </c>
      <c r="C256" s="11">
        <v>4450</v>
      </c>
      <c r="D256" s="11">
        <v>200</v>
      </c>
      <c r="E256" s="11">
        <v>550</v>
      </c>
      <c r="F256" s="10">
        <v>0.49</v>
      </c>
      <c r="G256" s="10">
        <v>5.79</v>
      </c>
      <c r="H256" t="inlineStr">
        <is>
          <t xml:space="preserve">08 5TH LEVEL</t>
        </is>
      </c>
    </row>
    <row r="257">
      <c r="A257" s="11">
        <v>251</v>
      </c>
      <c r="B257" t="inlineStr">
        <is>
          <t xml:space="preserve">300 X 8000</t>
        </is>
      </c>
      <c r="C257" s="11">
        <v>8000</v>
      </c>
      <c r="D257" s="11">
        <v>300</v>
      </c>
      <c r="E257" s="11">
        <v>600</v>
      </c>
      <c r="F257" s="10">
        <v>1.44</v>
      </c>
      <c r="G257" s="10">
        <v>12.0</v>
      </c>
      <c r="H257" t="inlineStr">
        <is>
          <t xml:space="preserve">08 5TH LEVEL</t>
        </is>
      </c>
    </row>
    <row r="258">
      <c r="A258" s="11">
        <v>252</v>
      </c>
      <c r="B258" t="inlineStr">
        <is>
          <t xml:space="preserve">200 X 1250</t>
        </is>
      </c>
      <c r="C258" s="11">
        <v>1250</v>
      </c>
      <c r="D258" s="11">
        <v>200</v>
      </c>
      <c r="E258" s="11">
        <v>700</v>
      </c>
      <c r="F258" s="10">
        <v>0.18</v>
      </c>
      <c r="G258" s="10">
        <v>2.0</v>
      </c>
      <c r="H258" t="inlineStr">
        <is>
          <t xml:space="preserve">08 5TH LEVEL</t>
        </is>
      </c>
    </row>
    <row r="259">
      <c r="A259" s="11">
        <v>253</v>
      </c>
      <c r="B259" t="inlineStr">
        <is>
          <t xml:space="preserve">200 X 900</t>
        </is>
      </c>
      <c r="C259" s="11">
        <v>900</v>
      </c>
      <c r="D259" s="11">
        <v>200</v>
      </c>
      <c r="E259" s="11">
        <v>700</v>
      </c>
      <c r="F259" s="10">
        <v>0.13</v>
      </c>
      <c r="G259" s="10">
        <v>1.44</v>
      </c>
      <c r="H259" t="inlineStr">
        <is>
          <t xml:space="preserve">08 5TH LEVEL</t>
        </is>
      </c>
    </row>
    <row r="260">
      <c r="A260" s="11">
        <v>254</v>
      </c>
      <c r="B260" t="inlineStr">
        <is>
          <t xml:space="preserve">300 X 900</t>
        </is>
      </c>
      <c r="C260" s="11">
        <v>900</v>
      </c>
      <c r="D260" s="11">
        <v>300</v>
      </c>
      <c r="E260" s="11">
        <v>700</v>
      </c>
      <c r="F260" s="10">
        <v>0.19</v>
      </c>
      <c r="G260" s="10">
        <v>1.53</v>
      </c>
      <c r="H260" t="inlineStr">
        <is>
          <t xml:space="preserve">08 5TH LEVEL</t>
        </is>
      </c>
    </row>
    <row r="261">
      <c r="A261" s="11">
        <v>255</v>
      </c>
      <c r="B261" t="inlineStr">
        <is>
          <t xml:space="preserve">200 X 1250</t>
        </is>
      </c>
      <c r="C261" s="11">
        <v>1250</v>
      </c>
      <c r="D261" s="11">
        <v>200</v>
      </c>
      <c r="E261" s="11">
        <v>700</v>
      </c>
      <c r="F261" s="10">
        <v>0.18</v>
      </c>
      <c r="G261" s="10">
        <v>2.0</v>
      </c>
      <c r="H261" t="inlineStr">
        <is>
          <t xml:space="preserve">08 5TH LEVEL</t>
        </is>
      </c>
    </row>
    <row r="262">
      <c r="A262" s="11">
        <v>256</v>
      </c>
      <c r="B262" t="inlineStr">
        <is>
          <t xml:space="preserve">200 X 2900</t>
        </is>
      </c>
      <c r="C262" s="11">
        <v>2900</v>
      </c>
      <c r="D262" s="11">
        <v>200</v>
      </c>
      <c r="E262" s="11">
        <v>700</v>
      </c>
      <c r="F262" s="10">
        <v>0.41</v>
      </c>
      <c r="G262" s="10">
        <v>4.64</v>
      </c>
      <c r="H262" t="inlineStr">
        <is>
          <t xml:space="preserve">08 5TH LEVEL</t>
        </is>
      </c>
    </row>
    <row r="263">
      <c r="A263" s="11">
        <v>257</v>
      </c>
      <c r="B263" t="inlineStr">
        <is>
          <t xml:space="preserve">250 X 600</t>
        </is>
      </c>
      <c r="C263" s="11">
        <v>600</v>
      </c>
      <c r="D263" s="11">
        <v>250</v>
      </c>
      <c r="E263" s="11">
        <v>550</v>
      </c>
      <c r="F263" s="10">
        <v>0.08</v>
      </c>
      <c r="G263" s="10">
        <v>0.81</v>
      </c>
      <c r="H263" t="inlineStr">
        <is>
          <t xml:space="preserve">08 5TH LEVEL</t>
        </is>
      </c>
    </row>
    <row r="264">
      <c r="A264" s="11">
        <v>258</v>
      </c>
      <c r="B264" t="inlineStr">
        <is>
          <t xml:space="preserve">250 X 4900</t>
        </is>
      </c>
      <c r="C264" s="11">
        <v>4900</v>
      </c>
      <c r="D264" s="11">
        <v>250</v>
      </c>
      <c r="E264" s="11">
        <v>550</v>
      </c>
      <c r="F264" s="10">
        <v>0.67</v>
      </c>
      <c r="G264" s="10">
        <v>6.62</v>
      </c>
      <c r="H264" t="inlineStr">
        <is>
          <t xml:space="preserve">08 5TH LEVEL</t>
        </is>
      </c>
    </row>
    <row r="265">
      <c r="A265" s="11">
        <v>259</v>
      </c>
      <c r="B265" t="inlineStr">
        <is>
          <t xml:space="preserve">200 X 1900</t>
        </is>
      </c>
      <c r="C265" s="11">
        <v>1900</v>
      </c>
      <c r="D265" s="11">
        <v>200</v>
      </c>
      <c r="E265" s="11">
        <v>550</v>
      </c>
      <c r="F265" s="10">
        <v>0.21</v>
      </c>
      <c r="G265" s="10">
        <v>2.47</v>
      </c>
      <c r="H265" t="inlineStr">
        <is>
          <t xml:space="preserve">08 5TH LEVEL</t>
        </is>
      </c>
    </row>
    <row r="266">
      <c r="A266" s="11">
        <v>260</v>
      </c>
      <c r="B266" t="inlineStr">
        <is>
          <t xml:space="preserve">200 X 1850</t>
        </is>
      </c>
      <c r="C266" s="11">
        <v>1850</v>
      </c>
      <c r="D266" s="11">
        <v>200</v>
      </c>
      <c r="E266" s="11">
        <v>550</v>
      </c>
      <c r="F266" s="10">
        <v>0.2</v>
      </c>
      <c r="G266" s="10">
        <v>2.41</v>
      </c>
      <c r="H266" t="inlineStr">
        <is>
          <t xml:space="preserve">08 5TH LEVEL</t>
        </is>
      </c>
    </row>
    <row r="267">
      <c r="A267" s="11">
        <v>261</v>
      </c>
      <c r="B267" t="inlineStr">
        <is>
          <t xml:space="preserve">200 X 3500</t>
        </is>
      </c>
      <c r="C267" s="11">
        <v>3500</v>
      </c>
      <c r="D267" s="11">
        <v>200</v>
      </c>
      <c r="E267" s="11">
        <v>700</v>
      </c>
      <c r="F267" s="10">
        <v>0.49</v>
      </c>
      <c r="G267" s="10">
        <v>5.6</v>
      </c>
      <c r="H267" t="inlineStr">
        <is>
          <t xml:space="preserve">08 5TH LEVEL</t>
        </is>
      </c>
    </row>
    <row r="268">
      <c r="A268" s="11">
        <v>262</v>
      </c>
      <c r="B268" t="inlineStr">
        <is>
          <t xml:space="preserve">250 X 3750</t>
        </is>
      </c>
      <c r="C268" s="11">
        <v>3750</v>
      </c>
      <c r="D268" s="11">
        <v>250</v>
      </c>
      <c r="E268" s="11">
        <v>550</v>
      </c>
      <c r="F268" s="10">
        <v>0.44</v>
      </c>
      <c r="G268" s="10">
        <v>5.06</v>
      </c>
      <c r="H268" t="inlineStr">
        <is>
          <t xml:space="preserve">08 5TH LEVEL</t>
        </is>
      </c>
    </row>
    <row r="269">
      <c r="A269" s="11">
        <v>263</v>
      </c>
      <c r="B269" t="inlineStr">
        <is>
          <t xml:space="preserve">200 X 5100</t>
        </is>
      </c>
      <c r="C269" s="11">
        <v>5100</v>
      </c>
      <c r="D269" s="11">
        <v>200</v>
      </c>
      <c r="E269" s="11">
        <v>550</v>
      </c>
      <c r="F269" s="10">
        <v>0.56</v>
      </c>
      <c r="G269" s="10">
        <v>6.63</v>
      </c>
      <c r="H269" t="inlineStr">
        <is>
          <t xml:space="preserve">08 5TH LEVEL</t>
        </is>
      </c>
    </row>
    <row r="270">
      <c r="A270" s="11">
        <v>264</v>
      </c>
      <c r="B270" t="inlineStr">
        <is>
          <t xml:space="preserve">200 X 4050</t>
        </is>
      </c>
      <c r="C270" s="11">
        <v>4050</v>
      </c>
      <c r="D270" s="11">
        <v>200</v>
      </c>
      <c r="E270" s="11">
        <v>550</v>
      </c>
      <c r="F270" s="10">
        <v>0.44</v>
      </c>
      <c r="G270" s="10">
        <v>5.27</v>
      </c>
      <c r="H270" t="inlineStr">
        <is>
          <t xml:space="preserve">08 5TH LEVEL</t>
        </is>
      </c>
    </row>
    <row r="271">
      <c r="A271" s="11">
        <v>265</v>
      </c>
      <c r="B271" t="inlineStr">
        <is>
          <t xml:space="preserve">200 X 1400</t>
        </is>
      </c>
      <c r="C271" s="11">
        <v>1400</v>
      </c>
      <c r="D271" s="11">
        <v>200</v>
      </c>
      <c r="E271" s="11">
        <v>550</v>
      </c>
      <c r="F271" s="10">
        <v>0.15</v>
      </c>
      <c r="G271" s="10">
        <v>1.82</v>
      </c>
      <c r="H271" t="inlineStr">
        <is>
          <t xml:space="preserve">08 5TH LEVEL</t>
        </is>
      </c>
    </row>
    <row r="272">
      <c r="A272" s="11">
        <v>266</v>
      </c>
      <c r="B272" t="inlineStr">
        <is>
          <t xml:space="preserve">300 X 8600</t>
        </is>
      </c>
      <c r="C272" s="11">
        <v>8600</v>
      </c>
      <c r="D272" s="11">
        <v>300</v>
      </c>
      <c r="E272" s="11">
        <v>600</v>
      </c>
      <c r="F272" s="10">
        <v>1.44</v>
      </c>
      <c r="G272" s="10">
        <v>12.9</v>
      </c>
      <c r="H272" t="inlineStr">
        <is>
          <t xml:space="preserve">08 5TH LEVEL</t>
        </is>
      </c>
    </row>
    <row r="273">
      <c r="A273" s="11">
        <v>267</v>
      </c>
      <c r="B273" t="inlineStr">
        <is>
          <t xml:space="preserve">200 X 3050</t>
        </is>
      </c>
      <c r="C273" s="11">
        <v>3050</v>
      </c>
      <c r="D273" s="11">
        <v>200</v>
      </c>
      <c r="E273" s="11">
        <v>550</v>
      </c>
      <c r="F273" s="10">
        <v>0.34</v>
      </c>
      <c r="G273" s="10">
        <v>3.97</v>
      </c>
      <c r="H273" t="inlineStr">
        <is>
          <t xml:space="preserve">08 5TH LEVEL</t>
        </is>
      </c>
    </row>
    <row r="274">
      <c r="A274" s="11">
        <v>268</v>
      </c>
      <c r="B274" t="inlineStr">
        <is>
          <t xml:space="preserve">200 X 3050</t>
        </is>
      </c>
      <c r="C274" s="11">
        <v>3050</v>
      </c>
      <c r="D274" s="11">
        <v>200</v>
      </c>
      <c r="E274" s="11">
        <v>700</v>
      </c>
      <c r="F274" s="10">
        <v>0.43</v>
      </c>
      <c r="G274" s="10">
        <v>4.88</v>
      </c>
      <c r="H274" t="inlineStr">
        <is>
          <t xml:space="preserve">08 5TH LEVEL</t>
        </is>
      </c>
    </row>
    <row r="275">
      <c r="A275" s="11">
        <v>269</v>
      </c>
      <c r="B275" t="inlineStr">
        <is>
          <t xml:space="preserve">200 X 3800</t>
        </is>
      </c>
      <c r="C275" s="11">
        <v>3800</v>
      </c>
      <c r="D275" s="11">
        <v>200</v>
      </c>
      <c r="E275" s="11">
        <v>700</v>
      </c>
      <c r="F275" s="10">
        <v>0.53</v>
      </c>
      <c r="G275" s="10">
        <v>6.08</v>
      </c>
      <c r="H275" t="inlineStr">
        <is>
          <t xml:space="preserve">08 5TH LEVEL</t>
        </is>
      </c>
    </row>
    <row r="276">
      <c r="A276" s="11">
        <v>270</v>
      </c>
      <c r="B276" t="inlineStr">
        <is>
          <t xml:space="preserve">200 X 2400</t>
        </is>
      </c>
      <c r="C276" s="11">
        <v>2400</v>
      </c>
      <c r="D276" s="11">
        <v>200</v>
      </c>
      <c r="E276" s="11">
        <v>700</v>
      </c>
      <c r="F276" s="10">
        <v>0.34</v>
      </c>
      <c r="G276" s="10">
        <v>3.84</v>
      </c>
      <c r="H276" t="inlineStr">
        <is>
          <t xml:space="preserve">08 5TH LEVEL</t>
        </is>
      </c>
    </row>
    <row r="277">
      <c r="A277" s="11">
        <v>271</v>
      </c>
      <c r="B277" t="inlineStr">
        <is>
          <t xml:space="preserve">200 X 2400</t>
        </is>
      </c>
      <c r="C277" s="11">
        <v>2400</v>
      </c>
      <c r="D277" s="11">
        <v>200</v>
      </c>
      <c r="E277" s="11">
        <v>550</v>
      </c>
      <c r="F277" s="10">
        <v>0.26</v>
      </c>
      <c r="G277" s="10">
        <v>3.12</v>
      </c>
      <c r="H277" t="inlineStr">
        <is>
          <t xml:space="preserve">08 5TH LEVEL</t>
        </is>
      </c>
    </row>
    <row r="278">
      <c r="A278" s="11">
        <v>272</v>
      </c>
      <c r="B278" t="inlineStr">
        <is>
          <t xml:space="preserve">200 X 5260</t>
        </is>
      </c>
      <c r="C278" s="11">
        <v>5260</v>
      </c>
      <c r="D278" s="11">
        <v>200</v>
      </c>
      <c r="E278" s="11">
        <v>550</v>
      </c>
      <c r="F278" s="10">
        <v>0.58</v>
      </c>
      <c r="G278" s="10">
        <v>6.84</v>
      </c>
      <c r="H278" t="inlineStr">
        <is>
          <t xml:space="preserve">08 5TH LEVEL</t>
        </is>
      </c>
    </row>
    <row r="279">
      <c r="A279" s="11">
        <v>273</v>
      </c>
      <c r="B279" t="inlineStr">
        <is>
          <t xml:space="preserve">200 X 1900</t>
        </is>
      </c>
      <c r="C279" s="11">
        <v>1900</v>
      </c>
      <c r="D279" s="11">
        <v>200</v>
      </c>
      <c r="E279" s="11">
        <v>550</v>
      </c>
      <c r="F279" s="10">
        <v>0.21</v>
      </c>
      <c r="G279" s="10">
        <v>2.47</v>
      </c>
      <c r="H279" t="inlineStr">
        <is>
          <t xml:space="preserve">08 5TH LEVEL</t>
        </is>
      </c>
    </row>
    <row r="280">
      <c r="A280" s="11">
        <v>274</v>
      </c>
      <c r="B280" t="inlineStr">
        <is>
          <t xml:space="preserve">200 X 2400</t>
        </is>
      </c>
      <c r="C280" s="11">
        <v>2400</v>
      </c>
      <c r="D280" s="11">
        <v>200</v>
      </c>
      <c r="E280" s="11">
        <v>550</v>
      </c>
      <c r="F280" s="10">
        <v>0.26</v>
      </c>
      <c r="G280" s="10">
        <v>3.12</v>
      </c>
      <c r="H280" t="inlineStr">
        <is>
          <t xml:space="preserve">08 5TH LEVEL</t>
        </is>
      </c>
    </row>
    <row r="281">
      <c r="A281" s="11">
        <v>275</v>
      </c>
      <c r="B281" t="inlineStr">
        <is>
          <t xml:space="preserve">200 X 2400</t>
        </is>
      </c>
      <c r="C281" s="11">
        <v>2400</v>
      </c>
      <c r="D281" s="11">
        <v>200</v>
      </c>
      <c r="E281" s="11">
        <v>550</v>
      </c>
      <c r="F281" s="10">
        <v>0.26</v>
      </c>
      <c r="G281" s="10">
        <v>3.12</v>
      </c>
      <c r="H281" t="inlineStr">
        <is>
          <t xml:space="preserve">08 5TH LEVEL</t>
        </is>
      </c>
    </row>
    <row r="282">
      <c r="A282" s="11">
        <v>276</v>
      </c>
      <c r="B282" t="inlineStr">
        <is>
          <t xml:space="preserve">300 X 1100</t>
        </is>
      </c>
      <c r="C282" s="11">
        <v>1100</v>
      </c>
      <c r="D282" s="11">
        <v>300</v>
      </c>
      <c r="E282" s="11">
        <v>700</v>
      </c>
      <c r="F282" s="10">
        <v>0.23</v>
      </c>
      <c r="G282" s="10">
        <v>1.87</v>
      </c>
      <c r="H282" t="inlineStr">
        <is>
          <t xml:space="preserve">08 5TH LEVEL</t>
        </is>
      </c>
    </row>
    <row r="283">
      <c r="A283" s="11">
        <v>277</v>
      </c>
      <c r="B283" t="inlineStr">
        <is>
          <t xml:space="preserve">350 X 9510</t>
        </is>
      </c>
      <c r="C283" s="11">
        <v>9510</v>
      </c>
      <c r="D283" s="11">
        <v>350</v>
      </c>
      <c r="E283" s="11">
        <v>700</v>
      </c>
      <c r="F283" s="10">
        <v>2.33</v>
      </c>
      <c r="G283" s="10">
        <v>16.64</v>
      </c>
      <c r="H283" t="inlineStr">
        <is>
          <t xml:space="preserve">08 5TH LEVEL</t>
        </is>
      </c>
    </row>
    <row r="284">
      <c r="A284" s="11">
        <v>278</v>
      </c>
      <c r="B284" t="inlineStr">
        <is>
          <t xml:space="preserve">300 X 755</t>
        </is>
      </c>
      <c r="C284" s="11">
        <v>755</v>
      </c>
      <c r="D284" s="11">
        <v>300</v>
      </c>
      <c r="E284" s="11">
        <v>700</v>
      </c>
      <c r="F284" s="10">
        <v>0.16</v>
      </c>
      <c r="G284" s="10">
        <v>1.28</v>
      </c>
      <c r="H284" t="inlineStr">
        <is>
          <t xml:space="preserve">08 5TH LEVEL</t>
        </is>
      </c>
    </row>
    <row r="285">
      <c r="A285" s="11">
        <v>279</v>
      </c>
      <c r="B285" t="inlineStr">
        <is>
          <t xml:space="preserve">300 X 3550</t>
        </is>
      </c>
      <c r="C285" s="11">
        <v>3550</v>
      </c>
      <c r="D285" s="11">
        <v>300</v>
      </c>
      <c r="E285" s="11">
        <v>550</v>
      </c>
      <c r="F285" s="10">
        <v>0.59</v>
      </c>
      <c r="G285" s="10">
        <v>4.97</v>
      </c>
      <c r="H285" t="inlineStr">
        <is>
          <t xml:space="preserve">08 5TH LEVEL</t>
        </is>
      </c>
    </row>
    <row r="286">
      <c r="A286" s="11">
        <v>280</v>
      </c>
      <c r="B286" t="inlineStr">
        <is>
          <t xml:space="preserve">200 X 3250</t>
        </is>
      </c>
      <c r="C286" s="11">
        <v>3250</v>
      </c>
      <c r="D286" s="11">
        <v>200</v>
      </c>
      <c r="E286" s="11">
        <v>700</v>
      </c>
      <c r="F286" s="10">
        <v>0.46</v>
      </c>
      <c r="G286" s="10">
        <v>5.2</v>
      </c>
      <c r="H286" t="inlineStr">
        <is>
          <t xml:space="preserve">08 5TH LEVEL</t>
        </is>
      </c>
    </row>
    <row r="287">
      <c r="A287" s="11">
        <v>281</v>
      </c>
      <c r="B287" t="inlineStr">
        <is>
          <t xml:space="preserve">300 X 1100</t>
        </is>
      </c>
      <c r="C287" s="11">
        <v>1100</v>
      </c>
      <c r="D287" s="11">
        <v>300</v>
      </c>
      <c r="E287" s="11">
        <v>700</v>
      </c>
      <c r="F287" s="10">
        <v>0.23</v>
      </c>
      <c r="G287" s="10">
        <v>1.87</v>
      </c>
      <c r="H287" t="inlineStr">
        <is>
          <t xml:space="preserve">08 5TH LEVEL</t>
        </is>
      </c>
    </row>
    <row r="288">
      <c r="A288" s="11">
        <v>282</v>
      </c>
      <c r="B288" t="inlineStr">
        <is>
          <t xml:space="preserve">250 X 4550</t>
        </is>
      </c>
      <c r="C288" s="11">
        <v>4550</v>
      </c>
      <c r="D288" s="11">
        <v>250</v>
      </c>
      <c r="E288" s="11">
        <v>550</v>
      </c>
      <c r="F288" s="10">
        <v>0.55</v>
      </c>
      <c r="G288" s="10">
        <v>6.14</v>
      </c>
      <c r="H288" t="inlineStr">
        <is>
          <t xml:space="preserve">08 5TH LEVEL</t>
        </is>
      </c>
    </row>
    <row r="289">
      <c r="A289" s="11">
        <v>283</v>
      </c>
      <c r="B289" t="inlineStr">
        <is>
          <t xml:space="preserve">200 X 3850</t>
        </is>
      </c>
      <c r="C289" s="11">
        <v>3850</v>
      </c>
      <c r="D289" s="11">
        <v>200</v>
      </c>
      <c r="E289" s="11">
        <v>700</v>
      </c>
      <c r="F289" s="10">
        <v>0.54</v>
      </c>
      <c r="G289" s="10">
        <v>6.16</v>
      </c>
      <c r="H289" t="inlineStr">
        <is>
          <t xml:space="preserve">08 5TH LEVEL</t>
        </is>
      </c>
    </row>
    <row r="290">
      <c r="A290" s="11">
        <v>284</v>
      </c>
      <c r="B290" t="inlineStr">
        <is>
          <t xml:space="preserve">200 X 4000</t>
        </is>
      </c>
      <c r="C290" s="11">
        <v>4000</v>
      </c>
      <c r="D290" s="11">
        <v>200</v>
      </c>
      <c r="E290" s="11">
        <v>550</v>
      </c>
      <c r="F290" s="10">
        <v>0.44</v>
      </c>
      <c r="G290" s="10">
        <v>5.2</v>
      </c>
      <c r="H290" t="inlineStr">
        <is>
          <t xml:space="preserve">08 5TH LEVEL</t>
        </is>
      </c>
    </row>
    <row r="291">
      <c r="A291" s="11">
        <v>285</v>
      </c>
      <c r="B291" t="inlineStr">
        <is>
          <t xml:space="preserve">200 X 1250</t>
        </is>
      </c>
      <c r="C291" s="11">
        <v>1250</v>
      </c>
      <c r="D291" s="11">
        <v>200</v>
      </c>
      <c r="E291" s="11">
        <v>550</v>
      </c>
      <c r="F291" s="10">
        <v>0.09</v>
      </c>
      <c r="G291" s="10">
        <v>1.63</v>
      </c>
      <c r="H291" t="inlineStr">
        <is>
          <t xml:space="preserve">08 5TH LEVEL</t>
        </is>
      </c>
    </row>
    <row r="292">
      <c r="A292" s="11">
        <v>286</v>
      </c>
      <c r="B292" t="inlineStr">
        <is>
          <t xml:space="preserve">200 X 1150</t>
        </is>
      </c>
      <c r="C292" s="11">
        <v>1150</v>
      </c>
      <c r="D292" s="11">
        <v>200</v>
      </c>
      <c r="E292" s="11">
        <v>550</v>
      </c>
      <c r="F292" s="10">
        <v>0.13</v>
      </c>
      <c r="G292" s="10">
        <v>1.5</v>
      </c>
      <c r="H292" t="inlineStr">
        <is>
          <t xml:space="preserve">08 5TH LEVEL</t>
        </is>
      </c>
    </row>
    <row r="293">
      <c r="A293" s="11">
        <v>287</v>
      </c>
      <c r="B293" t="inlineStr">
        <is>
          <t xml:space="preserve">200 X 3950</t>
        </is>
      </c>
      <c r="C293" s="11">
        <v>3950</v>
      </c>
      <c r="D293" s="11">
        <v>200</v>
      </c>
      <c r="E293" s="11">
        <v>700</v>
      </c>
      <c r="F293" s="10">
        <v>0.55</v>
      </c>
      <c r="G293" s="10">
        <v>6.32</v>
      </c>
      <c r="H293" t="inlineStr">
        <is>
          <t xml:space="preserve">08 5TH LEVEL</t>
        </is>
      </c>
    </row>
    <row r="294">
      <c r="A294" s="11">
        <v>288</v>
      </c>
      <c r="B294" t="inlineStr">
        <is>
          <t xml:space="preserve">200 X 700</t>
        </is>
      </c>
      <c r="C294" s="11">
        <v>700</v>
      </c>
      <c r="D294" s="11">
        <v>200</v>
      </c>
      <c r="E294" s="11">
        <v>700</v>
      </c>
      <c r="F294" s="10">
        <v>0.1</v>
      </c>
      <c r="G294" s="10">
        <v>1.12</v>
      </c>
      <c r="H294" t="inlineStr">
        <is>
          <t xml:space="preserve">08 5TH LEVEL</t>
        </is>
      </c>
    </row>
    <row r="295">
      <c r="A295" s="11">
        <v>289</v>
      </c>
      <c r="B295" t="inlineStr">
        <is>
          <t xml:space="preserve">200 X 3100</t>
        </is>
      </c>
      <c r="C295" s="11">
        <v>3100</v>
      </c>
      <c r="D295" s="11">
        <v>200</v>
      </c>
      <c r="E295" s="11">
        <v>550</v>
      </c>
      <c r="F295" s="10">
        <v>0.34</v>
      </c>
      <c r="G295" s="10">
        <v>4.03</v>
      </c>
      <c r="H295" t="inlineStr">
        <is>
          <t xml:space="preserve">08 5TH LEVEL</t>
        </is>
      </c>
    </row>
    <row r="296">
      <c r="A296" s="11">
        <v>290</v>
      </c>
      <c r="B296" t="inlineStr">
        <is>
          <t xml:space="preserve">200 X 1250</t>
        </is>
      </c>
      <c r="C296" s="11">
        <v>1250</v>
      </c>
      <c r="D296" s="11">
        <v>200</v>
      </c>
      <c r="E296" s="11">
        <v>550</v>
      </c>
      <c r="F296" s="10">
        <v>0.14</v>
      </c>
      <c r="G296" s="10">
        <v>1.63</v>
      </c>
      <c r="H296" t="inlineStr">
        <is>
          <t xml:space="preserve">08 5TH LEVEL</t>
        </is>
      </c>
    </row>
    <row r="297">
      <c r="A297" s="11">
        <v>291</v>
      </c>
      <c r="B297" t="inlineStr">
        <is>
          <t xml:space="preserve">250 X 5000</t>
        </is>
      </c>
      <c r="C297" s="11">
        <v>5000</v>
      </c>
      <c r="D297" s="11">
        <v>250</v>
      </c>
      <c r="E297" s="11">
        <v>700</v>
      </c>
      <c r="F297" s="10">
        <v>0.88</v>
      </c>
      <c r="G297" s="10">
        <v>8.25</v>
      </c>
      <c r="H297" t="inlineStr">
        <is>
          <t xml:space="preserve">08 5TH LEVEL</t>
        </is>
      </c>
    </row>
    <row r="298">
      <c r="A298" s="11">
        <v>292</v>
      </c>
      <c r="B298" t="inlineStr">
        <is>
          <t xml:space="preserve">200 X 1250</t>
        </is>
      </c>
      <c r="C298" s="11">
        <v>1250</v>
      </c>
      <c r="D298" s="11">
        <v>200</v>
      </c>
      <c r="E298" s="11">
        <v>550</v>
      </c>
      <c r="F298" s="10">
        <v>0.14</v>
      </c>
      <c r="G298" s="10">
        <v>1.63</v>
      </c>
      <c r="H298" t="inlineStr">
        <is>
          <t xml:space="preserve">08 5TH LEVEL</t>
        </is>
      </c>
    </row>
    <row r="299">
      <c r="A299" s="11">
        <v>293</v>
      </c>
      <c r="B299" t="inlineStr">
        <is>
          <t xml:space="preserve">200 X 1800</t>
        </is>
      </c>
      <c r="C299" s="11">
        <v>1800</v>
      </c>
      <c r="D299" s="11">
        <v>200</v>
      </c>
      <c r="E299" s="11">
        <v>550</v>
      </c>
      <c r="F299" s="10">
        <v>0.2</v>
      </c>
      <c r="G299" s="10">
        <v>2.34</v>
      </c>
      <c r="H299" t="inlineStr">
        <is>
          <t xml:space="preserve">08 5TH LEVEL</t>
        </is>
      </c>
    </row>
    <row r="300">
      <c r="A300" s="11">
        <v>294</v>
      </c>
      <c r="B300" t="inlineStr">
        <is>
          <t xml:space="preserve">200 X 200</t>
        </is>
      </c>
      <c r="C300" s="11">
        <v>200</v>
      </c>
      <c r="D300" s="11">
        <v>200</v>
      </c>
      <c r="E300" s="11">
        <v>700</v>
      </c>
      <c r="F300" s="10">
        <v>0.04</v>
      </c>
      <c r="G300" s="10">
        <v>0.32</v>
      </c>
      <c r="H300" t="inlineStr">
        <is>
          <t xml:space="preserve">09 6TH LEVEL</t>
        </is>
      </c>
    </row>
    <row r="301">
      <c r="A301" s="11">
        <v>295</v>
      </c>
      <c r="B301" t="inlineStr">
        <is>
          <t xml:space="preserve">200 X 200</t>
        </is>
      </c>
      <c r="C301" s="11">
        <v>200</v>
      </c>
      <c r="D301" s="11">
        <v>200</v>
      </c>
      <c r="E301" s="11">
        <v>700</v>
      </c>
      <c r="F301" s="10">
        <v>0.04</v>
      </c>
      <c r="G301" s="10">
        <v>0.32</v>
      </c>
      <c r="H301" t="inlineStr">
        <is>
          <t xml:space="preserve">09 6TH LEVEL</t>
        </is>
      </c>
    </row>
    <row r="302">
      <c r="A302" s="11">
        <v>296</v>
      </c>
      <c r="B302" t="inlineStr">
        <is>
          <t xml:space="preserve">200 X 3700</t>
        </is>
      </c>
      <c r="C302" s="11">
        <v>3700</v>
      </c>
      <c r="D302" s="11">
        <v>200</v>
      </c>
      <c r="E302" s="11">
        <v>700</v>
      </c>
      <c r="F302" s="10">
        <v>0.52</v>
      </c>
      <c r="G302" s="10">
        <v>5.92</v>
      </c>
      <c r="H302" t="inlineStr">
        <is>
          <t xml:space="preserve">09 6TH LEVEL</t>
        </is>
      </c>
    </row>
    <row r="303">
      <c r="A303" s="11">
        <v>297</v>
      </c>
      <c r="B303" t="inlineStr">
        <is>
          <t xml:space="preserve">200 X 900</t>
        </is>
      </c>
      <c r="C303" s="11">
        <v>900</v>
      </c>
      <c r="D303" s="11">
        <v>200</v>
      </c>
      <c r="E303" s="11">
        <v>700</v>
      </c>
      <c r="F303" s="10">
        <v>0.13</v>
      </c>
      <c r="G303" s="10">
        <v>1.44</v>
      </c>
      <c r="H303" t="inlineStr">
        <is>
          <t xml:space="preserve">09 6TH LEVEL</t>
        </is>
      </c>
    </row>
    <row r="304">
      <c r="A304" s="11">
        <v>298</v>
      </c>
      <c r="B304" t="inlineStr">
        <is>
          <t xml:space="preserve">350 X 550</t>
        </is>
      </c>
      <c r="C304" s="11">
        <v>550</v>
      </c>
      <c r="D304" s="11">
        <v>350</v>
      </c>
      <c r="E304" s="11">
        <v>700</v>
      </c>
      <c r="F304" s="10">
        <v>0.13</v>
      </c>
      <c r="G304" s="10">
        <v>0.96</v>
      </c>
      <c r="H304" t="inlineStr">
        <is>
          <t xml:space="preserve">09 6TH LEVEL</t>
        </is>
      </c>
    </row>
    <row r="305">
      <c r="A305" s="11">
        <v>299</v>
      </c>
      <c r="B305" t="inlineStr">
        <is>
          <t xml:space="preserve">350 X 8500</t>
        </is>
      </c>
      <c r="C305" s="11">
        <v>8500</v>
      </c>
      <c r="D305" s="11">
        <v>350</v>
      </c>
      <c r="E305" s="11">
        <v>700</v>
      </c>
      <c r="F305" s="10">
        <v>2.08</v>
      </c>
      <c r="G305" s="10">
        <v>14.88</v>
      </c>
      <c r="H305" t="inlineStr">
        <is>
          <t xml:space="preserve">09 6TH LEVEL</t>
        </is>
      </c>
    </row>
    <row r="306">
      <c r="A306" s="11">
        <v>300</v>
      </c>
      <c r="B306" t="inlineStr">
        <is>
          <t xml:space="preserve">200 X 4450</t>
        </is>
      </c>
      <c r="C306" s="11">
        <v>4450</v>
      </c>
      <c r="D306" s="11">
        <v>200</v>
      </c>
      <c r="E306" s="11">
        <v>700</v>
      </c>
      <c r="F306" s="10">
        <v>0.62</v>
      </c>
      <c r="G306" s="10">
        <v>7.12</v>
      </c>
      <c r="H306" t="inlineStr">
        <is>
          <t xml:space="preserve">09 6TH LEVEL</t>
        </is>
      </c>
    </row>
    <row r="307">
      <c r="A307" s="11">
        <v>301</v>
      </c>
      <c r="B307" t="inlineStr">
        <is>
          <t xml:space="preserve">200 X 900</t>
        </is>
      </c>
      <c r="C307" s="11">
        <v>900</v>
      </c>
      <c r="D307" s="11">
        <v>200</v>
      </c>
      <c r="E307" s="11">
        <v>700</v>
      </c>
      <c r="F307" s="10">
        <v>0.13</v>
      </c>
      <c r="G307" s="10">
        <v>1.44</v>
      </c>
      <c r="H307" t="inlineStr">
        <is>
          <t xml:space="preserve">09 6TH LEVEL</t>
        </is>
      </c>
    </row>
    <row r="308">
      <c r="A308" s="11">
        <v>302</v>
      </c>
      <c r="B308" t="inlineStr">
        <is>
          <t xml:space="preserve">200 X 4725</t>
        </is>
      </c>
      <c r="C308" s="11">
        <v>4725</v>
      </c>
      <c r="D308" s="11">
        <v>200</v>
      </c>
      <c r="E308" s="11">
        <v>550</v>
      </c>
      <c r="F308" s="10">
        <v>0.52</v>
      </c>
      <c r="G308" s="10">
        <v>6.14</v>
      </c>
      <c r="H308" t="inlineStr">
        <is>
          <t xml:space="preserve">09 6TH LEVEL</t>
        </is>
      </c>
    </row>
    <row r="309">
      <c r="A309" s="11">
        <v>303</v>
      </c>
      <c r="B309" t="inlineStr">
        <is>
          <t xml:space="preserve">200 X 4325</t>
        </is>
      </c>
      <c r="C309" s="11">
        <v>4325</v>
      </c>
      <c r="D309" s="11">
        <v>200</v>
      </c>
      <c r="E309" s="11">
        <v>550</v>
      </c>
      <c r="F309" s="10">
        <v>0.48</v>
      </c>
      <c r="G309" s="10">
        <v>5.62</v>
      </c>
      <c r="H309" t="inlineStr">
        <is>
          <t xml:space="preserve">09 6TH LEVEL</t>
        </is>
      </c>
    </row>
    <row r="310">
      <c r="A310" s="11">
        <v>304</v>
      </c>
      <c r="B310" t="inlineStr">
        <is>
          <t xml:space="preserve">200 X 4450</t>
        </is>
      </c>
      <c r="C310" s="11">
        <v>4450</v>
      </c>
      <c r="D310" s="11">
        <v>200</v>
      </c>
      <c r="E310" s="11">
        <v>550</v>
      </c>
      <c r="F310" s="10">
        <v>0.49</v>
      </c>
      <c r="G310" s="10">
        <v>5.79</v>
      </c>
      <c r="H310" t="inlineStr">
        <is>
          <t xml:space="preserve">09 6TH LEVEL</t>
        </is>
      </c>
    </row>
    <row r="311">
      <c r="A311" s="11">
        <v>305</v>
      </c>
      <c r="B311" t="inlineStr">
        <is>
          <t xml:space="preserve">300 X 8000</t>
        </is>
      </c>
      <c r="C311" s="11">
        <v>8000</v>
      </c>
      <c r="D311" s="11">
        <v>300</v>
      </c>
      <c r="E311" s="11">
        <v>600</v>
      </c>
      <c r="F311" s="10">
        <v>1.44</v>
      </c>
      <c r="G311" s="10">
        <v>12.0</v>
      </c>
      <c r="H311" t="inlineStr">
        <is>
          <t xml:space="preserve">09 6TH LEVEL</t>
        </is>
      </c>
    </row>
    <row r="312">
      <c r="A312" s="11">
        <v>306</v>
      </c>
      <c r="B312" t="inlineStr">
        <is>
          <t xml:space="preserve">200 X 1250</t>
        </is>
      </c>
      <c r="C312" s="11">
        <v>1250</v>
      </c>
      <c r="D312" s="11">
        <v>200</v>
      </c>
      <c r="E312" s="11">
        <v>700</v>
      </c>
      <c r="F312" s="10">
        <v>0.18</v>
      </c>
      <c r="G312" s="10">
        <v>2.0</v>
      </c>
      <c r="H312" t="inlineStr">
        <is>
          <t xml:space="preserve">09 6TH LEVEL</t>
        </is>
      </c>
    </row>
    <row r="313">
      <c r="A313" s="11">
        <v>307</v>
      </c>
      <c r="B313" t="inlineStr">
        <is>
          <t xml:space="preserve">200 X 900</t>
        </is>
      </c>
      <c r="C313" s="11">
        <v>900</v>
      </c>
      <c r="D313" s="11">
        <v>200</v>
      </c>
      <c r="E313" s="11">
        <v>700</v>
      </c>
      <c r="F313" s="10">
        <v>0.13</v>
      </c>
      <c r="G313" s="10">
        <v>1.44</v>
      </c>
      <c r="H313" t="inlineStr">
        <is>
          <t xml:space="preserve">09 6TH LEVEL</t>
        </is>
      </c>
    </row>
    <row r="314">
      <c r="A314" s="11">
        <v>308</v>
      </c>
      <c r="B314" t="inlineStr">
        <is>
          <t xml:space="preserve">300 X 900</t>
        </is>
      </c>
      <c r="C314" s="11">
        <v>900</v>
      </c>
      <c r="D314" s="11">
        <v>300</v>
      </c>
      <c r="E314" s="11">
        <v>700</v>
      </c>
      <c r="F314" s="10">
        <v>0.19</v>
      </c>
      <c r="G314" s="10">
        <v>1.53</v>
      </c>
      <c r="H314" t="inlineStr">
        <is>
          <t xml:space="preserve">09 6TH LEVEL</t>
        </is>
      </c>
    </row>
    <row r="315">
      <c r="A315" s="11">
        <v>309</v>
      </c>
      <c r="B315" t="inlineStr">
        <is>
          <t xml:space="preserve">200 X 1250</t>
        </is>
      </c>
      <c r="C315" s="11">
        <v>1250</v>
      </c>
      <c r="D315" s="11">
        <v>200</v>
      </c>
      <c r="E315" s="11">
        <v>700</v>
      </c>
      <c r="F315" s="10">
        <v>0.18</v>
      </c>
      <c r="G315" s="10">
        <v>2.0</v>
      </c>
      <c r="H315" t="inlineStr">
        <is>
          <t xml:space="preserve">09 6TH LEVEL</t>
        </is>
      </c>
    </row>
    <row r="316">
      <c r="A316" s="11">
        <v>310</v>
      </c>
      <c r="B316" t="inlineStr">
        <is>
          <t xml:space="preserve">200 X 3100</t>
        </is>
      </c>
      <c r="C316" s="11">
        <v>3100</v>
      </c>
      <c r="D316" s="11">
        <v>200</v>
      </c>
      <c r="E316" s="11">
        <v>700</v>
      </c>
      <c r="F316" s="10">
        <v>0.43</v>
      </c>
      <c r="G316" s="10">
        <v>4.96</v>
      </c>
      <c r="H316" t="inlineStr">
        <is>
          <t xml:space="preserve">09 6TH LEVEL</t>
        </is>
      </c>
    </row>
    <row r="317">
      <c r="A317" s="11">
        <v>311</v>
      </c>
      <c r="B317" t="inlineStr">
        <is>
          <t xml:space="preserve">250 X 600</t>
        </is>
      </c>
      <c r="C317" s="11">
        <v>600</v>
      </c>
      <c r="D317" s="11">
        <v>250</v>
      </c>
      <c r="E317" s="11">
        <v>550</v>
      </c>
      <c r="F317" s="10">
        <v>0.08</v>
      </c>
      <c r="G317" s="10">
        <v>0.81</v>
      </c>
      <c r="H317" t="inlineStr">
        <is>
          <t xml:space="preserve">09 6TH LEVEL</t>
        </is>
      </c>
    </row>
    <row r="318">
      <c r="A318" s="11">
        <v>312</v>
      </c>
      <c r="B318" t="inlineStr">
        <is>
          <t xml:space="preserve">250 X 4900</t>
        </is>
      </c>
      <c r="C318" s="11">
        <v>4900</v>
      </c>
      <c r="D318" s="11">
        <v>250</v>
      </c>
      <c r="E318" s="11">
        <v>550</v>
      </c>
      <c r="F318" s="10">
        <v>0.67</v>
      </c>
      <c r="G318" s="10">
        <v>6.62</v>
      </c>
      <c r="H318" t="inlineStr">
        <is>
          <t xml:space="preserve">09 6TH LEVEL</t>
        </is>
      </c>
    </row>
    <row r="319">
      <c r="A319" s="11">
        <v>313</v>
      </c>
      <c r="B319" t="inlineStr">
        <is>
          <t xml:space="preserve">200 X 1900</t>
        </is>
      </c>
      <c r="C319" s="11">
        <v>1900</v>
      </c>
      <c r="D319" s="11">
        <v>200</v>
      </c>
      <c r="E319" s="11">
        <v>550</v>
      </c>
      <c r="F319" s="10">
        <v>0.21</v>
      </c>
      <c r="G319" s="10">
        <v>2.47</v>
      </c>
      <c r="H319" t="inlineStr">
        <is>
          <t xml:space="preserve">09 6TH LEVEL</t>
        </is>
      </c>
    </row>
    <row r="320">
      <c r="A320" s="11">
        <v>314</v>
      </c>
      <c r="B320" t="inlineStr">
        <is>
          <t xml:space="preserve">200 X 1850</t>
        </is>
      </c>
      <c r="C320" s="11">
        <v>1850</v>
      </c>
      <c r="D320" s="11">
        <v>200</v>
      </c>
      <c r="E320" s="11">
        <v>550</v>
      </c>
      <c r="F320" s="10">
        <v>0.2</v>
      </c>
      <c r="G320" s="10">
        <v>2.41</v>
      </c>
      <c r="H320" t="inlineStr">
        <is>
          <t xml:space="preserve">09 6TH LEVEL</t>
        </is>
      </c>
    </row>
    <row r="321">
      <c r="A321" s="11">
        <v>315</v>
      </c>
      <c r="B321" t="inlineStr">
        <is>
          <t xml:space="preserve">200 X 3500</t>
        </is>
      </c>
      <c r="C321" s="11">
        <v>3500</v>
      </c>
      <c r="D321" s="11">
        <v>200</v>
      </c>
      <c r="E321" s="11">
        <v>700</v>
      </c>
      <c r="F321" s="10">
        <v>0.49</v>
      </c>
      <c r="G321" s="10">
        <v>5.6</v>
      </c>
      <c r="H321" t="inlineStr">
        <is>
          <t xml:space="preserve">09 6TH LEVEL</t>
        </is>
      </c>
    </row>
    <row r="322">
      <c r="A322" s="11">
        <v>316</v>
      </c>
      <c r="B322" t="inlineStr">
        <is>
          <t xml:space="preserve">250 X 3750</t>
        </is>
      </c>
      <c r="C322" s="11">
        <v>3750</v>
      </c>
      <c r="D322" s="11">
        <v>250</v>
      </c>
      <c r="E322" s="11">
        <v>550</v>
      </c>
      <c r="F322" s="10">
        <v>0.44</v>
      </c>
      <c r="G322" s="10">
        <v>5.06</v>
      </c>
      <c r="H322" t="inlineStr">
        <is>
          <t xml:space="preserve">09 6TH LEVEL</t>
        </is>
      </c>
    </row>
    <row r="323">
      <c r="A323" s="11">
        <v>317</v>
      </c>
      <c r="B323" t="inlineStr">
        <is>
          <t xml:space="preserve">200 X 5100</t>
        </is>
      </c>
      <c r="C323" s="11">
        <v>5100</v>
      </c>
      <c r="D323" s="11">
        <v>200</v>
      </c>
      <c r="E323" s="11">
        <v>550</v>
      </c>
      <c r="F323" s="10">
        <v>0.56</v>
      </c>
      <c r="G323" s="10">
        <v>6.63</v>
      </c>
      <c r="H323" t="inlineStr">
        <is>
          <t xml:space="preserve">09 6TH LEVEL</t>
        </is>
      </c>
    </row>
    <row r="324">
      <c r="A324" s="11">
        <v>318</v>
      </c>
      <c r="B324" t="inlineStr">
        <is>
          <t xml:space="preserve">200 X 4050</t>
        </is>
      </c>
      <c r="C324" s="11">
        <v>4050</v>
      </c>
      <c r="D324" s="11">
        <v>200</v>
      </c>
      <c r="E324" s="11">
        <v>550</v>
      </c>
      <c r="F324" s="10">
        <v>0.44</v>
      </c>
      <c r="G324" s="10">
        <v>5.27</v>
      </c>
      <c r="H324" t="inlineStr">
        <is>
          <t xml:space="preserve">09 6TH LEVEL</t>
        </is>
      </c>
    </row>
    <row r="325">
      <c r="A325" s="11">
        <v>319</v>
      </c>
      <c r="B325" t="inlineStr">
        <is>
          <t xml:space="preserve">200 X 1400</t>
        </is>
      </c>
      <c r="C325" s="11">
        <v>1400</v>
      </c>
      <c r="D325" s="11">
        <v>200</v>
      </c>
      <c r="E325" s="11">
        <v>550</v>
      </c>
      <c r="F325" s="10">
        <v>0.15</v>
      </c>
      <c r="G325" s="10">
        <v>1.82</v>
      </c>
      <c r="H325" t="inlineStr">
        <is>
          <t xml:space="preserve">09 6TH LEVEL</t>
        </is>
      </c>
    </row>
    <row r="326">
      <c r="A326" s="11">
        <v>320</v>
      </c>
      <c r="B326" t="inlineStr">
        <is>
          <t xml:space="preserve">300 X 8600</t>
        </is>
      </c>
      <c r="C326" s="11">
        <v>8600</v>
      </c>
      <c r="D326" s="11">
        <v>300</v>
      </c>
      <c r="E326" s="11">
        <v>600</v>
      </c>
      <c r="F326" s="10">
        <v>1.44</v>
      </c>
      <c r="G326" s="10">
        <v>12.9</v>
      </c>
      <c r="H326" t="inlineStr">
        <is>
          <t xml:space="preserve">09 6TH LEVEL</t>
        </is>
      </c>
    </row>
    <row r="327">
      <c r="A327" s="11">
        <v>321</v>
      </c>
      <c r="B327" t="inlineStr">
        <is>
          <t xml:space="preserve">200 X 3050</t>
        </is>
      </c>
      <c r="C327" s="11">
        <v>3050</v>
      </c>
      <c r="D327" s="11">
        <v>200</v>
      </c>
      <c r="E327" s="11">
        <v>550</v>
      </c>
      <c r="F327" s="10">
        <v>0.34</v>
      </c>
      <c r="G327" s="10">
        <v>3.97</v>
      </c>
      <c r="H327" t="inlineStr">
        <is>
          <t xml:space="preserve">09 6TH LEVEL</t>
        </is>
      </c>
    </row>
    <row r="328">
      <c r="A328" s="11">
        <v>322</v>
      </c>
      <c r="B328" t="inlineStr">
        <is>
          <t xml:space="preserve">200 X 3050</t>
        </is>
      </c>
      <c r="C328" s="11">
        <v>3050</v>
      </c>
      <c r="D328" s="11">
        <v>200</v>
      </c>
      <c r="E328" s="11">
        <v>700</v>
      </c>
      <c r="F328" s="10">
        <v>0.43</v>
      </c>
      <c r="G328" s="10">
        <v>4.88</v>
      </c>
      <c r="H328" t="inlineStr">
        <is>
          <t xml:space="preserve">09 6TH LEVEL</t>
        </is>
      </c>
    </row>
    <row r="329">
      <c r="A329" s="11">
        <v>323</v>
      </c>
      <c r="B329" t="inlineStr">
        <is>
          <t xml:space="preserve">200 X 3800</t>
        </is>
      </c>
      <c r="C329" s="11">
        <v>3800</v>
      </c>
      <c r="D329" s="11">
        <v>200</v>
      </c>
      <c r="E329" s="11">
        <v>700</v>
      </c>
      <c r="F329" s="10">
        <v>0.53</v>
      </c>
      <c r="G329" s="10">
        <v>6.08</v>
      </c>
      <c r="H329" t="inlineStr">
        <is>
          <t xml:space="preserve">09 6TH LEVEL</t>
        </is>
      </c>
    </row>
    <row r="330">
      <c r="A330" s="11">
        <v>324</v>
      </c>
      <c r="B330" t="inlineStr">
        <is>
          <t xml:space="preserve">200 X 2400</t>
        </is>
      </c>
      <c r="C330" s="11">
        <v>2400</v>
      </c>
      <c r="D330" s="11">
        <v>200</v>
      </c>
      <c r="E330" s="11">
        <v>700</v>
      </c>
      <c r="F330" s="10">
        <v>0.34</v>
      </c>
      <c r="G330" s="10">
        <v>3.84</v>
      </c>
      <c r="H330" t="inlineStr">
        <is>
          <t xml:space="preserve">09 6TH LEVEL</t>
        </is>
      </c>
    </row>
    <row r="331">
      <c r="A331" s="11">
        <v>325</v>
      </c>
      <c r="B331" t="inlineStr">
        <is>
          <t xml:space="preserve">200 X 2400</t>
        </is>
      </c>
      <c r="C331" s="11">
        <v>2400</v>
      </c>
      <c r="D331" s="11">
        <v>200</v>
      </c>
      <c r="E331" s="11">
        <v>550</v>
      </c>
      <c r="F331" s="10">
        <v>0.26</v>
      </c>
      <c r="G331" s="10">
        <v>3.12</v>
      </c>
      <c r="H331" t="inlineStr">
        <is>
          <t xml:space="preserve">09 6TH LEVEL</t>
        </is>
      </c>
    </row>
    <row r="332">
      <c r="A332" s="11">
        <v>326</v>
      </c>
      <c r="B332" t="inlineStr">
        <is>
          <t xml:space="preserve">200 X 5260</t>
        </is>
      </c>
      <c r="C332" s="11">
        <v>5260</v>
      </c>
      <c r="D332" s="11">
        <v>200</v>
      </c>
      <c r="E332" s="11">
        <v>550</v>
      </c>
      <c r="F332" s="10">
        <v>0.58</v>
      </c>
      <c r="G332" s="10">
        <v>6.84</v>
      </c>
      <c r="H332" t="inlineStr">
        <is>
          <t xml:space="preserve">09 6TH LEVEL</t>
        </is>
      </c>
    </row>
    <row r="333">
      <c r="A333" s="11">
        <v>327</v>
      </c>
      <c r="B333" t="inlineStr">
        <is>
          <t xml:space="preserve">200 X 1900</t>
        </is>
      </c>
      <c r="C333" s="11">
        <v>1900</v>
      </c>
      <c r="D333" s="11">
        <v>200</v>
      </c>
      <c r="E333" s="11">
        <v>550</v>
      </c>
      <c r="F333" s="10">
        <v>0.21</v>
      </c>
      <c r="G333" s="10">
        <v>2.47</v>
      </c>
      <c r="H333" t="inlineStr">
        <is>
          <t xml:space="preserve">09 6TH LEVEL</t>
        </is>
      </c>
    </row>
    <row r="334">
      <c r="A334" s="11">
        <v>328</v>
      </c>
      <c r="B334" t="inlineStr">
        <is>
          <t xml:space="preserve">200 X 2400</t>
        </is>
      </c>
      <c r="C334" s="11">
        <v>2400</v>
      </c>
      <c r="D334" s="11">
        <v>200</v>
      </c>
      <c r="E334" s="11">
        <v>550</v>
      </c>
      <c r="F334" s="10">
        <v>0.26</v>
      </c>
      <c r="G334" s="10">
        <v>3.12</v>
      </c>
      <c r="H334" t="inlineStr">
        <is>
          <t xml:space="preserve">09 6TH LEVEL</t>
        </is>
      </c>
    </row>
    <row r="335">
      <c r="A335" s="11">
        <v>329</v>
      </c>
      <c r="B335" t="inlineStr">
        <is>
          <t xml:space="preserve">200 X 2400</t>
        </is>
      </c>
      <c r="C335" s="11">
        <v>2400</v>
      </c>
      <c r="D335" s="11">
        <v>200</v>
      </c>
      <c r="E335" s="11">
        <v>550</v>
      </c>
      <c r="F335" s="10">
        <v>0.26</v>
      </c>
      <c r="G335" s="10">
        <v>3.12</v>
      </c>
      <c r="H335" t="inlineStr">
        <is>
          <t xml:space="preserve">09 6TH LEVEL</t>
        </is>
      </c>
    </row>
    <row r="336">
      <c r="A336" s="11">
        <v>330</v>
      </c>
      <c r="B336" t="inlineStr">
        <is>
          <t xml:space="preserve">300 X 1100</t>
        </is>
      </c>
      <c r="C336" s="11">
        <v>1100</v>
      </c>
      <c r="D336" s="11">
        <v>300</v>
      </c>
      <c r="E336" s="11">
        <v>700</v>
      </c>
      <c r="F336" s="10">
        <v>0.23</v>
      </c>
      <c r="G336" s="10">
        <v>1.87</v>
      </c>
      <c r="H336" t="inlineStr">
        <is>
          <t xml:space="preserve">09 6TH LEVEL</t>
        </is>
      </c>
    </row>
    <row r="337">
      <c r="A337" s="11">
        <v>331</v>
      </c>
      <c r="B337" t="inlineStr">
        <is>
          <t xml:space="preserve">350 X 9510</t>
        </is>
      </c>
      <c r="C337" s="11">
        <v>9510</v>
      </c>
      <c r="D337" s="11">
        <v>350</v>
      </c>
      <c r="E337" s="11">
        <v>700</v>
      </c>
      <c r="F337" s="10">
        <v>2.33</v>
      </c>
      <c r="G337" s="10">
        <v>16.64</v>
      </c>
      <c r="H337" t="inlineStr">
        <is>
          <t xml:space="preserve">09 6TH LEVEL</t>
        </is>
      </c>
    </row>
    <row r="338">
      <c r="A338" s="11">
        <v>332</v>
      </c>
      <c r="B338" t="inlineStr">
        <is>
          <t xml:space="preserve">300 X 755</t>
        </is>
      </c>
      <c r="C338" s="11">
        <v>755</v>
      </c>
      <c r="D338" s="11">
        <v>300</v>
      </c>
      <c r="E338" s="11">
        <v>700</v>
      </c>
      <c r="F338" s="10">
        <v>0.16</v>
      </c>
      <c r="G338" s="10">
        <v>1.28</v>
      </c>
      <c r="H338" t="inlineStr">
        <is>
          <t xml:space="preserve">09 6TH LEVEL</t>
        </is>
      </c>
    </row>
    <row r="339">
      <c r="A339" s="11">
        <v>333</v>
      </c>
      <c r="B339" t="inlineStr">
        <is>
          <t xml:space="preserve">300 X 3550</t>
        </is>
      </c>
      <c r="C339" s="11">
        <v>3550</v>
      </c>
      <c r="D339" s="11">
        <v>300</v>
      </c>
      <c r="E339" s="11">
        <v>550</v>
      </c>
      <c r="F339" s="10">
        <v>0.59</v>
      </c>
      <c r="G339" s="10">
        <v>4.97</v>
      </c>
      <c r="H339" t="inlineStr">
        <is>
          <t xml:space="preserve">09 6TH LEVEL</t>
        </is>
      </c>
    </row>
    <row r="340">
      <c r="A340" s="11">
        <v>334</v>
      </c>
      <c r="B340" t="inlineStr">
        <is>
          <t xml:space="preserve">200 X 3250</t>
        </is>
      </c>
      <c r="C340" s="11">
        <v>3250</v>
      </c>
      <c r="D340" s="11">
        <v>200</v>
      </c>
      <c r="E340" s="11">
        <v>700</v>
      </c>
      <c r="F340" s="10">
        <v>0.46</v>
      </c>
      <c r="G340" s="10">
        <v>5.2</v>
      </c>
      <c r="H340" t="inlineStr">
        <is>
          <t xml:space="preserve">09 6TH LEVEL</t>
        </is>
      </c>
    </row>
    <row r="341">
      <c r="A341" s="11">
        <v>335</v>
      </c>
      <c r="B341" t="inlineStr">
        <is>
          <t xml:space="preserve">300 X 1100</t>
        </is>
      </c>
      <c r="C341" s="11">
        <v>1100</v>
      </c>
      <c r="D341" s="11">
        <v>300</v>
      </c>
      <c r="E341" s="11">
        <v>700</v>
      </c>
      <c r="F341" s="10">
        <v>0.23</v>
      </c>
      <c r="G341" s="10">
        <v>1.87</v>
      </c>
      <c r="H341" t="inlineStr">
        <is>
          <t xml:space="preserve">09 6TH LEVEL</t>
        </is>
      </c>
    </row>
    <row r="342">
      <c r="A342" s="11">
        <v>336</v>
      </c>
      <c r="B342" t="inlineStr">
        <is>
          <t xml:space="preserve">250 X 4550</t>
        </is>
      </c>
      <c r="C342" s="11">
        <v>4550</v>
      </c>
      <c r="D342" s="11">
        <v>250</v>
      </c>
      <c r="E342" s="11">
        <v>550</v>
      </c>
      <c r="F342" s="10">
        <v>0.55</v>
      </c>
      <c r="G342" s="10">
        <v>6.14</v>
      </c>
      <c r="H342" t="inlineStr">
        <is>
          <t xml:space="preserve">09 6TH LEVEL</t>
        </is>
      </c>
    </row>
    <row r="343">
      <c r="A343" s="11">
        <v>337</v>
      </c>
      <c r="B343" t="inlineStr">
        <is>
          <t xml:space="preserve">200 X 3850</t>
        </is>
      </c>
      <c r="C343" s="11">
        <v>3850</v>
      </c>
      <c r="D343" s="11">
        <v>200</v>
      </c>
      <c r="E343" s="11">
        <v>700</v>
      </c>
      <c r="F343" s="10">
        <v>0.54</v>
      </c>
      <c r="G343" s="10">
        <v>6.16</v>
      </c>
      <c r="H343" t="inlineStr">
        <is>
          <t xml:space="preserve">09 6TH LEVEL</t>
        </is>
      </c>
    </row>
    <row r="344">
      <c r="A344" s="11">
        <v>338</v>
      </c>
      <c r="B344" t="inlineStr">
        <is>
          <t xml:space="preserve">200 X 4000</t>
        </is>
      </c>
      <c r="C344" s="11">
        <v>4000</v>
      </c>
      <c r="D344" s="11">
        <v>200</v>
      </c>
      <c r="E344" s="11">
        <v>550</v>
      </c>
      <c r="F344" s="10">
        <v>0.44</v>
      </c>
      <c r="G344" s="10">
        <v>5.2</v>
      </c>
      <c r="H344" t="inlineStr">
        <is>
          <t xml:space="preserve">09 6TH LEVEL</t>
        </is>
      </c>
    </row>
    <row r="345">
      <c r="A345" s="11">
        <v>339</v>
      </c>
      <c r="B345" t="inlineStr">
        <is>
          <t xml:space="preserve">200 X 1250</t>
        </is>
      </c>
      <c r="C345" s="11">
        <v>1250</v>
      </c>
      <c r="D345" s="11">
        <v>200</v>
      </c>
      <c r="E345" s="11">
        <v>550</v>
      </c>
      <c r="F345" s="10">
        <v>0.09</v>
      </c>
      <c r="G345" s="10">
        <v>1.63</v>
      </c>
      <c r="H345" t="inlineStr">
        <is>
          <t xml:space="preserve">09 6TH LEVEL</t>
        </is>
      </c>
    </row>
    <row r="346">
      <c r="A346" s="11">
        <v>340</v>
      </c>
      <c r="B346" t="inlineStr">
        <is>
          <t xml:space="preserve">200 X 1150</t>
        </is>
      </c>
      <c r="C346" s="11">
        <v>1150</v>
      </c>
      <c r="D346" s="11">
        <v>200</v>
      </c>
      <c r="E346" s="11">
        <v>550</v>
      </c>
      <c r="F346" s="10">
        <v>0.13</v>
      </c>
      <c r="G346" s="10">
        <v>1.5</v>
      </c>
      <c r="H346" t="inlineStr">
        <is>
          <t xml:space="preserve">09 6TH LEVEL</t>
        </is>
      </c>
    </row>
    <row r="347">
      <c r="A347" s="11">
        <v>341</v>
      </c>
      <c r="B347" t="inlineStr">
        <is>
          <t xml:space="preserve">200 X 3950</t>
        </is>
      </c>
      <c r="C347" s="11">
        <v>3950</v>
      </c>
      <c r="D347" s="11">
        <v>200</v>
      </c>
      <c r="E347" s="11">
        <v>700</v>
      </c>
      <c r="F347" s="10">
        <v>0.55</v>
      </c>
      <c r="G347" s="10">
        <v>6.32</v>
      </c>
      <c r="H347" t="inlineStr">
        <is>
          <t xml:space="preserve">09 6TH LEVEL</t>
        </is>
      </c>
    </row>
    <row r="348">
      <c r="A348" s="11">
        <v>342</v>
      </c>
      <c r="B348" t="inlineStr">
        <is>
          <t xml:space="preserve">200 X 700</t>
        </is>
      </c>
      <c r="C348" s="11">
        <v>700</v>
      </c>
      <c r="D348" s="11">
        <v>200</v>
      </c>
      <c r="E348" s="11">
        <v>700</v>
      </c>
      <c r="F348" s="10">
        <v>0.1</v>
      </c>
      <c r="G348" s="10">
        <v>1.12</v>
      </c>
      <c r="H348" t="inlineStr">
        <is>
          <t xml:space="preserve">09 6TH LEVEL</t>
        </is>
      </c>
    </row>
    <row r="349">
      <c r="A349" s="11">
        <v>343</v>
      </c>
      <c r="B349" t="inlineStr">
        <is>
          <t xml:space="preserve">200 X 3100</t>
        </is>
      </c>
      <c r="C349" s="11">
        <v>3100</v>
      </c>
      <c r="D349" s="11">
        <v>200</v>
      </c>
      <c r="E349" s="11">
        <v>550</v>
      </c>
      <c r="F349" s="10">
        <v>0.34</v>
      </c>
      <c r="G349" s="10">
        <v>4.03</v>
      </c>
      <c r="H349" t="inlineStr">
        <is>
          <t xml:space="preserve">09 6TH LEVEL</t>
        </is>
      </c>
    </row>
    <row r="350">
      <c r="A350" s="11">
        <v>344</v>
      </c>
      <c r="B350" t="inlineStr">
        <is>
          <t xml:space="preserve">200 X 1250</t>
        </is>
      </c>
      <c r="C350" s="11">
        <v>1250</v>
      </c>
      <c r="D350" s="11">
        <v>200</v>
      </c>
      <c r="E350" s="11">
        <v>550</v>
      </c>
      <c r="F350" s="10">
        <v>0.14</v>
      </c>
      <c r="G350" s="10">
        <v>1.63</v>
      </c>
      <c r="H350" t="inlineStr">
        <is>
          <t xml:space="preserve">09 6TH LEVEL</t>
        </is>
      </c>
    </row>
    <row r="351">
      <c r="A351" s="11">
        <v>345</v>
      </c>
      <c r="B351" t="inlineStr">
        <is>
          <t xml:space="preserve">250 X 5150</t>
        </is>
      </c>
      <c r="C351" s="11">
        <v>5150</v>
      </c>
      <c r="D351" s="11">
        <v>250</v>
      </c>
      <c r="E351" s="11">
        <v>700</v>
      </c>
      <c r="F351" s="10">
        <v>0.9</v>
      </c>
      <c r="G351" s="10">
        <v>8.5</v>
      </c>
      <c r="H351" t="inlineStr">
        <is>
          <t xml:space="preserve">09 6TH LEVEL</t>
        </is>
      </c>
    </row>
    <row r="352">
      <c r="A352" s="11">
        <v>346</v>
      </c>
      <c r="B352" t="inlineStr">
        <is>
          <t xml:space="preserve">200 X 1250</t>
        </is>
      </c>
      <c r="C352" s="11">
        <v>1250</v>
      </c>
      <c r="D352" s="11">
        <v>200</v>
      </c>
      <c r="E352" s="11">
        <v>550</v>
      </c>
      <c r="F352" s="10">
        <v>0.14</v>
      </c>
      <c r="G352" s="10">
        <v>1.63</v>
      </c>
      <c r="H352" t="inlineStr">
        <is>
          <t xml:space="preserve">09 6TH LEVEL</t>
        </is>
      </c>
    </row>
    <row r="353">
      <c r="A353" s="11">
        <v>347</v>
      </c>
      <c r="B353" t="inlineStr">
        <is>
          <t xml:space="preserve">200 X 1800</t>
        </is>
      </c>
      <c r="C353" s="11">
        <v>1800</v>
      </c>
      <c r="D353" s="11">
        <v>200</v>
      </c>
      <c r="E353" s="11">
        <v>550</v>
      </c>
      <c r="F353" s="10">
        <v>0.2</v>
      </c>
      <c r="G353" s="10">
        <v>2.34</v>
      </c>
      <c r="H353" t="inlineStr">
        <is>
          <t xml:space="preserve">09 6TH LEVEL</t>
        </is>
      </c>
    </row>
    <row r="354">
      <c r="A354" s="11">
        <v>348</v>
      </c>
      <c r="B354" t="inlineStr">
        <is>
          <t xml:space="preserve">200 X 200</t>
        </is>
      </c>
      <c r="C354" s="11">
        <v>200</v>
      </c>
      <c r="D354" s="11">
        <v>200</v>
      </c>
      <c r="E354" s="11">
        <v>700</v>
      </c>
      <c r="F354" s="10">
        <v>0.04</v>
      </c>
      <c r="G354" s="10">
        <v>0.32</v>
      </c>
      <c r="H354" t="inlineStr">
        <is>
          <t xml:space="preserve">10 7TH LEVEL</t>
        </is>
      </c>
    </row>
    <row r="355">
      <c r="A355" s="11">
        <v>349</v>
      </c>
      <c r="B355" t="inlineStr">
        <is>
          <t xml:space="preserve">200 X 200</t>
        </is>
      </c>
      <c r="C355" s="11">
        <v>200</v>
      </c>
      <c r="D355" s="11">
        <v>200</v>
      </c>
      <c r="E355" s="11">
        <v>700</v>
      </c>
      <c r="F355" s="10">
        <v>0.04</v>
      </c>
      <c r="G355" s="10">
        <v>0.32</v>
      </c>
      <c r="H355" t="inlineStr">
        <is>
          <t xml:space="preserve">10 7TH LEVEL</t>
        </is>
      </c>
    </row>
    <row r="356">
      <c r="A356" s="11">
        <v>350</v>
      </c>
      <c r="B356" t="inlineStr">
        <is>
          <t xml:space="preserve">200 X 3700</t>
        </is>
      </c>
      <c r="C356" s="11">
        <v>3700</v>
      </c>
      <c r="D356" s="11">
        <v>200</v>
      </c>
      <c r="E356" s="11">
        <v>700</v>
      </c>
      <c r="F356" s="10">
        <v>0.52</v>
      </c>
      <c r="G356" s="10">
        <v>5.92</v>
      </c>
      <c r="H356" t="inlineStr">
        <is>
          <t xml:space="preserve">10 7TH LEVEL</t>
        </is>
      </c>
    </row>
    <row r="357">
      <c r="A357" s="11">
        <v>351</v>
      </c>
      <c r="B357" t="inlineStr">
        <is>
          <t xml:space="preserve">200 X 900</t>
        </is>
      </c>
      <c r="C357" s="11">
        <v>900</v>
      </c>
      <c r="D357" s="11">
        <v>200</v>
      </c>
      <c r="E357" s="11">
        <v>700</v>
      </c>
      <c r="F357" s="10">
        <v>0.13</v>
      </c>
      <c r="G357" s="10">
        <v>1.44</v>
      </c>
      <c r="H357" t="inlineStr">
        <is>
          <t xml:space="preserve">10 7TH LEVEL</t>
        </is>
      </c>
    </row>
    <row r="358">
      <c r="A358" s="11">
        <v>352</v>
      </c>
      <c r="B358" t="inlineStr">
        <is>
          <t xml:space="preserve">350 X 550</t>
        </is>
      </c>
      <c r="C358" s="11">
        <v>550</v>
      </c>
      <c r="D358" s="11">
        <v>350</v>
      </c>
      <c r="E358" s="11">
        <v>700</v>
      </c>
      <c r="F358" s="10">
        <v>0.13</v>
      </c>
      <c r="G358" s="10">
        <v>0.96</v>
      </c>
      <c r="H358" t="inlineStr">
        <is>
          <t xml:space="preserve">10 7TH LEVEL</t>
        </is>
      </c>
    </row>
    <row r="359">
      <c r="A359" s="11">
        <v>353</v>
      </c>
      <c r="B359" t="inlineStr">
        <is>
          <t xml:space="preserve">350 X 8500</t>
        </is>
      </c>
      <c r="C359" s="11">
        <v>8500</v>
      </c>
      <c r="D359" s="11">
        <v>350</v>
      </c>
      <c r="E359" s="11">
        <v>700</v>
      </c>
      <c r="F359" s="10">
        <v>2.08</v>
      </c>
      <c r="G359" s="10">
        <v>14.88</v>
      </c>
      <c r="H359" t="inlineStr">
        <is>
          <t xml:space="preserve">10 7TH LEVEL</t>
        </is>
      </c>
    </row>
    <row r="360">
      <c r="A360" s="11">
        <v>354</v>
      </c>
      <c r="B360" t="inlineStr">
        <is>
          <t xml:space="preserve">200 X 4450</t>
        </is>
      </c>
      <c r="C360" s="11">
        <v>4450</v>
      </c>
      <c r="D360" s="11">
        <v>200</v>
      </c>
      <c r="E360" s="11">
        <v>700</v>
      </c>
      <c r="F360" s="10">
        <v>0.62</v>
      </c>
      <c r="G360" s="10">
        <v>7.12</v>
      </c>
      <c r="H360" t="inlineStr">
        <is>
          <t xml:space="preserve">10 7TH LEVEL</t>
        </is>
      </c>
    </row>
    <row r="361">
      <c r="A361" s="11">
        <v>355</v>
      </c>
      <c r="B361" t="inlineStr">
        <is>
          <t xml:space="preserve">200 X 900</t>
        </is>
      </c>
      <c r="C361" s="11">
        <v>900</v>
      </c>
      <c r="D361" s="11">
        <v>200</v>
      </c>
      <c r="E361" s="11">
        <v>700</v>
      </c>
      <c r="F361" s="10">
        <v>0.13</v>
      </c>
      <c r="G361" s="10">
        <v>1.44</v>
      </c>
      <c r="H361" t="inlineStr">
        <is>
          <t xml:space="preserve">10 7TH LEVEL</t>
        </is>
      </c>
    </row>
    <row r="362">
      <c r="A362" s="11">
        <v>356</v>
      </c>
      <c r="B362" t="inlineStr">
        <is>
          <t xml:space="preserve">200 X 4725</t>
        </is>
      </c>
      <c r="C362" s="11">
        <v>4725</v>
      </c>
      <c r="D362" s="11">
        <v>200</v>
      </c>
      <c r="E362" s="11">
        <v>550</v>
      </c>
      <c r="F362" s="10">
        <v>0.52</v>
      </c>
      <c r="G362" s="10">
        <v>6.14</v>
      </c>
      <c r="H362" t="inlineStr">
        <is>
          <t xml:space="preserve">10 7TH LEVEL</t>
        </is>
      </c>
    </row>
    <row r="363">
      <c r="A363" s="11">
        <v>357</v>
      </c>
      <c r="B363" t="inlineStr">
        <is>
          <t xml:space="preserve">200 X 4325</t>
        </is>
      </c>
      <c r="C363" s="11">
        <v>4325</v>
      </c>
      <c r="D363" s="11">
        <v>200</v>
      </c>
      <c r="E363" s="11">
        <v>550</v>
      </c>
      <c r="F363" s="10">
        <v>0.48</v>
      </c>
      <c r="G363" s="10">
        <v>5.62</v>
      </c>
      <c r="H363" t="inlineStr">
        <is>
          <t xml:space="preserve">10 7TH LEVEL</t>
        </is>
      </c>
    </row>
    <row r="364">
      <c r="A364" s="11">
        <v>358</v>
      </c>
      <c r="B364" t="inlineStr">
        <is>
          <t xml:space="preserve">200 X 4450</t>
        </is>
      </c>
      <c r="C364" s="11">
        <v>4450</v>
      </c>
      <c r="D364" s="11">
        <v>200</v>
      </c>
      <c r="E364" s="11">
        <v>550</v>
      </c>
      <c r="F364" s="10">
        <v>0.49</v>
      </c>
      <c r="G364" s="10">
        <v>5.79</v>
      </c>
      <c r="H364" t="inlineStr">
        <is>
          <t xml:space="preserve">10 7TH LEVEL</t>
        </is>
      </c>
    </row>
    <row r="365">
      <c r="A365" s="11">
        <v>359</v>
      </c>
      <c r="B365" t="inlineStr">
        <is>
          <t xml:space="preserve">300 X 8000</t>
        </is>
      </c>
      <c r="C365" s="11">
        <v>8000</v>
      </c>
      <c r="D365" s="11">
        <v>300</v>
      </c>
      <c r="E365" s="11">
        <v>600</v>
      </c>
      <c r="F365" s="10">
        <v>1.44</v>
      </c>
      <c r="G365" s="10">
        <v>12.0</v>
      </c>
      <c r="H365" t="inlineStr">
        <is>
          <t xml:space="preserve">10 7TH LEVEL</t>
        </is>
      </c>
    </row>
    <row r="366">
      <c r="A366" s="11">
        <v>360</v>
      </c>
      <c r="B366" t="inlineStr">
        <is>
          <t xml:space="preserve">200 X 1250</t>
        </is>
      </c>
      <c r="C366" s="11">
        <v>1250</v>
      </c>
      <c r="D366" s="11">
        <v>200</v>
      </c>
      <c r="E366" s="11">
        <v>700</v>
      </c>
      <c r="F366" s="10">
        <v>0.18</v>
      </c>
      <c r="G366" s="10">
        <v>2.0</v>
      </c>
      <c r="H366" t="inlineStr">
        <is>
          <t xml:space="preserve">10 7TH LEVEL</t>
        </is>
      </c>
    </row>
    <row r="367">
      <c r="A367" s="11">
        <v>361</v>
      </c>
      <c r="B367" t="inlineStr">
        <is>
          <t xml:space="preserve">200 X 900</t>
        </is>
      </c>
      <c r="C367" s="11">
        <v>900</v>
      </c>
      <c r="D367" s="11">
        <v>200</v>
      </c>
      <c r="E367" s="11">
        <v>700</v>
      </c>
      <c r="F367" s="10">
        <v>0.13</v>
      </c>
      <c r="G367" s="10">
        <v>1.44</v>
      </c>
      <c r="H367" t="inlineStr">
        <is>
          <t xml:space="preserve">10 7TH LEVEL</t>
        </is>
      </c>
    </row>
    <row r="368">
      <c r="A368" s="11">
        <v>362</v>
      </c>
      <c r="B368" t="inlineStr">
        <is>
          <t xml:space="preserve">300 X 900</t>
        </is>
      </c>
      <c r="C368" s="11">
        <v>900</v>
      </c>
      <c r="D368" s="11">
        <v>300</v>
      </c>
      <c r="E368" s="11">
        <v>700</v>
      </c>
      <c r="F368" s="10">
        <v>0.19</v>
      </c>
      <c r="G368" s="10">
        <v>1.53</v>
      </c>
      <c r="H368" t="inlineStr">
        <is>
          <t xml:space="preserve">10 7TH LEVEL</t>
        </is>
      </c>
    </row>
    <row r="369">
      <c r="A369" s="11">
        <v>363</v>
      </c>
      <c r="B369" t="inlineStr">
        <is>
          <t xml:space="preserve">200 X 1250</t>
        </is>
      </c>
      <c r="C369" s="11">
        <v>1250</v>
      </c>
      <c r="D369" s="11">
        <v>200</v>
      </c>
      <c r="E369" s="11">
        <v>700</v>
      </c>
      <c r="F369" s="10">
        <v>0.18</v>
      </c>
      <c r="G369" s="10">
        <v>2.0</v>
      </c>
      <c r="H369" t="inlineStr">
        <is>
          <t xml:space="preserve">10 7TH LEVEL</t>
        </is>
      </c>
    </row>
    <row r="370">
      <c r="A370" s="11">
        <v>364</v>
      </c>
      <c r="B370" t="inlineStr">
        <is>
          <t xml:space="preserve">200 X 3100</t>
        </is>
      </c>
      <c r="C370" s="11">
        <v>3100</v>
      </c>
      <c r="D370" s="11">
        <v>200</v>
      </c>
      <c r="E370" s="11">
        <v>700</v>
      </c>
      <c r="F370" s="10">
        <v>0.43</v>
      </c>
      <c r="G370" s="10">
        <v>4.96</v>
      </c>
      <c r="H370" t="inlineStr">
        <is>
          <t xml:space="preserve">10 7TH LEVEL</t>
        </is>
      </c>
    </row>
    <row r="371">
      <c r="A371" s="11">
        <v>365</v>
      </c>
      <c r="B371" t="inlineStr">
        <is>
          <t xml:space="preserve">250 X 600</t>
        </is>
      </c>
      <c r="C371" s="11">
        <v>600</v>
      </c>
      <c r="D371" s="11">
        <v>250</v>
      </c>
      <c r="E371" s="11">
        <v>550</v>
      </c>
      <c r="F371" s="10">
        <v>0.08</v>
      </c>
      <c r="G371" s="10">
        <v>0.81</v>
      </c>
      <c r="H371" t="inlineStr">
        <is>
          <t xml:space="preserve">10 7TH LEVEL</t>
        </is>
      </c>
    </row>
    <row r="372">
      <c r="A372" s="11">
        <v>366</v>
      </c>
      <c r="B372" t="inlineStr">
        <is>
          <t xml:space="preserve">250 X 4900</t>
        </is>
      </c>
      <c r="C372" s="11">
        <v>4900</v>
      </c>
      <c r="D372" s="11">
        <v>250</v>
      </c>
      <c r="E372" s="11">
        <v>550</v>
      </c>
      <c r="F372" s="10">
        <v>0.67</v>
      </c>
      <c r="G372" s="10">
        <v>6.62</v>
      </c>
      <c r="H372" t="inlineStr">
        <is>
          <t xml:space="preserve">10 7TH LEVEL</t>
        </is>
      </c>
    </row>
    <row r="373">
      <c r="A373" s="11">
        <v>367</v>
      </c>
      <c r="B373" t="inlineStr">
        <is>
          <t xml:space="preserve">200 X 1900</t>
        </is>
      </c>
      <c r="C373" s="11">
        <v>1900</v>
      </c>
      <c r="D373" s="11">
        <v>200</v>
      </c>
      <c r="E373" s="11">
        <v>550</v>
      </c>
      <c r="F373" s="10">
        <v>0.21</v>
      </c>
      <c r="G373" s="10">
        <v>2.47</v>
      </c>
      <c r="H373" t="inlineStr">
        <is>
          <t xml:space="preserve">10 7TH LEVEL</t>
        </is>
      </c>
    </row>
    <row r="374">
      <c r="A374" s="11">
        <v>368</v>
      </c>
      <c r="B374" t="inlineStr">
        <is>
          <t xml:space="preserve">200 X 1850</t>
        </is>
      </c>
      <c r="C374" s="11">
        <v>1850</v>
      </c>
      <c r="D374" s="11">
        <v>200</v>
      </c>
      <c r="E374" s="11">
        <v>550</v>
      </c>
      <c r="F374" s="10">
        <v>0.2</v>
      </c>
      <c r="G374" s="10">
        <v>2.41</v>
      </c>
      <c r="H374" t="inlineStr">
        <is>
          <t xml:space="preserve">10 7TH LEVEL</t>
        </is>
      </c>
    </row>
    <row r="375">
      <c r="A375" s="11">
        <v>369</v>
      </c>
      <c r="B375" t="inlineStr">
        <is>
          <t xml:space="preserve">200 X 3500</t>
        </is>
      </c>
      <c r="C375" s="11">
        <v>3500</v>
      </c>
      <c r="D375" s="11">
        <v>200</v>
      </c>
      <c r="E375" s="11">
        <v>700</v>
      </c>
      <c r="F375" s="10">
        <v>0.49</v>
      </c>
      <c r="G375" s="10">
        <v>5.6</v>
      </c>
      <c r="H375" t="inlineStr">
        <is>
          <t xml:space="preserve">10 7TH LEVEL</t>
        </is>
      </c>
    </row>
    <row r="376">
      <c r="A376" s="11">
        <v>370</v>
      </c>
      <c r="B376" t="inlineStr">
        <is>
          <t xml:space="preserve">250 X 3750</t>
        </is>
      </c>
      <c r="C376" s="11">
        <v>3750</v>
      </c>
      <c r="D376" s="11">
        <v>250</v>
      </c>
      <c r="E376" s="11">
        <v>550</v>
      </c>
      <c r="F376" s="10">
        <v>0.44</v>
      </c>
      <c r="G376" s="10">
        <v>5.06</v>
      </c>
      <c r="H376" t="inlineStr">
        <is>
          <t xml:space="preserve">10 7TH LEVEL</t>
        </is>
      </c>
    </row>
    <row r="377">
      <c r="A377" s="11">
        <v>371</v>
      </c>
      <c r="B377" t="inlineStr">
        <is>
          <t xml:space="preserve">200 X 5100</t>
        </is>
      </c>
      <c r="C377" s="11">
        <v>5100</v>
      </c>
      <c r="D377" s="11">
        <v>200</v>
      </c>
      <c r="E377" s="11">
        <v>550</v>
      </c>
      <c r="F377" s="10">
        <v>0.56</v>
      </c>
      <c r="G377" s="10">
        <v>6.63</v>
      </c>
      <c r="H377" t="inlineStr">
        <is>
          <t xml:space="preserve">10 7TH LEVEL</t>
        </is>
      </c>
    </row>
    <row r="378">
      <c r="A378" s="11">
        <v>372</v>
      </c>
      <c r="B378" t="inlineStr">
        <is>
          <t xml:space="preserve">200 X 4050</t>
        </is>
      </c>
      <c r="C378" s="11">
        <v>4050</v>
      </c>
      <c r="D378" s="11">
        <v>200</v>
      </c>
      <c r="E378" s="11">
        <v>550</v>
      </c>
      <c r="F378" s="10">
        <v>0.44</v>
      </c>
      <c r="G378" s="10">
        <v>5.27</v>
      </c>
      <c r="H378" t="inlineStr">
        <is>
          <t xml:space="preserve">10 7TH LEVEL</t>
        </is>
      </c>
    </row>
    <row r="379">
      <c r="A379" s="11">
        <v>373</v>
      </c>
      <c r="B379" t="inlineStr">
        <is>
          <t xml:space="preserve">200 X 1400</t>
        </is>
      </c>
      <c r="C379" s="11">
        <v>1400</v>
      </c>
      <c r="D379" s="11">
        <v>200</v>
      </c>
      <c r="E379" s="11">
        <v>550</v>
      </c>
      <c r="F379" s="10">
        <v>0.15</v>
      </c>
      <c r="G379" s="10">
        <v>1.82</v>
      </c>
      <c r="H379" t="inlineStr">
        <is>
          <t xml:space="preserve">10 7TH LEVEL</t>
        </is>
      </c>
    </row>
    <row r="380">
      <c r="A380" s="11">
        <v>374</v>
      </c>
      <c r="B380" t="inlineStr">
        <is>
          <t xml:space="preserve">300 X 8600</t>
        </is>
      </c>
      <c r="C380" s="11">
        <v>8600</v>
      </c>
      <c r="D380" s="11">
        <v>300</v>
      </c>
      <c r="E380" s="11">
        <v>600</v>
      </c>
      <c r="F380" s="10">
        <v>1.44</v>
      </c>
      <c r="G380" s="10">
        <v>12.9</v>
      </c>
      <c r="H380" t="inlineStr">
        <is>
          <t xml:space="preserve">10 7TH LEVEL</t>
        </is>
      </c>
    </row>
    <row r="381">
      <c r="A381" s="11">
        <v>375</v>
      </c>
      <c r="B381" t="inlineStr">
        <is>
          <t xml:space="preserve">200 X 3050</t>
        </is>
      </c>
      <c r="C381" s="11">
        <v>3050</v>
      </c>
      <c r="D381" s="11">
        <v>200</v>
      </c>
      <c r="E381" s="11">
        <v>550</v>
      </c>
      <c r="F381" s="10">
        <v>0.34</v>
      </c>
      <c r="G381" s="10">
        <v>3.97</v>
      </c>
      <c r="H381" t="inlineStr">
        <is>
          <t xml:space="preserve">10 7TH LEVEL</t>
        </is>
      </c>
    </row>
    <row r="382">
      <c r="A382" s="11">
        <v>376</v>
      </c>
      <c r="B382" t="inlineStr">
        <is>
          <t xml:space="preserve">200 X 3050</t>
        </is>
      </c>
      <c r="C382" s="11">
        <v>3050</v>
      </c>
      <c r="D382" s="11">
        <v>200</v>
      </c>
      <c r="E382" s="11">
        <v>700</v>
      </c>
      <c r="F382" s="10">
        <v>0.43</v>
      </c>
      <c r="G382" s="10">
        <v>4.88</v>
      </c>
      <c r="H382" t="inlineStr">
        <is>
          <t xml:space="preserve">10 7TH LEVEL</t>
        </is>
      </c>
    </row>
    <row r="383">
      <c r="A383" s="11">
        <v>377</v>
      </c>
      <c r="B383" t="inlineStr">
        <is>
          <t xml:space="preserve">200 X 3800</t>
        </is>
      </c>
      <c r="C383" s="11">
        <v>3800</v>
      </c>
      <c r="D383" s="11">
        <v>200</v>
      </c>
      <c r="E383" s="11">
        <v>700</v>
      </c>
      <c r="F383" s="10">
        <v>0.53</v>
      </c>
      <c r="G383" s="10">
        <v>6.08</v>
      </c>
      <c r="H383" t="inlineStr">
        <is>
          <t xml:space="preserve">10 7TH LEVEL</t>
        </is>
      </c>
    </row>
    <row r="384">
      <c r="A384" s="11">
        <v>378</v>
      </c>
      <c r="B384" t="inlineStr">
        <is>
          <t xml:space="preserve">200 X 2400</t>
        </is>
      </c>
      <c r="C384" s="11">
        <v>2400</v>
      </c>
      <c r="D384" s="11">
        <v>200</v>
      </c>
      <c r="E384" s="11">
        <v>700</v>
      </c>
      <c r="F384" s="10">
        <v>0.34</v>
      </c>
      <c r="G384" s="10">
        <v>3.84</v>
      </c>
      <c r="H384" t="inlineStr">
        <is>
          <t xml:space="preserve">10 7TH LEVEL</t>
        </is>
      </c>
    </row>
    <row r="385">
      <c r="A385" s="11">
        <v>379</v>
      </c>
      <c r="B385" t="inlineStr">
        <is>
          <t xml:space="preserve">200 X 2400</t>
        </is>
      </c>
      <c r="C385" s="11">
        <v>2400</v>
      </c>
      <c r="D385" s="11">
        <v>200</v>
      </c>
      <c r="E385" s="11">
        <v>550</v>
      </c>
      <c r="F385" s="10">
        <v>0.26</v>
      </c>
      <c r="G385" s="10">
        <v>3.12</v>
      </c>
      <c r="H385" t="inlineStr">
        <is>
          <t xml:space="preserve">10 7TH LEVEL</t>
        </is>
      </c>
    </row>
    <row r="386">
      <c r="A386" s="11">
        <v>380</v>
      </c>
      <c r="B386" t="inlineStr">
        <is>
          <t xml:space="preserve">200 X 5260</t>
        </is>
      </c>
      <c r="C386" s="11">
        <v>5260</v>
      </c>
      <c r="D386" s="11">
        <v>200</v>
      </c>
      <c r="E386" s="11">
        <v>550</v>
      </c>
      <c r="F386" s="10">
        <v>0.58</v>
      </c>
      <c r="G386" s="10">
        <v>6.84</v>
      </c>
      <c r="H386" t="inlineStr">
        <is>
          <t xml:space="preserve">10 7TH LEVEL</t>
        </is>
      </c>
    </row>
    <row r="387">
      <c r="A387" s="11">
        <v>381</v>
      </c>
      <c r="B387" t="inlineStr">
        <is>
          <t xml:space="preserve">200 X 1900</t>
        </is>
      </c>
      <c r="C387" s="11">
        <v>1900</v>
      </c>
      <c r="D387" s="11">
        <v>200</v>
      </c>
      <c r="E387" s="11">
        <v>550</v>
      </c>
      <c r="F387" s="10">
        <v>0.21</v>
      </c>
      <c r="G387" s="10">
        <v>2.47</v>
      </c>
      <c r="H387" t="inlineStr">
        <is>
          <t xml:space="preserve">10 7TH LEVEL</t>
        </is>
      </c>
    </row>
    <row r="388">
      <c r="A388" s="11">
        <v>382</v>
      </c>
      <c r="B388" t="inlineStr">
        <is>
          <t xml:space="preserve">200 X 2400</t>
        </is>
      </c>
      <c r="C388" s="11">
        <v>2400</v>
      </c>
      <c r="D388" s="11">
        <v>200</v>
      </c>
      <c r="E388" s="11">
        <v>550</v>
      </c>
      <c r="F388" s="10">
        <v>0.26</v>
      </c>
      <c r="G388" s="10">
        <v>3.12</v>
      </c>
      <c r="H388" t="inlineStr">
        <is>
          <t xml:space="preserve">10 7TH LEVEL</t>
        </is>
      </c>
    </row>
    <row r="389">
      <c r="A389" s="11">
        <v>383</v>
      </c>
      <c r="B389" t="inlineStr">
        <is>
          <t xml:space="preserve">200 X 2400</t>
        </is>
      </c>
      <c r="C389" s="11">
        <v>2400</v>
      </c>
      <c r="D389" s="11">
        <v>200</v>
      </c>
      <c r="E389" s="11">
        <v>550</v>
      </c>
      <c r="F389" s="10">
        <v>0.26</v>
      </c>
      <c r="G389" s="10">
        <v>3.12</v>
      </c>
      <c r="H389" t="inlineStr">
        <is>
          <t xml:space="preserve">10 7TH LEVEL</t>
        </is>
      </c>
    </row>
    <row r="390">
      <c r="A390" s="11">
        <v>384</v>
      </c>
      <c r="B390" t="inlineStr">
        <is>
          <t xml:space="preserve">300 X 1100</t>
        </is>
      </c>
      <c r="C390" s="11">
        <v>1100</v>
      </c>
      <c r="D390" s="11">
        <v>300</v>
      </c>
      <c r="E390" s="11">
        <v>700</v>
      </c>
      <c r="F390" s="10">
        <v>0.23</v>
      </c>
      <c r="G390" s="10">
        <v>1.87</v>
      </c>
      <c r="H390" t="inlineStr">
        <is>
          <t xml:space="preserve">10 7TH LEVEL</t>
        </is>
      </c>
    </row>
    <row r="391">
      <c r="A391" s="11">
        <v>385</v>
      </c>
      <c r="B391" t="inlineStr">
        <is>
          <t xml:space="preserve">350 X 9510</t>
        </is>
      </c>
      <c r="C391" s="11">
        <v>9510</v>
      </c>
      <c r="D391" s="11">
        <v>350</v>
      </c>
      <c r="E391" s="11">
        <v>700</v>
      </c>
      <c r="F391" s="10">
        <v>2.33</v>
      </c>
      <c r="G391" s="10">
        <v>16.64</v>
      </c>
      <c r="H391" t="inlineStr">
        <is>
          <t xml:space="preserve">10 7TH LEVEL</t>
        </is>
      </c>
    </row>
    <row r="392">
      <c r="A392" s="11">
        <v>386</v>
      </c>
      <c r="B392" t="inlineStr">
        <is>
          <t xml:space="preserve">300 X 755</t>
        </is>
      </c>
      <c r="C392" s="11">
        <v>755</v>
      </c>
      <c r="D392" s="11">
        <v>300</v>
      </c>
      <c r="E392" s="11">
        <v>700</v>
      </c>
      <c r="F392" s="10">
        <v>0.16</v>
      </c>
      <c r="G392" s="10">
        <v>1.28</v>
      </c>
      <c r="H392" t="inlineStr">
        <is>
          <t xml:space="preserve">10 7TH LEVEL</t>
        </is>
      </c>
    </row>
    <row r="393">
      <c r="A393" s="11">
        <v>387</v>
      </c>
      <c r="B393" t="inlineStr">
        <is>
          <t xml:space="preserve">300 X 3550</t>
        </is>
      </c>
      <c r="C393" s="11">
        <v>3550</v>
      </c>
      <c r="D393" s="11">
        <v>300</v>
      </c>
      <c r="E393" s="11">
        <v>550</v>
      </c>
      <c r="F393" s="10">
        <v>0.59</v>
      </c>
      <c r="G393" s="10">
        <v>4.97</v>
      </c>
      <c r="H393" t="inlineStr">
        <is>
          <t xml:space="preserve">10 7TH LEVEL</t>
        </is>
      </c>
    </row>
    <row r="394">
      <c r="A394" s="11">
        <v>388</v>
      </c>
      <c r="B394" t="inlineStr">
        <is>
          <t xml:space="preserve">200 X 3250</t>
        </is>
      </c>
      <c r="C394" s="11">
        <v>3250</v>
      </c>
      <c r="D394" s="11">
        <v>200</v>
      </c>
      <c r="E394" s="11">
        <v>700</v>
      </c>
      <c r="F394" s="10">
        <v>0.46</v>
      </c>
      <c r="G394" s="10">
        <v>5.2</v>
      </c>
      <c r="H394" t="inlineStr">
        <is>
          <t xml:space="preserve">10 7TH LEVEL</t>
        </is>
      </c>
    </row>
    <row r="395">
      <c r="A395" s="11">
        <v>389</v>
      </c>
      <c r="B395" t="inlineStr">
        <is>
          <t xml:space="preserve">300 X 1100</t>
        </is>
      </c>
      <c r="C395" s="11">
        <v>1100</v>
      </c>
      <c r="D395" s="11">
        <v>300</v>
      </c>
      <c r="E395" s="11">
        <v>700</v>
      </c>
      <c r="F395" s="10">
        <v>0.23</v>
      </c>
      <c r="G395" s="10">
        <v>1.87</v>
      </c>
      <c r="H395" t="inlineStr">
        <is>
          <t xml:space="preserve">10 7TH LEVEL</t>
        </is>
      </c>
    </row>
    <row r="396">
      <c r="A396" s="11">
        <v>390</v>
      </c>
      <c r="B396" t="inlineStr">
        <is>
          <t xml:space="preserve">250 X 4550</t>
        </is>
      </c>
      <c r="C396" s="11">
        <v>4550</v>
      </c>
      <c r="D396" s="11">
        <v>250</v>
      </c>
      <c r="E396" s="11">
        <v>550</v>
      </c>
      <c r="F396" s="10">
        <v>0.55</v>
      </c>
      <c r="G396" s="10">
        <v>6.14</v>
      </c>
      <c r="H396" t="inlineStr">
        <is>
          <t xml:space="preserve">10 7TH LEVEL</t>
        </is>
      </c>
    </row>
    <row r="397">
      <c r="A397" s="11">
        <v>391</v>
      </c>
      <c r="B397" t="inlineStr">
        <is>
          <t xml:space="preserve">200 X 3850</t>
        </is>
      </c>
      <c r="C397" s="11">
        <v>3850</v>
      </c>
      <c r="D397" s="11">
        <v>200</v>
      </c>
      <c r="E397" s="11">
        <v>700</v>
      </c>
      <c r="F397" s="10">
        <v>0.54</v>
      </c>
      <c r="G397" s="10">
        <v>6.16</v>
      </c>
      <c r="H397" t="inlineStr">
        <is>
          <t xml:space="preserve">10 7TH LEVEL</t>
        </is>
      </c>
    </row>
    <row r="398">
      <c r="A398" s="11">
        <v>392</v>
      </c>
      <c r="B398" t="inlineStr">
        <is>
          <t xml:space="preserve">200 X 4000</t>
        </is>
      </c>
      <c r="C398" s="11">
        <v>4000</v>
      </c>
      <c r="D398" s="11">
        <v>200</v>
      </c>
      <c r="E398" s="11">
        <v>550</v>
      </c>
      <c r="F398" s="10">
        <v>0.44</v>
      </c>
      <c r="G398" s="10">
        <v>5.2</v>
      </c>
      <c r="H398" t="inlineStr">
        <is>
          <t xml:space="preserve">10 7TH LEVEL</t>
        </is>
      </c>
    </row>
    <row r="399">
      <c r="A399" s="11">
        <v>393</v>
      </c>
      <c r="B399" t="inlineStr">
        <is>
          <t xml:space="preserve">200 X 1250</t>
        </is>
      </c>
      <c r="C399" s="11">
        <v>1250</v>
      </c>
      <c r="D399" s="11">
        <v>200</v>
      </c>
      <c r="E399" s="11">
        <v>550</v>
      </c>
      <c r="F399" s="10">
        <v>0.09</v>
      </c>
      <c r="G399" s="10">
        <v>1.63</v>
      </c>
      <c r="H399" t="inlineStr">
        <is>
          <t xml:space="preserve">10 7TH LEVEL</t>
        </is>
      </c>
    </row>
    <row r="400">
      <c r="A400" s="11">
        <v>394</v>
      </c>
      <c r="B400" t="inlineStr">
        <is>
          <t xml:space="preserve">200 X 1150</t>
        </is>
      </c>
      <c r="C400" s="11">
        <v>1150</v>
      </c>
      <c r="D400" s="11">
        <v>200</v>
      </c>
      <c r="E400" s="11">
        <v>550</v>
      </c>
      <c r="F400" s="10">
        <v>0.13</v>
      </c>
      <c r="G400" s="10">
        <v>1.5</v>
      </c>
      <c r="H400" t="inlineStr">
        <is>
          <t xml:space="preserve">10 7TH LEVEL</t>
        </is>
      </c>
    </row>
    <row r="401">
      <c r="A401" s="11">
        <v>395</v>
      </c>
      <c r="B401" t="inlineStr">
        <is>
          <t xml:space="preserve">200 X 3950</t>
        </is>
      </c>
      <c r="C401" s="11">
        <v>3950</v>
      </c>
      <c r="D401" s="11">
        <v>200</v>
      </c>
      <c r="E401" s="11">
        <v>700</v>
      </c>
      <c r="F401" s="10">
        <v>0.55</v>
      </c>
      <c r="G401" s="10">
        <v>6.32</v>
      </c>
      <c r="H401" t="inlineStr">
        <is>
          <t xml:space="preserve">10 7TH LEVEL</t>
        </is>
      </c>
    </row>
    <row r="402">
      <c r="A402" s="11">
        <v>396</v>
      </c>
      <c r="B402" t="inlineStr">
        <is>
          <t xml:space="preserve">200 X 700</t>
        </is>
      </c>
      <c r="C402" s="11">
        <v>700</v>
      </c>
      <c r="D402" s="11">
        <v>200</v>
      </c>
      <c r="E402" s="11">
        <v>700</v>
      </c>
      <c r="F402" s="10">
        <v>0.1</v>
      </c>
      <c r="G402" s="10">
        <v>1.12</v>
      </c>
      <c r="H402" t="inlineStr">
        <is>
          <t xml:space="preserve">10 7TH LEVEL</t>
        </is>
      </c>
    </row>
    <row r="403">
      <c r="A403" s="11">
        <v>397</v>
      </c>
      <c r="B403" t="inlineStr">
        <is>
          <t xml:space="preserve">200 X 3100</t>
        </is>
      </c>
      <c r="C403" s="11">
        <v>3100</v>
      </c>
      <c r="D403" s="11">
        <v>200</v>
      </c>
      <c r="E403" s="11">
        <v>550</v>
      </c>
      <c r="F403" s="10">
        <v>0.34</v>
      </c>
      <c r="G403" s="10">
        <v>4.03</v>
      </c>
      <c r="H403" t="inlineStr">
        <is>
          <t xml:space="preserve">10 7TH LEVEL</t>
        </is>
      </c>
    </row>
    <row r="404">
      <c r="A404" s="11">
        <v>398</v>
      </c>
      <c r="B404" t="inlineStr">
        <is>
          <t xml:space="preserve">200 X 1250</t>
        </is>
      </c>
      <c r="C404" s="11">
        <v>1250</v>
      </c>
      <c r="D404" s="11">
        <v>200</v>
      </c>
      <c r="E404" s="11">
        <v>550</v>
      </c>
      <c r="F404" s="10">
        <v>0.14</v>
      </c>
      <c r="G404" s="10">
        <v>1.63</v>
      </c>
      <c r="H404" t="inlineStr">
        <is>
          <t xml:space="preserve">10 7TH LEVEL</t>
        </is>
      </c>
    </row>
    <row r="405">
      <c r="A405" s="11">
        <v>399</v>
      </c>
      <c r="B405" t="inlineStr">
        <is>
          <t xml:space="preserve">250 X 5150</t>
        </is>
      </c>
      <c r="C405" s="11">
        <v>5150</v>
      </c>
      <c r="D405" s="11">
        <v>250</v>
      </c>
      <c r="E405" s="11">
        <v>700</v>
      </c>
      <c r="F405" s="10">
        <v>0.9</v>
      </c>
      <c r="G405" s="10">
        <v>8.5</v>
      </c>
      <c r="H405" t="inlineStr">
        <is>
          <t xml:space="preserve">10 7TH LEVEL</t>
        </is>
      </c>
    </row>
    <row r="406">
      <c r="A406" s="11">
        <v>400</v>
      </c>
      <c r="B406" t="inlineStr">
        <is>
          <t xml:space="preserve">200 X 1250</t>
        </is>
      </c>
      <c r="C406" s="11">
        <v>1250</v>
      </c>
      <c r="D406" s="11">
        <v>200</v>
      </c>
      <c r="E406" s="11">
        <v>550</v>
      </c>
      <c r="F406" s="10">
        <v>0.14</v>
      </c>
      <c r="G406" s="10">
        <v>1.63</v>
      </c>
      <c r="H406" t="inlineStr">
        <is>
          <t xml:space="preserve">10 7TH LEVEL</t>
        </is>
      </c>
    </row>
    <row r="407">
      <c r="A407" s="11">
        <v>401</v>
      </c>
      <c r="B407" t="inlineStr">
        <is>
          <t xml:space="preserve">200 X 1800</t>
        </is>
      </c>
      <c r="C407" s="11">
        <v>1800</v>
      </c>
      <c r="D407" s="11">
        <v>200</v>
      </c>
      <c r="E407" s="11">
        <v>550</v>
      </c>
      <c r="F407" s="10">
        <v>0.2</v>
      </c>
      <c r="G407" s="10">
        <v>2.34</v>
      </c>
      <c r="H407" t="inlineStr">
        <is>
          <t xml:space="preserve">10 7TH LEVEL</t>
        </is>
      </c>
    </row>
    <row r="408">
      <c r="A408" s="11">
        <v>402</v>
      </c>
      <c r="B408" t="inlineStr">
        <is>
          <t xml:space="preserve">200 X 200</t>
        </is>
      </c>
      <c r="C408" s="11">
        <v>200</v>
      </c>
      <c r="D408" s="11">
        <v>200</v>
      </c>
      <c r="E408" s="11">
        <v>700</v>
      </c>
      <c r="F408" s="10">
        <v>0.04</v>
      </c>
      <c r="G408" s="10">
        <v>0.32</v>
      </c>
      <c r="H408" t="inlineStr">
        <is>
          <t xml:space="preserve">11 8TH LEVEL</t>
        </is>
      </c>
    </row>
    <row r="409">
      <c r="A409" s="11">
        <v>403</v>
      </c>
      <c r="B409" t="inlineStr">
        <is>
          <t xml:space="preserve">200 X 200</t>
        </is>
      </c>
      <c r="C409" s="11">
        <v>200</v>
      </c>
      <c r="D409" s="11">
        <v>200</v>
      </c>
      <c r="E409" s="11">
        <v>700</v>
      </c>
      <c r="F409" s="10">
        <v>0.04</v>
      </c>
      <c r="G409" s="10">
        <v>0.32</v>
      </c>
      <c r="H409" t="inlineStr">
        <is>
          <t xml:space="preserve">11 8TH LEVEL</t>
        </is>
      </c>
    </row>
    <row r="410">
      <c r="A410" s="11">
        <v>404</v>
      </c>
      <c r="B410" t="inlineStr">
        <is>
          <t xml:space="preserve">200 X 3700</t>
        </is>
      </c>
      <c r="C410" s="11">
        <v>3700</v>
      </c>
      <c r="D410" s="11">
        <v>200</v>
      </c>
      <c r="E410" s="11">
        <v>700</v>
      </c>
      <c r="F410" s="10">
        <v>0.52</v>
      </c>
      <c r="G410" s="10">
        <v>5.92</v>
      </c>
      <c r="H410" t="inlineStr">
        <is>
          <t xml:space="preserve">11 8TH LEVEL</t>
        </is>
      </c>
    </row>
    <row r="411">
      <c r="A411" s="11">
        <v>405</v>
      </c>
      <c r="B411" t="inlineStr">
        <is>
          <t xml:space="preserve">200 X 900</t>
        </is>
      </c>
      <c r="C411" s="11">
        <v>900</v>
      </c>
      <c r="D411" s="11">
        <v>200</v>
      </c>
      <c r="E411" s="11">
        <v>700</v>
      </c>
      <c r="F411" s="10">
        <v>0.13</v>
      </c>
      <c r="G411" s="10">
        <v>1.44</v>
      </c>
      <c r="H411" t="inlineStr">
        <is>
          <t xml:space="preserve">11 8TH LEVEL</t>
        </is>
      </c>
    </row>
    <row r="412">
      <c r="A412" s="11">
        <v>406</v>
      </c>
      <c r="B412" t="inlineStr">
        <is>
          <t xml:space="preserve">350 X 550</t>
        </is>
      </c>
      <c r="C412" s="11">
        <v>550</v>
      </c>
      <c r="D412" s="11">
        <v>350</v>
      </c>
      <c r="E412" s="11">
        <v>700</v>
      </c>
      <c r="F412" s="10">
        <v>0.13</v>
      </c>
      <c r="G412" s="10">
        <v>0.96</v>
      </c>
      <c r="H412" t="inlineStr">
        <is>
          <t xml:space="preserve">11 8TH LEVEL</t>
        </is>
      </c>
    </row>
    <row r="413">
      <c r="A413" s="11">
        <v>407</v>
      </c>
      <c r="B413" t="inlineStr">
        <is>
          <t xml:space="preserve">350 X 8500</t>
        </is>
      </c>
      <c r="C413" s="11">
        <v>8500</v>
      </c>
      <c r="D413" s="11">
        <v>350</v>
      </c>
      <c r="E413" s="11">
        <v>700</v>
      </c>
      <c r="F413" s="10">
        <v>2.08</v>
      </c>
      <c r="G413" s="10">
        <v>14.88</v>
      </c>
      <c r="H413" t="inlineStr">
        <is>
          <t xml:space="preserve">11 8TH LEVEL</t>
        </is>
      </c>
    </row>
    <row r="414">
      <c r="A414" s="11">
        <v>408</v>
      </c>
      <c r="B414" t="inlineStr">
        <is>
          <t xml:space="preserve">200 X 4450</t>
        </is>
      </c>
      <c r="C414" s="11">
        <v>4450</v>
      </c>
      <c r="D414" s="11">
        <v>200</v>
      </c>
      <c r="E414" s="11">
        <v>700</v>
      </c>
      <c r="F414" s="10">
        <v>0.62</v>
      </c>
      <c r="G414" s="10">
        <v>7.12</v>
      </c>
      <c r="H414" t="inlineStr">
        <is>
          <t xml:space="preserve">11 8TH LEVEL</t>
        </is>
      </c>
    </row>
    <row r="415">
      <c r="A415" s="11">
        <v>409</v>
      </c>
      <c r="B415" t="inlineStr">
        <is>
          <t xml:space="preserve">200 X 900</t>
        </is>
      </c>
      <c r="C415" s="11">
        <v>900</v>
      </c>
      <c r="D415" s="11">
        <v>200</v>
      </c>
      <c r="E415" s="11">
        <v>700</v>
      </c>
      <c r="F415" s="10">
        <v>0.13</v>
      </c>
      <c r="G415" s="10">
        <v>1.44</v>
      </c>
      <c r="H415" t="inlineStr">
        <is>
          <t xml:space="preserve">11 8TH LEVEL</t>
        </is>
      </c>
    </row>
    <row r="416">
      <c r="A416" s="11">
        <v>410</v>
      </c>
      <c r="B416" t="inlineStr">
        <is>
          <t xml:space="preserve">200 X 4725</t>
        </is>
      </c>
      <c r="C416" s="11">
        <v>4725</v>
      </c>
      <c r="D416" s="11">
        <v>200</v>
      </c>
      <c r="E416" s="11">
        <v>550</v>
      </c>
      <c r="F416" s="10">
        <v>0.52</v>
      </c>
      <c r="G416" s="10">
        <v>6.14</v>
      </c>
      <c r="H416" t="inlineStr">
        <is>
          <t xml:space="preserve">11 8TH LEVEL</t>
        </is>
      </c>
    </row>
    <row r="417">
      <c r="A417" s="11">
        <v>411</v>
      </c>
      <c r="B417" t="inlineStr">
        <is>
          <t xml:space="preserve">200 X 4325</t>
        </is>
      </c>
      <c r="C417" s="11">
        <v>4325</v>
      </c>
      <c r="D417" s="11">
        <v>200</v>
      </c>
      <c r="E417" s="11">
        <v>550</v>
      </c>
      <c r="F417" s="10">
        <v>0.48</v>
      </c>
      <c r="G417" s="10">
        <v>5.62</v>
      </c>
      <c r="H417" t="inlineStr">
        <is>
          <t xml:space="preserve">11 8TH LEVEL</t>
        </is>
      </c>
    </row>
    <row r="418">
      <c r="A418" s="11">
        <v>412</v>
      </c>
      <c r="B418" t="inlineStr">
        <is>
          <t xml:space="preserve">200 X 4450</t>
        </is>
      </c>
      <c r="C418" s="11">
        <v>4450</v>
      </c>
      <c r="D418" s="11">
        <v>200</v>
      </c>
      <c r="E418" s="11">
        <v>550</v>
      </c>
      <c r="F418" s="10">
        <v>0.49</v>
      </c>
      <c r="G418" s="10">
        <v>5.79</v>
      </c>
      <c r="H418" t="inlineStr">
        <is>
          <t xml:space="preserve">11 8TH LEVEL</t>
        </is>
      </c>
    </row>
    <row r="419">
      <c r="A419" s="11">
        <v>413</v>
      </c>
      <c r="B419" t="inlineStr">
        <is>
          <t xml:space="preserve">300 X 8000</t>
        </is>
      </c>
      <c r="C419" s="11">
        <v>8000</v>
      </c>
      <c r="D419" s="11">
        <v>300</v>
      </c>
      <c r="E419" s="11">
        <v>600</v>
      </c>
      <c r="F419" s="10">
        <v>1.44</v>
      </c>
      <c r="G419" s="10">
        <v>12.0</v>
      </c>
      <c r="H419" t="inlineStr">
        <is>
          <t xml:space="preserve">11 8TH LEVEL</t>
        </is>
      </c>
    </row>
    <row r="420">
      <c r="A420" s="11">
        <v>414</v>
      </c>
      <c r="B420" t="inlineStr">
        <is>
          <t xml:space="preserve">200 X 1250</t>
        </is>
      </c>
      <c r="C420" s="11">
        <v>1250</v>
      </c>
      <c r="D420" s="11">
        <v>200</v>
      </c>
      <c r="E420" s="11">
        <v>700</v>
      </c>
      <c r="F420" s="10">
        <v>0.18</v>
      </c>
      <c r="G420" s="10">
        <v>2.0</v>
      </c>
      <c r="H420" t="inlineStr">
        <is>
          <t xml:space="preserve">11 8TH LEVEL</t>
        </is>
      </c>
    </row>
    <row r="421">
      <c r="A421" s="11">
        <v>415</v>
      </c>
      <c r="B421" t="inlineStr">
        <is>
          <t xml:space="preserve">200 X 900</t>
        </is>
      </c>
      <c r="C421" s="11">
        <v>900</v>
      </c>
      <c r="D421" s="11">
        <v>200</v>
      </c>
      <c r="E421" s="11">
        <v>700</v>
      </c>
      <c r="F421" s="10">
        <v>0.13</v>
      </c>
      <c r="G421" s="10">
        <v>1.44</v>
      </c>
      <c r="H421" t="inlineStr">
        <is>
          <t xml:space="preserve">11 8TH LEVEL</t>
        </is>
      </c>
    </row>
    <row r="422">
      <c r="A422" s="11">
        <v>416</v>
      </c>
      <c r="B422" t="inlineStr">
        <is>
          <t xml:space="preserve">300 X 900</t>
        </is>
      </c>
      <c r="C422" s="11">
        <v>900</v>
      </c>
      <c r="D422" s="11">
        <v>300</v>
      </c>
      <c r="E422" s="11">
        <v>700</v>
      </c>
      <c r="F422" s="10">
        <v>0.19</v>
      </c>
      <c r="G422" s="10">
        <v>1.53</v>
      </c>
      <c r="H422" t="inlineStr">
        <is>
          <t xml:space="preserve">11 8TH LEVEL</t>
        </is>
      </c>
    </row>
    <row r="423">
      <c r="A423" s="11">
        <v>417</v>
      </c>
      <c r="B423" t="inlineStr">
        <is>
          <t xml:space="preserve">200 X 1250</t>
        </is>
      </c>
      <c r="C423" s="11">
        <v>1250</v>
      </c>
      <c r="D423" s="11">
        <v>200</v>
      </c>
      <c r="E423" s="11">
        <v>700</v>
      </c>
      <c r="F423" s="10">
        <v>0.18</v>
      </c>
      <c r="G423" s="10">
        <v>2.0</v>
      </c>
      <c r="H423" t="inlineStr">
        <is>
          <t xml:space="preserve">11 8TH LEVEL</t>
        </is>
      </c>
    </row>
    <row r="424">
      <c r="A424" s="11">
        <v>418</v>
      </c>
      <c r="B424" t="inlineStr">
        <is>
          <t xml:space="preserve">200 X 3100</t>
        </is>
      </c>
      <c r="C424" s="11">
        <v>3100</v>
      </c>
      <c r="D424" s="11">
        <v>200</v>
      </c>
      <c r="E424" s="11">
        <v>700</v>
      </c>
      <c r="F424" s="10">
        <v>0.43</v>
      </c>
      <c r="G424" s="10">
        <v>4.96</v>
      </c>
      <c r="H424" t="inlineStr">
        <is>
          <t xml:space="preserve">11 8TH LEVEL</t>
        </is>
      </c>
    </row>
    <row r="425">
      <c r="A425" s="11">
        <v>419</v>
      </c>
      <c r="B425" t="inlineStr">
        <is>
          <t xml:space="preserve">250 X 600</t>
        </is>
      </c>
      <c r="C425" s="11">
        <v>600</v>
      </c>
      <c r="D425" s="11">
        <v>250</v>
      </c>
      <c r="E425" s="11">
        <v>550</v>
      </c>
      <c r="F425" s="10">
        <v>0.08</v>
      </c>
      <c r="G425" s="10">
        <v>0.81</v>
      </c>
      <c r="H425" t="inlineStr">
        <is>
          <t xml:space="preserve">11 8TH LEVEL</t>
        </is>
      </c>
    </row>
    <row r="426">
      <c r="A426" s="11">
        <v>420</v>
      </c>
      <c r="B426" t="inlineStr">
        <is>
          <t xml:space="preserve">250 X 4900</t>
        </is>
      </c>
      <c r="C426" s="11">
        <v>4900</v>
      </c>
      <c r="D426" s="11">
        <v>250</v>
      </c>
      <c r="E426" s="11">
        <v>550</v>
      </c>
      <c r="F426" s="10">
        <v>0.67</v>
      </c>
      <c r="G426" s="10">
        <v>6.62</v>
      </c>
      <c r="H426" t="inlineStr">
        <is>
          <t xml:space="preserve">11 8TH LEVEL</t>
        </is>
      </c>
    </row>
    <row r="427">
      <c r="A427" s="11">
        <v>421</v>
      </c>
      <c r="B427" t="inlineStr">
        <is>
          <t xml:space="preserve">200 X 1900</t>
        </is>
      </c>
      <c r="C427" s="11">
        <v>1900</v>
      </c>
      <c r="D427" s="11">
        <v>200</v>
      </c>
      <c r="E427" s="11">
        <v>550</v>
      </c>
      <c r="F427" s="10">
        <v>0.21</v>
      </c>
      <c r="G427" s="10">
        <v>2.47</v>
      </c>
      <c r="H427" t="inlineStr">
        <is>
          <t xml:space="preserve">11 8TH LEVEL</t>
        </is>
      </c>
    </row>
    <row r="428">
      <c r="A428" s="11">
        <v>422</v>
      </c>
      <c r="B428" t="inlineStr">
        <is>
          <t xml:space="preserve">200 X 1850</t>
        </is>
      </c>
      <c r="C428" s="11">
        <v>1850</v>
      </c>
      <c r="D428" s="11">
        <v>200</v>
      </c>
      <c r="E428" s="11">
        <v>550</v>
      </c>
      <c r="F428" s="10">
        <v>0.2</v>
      </c>
      <c r="G428" s="10">
        <v>2.41</v>
      </c>
      <c r="H428" t="inlineStr">
        <is>
          <t xml:space="preserve">11 8TH LEVEL</t>
        </is>
      </c>
    </row>
    <row r="429">
      <c r="A429" s="11">
        <v>423</v>
      </c>
      <c r="B429" t="inlineStr">
        <is>
          <t xml:space="preserve">200 X 3500</t>
        </is>
      </c>
      <c r="C429" s="11">
        <v>3500</v>
      </c>
      <c r="D429" s="11">
        <v>200</v>
      </c>
      <c r="E429" s="11">
        <v>700</v>
      </c>
      <c r="F429" s="10">
        <v>0.49</v>
      </c>
      <c r="G429" s="10">
        <v>5.6</v>
      </c>
      <c r="H429" t="inlineStr">
        <is>
          <t xml:space="preserve">11 8TH LEVEL</t>
        </is>
      </c>
    </row>
    <row r="430">
      <c r="A430" s="11">
        <v>424</v>
      </c>
      <c r="B430" t="inlineStr">
        <is>
          <t xml:space="preserve">250 X 3750</t>
        </is>
      </c>
      <c r="C430" s="11">
        <v>3750</v>
      </c>
      <c r="D430" s="11">
        <v>250</v>
      </c>
      <c r="E430" s="11">
        <v>550</v>
      </c>
      <c r="F430" s="10">
        <v>0.44</v>
      </c>
      <c r="G430" s="10">
        <v>5.06</v>
      </c>
      <c r="H430" t="inlineStr">
        <is>
          <t xml:space="preserve">11 8TH LEVEL</t>
        </is>
      </c>
    </row>
    <row r="431">
      <c r="A431" s="11">
        <v>425</v>
      </c>
      <c r="B431" t="inlineStr">
        <is>
          <t xml:space="preserve">200 X 5100</t>
        </is>
      </c>
      <c r="C431" s="11">
        <v>5100</v>
      </c>
      <c r="D431" s="11">
        <v>200</v>
      </c>
      <c r="E431" s="11">
        <v>550</v>
      </c>
      <c r="F431" s="10">
        <v>0.56</v>
      </c>
      <c r="G431" s="10">
        <v>6.63</v>
      </c>
      <c r="H431" t="inlineStr">
        <is>
          <t xml:space="preserve">11 8TH LEVEL</t>
        </is>
      </c>
    </row>
    <row r="432">
      <c r="A432" s="11">
        <v>426</v>
      </c>
      <c r="B432" t="inlineStr">
        <is>
          <t xml:space="preserve">200 X 4050</t>
        </is>
      </c>
      <c r="C432" s="11">
        <v>4050</v>
      </c>
      <c r="D432" s="11">
        <v>200</v>
      </c>
      <c r="E432" s="11">
        <v>550</v>
      </c>
      <c r="F432" s="10">
        <v>0.44</v>
      </c>
      <c r="G432" s="10">
        <v>5.27</v>
      </c>
      <c r="H432" t="inlineStr">
        <is>
          <t xml:space="preserve">11 8TH LEVEL</t>
        </is>
      </c>
    </row>
    <row r="433">
      <c r="A433" s="11">
        <v>427</v>
      </c>
      <c r="B433" t="inlineStr">
        <is>
          <t xml:space="preserve">200 X 1400</t>
        </is>
      </c>
      <c r="C433" s="11">
        <v>1400</v>
      </c>
      <c r="D433" s="11">
        <v>200</v>
      </c>
      <c r="E433" s="11">
        <v>550</v>
      </c>
      <c r="F433" s="10">
        <v>0.15</v>
      </c>
      <c r="G433" s="10">
        <v>1.82</v>
      </c>
      <c r="H433" t="inlineStr">
        <is>
          <t xml:space="preserve">11 8TH LEVEL</t>
        </is>
      </c>
    </row>
    <row r="434">
      <c r="A434" s="11">
        <v>428</v>
      </c>
      <c r="B434" t="inlineStr">
        <is>
          <t xml:space="preserve">300 X 8600</t>
        </is>
      </c>
      <c r="C434" s="11">
        <v>8600</v>
      </c>
      <c r="D434" s="11">
        <v>300</v>
      </c>
      <c r="E434" s="11">
        <v>600</v>
      </c>
      <c r="F434" s="10">
        <v>1.44</v>
      </c>
      <c r="G434" s="10">
        <v>12.9</v>
      </c>
      <c r="H434" t="inlineStr">
        <is>
          <t xml:space="preserve">11 8TH LEVEL</t>
        </is>
      </c>
    </row>
    <row r="435">
      <c r="A435" s="11">
        <v>429</v>
      </c>
      <c r="B435" t="inlineStr">
        <is>
          <t xml:space="preserve">200 X 3050</t>
        </is>
      </c>
      <c r="C435" s="11">
        <v>3050</v>
      </c>
      <c r="D435" s="11">
        <v>200</v>
      </c>
      <c r="E435" s="11">
        <v>700</v>
      </c>
      <c r="F435" s="10">
        <v>0.43</v>
      </c>
      <c r="G435" s="10">
        <v>4.88</v>
      </c>
      <c r="H435" t="inlineStr">
        <is>
          <t xml:space="preserve">11 8TH LEVEL</t>
        </is>
      </c>
    </row>
    <row r="436">
      <c r="A436" s="11">
        <v>430</v>
      </c>
      <c r="B436" t="inlineStr">
        <is>
          <t xml:space="preserve">200 X 3800</t>
        </is>
      </c>
      <c r="C436" s="11">
        <v>3800</v>
      </c>
      <c r="D436" s="11">
        <v>200</v>
      </c>
      <c r="E436" s="11">
        <v>700</v>
      </c>
      <c r="F436" s="10">
        <v>0.53</v>
      </c>
      <c r="G436" s="10">
        <v>6.08</v>
      </c>
      <c r="H436" t="inlineStr">
        <is>
          <t xml:space="preserve">11 8TH LEVEL</t>
        </is>
      </c>
    </row>
    <row r="437">
      <c r="A437" s="11">
        <v>431</v>
      </c>
      <c r="B437" t="inlineStr">
        <is>
          <t xml:space="preserve">200 X 2400</t>
        </is>
      </c>
      <c r="C437" s="11">
        <v>2400</v>
      </c>
      <c r="D437" s="11">
        <v>200</v>
      </c>
      <c r="E437" s="11">
        <v>700</v>
      </c>
      <c r="F437" s="10">
        <v>0.34</v>
      </c>
      <c r="G437" s="10">
        <v>3.84</v>
      </c>
      <c r="H437" t="inlineStr">
        <is>
          <t xml:space="preserve">11 8TH LEVEL</t>
        </is>
      </c>
    </row>
    <row r="438">
      <c r="A438" s="11">
        <v>432</v>
      </c>
      <c r="B438" t="inlineStr">
        <is>
          <t xml:space="preserve">200 X 2400</t>
        </is>
      </c>
      <c r="C438" s="11">
        <v>2400</v>
      </c>
      <c r="D438" s="11">
        <v>200</v>
      </c>
      <c r="E438" s="11">
        <v>550</v>
      </c>
      <c r="F438" s="10">
        <v>0.26</v>
      </c>
      <c r="G438" s="10">
        <v>3.12</v>
      </c>
      <c r="H438" t="inlineStr">
        <is>
          <t xml:space="preserve">11 8TH LEVEL</t>
        </is>
      </c>
    </row>
    <row r="439">
      <c r="A439" s="11">
        <v>433</v>
      </c>
      <c r="B439" t="inlineStr">
        <is>
          <t xml:space="preserve">200 X 5260</t>
        </is>
      </c>
      <c r="C439" s="11">
        <v>5260</v>
      </c>
      <c r="D439" s="11">
        <v>200</v>
      </c>
      <c r="E439" s="11">
        <v>550</v>
      </c>
      <c r="F439" s="10">
        <v>0.58</v>
      </c>
      <c r="G439" s="10">
        <v>6.84</v>
      </c>
      <c r="H439" t="inlineStr">
        <is>
          <t xml:space="preserve">11 8TH LEVEL</t>
        </is>
      </c>
    </row>
    <row r="440">
      <c r="A440" s="11">
        <v>434</v>
      </c>
      <c r="B440" t="inlineStr">
        <is>
          <t xml:space="preserve">200 X 1900</t>
        </is>
      </c>
      <c r="C440" s="11">
        <v>1900</v>
      </c>
      <c r="D440" s="11">
        <v>200</v>
      </c>
      <c r="E440" s="11">
        <v>550</v>
      </c>
      <c r="F440" s="10">
        <v>0.21</v>
      </c>
      <c r="G440" s="10">
        <v>2.47</v>
      </c>
      <c r="H440" t="inlineStr">
        <is>
          <t xml:space="preserve">11 8TH LEVEL</t>
        </is>
      </c>
    </row>
    <row r="441">
      <c r="A441" s="11">
        <v>435</v>
      </c>
      <c r="B441" t="inlineStr">
        <is>
          <t xml:space="preserve">200 X 2400</t>
        </is>
      </c>
      <c r="C441" s="11">
        <v>2400</v>
      </c>
      <c r="D441" s="11">
        <v>200</v>
      </c>
      <c r="E441" s="11">
        <v>550</v>
      </c>
      <c r="F441" s="10">
        <v>0.26</v>
      </c>
      <c r="G441" s="10">
        <v>3.12</v>
      </c>
      <c r="H441" t="inlineStr">
        <is>
          <t xml:space="preserve">11 8TH LEVEL</t>
        </is>
      </c>
    </row>
    <row r="442">
      <c r="A442" s="11">
        <v>436</v>
      </c>
      <c r="B442" t="inlineStr">
        <is>
          <t xml:space="preserve">200 X 2400</t>
        </is>
      </c>
      <c r="C442" s="11">
        <v>2400</v>
      </c>
      <c r="D442" s="11">
        <v>200</v>
      </c>
      <c r="E442" s="11">
        <v>550</v>
      </c>
      <c r="F442" s="10">
        <v>0.26</v>
      </c>
      <c r="G442" s="10">
        <v>3.12</v>
      </c>
      <c r="H442" t="inlineStr">
        <is>
          <t xml:space="preserve">11 8TH LEVEL</t>
        </is>
      </c>
    </row>
    <row r="443">
      <c r="A443" s="11">
        <v>437</v>
      </c>
      <c r="B443" t="inlineStr">
        <is>
          <t xml:space="preserve">300 X 1100</t>
        </is>
      </c>
      <c r="C443" s="11">
        <v>1100</v>
      </c>
      <c r="D443" s="11">
        <v>300</v>
      </c>
      <c r="E443" s="11">
        <v>700</v>
      </c>
      <c r="F443" s="10">
        <v>0.23</v>
      </c>
      <c r="G443" s="10">
        <v>1.87</v>
      </c>
      <c r="H443" t="inlineStr">
        <is>
          <t xml:space="preserve">11 8TH LEVEL</t>
        </is>
      </c>
    </row>
    <row r="444">
      <c r="A444" s="11">
        <v>438</v>
      </c>
      <c r="B444" t="inlineStr">
        <is>
          <t xml:space="preserve">350 X 9510</t>
        </is>
      </c>
      <c r="C444" s="11">
        <v>9510</v>
      </c>
      <c r="D444" s="11">
        <v>350</v>
      </c>
      <c r="E444" s="11">
        <v>700</v>
      </c>
      <c r="F444" s="10">
        <v>2.33</v>
      </c>
      <c r="G444" s="10">
        <v>16.64</v>
      </c>
      <c r="H444" t="inlineStr">
        <is>
          <t xml:space="preserve">11 8TH LEVEL</t>
        </is>
      </c>
    </row>
    <row r="445">
      <c r="A445" s="11">
        <v>439</v>
      </c>
      <c r="B445" t="inlineStr">
        <is>
          <t xml:space="preserve">300 X 755</t>
        </is>
      </c>
      <c r="C445" s="11">
        <v>755</v>
      </c>
      <c r="D445" s="11">
        <v>300</v>
      </c>
      <c r="E445" s="11">
        <v>700</v>
      </c>
      <c r="F445" s="10">
        <v>0.16</v>
      </c>
      <c r="G445" s="10">
        <v>1.28</v>
      </c>
      <c r="H445" t="inlineStr">
        <is>
          <t xml:space="preserve">11 8TH LEVEL</t>
        </is>
      </c>
    </row>
    <row r="446">
      <c r="A446" s="11">
        <v>440</v>
      </c>
      <c r="B446" t="inlineStr">
        <is>
          <t xml:space="preserve">300 X 3550</t>
        </is>
      </c>
      <c r="C446" s="11">
        <v>3550</v>
      </c>
      <c r="D446" s="11">
        <v>300</v>
      </c>
      <c r="E446" s="11">
        <v>550</v>
      </c>
      <c r="F446" s="10">
        <v>0.59</v>
      </c>
      <c r="G446" s="10">
        <v>4.97</v>
      </c>
      <c r="H446" t="inlineStr">
        <is>
          <t xml:space="preserve">11 8TH LEVEL</t>
        </is>
      </c>
    </row>
    <row r="447">
      <c r="A447" s="11">
        <v>441</v>
      </c>
      <c r="B447" t="inlineStr">
        <is>
          <t xml:space="preserve">300 X 1100</t>
        </is>
      </c>
      <c r="C447" s="11">
        <v>1100</v>
      </c>
      <c r="D447" s="11">
        <v>300</v>
      </c>
      <c r="E447" s="11">
        <v>700</v>
      </c>
      <c r="F447" s="10">
        <v>0.23</v>
      </c>
      <c r="G447" s="10">
        <v>1.87</v>
      </c>
      <c r="H447" t="inlineStr">
        <is>
          <t xml:space="preserve">11 8TH LEVEL</t>
        </is>
      </c>
    </row>
    <row r="448">
      <c r="A448" s="11">
        <v>442</v>
      </c>
      <c r="B448" t="inlineStr">
        <is>
          <t xml:space="preserve">250 X 4550</t>
        </is>
      </c>
      <c r="C448" s="11">
        <v>4550</v>
      </c>
      <c r="D448" s="11">
        <v>250</v>
      </c>
      <c r="E448" s="11">
        <v>550</v>
      </c>
      <c r="F448" s="10">
        <v>0.55</v>
      </c>
      <c r="G448" s="10">
        <v>6.14</v>
      </c>
      <c r="H448" t="inlineStr">
        <is>
          <t xml:space="preserve">11 8TH LEVEL</t>
        </is>
      </c>
    </row>
    <row r="449">
      <c r="A449" s="11">
        <v>443</v>
      </c>
      <c r="B449" t="inlineStr">
        <is>
          <t xml:space="preserve">200 X 3850</t>
        </is>
      </c>
      <c r="C449" s="11">
        <v>3850</v>
      </c>
      <c r="D449" s="11">
        <v>200</v>
      </c>
      <c r="E449" s="11">
        <v>700</v>
      </c>
      <c r="F449" s="10">
        <v>0.54</v>
      </c>
      <c r="G449" s="10">
        <v>6.16</v>
      </c>
      <c r="H449" t="inlineStr">
        <is>
          <t xml:space="preserve">11 8TH LEVEL</t>
        </is>
      </c>
    </row>
    <row r="450">
      <c r="A450" s="11">
        <v>444</v>
      </c>
      <c r="B450" t="inlineStr">
        <is>
          <t xml:space="preserve">200 X 4000</t>
        </is>
      </c>
      <c r="C450" s="11">
        <v>4000</v>
      </c>
      <c r="D450" s="11">
        <v>200</v>
      </c>
      <c r="E450" s="11">
        <v>550</v>
      </c>
      <c r="F450" s="10">
        <v>0.44</v>
      </c>
      <c r="G450" s="10">
        <v>5.2</v>
      </c>
      <c r="H450" t="inlineStr">
        <is>
          <t xml:space="preserve">11 8TH LEVEL</t>
        </is>
      </c>
    </row>
    <row r="451">
      <c r="A451" s="11">
        <v>445</v>
      </c>
      <c r="B451" t="inlineStr">
        <is>
          <t xml:space="preserve">200 X 1250</t>
        </is>
      </c>
      <c r="C451" s="11">
        <v>1250</v>
      </c>
      <c r="D451" s="11">
        <v>200</v>
      </c>
      <c r="E451" s="11">
        <v>550</v>
      </c>
      <c r="F451" s="10">
        <v>0.09</v>
      </c>
      <c r="G451" s="10">
        <v>1.63</v>
      </c>
      <c r="H451" t="inlineStr">
        <is>
          <t xml:space="preserve">11 8TH LEVEL</t>
        </is>
      </c>
    </row>
    <row r="452">
      <c r="A452" s="11">
        <v>446</v>
      </c>
      <c r="B452" t="inlineStr">
        <is>
          <t xml:space="preserve">200 X 1150</t>
        </is>
      </c>
      <c r="C452" s="11">
        <v>1150</v>
      </c>
      <c r="D452" s="11">
        <v>200</v>
      </c>
      <c r="E452" s="11">
        <v>550</v>
      </c>
      <c r="F452" s="10">
        <v>0.13</v>
      </c>
      <c r="G452" s="10">
        <v>1.5</v>
      </c>
      <c r="H452" t="inlineStr">
        <is>
          <t xml:space="preserve">11 8TH LEVEL</t>
        </is>
      </c>
    </row>
    <row r="453">
      <c r="A453" s="11">
        <v>447</v>
      </c>
      <c r="B453" t="inlineStr">
        <is>
          <t xml:space="preserve">200 X 3950</t>
        </is>
      </c>
      <c r="C453" s="11">
        <v>3950</v>
      </c>
      <c r="D453" s="11">
        <v>200</v>
      </c>
      <c r="E453" s="11">
        <v>700</v>
      </c>
      <c r="F453" s="10">
        <v>0.55</v>
      </c>
      <c r="G453" s="10">
        <v>6.32</v>
      </c>
      <c r="H453" t="inlineStr">
        <is>
          <t xml:space="preserve">11 8TH LEVEL</t>
        </is>
      </c>
    </row>
    <row r="454">
      <c r="A454" s="11">
        <v>448</v>
      </c>
      <c r="B454" t="inlineStr">
        <is>
          <t xml:space="preserve">200 X 700</t>
        </is>
      </c>
      <c r="C454" s="11">
        <v>700</v>
      </c>
      <c r="D454" s="11">
        <v>200</v>
      </c>
      <c r="E454" s="11">
        <v>700</v>
      </c>
      <c r="F454" s="10">
        <v>0.1</v>
      </c>
      <c r="G454" s="10">
        <v>1.12</v>
      </c>
      <c r="H454" t="inlineStr">
        <is>
          <t xml:space="preserve">11 8TH LEVEL</t>
        </is>
      </c>
    </row>
    <row r="455">
      <c r="A455" s="11">
        <v>449</v>
      </c>
      <c r="B455" t="inlineStr">
        <is>
          <t xml:space="preserve">200 X 3100</t>
        </is>
      </c>
      <c r="C455" s="11">
        <v>3100</v>
      </c>
      <c r="D455" s="11">
        <v>200</v>
      </c>
      <c r="E455" s="11">
        <v>550</v>
      </c>
      <c r="F455" s="10">
        <v>0.34</v>
      </c>
      <c r="G455" s="10">
        <v>4.03</v>
      </c>
      <c r="H455" t="inlineStr">
        <is>
          <t xml:space="preserve">11 8TH LEVEL</t>
        </is>
      </c>
    </row>
    <row r="456">
      <c r="A456" s="11">
        <v>450</v>
      </c>
      <c r="B456" t="inlineStr">
        <is>
          <t xml:space="preserve">200 X 1250</t>
        </is>
      </c>
      <c r="C456" s="11">
        <v>1250</v>
      </c>
      <c r="D456" s="11">
        <v>200</v>
      </c>
      <c r="E456" s="11">
        <v>550</v>
      </c>
      <c r="F456" s="10">
        <v>0.14</v>
      </c>
      <c r="G456" s="10">
        <v>1.63</v>
      </c>
      <c r="H456" t="inlineStr">
        <is>
          <t xml:space="preserve">11 8TH LEVEL</t>
        </is>
      </c>
    </row>
    <row r="457">
      <c r="A457" s="11">
        <v>451</v>
      </c>
      <c r="B457" t="inlineStr">
        <is>
          <t xml:space="preserve">250 X 5150</t>
        </is>
      </c>
      <c r="C457" s="11">
        <v>5150</v>
      </c>
      <c r="D457" s="11">
        <v>250</v>
      </c>
      <c r="E457" s="11">
        <v>700</v>
      </c>
      <c r="F457" s="10">
        <v>0.9</v>
      </c>
      <c r="G457" s="10">
        <v>8.5</v>
      </c>
      <c r="H457" t="inlineStr">
        <is>
          <t xml:space="preserve">11 8TH LEVEL</t>
        </is>
      </c>
    </row>
    <row r="458">
      <c r="A458" s="11">
        <v>452</v>
      </c>
      <c r="B458" t="inlineStr">
        <is>
          <t xml:space="preserve">200 X 1250</t>
        </is>
      </c>
      <c r="C458" s="11">
        <v>1250</v>
      </c>
      <c r="D458" s="11">
        <v>200</v>
      </c>
      <c r="E458" s="11">
        <v>550</v>
      </c>
      <c r="F458" s="10">
        <v>0.14</v>
      </c>
      <c r="G458" s="10">
        <v>1.63</v>
      </c>
      <c r="H458" t="inlineStr">
        <is>
          <t xml:space="preserve">11 8TH LEVEL</t>
        </is>
      </c>
    </row>
    <row r="459">
      <c r="A459" s="11">
        <v>453</v>
      </c>
      <c r="B459" t="inlineStr">
        <is>
          <t xml:space="preserve">200 X 1800</t>
        </is>
      </c>
      <c r="C459" s="11">
        <v>1800</v>
      </c>
      <c r="D459" s="11">
        <v>200</v>
      </c>
      <c r="E459" s="11">
        <v>550</v>
      </c>
      <c r="F459" s="10">
        <v>0.2</v>
      </c>
      <c r="G459" s="10">
        <v>2.34</v>
      </c>
      <c r="H459" t="inlineStr">
        <is>
          <t xml:space="preserve">11 8TH LEVEL</t>
        </is>
      </c>
    </row>
    <row r="460">
      <c r="A460" s="11">
        <v>454</v>
      </c>
      <c r="B460" t="inlineStr">
        <is>
          <t xml:space="preserve">150 X 150</t>
        </is>
      </c>
      <c r="C460" s="11">
        <v>150</v>
      </c>
      <c r="D460" s="11">
        <v>150</v>
      </c>
      <c r="E460" s="11">
        <v>550</v>
      </c>
      <c r="F460" s="10">
        <v>0.02</v>
      </c>
      <c r="G460" s="10">
        <v>0.19</v>
      </c>
      <c r="H460" t="inlineStr">
        <is>
          <t xml:space="preserve">12 TERRACE LEVEL</t>
        </is>
      </c>
    </row>
    <row r="461">
      <c r="A461" s="11">
        <v>455</v>
      </c>
      <c r="B461" t="inlineStr">
        <is>
          <t xml:space="preserve">150 X 150</t>
        </is>
      </c>
      <c r="C461" s="11">
        <v>150</v>
      </c>
      <c r="D461" s="11">
        <v>150</v>
      </c>
      <c r="E461" s="11">
        <v>550</v>
      </c>
      <c r="F461" s="10">
        <v>0.02</v>
      </c>
      <c r="G461" s="10">
        <v>0.19</v>
      </c>
      <c r="H461" t="inlineStr">
        <is>
          <t xml:space="preserve">12 TERRACE LEVEL</t>
        </is>
      </c>
    </row>
    <row r="462">
      <c r="A462" s="11">
        <v>456</v>
      </c>
      <c r="B462" t="inlineStr">
        <is>
          <t xml:space="preserve">200 X 3700</t>
        </is>
      </c>
      <c r="C462" s="11">
        <v>3700</v>
      </c>
      <c r="D462" s="11">
        <v>200</v>
      </c>
      <c r="E462" s="11">
        <v>550</v>
      </c>
      <c r="F462" s="10">
        <v>0.41</v>
      </c>
      <c r="G462" s="10">
        <v>4.81</v>
      </c>
      <c r="H462" t="inlineStr">
        <is>
          <t xml:space="preserve">12 TERRACE LEVEL</t>
        </is>
      </c>
    </row>
    <row r="463">
      <c r="A463" s="11">
        <v>457</v>
      </c>
      <c r="B463" t="inlineStr">
        <is>
          <t xml:space="preserve">200 X 900</t>
        </is>
      </c>
      <c r="C463" s="11">
        <v>900</v>
      </c>
      <c r="D463" s="11">
        <v>200</v>
      </c>
      <c r="E463" s="11">
        <v>550</v>
      </c>
      <c r="F463" s="10">
        <v>0.1</v>
      </c>
      <c r="G463" s="10">
        <v>1.17</v>
      </c>
      <c r="H463" t="inlineStr">
        <is>
          <t xml:space="preserve">12 TERRACE LEVEL</t>
        </is>
      </c>
    </row>
    <row r="464">
      <c r="A464" s="11">
        <v>458</v>
      </c>
      <c r="B464" t="inlineStr">
        <is>
          <t xml:space="preserve">300 X 550</t>
        </is>
      </c>
      <c r="C464" s="11">
        <v>550</v>
      </c>
      <c r="D464" s="11">
        <v>300</v>
      </c>
      <c r="E464" s="11">
        <v>550</v>
      </c>
      <c r="F464" s="10">
        <v>0.09</v>
      </c>
      <c r="G464" s="10">
        <v>0.77</v>
      </c>
      <c r="H464" t="inlineStr">
        <is>
          <t xml:space="preserve">12 TERRACE LEVEL</t>
        </is>
      </c>
    </row>
    <row r="465">
      <c r="A465" s="11">
        <v>459</v>
      </c>
      <c r="B465" t="inlineStr">
        <is>
          <t xml:space="preserve">300 X 8500</t>
        </is>
      </c>
      <c r="C465" s="11">
        <v>8500</v>
      </c>
      <c r="D465" s="11">
        <v>300</v>
      </c>
      <c r="E465" s="11">
        <v>550</v>
      </c>
      <c r="F465" s="10">
        <v>1.4</v>
      </c>
      <c r="G465" s="10">
        <v>11.9</v>
      </c>
      <c r="H465" t="inlineStr">
        <is>
          <t xml:space="preserve">12 TERRACE LEVEL</t>
        </is>
      </c>
    </row>
    <row r="466">
      <c r="A466" s="11">
        <v>460</v>
      </c>
      <c r="B466" t="inlineStr">
        <is>
          <t xml:space="preserve">200 X 4450</t>
        </is>
      </c>
      <c r="C466" s="11">
        <v>4450</v>
      </c>
      <c r="D466" s="11">
        <v>200</v>
      </c>
      <c r="E466" s="11">
        <v>550</v>
      </c>
      <c r="F466" s="10">
        <v>0.49</v>
      </c>
      <c r="G466" s="10">
        <v>5.79</v>
      </c>
      <c r="H466" t="inlineStr">
        <is>
          <t xml:space="preserve">12 TERRACE LEVEL</t>
        </is>
      </c>
    </row>
    <row r="467">
      <c r="A467" s="11">
        <v>461</v>
      </c>
      <c r="B467" t="inlineStr">
        <is>
          <t xml:space="preserve">200 X 900</t>
        </is>
      </c>
      <c r="C467" s="11">
        <v>900</v>
      </c>
      <c r="D467" s="11">
        <v>200</v>
      </c>
      <c r="E467" s="11">
        <v>550</v>
      </c>
      <c r="F467" s="10">
        <v>0.1</v>
      </c>
      <c r="G467" s="10">
        <v>1.17</v>
      </c>
      <c r="H467" t="inlineStr">
        <is>
          <t xml:space="preserve">12 TERRACE LEVEL</t>
        </is>
      </c>
    </row>
    <row r="468">
      <c r="A468" s="11">
        <v>462</v>
      </c>
      <c r="B468" t="inlineStr">
        <is>
          <t xml:space="preserve">200 X 4725</t>
        </is>
      </c>
      <c r="C468" s="11">
        <v>4725</v>
      </c>
      <c r="D468" s="11">
        <v>200</v>
      </c>
      <c r="E468" s="11">
        <v>550</v>
      </c>
      <c r="F468" s="10">
        <v>0.52</v>
      </c>
      <c r="G468" s="10">
        <v>6.14</v>
      </c>
      <c r="H468" t="inlineStr">
        <is>
          <t xml:space="preserve">12 TERRACE LEVEL</t>
        </is>
      </c>
    </row>
    <row r="469">
      <c r="A469" s="11">
        <v>463</v>
      </c>
      <c r="B469" t="inlineStr">
        <is>
          <t xml:space="preserve">200 X 4325</t>
        </is>
      </c>
      <c r="C469" s="11">
        <v>4325</v>
      </c>
      <c r="D469" s="11">
        <v>200</v>
      </c>
      <c r="E469" s="11">
        <v>550</v>
      </c>
      <c r="F469" s="10">
        <v>0.48</v>
      </c>
      <c r="G469" s="10">
        <v>5.62</v>
      </c>
      <c r="H469" t="inlineStr">
        <is>
          <t xml:space="preserve">12 TERRACE LEVEL</t>
        </is>
      </c>
    </row>
    <row r="470">
      <c r="A470" s="11">
        <v>464</v>
      </c>
      <c r="B470" t="inlineStr">
        <is>
          <t xml:space="preserve">200 X 4450</t>
        </is>
      </c>
      <c r="C470" s="11">
        <v>4450</v>
      </c>
      <c r="D470" s="11">
        <v>200</v>
      </c>
      <c r="E470" s="11">
        <v>550</v>
      </c>
      <c r="F470" s="10">
        <v>0.49</v>
      </c>
      <c r="G470" s="10">
        <v>5.79</v>
      </c>
      <c r="H470" t="inlineStr">
        <is>
          <t xml:space="preserve">12 TERRACE LEVEL</t>
        </is>
      </c>
    </row>
    <row r="471">
      <c r="A471" s="11">
        <v>465</v>
      </c>
      <c r="B471" t="inlineStr">
        <is>
          <t xml:space="preserve">300 X 8000</t>
        </is>
      </c>
      <c r="C471" s="11">
        <v>8000</v>
      </c>
      <c r="D471" s="11">
        <v>300</v>
      </c>
      <c r="E471" s="11">
        <v>550</v>
      </c>
      <c r="F471" s="10">
        <v>1.32</v>
      </c>
      <c r="G471" s="10">
        <v>11.2</v>
      </c>
      <c r="H471" t="inlineStr">
        <is>
          <t xml:space="preserve">12 TERRACE LEVEL</t>
        </is>
      </c>
    </row>
    <row r="472">
      <c r="A472" s="11">
        <v>466</v>
      </c>
      <c r="B472" t="inlineStr">
        <is>
          <t xml:space="preserve">200 X 1250</t>
        </is>
      </c>
      <c r="C472" s="11">
        <v>1250</v>
      </c>
      <c r="D472" s="11">
        <v>200</v>
      </c>
      <c r="E472" s="11">
        <v>550</v>
      </c>
      <c r="F472" s="10">
        <v>0.14</v>
      </c>
      <c r="G472" s="10">
        <v>1.63</v>
      </c>
      <c r="H472" t="inlineStr">
        <is>
          <t xml:space="preserve">12 TERRACE LEVEL</t>
        </is>
      </c>
    </row>
    <row r="473">
      <c r="A473" s="11">
        <v>467</v>
      </c>
      <c r="B473" t="inlineStr">
        <is>
          <t xml:space="preserve">200 X 900</t>
        </is>
      </c>
      <c r="C473" s="11">
        <v>900</v>
      </c>
      <c r="D473" s="11">
        <v>200</v>
      </c>
      <c r="E473" s="11">
        <v>550</v>
      </c>
      <c r="F473" s="10">
        <v>0.1</v>
      </c>
      <c r="G473" s="10">
        <v>1.17</v>
      </c>
      <c r="H473" t="inlineStr">
        <is>
          <t xml:space="preserve">12 TERRACE LEVEL</t>
        </is>
      </c>
    </row>
    <row r="474">
      <c r="A474" s="11">
        <v>468</v>
      </c>
      <c r="B474" t="inlineStr">
        <is>
          <t xml:space="preserve">300 X 900</t>
        </is>
      </c>
      <c r="C474" s="11">
        <v>900</v>
      </c>
      <c r="D474" s="11">
        <v>300</v>
      </c>
      <c r="E474" s="11">
        <v>550</v>
      </c>
      <c r="F474" s="10">
        <v>0.15</v>
      </c>
      <c r="G474" s="10">
        <v>1.26</v>
      </c>
      <c r="H474" t="inlineStr">
        <is>
          <t xml:space="preserve">12 TERRACE LEVEL</t>
        </is>
      </c>
    </row>
    <row r="475">
      <c r="A475" s="11">
        <v>469</v>
      </c>
      <c r="B475" t="inlineStr">
        <is>
          <t xml:space="preserve">200 X 1250</t>
        </is>
      </c>
      <c r="C475" s="11">
        <v>1250</v>
      </c>
      <c r="D475" s="11">
        <v>200</v>
      </c>
      <c r="E475" s="11">
        <v>550</v>
      </c>
      <c r="F475" s="10">
        <v>0.14</v>
      </c>
      <c r="G475" s="10">
        <v>1.63</v>
      </c>
      <c r="H475" t="inlineStr">
        <is>
          <t xml:space="preserve">12 TERRACE LEVEL</t>
        </is>
      </c>
    </row>
    <row r="476">
      <c r="A476" s="11">
        <v>470</v>
      </c>
      <c r="B476" t="inlineStr">
        <is>
          <t xml:space="preserve">200 X 3100</t>
        </is>
      </c>
      <c r="C476" s="11">
        <v>3100</v>
      </c>
      <c r="D476" s="11">
        <v>200</v>
      </c>
      <c r="E476" s="11">
        <v>550</v>
      </c>
      <c r="F476" s="10">
        <v>0.34</v>
      </c>
      <c r="G476" s="10">
        <v>4.03</v>
      </c>
      <c r="H476" t="inlineStr">
        <is>
          <t xml:space="preserve">12 TERRACE LEVEL</t>
        </is>
      </c>
    </row>
    <row r="477">
      <c r="A477" s="11">
        <v>471</v>
      </c>
      <c r="B477" t="inlineStr">
        <is>
          <t xml:space="preserve">250 X 600</t>
        </is>
      </c>
      <c r="C477" s="11">
        <v>600</v>
      </c>
      <c r="D477" s="11">
        <v>250</v>
      </c>
      <c r="E477" s="11">
        <v>550</v>
      </c>
      <c r="F477" s="10">
        <v>0.08</v>
      </c>
      <c r="G477" s="10">
        <v>0.81</v>
      </c>
      <c r="H477" t="inlineStr">
        <is>
          <t xml:space="preserve">12 TERRACE LEVEL</t>
        </is>
      </c>
    </row>
    <row r="478">
      <c r="A478" s="11">
        <v>472</v>
      </c>
      <c r="B478" t="inlineStr">
        <is>
          <t xml:space="preserve">250 X 4900</t>
        </is>
      </c>
      <c r="C478" s="11">
        <v>4900</v>
      </c>
      <c r="D478" s="11">
        <v>250</v>
      </c>
      <c r="E478" s="11">
        <v>550</v>
      </c>
      <c r="F478" s="10">
        <v>0.67</v>
      </c>
      <c r="G478" s="10">
        <v>6.62</v>
      </c>
      <c r="H478" t="inlineStr">
        <is>
          <t xml:space="preserve">12 TERRACE LEVEL</t>
        </is>
      </c>
    </row>
    <row r="479">
      <c r="A479" s="11">
        <v>473</v>
      </c>
      <c r="B479" t="inlineStr">
        <is>
          <t xml:space="preserve">200 X 1900</t>
        </is>
      </c>
      <c r="C479" s="11">
        <v>1900</v>
      </c>
      <c r="D479" s="11">
        <v>200</v>
      </c>
      <c r="E479" s="11">
        <v>550</v>
      </c>
      <c r="F479" s="10">
        <v>0.21</v>
      </c>
      <c r="G479" s="10">
        <v>2.47</v>
      </c>
      <c r="H479" t="inlineStr">
        <is>
          <t xml:space="preserve">12 TERRACE LEVEL</t>
        </is>
      </c>
    </row>
    <row r="480">
      <c r="A480" s="11">
        <v>474</v>
      </c>
      <c r="B480" t="inlineStr">
        <is>
          <t xml:space="preserve">200 X 1850</t>
        </is>
      </c>
      <c r="C480" s="11">
        <v>1850</v>
      </c>
      <c r="D480" s="11">
        <v>200</v>
      </c>
      <c r="E480" s="11">
        <v>550</v>
      </c>
      <c r="F480" s="10">
        <v>0.2</v>
      </c>
      <c r="G480" s="10">
        <v>2.41</v>
      </c>
      <c r="H480" t="inlineStr">
        <is>
          <t xml:space="preserve">12 TERRACE LEVEL</t>
        </is>
      </c>
    </row>
    <row r="481">
      <c r="A481" s="11">
        <v>475</v>
      </c>
      <c r="B481" t="inlineStr">
        <is>
          <t xml:space="preserve">200 X 3500</t>
        </is>
      </c>
      <c r="C481" s="11">
        <v>3500</v>
      </c>
      <c r="D481" s="11">
        <v>200</v>
      </c>
      <c r="E481" s="11">
        <v>550</v>
      </c>
      <c r="F481" s="10">
        <v>0.39</v>
      </c>
      <c r="G481" s="10">
        <v>4.55</v>
      </c>
      <c r="H481" t="inlineStr">
        <is>
          <t xml:space="preserve">12 TERRACE LEVEL</t>
        </is>
      </c>
    </row>
    <row r="482">
      <c r="A482" s="11">
        <v>476</v>
      </c>
      <c r="B482" t="inlineStr">
        <is>
          <t xml:space="preserve">250 X 3750</t>
        </is>
      </c>
      <c r="C482" s="11">
        <v>3750</v>
      </c>
      <c r="D482" s="11">
        <v>250</v>
      </c>
      <c r="E482" s="11">
        <v>550</v>
      </c>
      <c r="F482" s="10">
        <v>0.44</v>
      </c>
      <c r="G482" s="10">
        <v>5.06</v>
      </c>
      <c r="H482" t="inlineStr">
        <is>
          <t xml:space="preserve">12 TERRACE LEVEL</t>
        </is>
      </c>
    </row>
    <row r="483">
      <c r="A483" s="11">
        <v>477</v>
      </c>
      <c r="B483" t="inlineStr">
        <is>
          <t xml:space="preserve">200 X 5100</t>
        </is>
      </c>
      <c r="C483" s="11">
        <v>5100</v>
      </c>
      <c r="D483" s="11">
        <v>200</v>
      </c>
      <c r="E483" s="11">
        <v>550</v>
      </c>
      <c r="F483" s="10">
        <v>0.56</v>
      </c>
      <c r="G483" s="10">
        <v>6.63</v>
      </c>
      <c r="H483" t="inlineStr">
        <is>
          <t xml:space="preserve">12 TERRACE LEVEL</t>
        </is>
      </c>
    </row>
    <row r="484">
      <c r="A484" s="11">
        <v>478</v>
      </c>
      <c r="B484" t="inlineStr">
        <is>
          <t xml:space="preserve">200 X 4050</t>
        </is>
      </c>
      <c r="C484" s="11">
        <v>4050</v>
      </c>
      <c r="D484" s="11">
        <v>200</v>
      </c>
      <c r="E484" s="11">
        <v>550</v>
      </c>
      <c r="F484" s="10">
        <v>0.44</v>
      </c>
      <c r="G484" s="10">
        <v>5.27</v>
      </c>
      <c r="H484" t="inlineStr">
        <is>
          <t xml:space="preserve">12 TERRACE LEVEL</t>
        </is>
      </c>
    </row>
    <row r="485">
      <c r="A485" s="11">
        <v>479</v>
      </c>
      <c r="B485" t="inlineStr">
        <is>
          <t xml:space="preserve">200 X 1400</t>
        </is>
      </c>
      <c r="C485" s="11">
        <v>1400</v>
      </c>
      <c r="D485" s="11">
        <v>200</v>
      </c>
      <c r="E485" s="11">
        <v>550</v>
      </c>
      <c r="F485" s="10">
        <v>0.15</v>
      </c>
      <c r="G485" s="10">
        <v>1.82</v>
      </c>
      <c r="H485" t="inlineStr">
        <is>
          <t xml:space="preserve">12 TERRACE LEVEL</t>
        </is>
      </c>
    </row>
    <row r="486">
      <c r="A486" s="11">
        <v>480</v>
      </c>
      <c r="B486" t="inlineStr">
        <is>
          <t xml:space="preserve">300 X 8600</t>
        </is>
      </c>
      <c r="C486" s="11">
        <v>8600</v>
      </c>
      <c r="D486" s="11">
        <v>300</v>
      </c>
      <c r="E486" s="11">
        <v>550</v>
      </c>
      <c r="F486" s="10">
        <v>1.32</v>
      </c>
      <c r="G486" s="10">
        <v>12.04</v>
      </c>
      <c r="H486" t="inlineStr">
        <is>
          <t xml:space="preserve">12 TERRACE LEVEL</t>
        </is>
      </c>
    </row>
    <row r="487">
      <c r="A487" s="11">
        <v>481</v>
      </c>
      <c r="B487" t="inlineStr">
        <is>
          <t xml:space="preserve">200 X 3050</t>
        </is>
      </c>
      <c r="C487" s="11">
        <v>3050</v>
      </c>
      <c r="D487" s="11">
        <v>200</v>
      </c>
      <c r="E487" s="11">
        <v>550</v>
      </c>
      <c r="F487" s="10">
        <v>0.34</v>
      </c>
      <c r="G487" s="10">
        <v>3.97</v>
      </c>
      <c r="H487" t="inlineStr">
        <is>
          <t xml:space="preserve">12 TERRACE LEVEL</t>
        </is>
      </c>
    </row>
    <row r="488">
      <c r="A488" s="11">
        <v>482</v>
      </c>
      <c r="B488" t="inlineStr">
        <is>
          <t xml:space="preserve">200 X 3800</t>
        </is>
      </c>
      <c r="C488" s="11">
        <v>3800</v>
      </c>
      <c r="D488" s="11">
        <v>200</v>
      </c>
      <c r="E488" s="11">
        <v>550</v>
      </c>
      <c r="F488" s="10">
        <v>0.42</v>
      </c>
      <c r="G488" s="10">
        <v>4.94</v>
      </c>
      <c r="H488" t="inlineStr">
        <is>
          <t xml:space="preserve">12 TERRACE LEVEL</t>
        </is>
      </c>
    </row>
    <row r="489">
      <c r="A489" s="11">
        <v>483</v>
      </c>
      <c r="B489" t="inlineStr">
        <is>
          <t xml:space="preserve">200 X 2400</t>
        </is>
      </c>
      <c r="C489" s="11">
        <v>2400</v>
      </c>
      <c r="D489" s="11">
        <v>200</v>
      </c>
      <c r="E489" s="11">
        <v>550</v>
      </c>
      <c r="F489" s="10">
        <v>0.26</v>
      </c>
      <c r="G489" s="10">
        <v>3.12</v>
      </c>
      <c r="H489" t="inlineStr">
        <is>
          <t xml:space="preserve">12 TERRACE LEVEL</t>
        </is>
      </c>
    </row>
    <row r="490">
      <c r="A490" s="11">
        <v>484</v>
      </c>
      <c r="B490" t="inlineStr">
        <is>
          <t xml:space="preserve">200 X 2400</t>
        </is>
      </c>
      <c r="C490" s="11">
        <v>2400</v>
      </c>
      <c r="D490" s="11">
        <v>200</v>
      </c>
      <c r="E490" s="11">
        <v>550</v>
      </c>
      <c r="F490" s="10">
        <v>0.26</v>
      </c>
      <c r="G490" s="10">
        <v>3.12</v>
      </c>
      <c r="H490" t="inlineStr">
        <is>
          <t xml:space="preserve">12 TERRACE LEVEL</t>
        </is>
      </c>
    </row>
    <row r="491">
      <c r="A491" s="11">
        <v>485</v>
      </c>
      <c r="B491" t="inlineStr">
        <is>
          <t xml:space="preserve">200 X 5960</t>
        </is>
      </c>
      <c r="C491" s="11">
        <v>5960</v>
      </c>
      <c r="D491" s="11">
        <v>200</v>
      </c>
      <c r="E491" s="11">
        <v>550</v>
      </c>
      <c r="F491" s="10">
        <v>0.66</v>
      </c>
      <c r="G491" s="10">
        <v>7.75</v>
      </c>
      <c r="H491" t="inlineStr">
        <is>
          <t xml:space="preserve">12 TERRACE LEVEL</t>
        </is>
      </c>
    </row>
    <row r="492">
      <c r="A492" s="11">
        <v>486</v>
      </c>
      <c r="B492" t="inlineStr">
        <is>
          <t xml:space="preserve">200 X 1900</t>
        </is>
      </c>
      <c r="C492" s="11">
        <v>1900</v>
      </c>
      <c r="D492" s="11">
        <v>200</v>
      </c>
      <c r="E492" s="11">
        <v>550</v>
      </c>
      <c r="F492" s="10">
        <v>0.21</v>
      </c>
      <c r="G492" s="10">
        <v>2.47</v>
      </c>
      <c r="H492" t="inlineStr">
        <is>
          <t xml:space="preserve">12 TERRACE LEVEL</t>
        </is>
      </c>
    </row>
    <row r="493">
      <c r="A493" s="11">
        <v>487</v>
      </c>
      <c r="B493" t="inlineStr">
        <is>
          <t xml:space="preserve">300 X 1250</t>
        </is>
      </c>
      <c r="C493" s="11">
        <v>1250</v>
      </c>
      <c r="D493" s="11">
        <v>300</v>
      </c>
      <c r="E493" s="11">
        <v>550</v>
      </c>
      <c r="F493" s="10">
        <v>0.21</v>
      </c>
      <c r="G493" s="10">
        <v>1.75</v>
      </c>
      <c r="H493" t="inlineStr">
        <is>
          <t xml:space="preserve">12 TERRACE LEVEL</t>
        </is>
      </c>
    </row>
    <row r="494">
      <c r="A494" s="11">
        <v>488</v>
      </c>
      <c r="B494" t="inlineStr">
        <is>
          <t xml:space="preserve">500 X 9510</t>
        </is>
      </c>
      <c r="C494" s="11">
        <v>9510</v>
      </c>
      <c r="D494" s="11">
        <v>500</v>
      </c>
      <c r="E494" s="11">
        <v>550</v>
      </c>
      <c r="F494" s="10">
        <v>2.62</v>
      </c>
      <c r="G494" s="10">
        <v>15.22</v>
      </c>
      <c r="H494" t="inlineStr">
        <is>
          <t xml:space="preserve">12 TERRACE LEVEL</t>
        </is>
      </c>
    </row>
    <row r="495">
      <c r="A495" s="11">
        <v>489</v>
      </c>
      <c r="B495" t="inlineStr">
        <is>
          <t xml:space="preserve">200 X 755</t>
        </is>
      </c>
      <c r="C495" s="11">
        <v>755</v>
      </c>
      <c r="D495" s="11">
        <v>200</v>
      </c>
      <c r="E495" s="11">
        <v>550</v>
      </c>
      <c r="F495" s="10">
        <v>0.08</v>
      </c>
      <c r="G495" s="10">
        <v>0.98</v>
      </c>
      <c r="H495" t="inlineStr">
        <is>
          <t xml:space="preserve">12 TERRACE LEVEL</t>
        </is>
      </c>
    </row>
    <row r="496">
      <c r="A496" s="11">
        <v>490</v>
      </c>
      <c r="B496" t="inlineStr">
        <is>
          <t xml:space="preserve">300 X 3750</t>
        </is>
      </c>
      <c r="C496" s="11">
        <v>3750</v>
      </c>
      <c r="D496" s="11">
        <v>300</v>
      </c>
      <c r="E496" s="11">
        <v>550</v>
      </c>
      <c r="F496" s="10">
        <v>0.62</v>
      </c>
      <c r="G496" s="10">
        <v>5.25</v>
      </c>
      <c r="H496" t="inlineStr">
        <is>
          <t xml:space="preserve">12 TERRACE LEVEL</t>
        </is>
      </c>
    </row>
    <row r="497">
      <c r="A497" s="11">
        <v>491</v>
      </c>
      <c r="B497" t="inlineStr">
        <is>
          <t xml:space="preserve">300 X 1250</t>
        </is>
      </c>
      <c r="C497" s="11">
        <v>1250</v>
      </c>
      <c r="D497" s="11">
        <v>300</v>
      </c>
      <c r="E497" s="11">
        <v>550</v>
      </c>
      <c r="F497" s="10">
        <v>0.21</v>
      </c>
      <c r="G497" s="10">
        <v>1.75</v>
      </c>
      <c r="H497" t="inlineStr">
        <is>
          <t xml:space="preserve">12 TERRACE LEVEL</t>
        </is>
      </c>
    </row>
    <row r="498">
      <c r="A498" s="11">
        <v>492</v>
      </c>
      <c r="B498" t="inlineStr">
        <is>
          <t xml:space="preserve">250 X 4550</t>
        </is>
      </c>
      <c r="C498" s="11">
        <v>4550</v>
      </c>
      <c r="D498" s="11">
        <v>250</v>
      </c>
      <c r="E498" s="11">
        <v>550</v>
      </c>
      <c r="F498" s="10">
        <v>0.55</v>
      </c>
      <c r="G498" s="10">
        <v>6.14</v>
      </c>
      <c r="H498" t="inlineStr">
        <is>
          <t xml:space="preserve">12 TERRACE LEVEL</t>
        </is>
      </c>
    </row>
    <row r="499">
      <c r="A499" s="11">
        <v>493</v>
      </c>
      <c r="B499" t="inlineStr">
        <is>
          <t xml:space="preserve">200 X 3850</t>
        </is>
      </c>
      <c r="C499" s="11">
        <v>3850</v>
      </c>
      <c r="D499" s="11">
        <v>200</v>
      </c>
      <c r="E499" s="11">
        <v>550</v>
      </c>
      <c r="F499" s="10">
        <v>0.42</v>
      </c>
      <c r="G499" s="10">
        <v>5.01</v>
      </c>
      <c r="H499" t="inlineStr">
        <is>
          <t xml:space="preserve">12 TERRACE LEVEL</t>
        </is>
      </c>
    </row>
    <row r="500">
      <c r="A500" s="11">
        <v>494</v>
      </c>
      <c r="B500" t="inlineStr">
        <is>
          <t xml:space="preserve">200 X 4000</t>
        </is>
      </c>
      <c r="C500" s="11">
        <v>4000</v>
      </c>
      <c r="D500" s="11">
        <v>200</v>
      </c>
      <c r="E500" s="11">
        <v>550</v>
      </c>
      <c r="F500" s="10">
        <v>0.44</v>
      </c>
      <c r="G500" s="10">
        <v>5.2</v>
      </c>
      <c r="H500" t="inlineStr">
        <is>
          <t xml:space="preserve">12 TERRACE LEVEL</t>
        </is>
      </c>
    </row>
    <row r="501">
      <c r="A501" s="11">
        <v>495</v>
      </c>
      <c r="B501" t="inlineStr">
        <is>
          <t xml:space="preserve">200 X 1250</t>
        </is>
      </c>
      <c r="C501" s="11">
        <v>1250</v>
      </c>
      <c r="D501" s="11">
        <v>200</v>
      </c>
      <c r="E501" s="11">
        <v>550</v>
      </c>
      <c r="F501" s="10">
        <v>0.14</v>
      </c>
      <c r="G501" s="10">
        <v>1.63</v>
      </c>
      <c r="H501" t="inlineStr">
        <is>
          <t xml:space="preserve">12 TERRACE LEVEL</t>
        </is>
      </c>
    </row>
    <row r="502">
      <c r="A502" s="11">
        <v>496</v>
      </c>
      <c r="B502" t="inlineStr">
        <is>
          <t xml:space="preserve">200 X 1150</t>
        </is>
      </c>
      <c r="C502" s="11">
        <v>1150</v>
      </c>
      <c r="D502" s="11">
        <v>200</v>
      </c>
      <c r="E502" s="11">
        <v>550</v>
      </c>
      <c r="F502" s="10">
        <v>0.13</v>
      </c>
      <c r="G502" s="10">
        <v>1.5</v>
      </c>
      <c r="H502" t="inlineStr">
        <is>
          <t xml:space="preserve">12 TERRACE LEVEL</t>
        </is>
      </c>
    </row>
    <row r="503">
      <c r="A503" s="11">
        <v>497</v>
      </c>
      <c r="B503" t="inlineStr">
        <is>
          <t xml:space="preserve">200 X 3950</t>
        </is>
      </c>
      <c r="C503" s="11">
        <v>3950</v>
      </c>
      <c r="D503" s="11">
        <v>200</v>
      </c>
      <c r="E503" s="11">
        <v>550</v>
      </c>
      <c r="F503" s="10">
        <v>0.43</v>
      </c>
      <c r="G503" s="10">
        <v>5.14</v>
      </c>
      <c r="H503" t="inlineStr">
        <is>
          <t xml:space="preserve">12 TERRACE LEVEL</t>
        </is>
      </c>
    </row>
    <row r="504">
      <c r="A504" s="11">
        <v>498</v>
      </c>
      <c r="B504" t="inlineStr">
        <is>
          <t xml:space="preserve">200 X 700</t>
        </is>
      </c>
      <c r="C504" s="11">
        <v>700</v>
      </c>
      <c r="D504" s="11">
        <v>200</v>
      </c>
      <c r="E504" s="11">
        <v>550</v>
      </c>
      <c r="F504" s="10">
        <v>0.08</v>
      </c>
      <c r="G504" s="10">
        <v>0.91</v>
      </c>
      <c r="H504" t="inlineStr">
        <is>
          <t xml:space="preserve">12 TERRACE LEVEL</t>
        </is>
      </c>
    </row>
    <row r="505">
      <c r="A505" s="11">
        <v>499</v>
      </c>
      <c r="B505" t="inlineStr">
        <is>
          <t xml:space="preserve">200 X 1250</t>
        </is>
      </c>
      <c r="C505" s="11">
        <v>1250</v>
      </c>
      <c r="D505" s="11">
        <v>200</v>
      </c>
      <c r="E505" s="11">
        <v>550</v>
      </c>
      <c r="F505" s="10">
        <v>0.14</v>
      </c>
      <c r="G505" s="10">
        <v>1.63</v>
      </c>
      <c r="H505" t="inlineStr">
        <is>
          <t xml:space="preserve">12 TERRACE LEVEL</t>
        </is>
      </c>
    </row>
    <row r="506">
      <c r="A506" s="11">
        <v>500</v>
      </c>
      <c r="B506" t="inlineStr">
        <is>
          <t xml:space="preserve">250 X 5150</t>
        </is>
      </c>
      <c r="C506" s="11">
        <v>5150</v>
      </c>
      <c r="D506" s="11">
        <v>250</v>
      </c>
      <c r="E506" s="11">
        <v>550</v>
      </c>
      <c r="F506" s="10">
        <v>0.71</v>
      </c>
      <c r="G506" s="10">
        <v>6.95</v>
      </c>
      <c r="H506" t="inlineStr">
        <is>
          <t xml:space="preserve">12 TERRACE LEVEL</t>
        </is>
      </c>
    </row>
    <row r="507">
      <c r="A507" s="11">
        <v>501</v>
      </c>
      <c r="B507" t="inlineStr">
        <is>
          <t xml:space="preserve">200 X 1250</t>
        </is>
      </c>
      <c r="C507" s="11">
        <v>1250</v>
      </c>
      <c r="D507" s="11">
        <v>200</v>
      </c>
      <c r="E507" s="11">
        <v>550</v>
      </c>
      <c r="F507" s="10">
        <v>0.14</v>
      </c>
      <c r="G507" s="10">
        <v>1.63</v>
      </c>
      <c r="H507" t="inlineStr">
        <is>
          <t xml:space="preserve">12 TERRACE LEVEL</t>
        </is>
      </c>
    </row>
    <row r="508">
      <c r="A508" s="11">
        <v>502</v>
      </c>
      <c r="B508" t="inlineStr">
        <is>
          <t xml:space="preserve">200 X 1800</t>
        </is>
      </c>
      <c r="C508" s="11">
        <v>1800</v>
      </c>
      <c r="D508" s="11">
        <v>200</v>
      </c>
      <c r="E508" s="11">
        <v>550</v>
      </c>
      <c r="F508" s="10">
        <v>0.2</v>
      </c>
      <c r="G508" s="10">
        <v>2.34</v>
      </c>
      <c r="H508" t="inlineStr">
        <is>
          <t xml:space="preserve">12 TERRACE LEVEL</t>
        </is>
      </c>
    </row>
    <row r="509">
      <c r="A509" s="11">
        <v>503</v>
      </c>
      <c r="B509" t="inlineStr">
        <is>
          <t xml:space="preserve">250 X 600</t>
        </is>
      </c>
      <c r="C509" s="11">
        <v>600</v>
      </c>
      <c r="D509" s="11">
        <v>250</v>
      </c>
      <c r="E509" s="11">
        <v>550</v>
      </c>
      <c r="F509" s="10">
        <v>0.08</v>
      </c>
      <c r="G509" s="10">
        <v>0.81</v>
      </c>
      <c r="H509" t="inlineStr">
        <is>
          <t xml:space="preserve">13 OHW/LMR LEVEL</t>
        </is>
      </c>
    </row>
    <row r="510">
      <c r="A510" s="11">
        <v>504</v>
      </c>
      <c r="B510" t="inlineStr">
        <is>
          <t xml:space="preserve">200 X 3500</t>
        </is>
      </c>
      <c r="C510" s="11">
        <v>3500</v>
      </c>
      <c r="D510" s="11">
        <v>200</v>
      </c>
      <c r="E510" s="11">
        <v>550</v>
      </c>
      <c r="F510" s="10">
        <v>0.39</v>
      </c>
      <c r="G510" s="10">
        <v>4.55</v>
      </c>
      <c r="H510" t="inlineStr">
        <is>
          <t xml:space="preserve">13 OHW/LMR LEVEL</t>
        </is>
      </c>
    </row>
    <row r="511">
      <c r="A511" s="11">
        <v>505</v>
      </c>
      <c r="B511" t="inlineStr">
        <is>
          <t xml:space="preserve">200 X 3750</t>
        </is>
      </c>
      <c r="C511" s="11">
        <v>3750</v>
      </c>
      <c r="D511" s="11">
        <v>200</v>
      </c>
      <c r="E511" s="11">
        <v>550</v>
      </c>
      <c r="F511" s="10">
        <v>0.34</v>
      </c>
      <c r="G511" s="10">
        <v>4.88</v>
      </c>
      <c r="H511" t="inlineStr">
        <is>
          <t xml:space="preserve">13 OHW/LMR LEVEL</t>
        </is>
      </c>
    </row>
    <row r="512">
      <c r="A512" s="11">
        <v>506</v>
      </c>
      <c r="B512" t="inlineStr">
        <is>
          <t xml:space="preserve">200 X 4050</t>
        </is>
      </c>
      <c r="C512" s="11">
        <v>4050</v>
      </c>
      <c r="D512" s="11">
        <v>200</v>
      </c>
      <c r="E512" s="11">
        <v>550</v>
      </c>
      <c r="F512" s="10">
        <v>0.44</v>
      </c>
      <c r="G512" s="10">
        <v>5.27</v>
      </c>
      <c r="H512" t="inlineStr">
        <is>
          <t xml:space="preserve">13 OHW/LMR LEVEL</t>
        </is>
      </c>
    </row>
    <row r="513">
      <c r="A513" s="11">
        <v>507</v>
      </c>
      <c r="B513" t="inlineStr">
        <is>
          <t xml:space="preserve">200 X 1900</t>
        </is>
      </c>
      <c r="C513" s="11">
        <v>1900</v>
      </c>
      <c r="D513" s="11">
        <v>200</v>
      </c>
      <c r="E513" s="11">
        <v>550</v>
      </c>
      <c r="F513" s="10">
        <v>0.21</v>
      </c>
      <c r="G513" s="10">
        <v>2.47</v>
      </c>
      <c r="H513" t="inlineStr">
        <is>
          <t xml:space="preserve">13 OHW/LMR LEVEL</t>
        </is>
      </c>
    </row>
    <row r="514">
      <c r="A514" s="11">
        <v>508</v>
      </c>
      <c r="B514" t="inlineStr">
        <is>
          <t xml:space="preserve">200 X 3750</t>
        </is>
      </c>
      <c r="C514" s="11">
        <v>3750</v>
      </c>
      <c r="D514" s="11">
        <v>200</v>
      </c>
      <c r="E514" s="11">
        <v>2775</v>
      </c>
      <c r="F514" s="10">
        <v>0.34</v>
      </c>
      <c r="G514" s="10">
        <v>21.56</v>
      </c>
      <c r="H514" t="inlineStr">
        <is>
          <t xml:space="preserve">03 PLINTH LEVEL</t>
        </is>
      </c>
    </row>
    <row r="515">
      <c r="A515" s="11">
        <v>509</v>
      </c>
      <c r="B515" t="inlineStr">
        <is>
          <t xml:space="preserve">200 X 3500</t>
        </is>
      </c>
      <c r="C515" s="11">
        <v>3500</v>
      </c>
      <c r="D515" s="11">
        <v>200</v>
      </c>
      <c r="E515" s="11">
        <v>2775</v>
      </c>
      <c r="F515" s="10">
        <v>0.39</v>
      </c>
      <c r="G515" s="10">
        <v>20.13</v>
      </c>
      <c r="H515" t="inlineStr">
        <is>
          <t xml:space="preserve">03 PLINTH LEVEL</t>
        </is>
      </c>
    </row>
    <row r="516">
      <c r="A516" s="11">
        <v>510</v>
      </c>
      <c r="B516" t="inlineStr">
        <is>
          <t xml:space="preserve">200 X 4050</t>
        </is>
      </c>
      <c r="C516" s="11">
        <v>4050</v>
      </c>
      <c r="D516" s="11">
        <v>200</v>
      </c>
      <c r="E516" s="11">
        <v>2775</v>
      </c>
      <c r="F516" s="10">
        <v>0.44</v>
      </c>
      <c r="G516" s="10">
        <v>23.29</v>
      </c>
      <c r="H516" t="inlineStr">
        <is>
          <t xml:space="preserve">03 PLINTH LEVEL</t>
        </is>
      </c>
    </row>
    <row r="517">
      <c r="A517" s="11">
        <v>511</v>
      </c>
      <c r="B517" t="inlineStr">
        <is>
          <t xml:space="preserve">250 X 3700</t>
        </is>
      </c>
      <c r="C517" s="11">
        <v>3700</v>
      </c>
      <c r="D517" s="11">
        <v>250</v>
      </c>
      <c r="E517" s="11">
        <v>700</v>
      </c>
      <c r="F517" s="10">
        <v>0.65</v>
      </c>
      <c r="G517" s="10">
        <v>6.11</v>
      </c>
      <c r="H517" t="inlineStr">
        <is>
          <t xml:space="preserve">03 PLINTH LEVEL</t>
        </is>
      </c>
    </row>
    <row r="518">
      <c r="A518" s="11">
        <v>512</v>
      </c>
      <c r="B518" t="inlineStr">
        <is>
          <t xml:space="preserve">250 X 8500</t>
        </is>
      </c>
      <c r="C518" s="11">
        <v>8500</v>
      </c>
      <c r="D518" s="11">
        <v>250</v>
      </c>
      <c r="E518" s="11">
        <v>700</v>
      </c>
      <c r="F518" s="10">
        <v>1.49</v>
      </c>
      <c r="G518" s="10">
        <v>14.02</v>
      </c>
      <c r="H518" t="inlineStr">
        <is>
          <t xml:space="preserve">03 PLINTH LEVEL</t>
        </is>
      </c>
    </row>
    <row r="519">
      <c r="A519" s="11">
        <v>513</v>
      </c>
      <c r="B519" t="inlineStr">
        <is>
          <t xml:space="preserve">250 X 275</t>
        </is>
      </c>
      <c r="C519" s="11">
        <v>275</v>
      </c>
      <c r="D519" s="11">
        <v>250</v>
      </c>
      <c r="E519" s="11">
        <v>700</v>
      </c>
      <c r="F519" s="10">
        <v>0.05</v>
      </c>
      <c r="G519" s="10">
        <v>0.45</v>
      </c>
      <c r="H519" t="inlineStr">
        <is>
          <t xml:space="preserve">03 PLINTH LEVEL</t>
        </is>
      </c>
    </row>
    <row r="520">
      <c r="A520" s="11">
        <v>514</v>
      </c>
      <c r="B520" t="inlineStr">
        <is>
          <t xml:space="preserve">250 X 2350</t>
        </is>
      </c>
      <c r="C520" s="11">
        <v>2350</v>
      </c>
      <c r="D520" s="11">
        <v>250</v>
      </c>
      <c r="E520" s="11">
        <v>550</v>
      </c>
      <c r="F520" s="10">
        <v>0.32</v>
      </c>
      <c r="G520" s="10">
        <v>3.17</v>
      </c>
      <c r="H520" t="inlineStr">
        <is>
          <t xml:space="preserve">03 PLINTH LEVEL</t>
        </is>
      </c>
    </row>
    <row r="521">
      <c r="A521" s="11">
        <v>515</v>
      </c>
      <c r="B521" t="inlineStr">
        <is>
          <t xml:space="preserve">150 X 150</t>
        </is>
      </c>
      <c r="C521" s="11">
        <v>150</v>
      </c>
      <c r="D521" s="11">
        <v>150</v>
      </c>
      <c r="E521" s="11">
        <v>550</v>
      </c>
      <c r="F521" t="inlineStr">
        <is>
          <t xml:space="preserve"/>
        </is>
      </c>
      <c r="G521" s="10">
        <v>0.19</v>
      </c>
      <c r="H521" t="inlineStr">
        <is>
          <t xml:space="preserve">10 7TH LEVEL</t>
        </is>
      </c>
    </row>
    <row r="522">
      <c r="A522" s="11">
        <v>516</v>
      </c>
      <c r="B522" t="inlineStr">
        <is>
          <t xml:space="preserve">150 X 150</t>
        </is>
      </c>
      <c r="C522" s="11">
        <v>150</v>
      </c>
      <c r="D522" s="11">
        <v>150</v>
      </c>
      <c r="E522" s="11">
        <v>550</v>
      </c>
      <c r="F522" t="inlineStr">
        <is>
          <t xml:space="preserve"/>
        </is>
      </c>
      <c r="G522" s="10">
        <v>0.19</v>
      </c>
      <c r="H522" t="inlineStr">
        <is>
          <t xml:space="preserve">10 7TH LEVEL</t>
        </is>
      </c>
    </row>
    <row r="523">
      <c r="A523" s="11">
        <v>517</v>
      </c>
      <c r="B523" t="inlineStr">
        <is>
          <t xml:space="preserve">200 X 3700</t>
        </is>
      </c>
      <c r="C523" s="11">
        <v>3700</v>
      </c>
      <c r="D523" s="11">
        <v>200</v>
      </c>
      <c r="E523" s="11">
        <v>550</v>
      </c>
      <c r="F523" t="inlineStr">
        <is>
          <t xml:space="preserve"/>
        </is>
      </c>
      <c r="G523" s="10">
        <v>4.81</v>
      </c>
      <c r="H523" t="inlineStr">
        <is>
          <t xml:space="preserve">10 7TH LEVEL</t>
        </is>
      </c>
    </row>
    <row r="524">
      <c r="A524" s="11">
        <v>518</v>
      </c>
      <c r="B524" t="inlineStr">
        <is>
          <t xml:space="preserve">200 X 900</t>
        </is>
      </c>
      <c r="C524" s="11">
        <v>900</v>
      </c>
      <c r="D524" s="11">
        <v>200</v>
      </c>
      <c r="E524" s="11">
        <v>550</v>
      </c>
      <c r="F524" t="inlineStr">
        <is>
          <t xml:space="preserve"/>
        </is>
      </c>
      <c r="G524" s="10">
        <v>1.17</v>
      </c>
      <c r="H524" t="inlineStr">
        <is>
          <t xml:space="preserve">10 7TH LEVEL</t>
        </is>
      </c>
    </row>
    <row r="525">
      <c r="A525" s="11">
        <v>519</v>
      </c>
      <c r="B525" t="inlineStr">
        <is>
          <t xml:space="preserve">300 X 550</t>
        </is>
      </c>
      <c r="C525" s="11">
        <v>550</v>
      </c>
      <c r="D525" s="11">
        <v>300</v>
      </c>
      <c r="E525" s="11">
        <v>550</v>
      </c>
      <c r="F525" t="inlineStr">
        <is>
          <t xml:space="preserve"/>
        </is>
      </c>
      <c r="G525" s="10">
        <v>0.77</v>
      </c>
      <c r="H525" t="inlineStr">
        <is>
          <t xml:space="preserve">10 7TH LEVEL</t>
        </is>
      </c>
    </row>
    <row r="526">
      <c r="A526" s="11">
        <v>520</v>
      </c>
      <c r="B526" t="inlineStr">
        <is>
          <t xml:space="preserve">300 X 8500</t>
        </is>
      </c>
      <c r="C526" s="11">
        <v>8500</v>
      </c>
      <c r="D526" s="11">
        <v>300</v>
      </c>
      <c r="E526" s="11">
        <v>550</v>
      </c>
      <c r="F526" t="inlineStr">
        <is>
          <t xml:space="preserve"/>
        </is>
      </c>
      <c r="G526" s="10">
        <v>11.9</v>
      </c>
      <c r="H526" t="inlineStr">
        <is>
          <t xml:space="preserve">10 7TH LEVEL</t>
        </is>
      </c>
    </row>
    <row r="527">
      <c r="A527" s="11">
        <v>521</v>
      </c>
      <c r="B527" t="inlineStr">
        <is>
          <t xml:space="preserve">200 X 4450</t>
        </is>
      </c>
      <c r="C527" s="11">
        <v>4450</v>
      </c>
      <c r="D527" s="11">
        <v>200</v>
      </c>
      <c r="E527" s="11">
        <v>550</v>
      </c>
      <c r="F527" t="inlineStr">
        <is>
          <t xml:space="preserve"/>
        </is>
      </c>
      <c r="G527" s="10">
        <v>5.79</v>
      </c>
      <c r="H527" t="inlineStr">
        <is>
          <t xml:space="preserve">10 7TH LEVEL</t>
        </is>
      </c>
    </row>
    <row r="528">
      <c r="A528" s="11">
        <v>522</v>
      </c>
      <c r="B528" t="inlineStr">
        <is>
          <t xml:space="preserve">200 X 900</t>
        </is>
      </c>
      <c r="C528" s="11">
        <v>900</v>
      </c>
      <c r="D528" s="11">
        <v>200</v>
      </c>
      <c r="E528" s="11">
        <v>550</v>
      </c>
      <c r="F528" t="inlineStr">
        <is>
          <t xml:space="preserve"/>
        </is>
      </c>
      <c r="G528" s="10">
        <v>1.17</v>
      </c>
      <c r="H528" t="inlineStr">
        <is>
          <t xml:space="preserve">10 7TH LEVEL</t>
        </is>
      </c>
    </row>
    <row r="529">
      <c r="A529" s="11">
        <v>523</v>
      </c>
      <c r="B529" t="inlineStr">
        <is>
          <t xml:space="preserve">300 X 8000</t>
        </is>
      </c>
      <c r="C529" s="11">
        <v>8000</v>
      </c>
      <c r="D529" s="11">
        <v>300</v>
      </c>
      <c r="E529" s="11">
        <v>550</v>
      </c>
      <c r="F529" t="inlineStr">
        <is>
          <t xml:space="preserve"/>
        </is>
      </c>
      <c r="G529" s="10">
        <v>11.2</v>
      </c>
      <c r="H529" t="inlineStr">
        <is>
          <t xml:space="preserve">10 7TH LEVEL</t>
        </is>
      </c>
    </row>
    <row r="530">
      <c r="A530" s="11">
        <v>524</v>
      </c>
      <c r="B530" t="inlineStr">
        <is>
          <t xml:space="preserve">200 X 1250</t>
        </is>
      </c>
      <c r="C530" s="11">
        <v>1250</v>
      </c>
      <c r="D530" s="11">
        <v>200</v>
      </c>
      <c r="E530" s="11">
        <v>550</v>
      </c>
      <c r="F530" t="inlineStr">
        <is>
          <t xml:space="preserve"/>
        </is>
      </c>
      <c r="G530" s="10">
        <v>1.63</v>
      </c>
      <c r="H530" t="inlineStr">
        <is>
          <t xml:space="preserve">10 7TH LEVEL</t>
        </is>
      </c>
    </row>
    <row r="531">
      <c r="A531" s="11">
        <v>525</v>
      </c>
      <c r="B531" t="inlineStr">
        <is>
          <t xml:space="preserve">200 X 900</t>
        </is>
      </c>
      <c r="C531" s="11">
        <v>900</v>
      </c>
      <c r="D531" s="11">
        <v>200</v>
      </c>
      <c r="E531" s="11">
        <v>550</v>
      </c>
      <c r="F531" t="inlineStr">
        <is>
          <t xml:space="preserve"/>
        </is>
      </c>
      <c r="G531" s="10">
        <v>1.17</v>
      </c>
      <c r="H531" t="inlineStr">
        <is>
          <t xml:space="preserve">10 7TH LEVEL</t>
        </is>
      </c>
    </row>
    <row r="532">
      <c r="A532" s="11">
        <v>526</v>
      </c>
      <c r="B532" t="inlineStr">
        <is>
          <t xml:space="preserve">300 X 900</t>
        </is>
      </c>
      <c r="C532" s="11">
        <v>900</v>
      </c>
      <c r="D532" s="11">
        <v>300</v>
      </c>
      <c r="E532" s="11">
        <v>550</v>
      </c>
      <c r="F532" t="inlineStr">
        <is>
          <t xml:space="preserve"/>
        </is>
      </c>
      <c r="G532" s="10">
        <v>1.26</v>
      </c>
      <c r="H532" t="inlineStr">
        <is>
          <t xml:space="preserve">10 7TH LEVEL</t>
        </is>
      </c>
    </row>
    <row r="533">
      <c r="A533" s="11">
        <v>527</v>
      </c>
      <c r="B533" t="inlineStr">
        <is>
          <t xml:space="preserve">200 X 1250</t>
        </is>
      </c>
      <c r="C533" s="11">
        <v>1250</v>
      </c>
      <c r="D533" s="11">
        <v>200</v>
      </c>
      <c r="E533" s="11">
        <v>550</v>
      </c>
      <c r="F533" t="inlineStr">
        <is>
          <t xml:space="preserve"/>
        </is>
      </c>
      <c r="G533" s="10">
        <v>1.63</v>
      </c>
      <c r="H533" t="inlineStr">
        <is>
          <t xml:space="preserve">10 7TH LEVEL</t>
        </is>
      </c>
    </row>
    <row r="534">
      <c r="A534" s="11">
        <v>528</v>
      </c>
      <c r="B534" t="inlineStr">
        <is>
          <t xml:space="preserve">200 X 3100</t>
        </is>
      </c>
      <c r="C534" s="11">
        <v>3100</v>
      </c>
      <c r="D534" s="11">
        <v>200</v>
      </c>
      <c r="E534" s="11">
        <v>550</v>
      </c>
      <c r="F534" t="inlineStr">
        <is>
          <t xml:space="preserve"/>
        </is>
      </c>
      <c r="G534" s="10">
        <v>4.03</v>
      </c>
      <c r="H534" t="inlineStr">
        <is>
          <t xml:space="preserve">10 7TH LEVEL</t>
        </is>
      </c>
    </row>
    <row r="535">
      <c r="A535" s="11">
        <v>529</v>
      </c>
      <c r="B535" t="inlineStr">
        <is>
          <t xml:space="preserve">200 X 3500</t>
        </is>
      </c>
      <c r="C535" s="11">
        <v>3500</v>
      </c>
      <c r="D535" s="11">
        <v>200</v>
      </c>
      <c r="E535" s="11">
        <v>550</v>
      </c>
      <c r="F535" t="inlineStr">
        <is>
          <t xml:space="preserve"/>
        </is>
      </c>
      <c r="G535" s="10">
        <v>4.55</v>
      </c>
      <c r="H535" t="inlineStr">
        <is>
          <t xml:space="preserve">10 7TH LEVEL</t>
        </is>
      </c>
    </row>
    <row r="536">
      <c r="A536" s="11">
        <v>530</v>
      </c>
      <c r="B536" t="inlineStr">
        <is>
          <t xml:space="preserve">300 X 8600</t>
        </is>
      </c>
      <c r="C536" s="11">
        <v>8600</v>
      </c>
      <c r="D536" s="11">
        <v>300</v>
      </c>
      <c r="E536" s="11">
        <v>550</v>
      </c>
      <c r="F536" t="inlineStr">
        <is>
          <t xml:space="preserve"/>
        </is>
      </c>
      <c r="G536" s="10">
        <v>12.04</v>
      </c>
      <c r="H536" t="inlineStr">
        <is>
          <t xml:space="preserve">10 7TH LEVEL</t>
        </is>
      </c>
    </row>
    <row r="537">
      <c r="A537" s="11">
        <v>531</v>
      </c>
      <c r="B537" t="inlineStr">
        <is>
          <t xml:space="preserve">200 X 3050</t>
        </is>
      </c>
      <c r="C537" s="11">
        <v>3050</v>
      </c>
      <c r="D537" s="11">
        <v>200</v>
      </c>
      <c r="E537" s="11">
        <v>550</v>
      </c>
      <c r="F537" t="inlineStr">
        <is>
          <t xml:space="preserve"/>
        </is>
      </c>
      <c r="G537" s="10">
        <v>3.97</v>
      </c>
      <c r="H537" t="inlineStr">
        <is>
          <t xml:space="preserve">10 7TH LEVEL</t>
        </is>
      </c>
    </row>
    <row r="538">
      <c r="A538" s="11">
        <v>532</v>
      </c>
      <c r="B538" t="inlineStr">
        <is>
          <t xml:space="preserve">200 X 3800</t>
        </is>
      </c>
      <c r="C538" s="11">
        <v>3800</v>
      </c>
      <c r="D538" s="11">
        <v>200</v>
      </c>
      <c r="E538" s="11">
        <v>550</v>
      </c>
      <c r="F538" t="inlineStr">
        <is>
          <t xml:space="preserve"/>
        </is>
      </c>
      <c r="G538" s="10">
        <v>4.94</v>
      </c>
      <c r="H538" t="inlineStr">
        <is>
          <t xml:space="preserve">10 7TH LEVEL</t>
        </is>
      </c>
    </row>
    <row r="539">
      <c r="A539" s="11">
        <v>533</v>
      </c>
      <c r="B539" t="inlineStr">
        <is>
          <t xml:space="preserve">200 X 2400</t>
        </is>
      </c>
      <c r="C539" s="11">
        <v>2400</v>
      </c>
      <c r="D539" s="11">
        <v>200</v>
      </c>
      <c r="E539" s="11">
        <v>550</v>
      </c>
      <c r="F539" t="inlineStr">
        <is>
          <t xml:space="preserve"/>
        </is>
      </c>
      <c r="G539" s="10">
        <v>3.12</v>
      </c>
      <c r="H539" t="inlineStr">
        <is>
          <t xml:space="preserve">10 7TH LEVEL</t>
        </is>
      </c>
    </row>
    <row r="540">
      <c r="A540" s="11">
        <v>534</v>
      </c>
      <c r="B540" t="inlineStr">
        <is>
          <t xml:space="preserve">300 X 1250</t>
        </is>
      </c>
      <c r="C540" s="11">
        <v>1250</v>
      </c>
      <c r="D540" s="11">
        <v>300</v>
      </c>
      <c r="E540" s="11">
        <v>550</v>
      </c>
      <c r="F540" s="10">
        <v>0.02</v>
      </c>
      <c r="G540" s="10">
        <v>1.75</v>
      </c>
      <c r="H540" t="inlineStr">
        <is>
          <t xml:space="preserve">10 7TH LEVEL</t>
        </is>
      </c>
    </row>
    <row r="541">
      <c r="A541" s="11">
        <v>535</v>
      </c>
      <c r="B541" t="inlineStr">
        <is>
          <t xml:space="preserve">500 X 9510</t>
        </is>
      </c>
      <c r="C541" s="11">
        <v>9510</v>
      </c>
      <c r="D541" s="11">
        <v>500</v>
      </c>
      <c r="E541" s="11">
        <v>550</v>
      </c>
      <c r="F541" s="10">
        <v>0.78</v>
      </c>
      <c r="G541" s="10">
        <v>15.22</v>
      </c>
      <c r="H541" t="inlineStr">
        <is>
          <t xml:space="preserve">10 7TH LEVEL</t>
        </is>
      </c>
    </row>
    <row r="542">
      <c r="A542" s="11">
        <v>536</v>
      </c>
      <c r="B542" t="inlineStr">
        <is>
          <t xml:space="preserve">200 X 755</t>
        </is>
      </c>
      <c r="C542" s="11">
        <v>755</v>
      </c>
      <c r="D542" s="11">
        <v>200</v>
      </c>
      <c r="E542" s="11">
        <v>550</v>
      </c>
      <c r="F542" t="inlineStr">
        <is>
          <t xml:space="preserve"/>
        </is>
      </c>
      <c r="G542" s="10">
        <v>0.98</v>
      </c>
      <c r="H542" t="inlineStr">
        <is>
          <t xml:space="preserve">10 7TH LEVEL</t>
        </is>
      </c>
    </row>
    <row r="543">
      <c r="A543" s="11">
        <v>537</v>
      </c>
      <c r="B543" t="inlineStr">
        <is>
          <t xml:space="preserve">200 X 3250</t>
        </is>
      </c>
      <c r="C543" s="11">
        <v>3250</v>
      </c>
      <c r="D543" s="11">
        <v>200</v>
      </c>
      <c r="E543" s="11">
        <v>550</v>
      </c>
      <c r="F543" t="inlineStr">
        <is>
          <t xml:space="preserve"/>
        </is>
      </c>
      <c r="G543" s="10">
        <v>4.23</v>
      </c>
      <c r="H543" t="inlineStr">
        <is>
          <t xml:space="preserve">10 7TH LEVEL</t>
        </is>
      </c>
    </row>
    <row r="544">
      <c r="A544" s="11">
        <v>538</v>
      </c>
      <c r="B544" t="inlineStr">
        <is>
          <t xml:space="preserve">300 X 1250</t>
        </is>
      </c>
      <c r="C544" s="11">
        <v>1250</v>
      </c>
      <c r="D544" s="11">
        <v>300</v>
      </c>
      <c r="E544" s="11">
        <v>550</v>
      </c>
      <c r="F544" s="10">
        <v>0.02</v>
      </c>
      <c r="G544" s="10">
        <v>1.75</v>
      </c>
      <c r="H544" t="inlineStr">
        <is>
          <t xml:space="preserve">10 7TH LEVEL</t>
        </is>
      </c>
    </row>
    <row r="545">
      <c r="A545" s="11">
        <v>539</v>
      </c>
      <c r="B545" t="inlineStr">
        <is>
          <t xml:space="preserve">200 X 3850</t>
        </is>
      </c>
      <c r="C545" s="11">
        <v>3850</v>
      </c>
      <c r="D545" s="11">
        <v>200</v>
      </c>
      <c r="E545" s="11">
        <v>550</v>
      </c>
      <c r="F545" t="inlineStr">
        <is>
          <t xml:space="preserve"/>
        </is>
      </c>
      <c r="G545" s="10">
        <v>5.01</v>
      </c>
      <c r="H545" t="inlineStr">
        <is>
          <t xml:space="preserve">10 7TH LEVEL</t>
        </is>
      </c>
    </row>
    <row r="546">
      <c r="A546" s="11">
        <v>540</v>
      </c>
      <c r="B546" t="inlineStr">
        <is>
          <t xml:space="preserve">200 X 3950</t>
        </is>
      </c>
      <c r="C546" s="11">
        <v>3950</v>
      </c>
      <c r="D546" s="11">
        <v>200</v>
      </c>
      <c r="E546" s="11">
        <v>550</v>
      </c>
      <c r="F546" t="inlineStr">
        <is>
          <t xml:space="preserve"/>
        </is>
      </c>
      <c r="G546" s="10">
        <v>5.14</v>
      </c>
      <c r="H546" t="inlineStr">
        <is>
          <t xml:space="preserve">10 7TH LEVEL</t>
        </is>
      </c>
    </row>
    <row r="547">
      <c r="A547" s="11">
        <v>541</v>
      </c>
      <c r="B547" t="inlineStr">
        <is>
          <t xml:space="preserve">200 X 700</t>
        </is>
      </c>
      <c r="C547" s="11">
        <v>700</v>
      </c>
      <c r="D547" s="11">
        <v>200</v>
      </c>
      <c r="E547" s="11">
        <v>550</v>
      </c>
      <c r="F547" t="inlineStr">
        <is>
          <t xml:space="preserve"/>
        </is>
      </c>
      <c r="G547" s="10">
        <v>0.91</v>
      </c>
      <c r="H547" t="inlineStr">
        <is>
          <t xml:space="preserve">10 7TH LEVEL</t>
        </is>
      </c>
    </row>
    <row r="548">
      <c r="A548" s="11">
        <v>542</v>
      </c>
      <c r="B548" t="inlineStr">
        <is>
          <t xml:space="preserve">250 X 5150</t>
        </is>
      </c>
      <c r="C548" s="11">
        <v>5150</v>
      </c>
      <c r="D548" s="11">
        <v>250</v>
      </c>
      <c r="E548" s="11">
        <v>550</v>
      </c>
      <c r="F548" t="inlineStr">
        <is>
          <t xml:space="preserve"/>
        </is>
      </c>
      <c r="G548" s="10">
        <v>6.95</v>
      </c>
      <c r="H548" t="inlineStr">
        <is>
          <t xml:space="preserve">10 7TH LEVEL</t>
        </is>
      </c>
    </row>
    <row r="549">
      <c r="A549" s="11">
        <v>543</v>
      </c>
      <c r="B549" t="inlineStr">
        <is>
          <t xml:space="preserve">350 X 2400</t>
        </is>
      </c>
      <c r="C549" s="11">
        <v>2400</v>
      </c>
      <c r="D549" s="11">
        <v>350</v>
      </c>
      <c r="E549" s="11">
        <v>700</v>
      </c>
      <c r="F549" s="10">
        <v>0.54</v>
      </c>
      <c r="G549" s="10">
        <v>4.2</v>
      </c>
      <c r="H549" t="inlineStr">
        <is>
          <t xml:space="preserve">05 2ND LEVEL</t>
        </is>
      </c>
    </row>
    <row r="550">
      <c r="A550" s="11">
        <v>544</v>
      </c>
      <c r="B550" t="inlineStr">
        <is>
          <t xml:space="preserve">200 X 2400</t>
        </is>
      </c>
      <c r="C550" s="11">
        <v>2400</v>
      </c>
      <c r="D550" s="11">
        <v>200</v>
      </c>
      <c r="E550" s="11">
        <v>550</v>
      </c>
      <c r="F550" s="10">
        <v>0.26</v>
      </c>
      <c r="G550" s="10">
        <v>3.12</v>
      </c>
      <c r="H550" t="inlineStr">
        <is>
          <t xml:space="preserve">06 3RD LEVEL</t>
        </is>
      </c>
    </row>
    <row r="551">
      <c r="A551" s="11">
        <v>545</v>
      </c>
      <c r="B551" t="inlineStr">
        <is>
          <t xml:space="preserve">200 X 2400</t>
        </is>
      </c>
      <c r="C551" s="11">
        <v>2400</v>
      </c>
      <c r="D551" s="11">
        <v>200</v>
      </c>
      <c r="E551" s="11">
        <v>550</v>
      </c>
      <c r="F551" t="inlineStr">
        <is>
          <t xml:space="preserve"/>
        </is>
      </c>
      <c r="G551" s="10">
        <v>3.12</v>
      </c>
      <c r="H551" t="inlineStr">
        <is>
          <t xml:space="preserve">05 2ND LEVEL</t>
        </is>
      </c>
    </row>
    <row r="552">
      <c r="A552" t="inlineStr" s="13">
        <is>
          <t xml:space="preserve">TOTAL</t>
        </is>
      </c>
      <c r="B552" t="inlineStr" s="13">
        <is>
          <t xml:space="preserve"/>
        </is>
      </c>
      <c r="C552" t="inlineStr" s="13">
        <is>
          <t xml:space="preserve"/>
        </is>
      </c>
      <c r="D552" t="inlineStr" s="13">
        <is>
          <t xml:space="preserve"/>
        </is>
      </c>
      <c r="E552" t="inlineStr" s="13">
        <is>
          <t xml:space="preserve"/>
        </is>
      </c>
      <c r="F552" s="13">
        <f>SUM(F7:F551)</f>
      </c>
      <c r="G552" s="13">
        <f>SUM(G7:G551)</f>
      </c>
      <c r="H552" t="inlineStr" s="13">
        <is>
          <t xml:space="preserve"/>
        </is>
      </c>
    </row>
  </sheetData>
  <mergeCells count="11">
    <mergeCell ref="A5:A5"/>
    <mergeCell ref="B5:B5"/>
    <mergeCell ref="H5:H5"/>
    <mergeCell ref="A1:H1"/>
    <mergeCell ref="A2:H2"/>
    <mergeCell ref="A3:H3"/>
    <mergeCell ref="A5:A6"/>
    <mergeCell ref="B5:B6"/>
    <mergeCell ref="C5:E5"/>
    <mergeCell ref="F5:G5"/>
    <mergeCell ref="H5:H6"/>
  </mergeCells>
</worksheet>
</file>

<file path=xl/worksheets/sheet3.xml><?xml version="1.0" encoding="utf-8"?>
<worksheet xmlns="http://schemas.openxmlformats.org/spreadsheetml/2006/main">
  <dimension ref="A1:H200"/>
  <sheetViews>
    <sheetView workbookViewId="0" showGridLines="0">
      <pane ySplit="6" topLeftCell="A7" activePane="bottomLeft" state="frozen"/>
    </sheetView>
  </sheetViews>
  <sheetFormatPr defaultRowHeight="15"/>
  <cols>
    <col min="1" max="1" width="6" customWidth="1"/>
    <col min="2" max="2" width="30" customWidth="1"/>
    <col min="3" max="3" width="8" customWidth="1"/>
    <col min="4" max="4" width="8" customWidth="1"/>
    <col min="5" max="5" width="8" customWidth="1"/>
    <col min="6" max="6" width="12" customWidth="1"/>
    <col min="7" max="7" width="14" customWidth="1"/>
    <col min="8" max="8" width="14" customWidth="1"/>
  </cols>
  <sheetData>
    <row r="1">
      <c r="A1" t="inlineStr" s="5">
        <is>
          <t xml:space="preserve">R25-UMA NIWAS BUILDING-ST- FULL MODEL- 18-08-2026</t>
        </is>
      </c>
    </row>
    <row r="2">
      <c r="A2" t="inlineStr" s="6">
        <is>
          <t xml:space="preserve">RCC - CONCRETE FINISHING BOQ</t>
        </is>
      </c>
    </row>
    <row r="3">
      <c r="A3" t="inlineStr" s="7">
        <is>
          <t xml:space="preserve">COLUMN DETAILS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/>
        </is>
      </c>
      <c r="E4" t="inlineStr">
        <is>
          <t xml:space="preserve"/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</row>
    <row r="5">
      <c r="A5" t="inlineStr" s="8">
        <is>
          <t xml:space="preserve">SNO</t>
        </is>
      </c>
      <c r="B5" t="inlineStr" s="8">
        <is>
          <t xml:space="preserve">DESCRIPTION</t>
        </is>
      </c>
      <c r="C5" t="inlineStr" s="8">
        <is>
          <t xml:space="preserve">SIZE (MM)</t>
        </is>
      </c>
      <c r="D5" t="inlineStr" s="8">
        <is>
          <t xml:space="preserve"/>
        </is>
      </c>
      <c r="E5" t="inlineStr" s="8">
        <is>
          <t xml:space="preserve"/>
        </is>
      </c>
      <c r="F5" t="inlineStr" s="8">
        <is>
          <t xml:space="preserve">QTY</t>
        </is>
      </c>
      <c r="G5" t="inlineStr" s="8">
        <is>
          <t xml:space="preserve"/>
        </is>
      </c>
      <c r="H5" t="inlineStr" s="8">
        <is>
          <t xml:space="preserve">LEVEL</t>
        </is>
      </c>
    </row>
    <row r="6">
      <c r="A6" t="inlineStr" s="9">
        <is>
          <t xml:space="preserve"/>
        </is>
      </c>
      <c r="B6" t="inlineStr" s="9">
        <is>
          <t xml:space="preserve"/>
        </is>
      </c>
      <c r="C6" t="inlineStr" s="9">
        <is>
          <t xml:space="preserve">L</t>
        </is>
      </c>
      <c r="D6" t="inlineStr" s="9">
        <is>
          <t xml:space="preserve">B</t>
        </is>
      </c>
      <c r="E6" t="inlineStr" s="9">
        <is>
          <t xml:space="preserve">D</t>
        </is>
      </c>
      <c r="F6" t="inlineStr" s="9">
        <is>
          <t xml:space="preserve">VOLUME (m3)</t>
        </is>
      </c>
      <c r="G6" t="inlineStr" s="9">
        <is>
          <t xml:space="preserve">SHUTTERING (SQM)</t>
        </is>
      </c>
      <c r="H6" t="inlineStr" s="9">
        <is>
          <t xml:space="preserve"/>
        </is>
      </c>
    </row>
    <row r="7">
      <c r="A7" s="11">
        <v>1</v>
      </c>
      <c r="B7" t="inlineStr">
        <is>
          <t xml:space="preserve">300 X 900</t>
        </is>
      </c>
      <c r="C7" s="11">
        <v>900</v>
      </c>
      <c r="D7" s="11">
        <v>300</v>
      </c>
      <c r="E7" s="11">
        <v>2800</v>
      </c>
      <c r="F7" s="10">
        <v>0.76</v>
      </c>
      <c r="G7" s="10">
        <v>6.72</v>
      </c>
      <c r="H7" t="inlineStr">
        <is>
          <t xml:space="preserve">01 FOUNDATION LEVEL</t>
        </is>
      </c>
    </row>
    <row r="8">
      <c r="A8" s="11">
        <v>2</v>
      </c>
      <c r="B8" t="inlineStr">
        <is>
          <t xml:space="preserve">300 X 800</t>
        </is>
      </c>
      <c r="C8" s="11">
        <v>800</v>
      </c>
      <c r="D8" s="11">
        <v>300</v>
      </c>
      <c r="E8" s="11">
        <v>2800</v>
      </c>
      <c r="F8" s="10">
        <v>0.67</v>
      </c>
      <c r="G8" s="10">
        <v>6.16</v>
      </c>
      <c r="H8" t="inlineStr">
        <is>
          <t xml:space="preserve">01 FOUNDATION LEVEL</t>
        </is>
      </c>
    </row>
    <row r="9">
      <c r="A9" s="11">
        <v>3</v>
      </c>
      <c r="B9" t="inlineStr">
        <is>
          <t xml:space="preserve">500 X 800</t>
        </is>
      </c>
      <c r="C9" s="11">
        <v>800</v>
      </c>
      <c r="D9" s="11">
        <v>500</v>
      </c>
      <c r="E9" s="11">
        <v>2800</v>
      </c>
      <c r="F9" s="10">
        <v>1.12</v>
      </c>
      <c r="G9" s="10">
        <v>7.28</v>
      </c>
      <c r="H9" t="inlineStr">
        <is>
          <t xml:space="preserve">01 FOUNDATION LEVEL</t>
        </is>
      </c>
    </row>
    <row r="10">
      <c r="A10" s="11">
        <v>4</v>
      </c>
      <c r="B10" t="inlineStr">
        <is>
          <t xml:space="preserve">450 X 850</t>
        </is>
      </c>
      <c r="C10" s="11">
        <v>850</v>
      </c>
      <c r="D10" s="11">
        <v>450</v>
      </c>
      <c r="E10" s="11">
        <v>2800</v>
      </c>
      <c r="F10" s="10">
        <v>1.07</v>
      </c>
      <c r="G10" s="10">
        <v>7.28</v>
      </c>
      <c r="H10" t="inlineStr">
        <is>
          <t xml:space="preserve">01 FOUNDATION LEVEL</t>
        </is>
      </c>
    </row>
    <row r="11">
      <c r="A11" s="11">
        <v>5</v>
      </c>
      <c r="B11" t="inlineStr">
        <is>
          <t xml:space="preserve">250 X 1950</t>
        </is>
      </c>
      <c r="C11" s="11">
        <v>1950</v>
      </c>
      <c r="D11" s="11">
        <v>250</v>
      </c>
      <c r="E11" s="11">
        <v>2800</v>
      </c>
      <c r="F11" s="10">
        <v>1.37</v>
      </c>
      <c r="G11" s="10">
        <v>12.32</v>
      </c>
      <c r="H11" t="inlineStr">
        <is>
          <t xml:space="preserve">01 FOUNDATION LEVEL</t>
        </is>
      </c>
    </row>
    <row r="12">
      <c r="A12" s="11">
        <v>6</v>
      </c>
      <c r="B12" t="inlineStr">
        <is>
          <t xml:space="preserve">200 X 300</t>
        </is>
      </c>
      <c r="C12" s="11">
        <v>300</v>
      </c>
      <c r="D12" s="11">
        <v>200</v>
      </c>
      <c r="E12" s="11">
        <v>2800</v>
      </c>
      <c r="F12" s="10">
        <v>0.17</v>
      </c>
      <c r="G12" s="10">
        <v>2.8</v>
      </c>
      <c r="H12" t="inlineStr">
        <is>
          <t xml:space="preserve">01 FOUNDATION LEVEL</t>
        </is>
      </c>
    </row>
    <row r="13">
      <c r="A13" s="11">
        <v>7</v>
      </c>
      <c r="B13" t="inlineStr">
        <is>
          <t xml:space="preserve">250 X 1950</t>
        </is>
      </c>
      <c r="C13" s="11">
        <v>1950</v>
      </c>
      <c r="D13" s="11">
        <v>250</v>
      </c>
      <c r="E13" s="11">
        <v>2800</v>
      </c>
      <c r="F13" s="10">
        <v>1.37</v>
      </c>
      <c r="G13" s="10">
        <v>12.32</v>
      </c>
      <c r="H13" t="inlineStr">
        <is>
          <t xml:space="preserve">01 FOUNDATION LEVEL</t>
        </is>
      </c>
    </row>
    <row r="14">
      <c r="A14" s="11">
        <v>8</v>
      </c>
      <c r="B14" t="inlineStr">
        <is>
          <t xml:space="preserve">250 X 675</t>
        </is>
      </c>
      <c r="C14" s="11">
        <v>675</v>
      </c>
      <c r="D14" s="11">
        <v>250</v>
      </c>
      <c r="E14" s="11">
        <v>2800</v>
      </c>
      <c r="F14" s="10">
        <v>0.47</v>
      </c>
      <c r="G14" s="10">
        <v>5.18</v>
      </c>
      <c r="H14" t="inlineStr">
        <is>
          <t xml:space="preserve">01 FOUNDATION LEVEL</t>
        </is>
      </c>
    </row>
    <row r="15">
      <c r="A15" s="11">
        <v>9</v>
      </c>
      <c r="B15" t="inlineStr">
        <is>
          <t xml:space="preserve">250 X 1700</t>
        </is>
      </c>
      <c r="C15" s="11">
        <v>1700</v>
      </c>
      <c r="D15" s="11">
        <v>250</v>
      </c>
      <c r="E15" s="11">
        <v>2800</v>
      </c>
      <c r="F15" s="10">
        <v>1.19</v>
      </c>
      <c r="G15" s="10">
        <v>10.92</v>
      </c>
      <c r="H15" t="inlineStr">
        <is>
          <t xml:space="preserve">01 FOUNDATION LEVEL</t>
        </is>
      </c>
    </row>
    <row r="16">
      <c r="A16" s="11">
        <v>10</v>
      </c>
      <c r="B16" t="inlineStr">
        <is>
          <t xml:space="preserve">400 X 600</t>
        </is>
      </c>
      <c r="C16" s="11">
        <v>600</v>
      </c>
      <c r="D16" s="11">
        <v>400</v>
      </c>
      <c r="E16" s="11">
        <v>2800</v>
      </c>
      <c r="F16" s="10">
        <v>0.67</v>
      </c>
      <c r="G16" s="10">
        <v>5.6</v>
      </c>
      <c r="H16" t="inlineStr">
        <is>
          <t xml:space="preserve">01 FOUNDATION LEVEL</t>
        </is>
      </c>
    </row>
    <row r="17">
      <c r="A17" s="11">
        <v>11</v>
      </c>
      <c r="B17" t="inlineStr">
        <is>
          <t xml:space="preserve">400 X 3000</t>
        </is>
      </c>
      <c r="C17" s="11">
        <v>3000</v>
      </c>
      <c r="D17" s="11">
        <v>400</v>
      </c>
      <c r="E17" s="11">
        <v>2800</v>
      </c>
      <c r="F17" s="10">
        <v>3.36</v>
      </c>
      <c r="G17" s="10">
        <v>19.04</v>
      </c>
      <c r="H17" t="inlineStr">
        <is>
          <t xml:space="preserve">01 FOUNDATION LEVEL</t>
        </is>
      </c>
    </row>
    <row r="18">
      <c r="A18" s="11">
        <v>12</v>
      </c>
      <c r="B18" t="inlineStr">
        <is>
          <t xml:space="preserve">300 X 1000</t>
        </is>
      </c>
      <c r="C18" s="11">
        <v>1000</v>
      </c>
      <c r="D18" s="11">
        <v>300</v>
      </c>
      <c r="E18" s="11">
        <v>2800</v>
      </c>
      <c r="F18" s="10">
        <v>0.84</v>
      </c>
      <c r="G18" s="10">
        <v>7.28</v>
      </c>
      <c r="H18" t="inlineStr">
        <is>
          <t xml:space="preserve">01 FOUNDATION LEVEL</t>
        </is>
      </c>
    </row>
    <row r="19">
      <c r="A19" s="11">
        <v>13</v>
      </c>
      <c r="B19" t="inlineStr">
        <is>
          <t xml:space="preserve">400 X 900</t>
        </is>
      </c>
      <c r="C19" s="11">
        <v>900</v>
      </c>
      <c r="D19" s="11">
        <v>400</v>
      </c>
      <c r="E19" s="11">
        <v>2800</v>
      </c>
      <c r="F19" s="10">
        <v>1.01</v>
      </c>
      <c r="G19" s="10">
        <v>7.28</v>
      </c>
      <c r="H19" t="inlineStr">
        <is>
          <t xml:space="preserve">01 FOUNDATION LEVEL</t>
        </is>
      </c>
    </row>
    <row r="20">
      <c r="A20" s="11">
        <v>14</v>
      </c>
      <c r="B20" t="inlineStr">
        <is>
          <t xml:space="preserve">400 X 900</t>
        </is>
      </c>
      <c r="C20" s="11">
        <v>900</v>
      </c>
      <c r="D20" s="11">
        <v>400</v>
      </c>
      <c r="E20" s="11">
        <v>2800</v>
      </c>
      <c r="F20" s="10">
        <v>1.01</v>
      </c>
      <c r="G20" s="10">
        <v>7.28</v>
      </c>
      <c r="H20" t="inlineStr">
        <is>
          <t xml:space="preserve">01 FOUNDATION LEVEL</t>
        </is>
      </c>
    </row>
    <row r="21">
      <c r="A21" s="11">
        <v>15</v>
      </c>
      <c r="B21" t="inlineStr">
        <is>
          <t xml:space="preserve">250 X 2050</t>
        </is>
      </c>
      <c r="C21" s="11">
        <v>2050</v>
      </c>
      <c r="D21" s="11">
        <v>250</v>
      </c>
      <c r="E21" s="11">
        <v>2800</v>
      </c>
      <c r="F21" s="10">
        <v>1.44</v>
      </c>
      <c r="G21" s="10">
        <v>12.88</v>
      </c>
      <c r="H21" t="inlineStr">
        <is>
          <t xml:space="preserve">01 FOUNDATION LEVEL</t>
        </is>
      </c>
    </row>
    <row r="22">
      <c r="A22" s="11">
        <v>16</v>
      </c>
      <c r="B22" t="inlineStr">
        <is>
          <t xml:space="preserve">200 X 2100</t>
        </is>
      </c>
      <c r="C22" s="11">
        <v>2100</v>
      </c>
      <c r="D22" s="11">
        <v>200</v>
      </c>
      <c r="E22" s="11">
        <v>2800</v>
      </c>
      <c r="F22" s="10">
        <v>1.18</v>
      </c>
      <c r="G22" s="10">
        <v>12.88</v>
      </c>
      <c r="H22" t="inlineStr">
        <is>
          <t xml:space="preserve">01 FOUNDATION LEVEL</t>
        </is>
      </c>
    </row>
    <row r="23">
      <c r="A23" s="11">
        <v>17</v>
      </c>
      <c r="B23" t="inlineStr">
        <is>
          <t xml:space="preserve">200 X 4450</t>
        </is>
      </c>
      <c r="C23" s="11">
        <v>4450</v>
      </c>
      <c r="D23" s="11">
        <v>200</v>
      </c>
      <c r="E23" s="11">
        <v>2800</v>
      </c>
      <c r="F23" s="10">
        <v>2.49</v>
      </c>
      <c r="G23" s="10">
        <v>26.04</v>
      </c>
      <c r="H23" t="inlineStr">
        <is>
          <t xml:space="preserve">01 FOUNDATION LEVEL</t>
        </is>
      </c>
    </row>
    <row r="24">
      <c r="A24" s="11">
        <v>18</v>
      </c>
      <c r="B24" t="inlineStr">
        <is>
          <t xml:space="preserve">300 X 900</t>
        </is>
      </c>
      <c r="C24" s="11">
        <v>900</v>
      </c>
      <c r="D24" s="11">
        <v>300</v>
      </c>
      <c r="E24" s="11">
        <v>5550</v>
      </c>
      <c r="F24" s="10">
        <v>1.5</v>
      </c>
      <c r="G24" s="10">
        <v>13.32</v>
      </c>
      <c r="H24" t="inlineStr">
        <is>
          <t xml:space="preserve">03 PLINTH LEVEL</t>
        </is>
      </c>
    </row>
    <row r="25">
      <c r="A25" s="11">
        <v>19</v>
      </c>
      <c r="B25" t="inlineStr">
        <is>
          <t xml:space="preserve">300 X 800</t>
        </is>
      </c>
      <c r="C25" s="11">
        <v>800</v>
      </c>
      <c r="D25" s="11">
        <v>300</v>
      </c>
      <c r="E25" s="11">
        <v>5550</v>
      </c>
      <c r="F25" s="10">
        <v>1.33</v>
      </c>
      <c r="G25" s="10">
        <v>12.21</v>
      </c>
      <c r="H25" t="inlineStr">
        <is>
          <t xml:space="preserve">03 PLINTH LEVEL</t>
        </is>
      </c>
    </row>
    <row r="26">
      <c r="A26" s="11">
        <v>20</v>
      </c>
      <c r="B26" t="inlineStr">
        <is>
          <t xml:space="preserve">500 X 800</t>
        </is>
      </c>
      <c r="C26" s="11">
        <v>800</v>
      </c>
      <c r="D26" s="11">
        <v>500</v>
      </c>
      <c r="E26" s="11">
        <v>5550</v>
      </c>
      <c r="F26" s="10">
        <v>2.22</v>
      </c>
      <c r="G26" s="10">
        <v>14.43</v>
      </c>
      <c r="H26" t="inlineStr">
        <is>
          <t xml:space="preserve">03 PLINTH LEVEL</t>
        </is>
      </c>
    </row>
    <row r="27">
      <c r="A27" s="11">
        <v>21</v>
      </c>
      <c r="B27" t="inlineStr">
        <is>
          <t xml:space="preserve">450 X 850</t>
        </is>
      </c>
      <c r="C27" s="11">
        <v>850</v>
      </c>
      <c r="D27" s="11">
        <v>450</v>
      </c>
      <c r="E27" s="11">
        <v>5550</v>
      </c>
      <c r="F27" s="10">
        <v>2.12</v>
      </c>
      <c r="G27" s="10">
        <v>14.43</v>
      </c>
      <c r="H27" t="inlineStr">
        <is>
          <t xml:space="preserve">03 PLINTH LEVEL</t>
        </is>
      </c>
    </row>
    <row r="28">
      <c r="A28" s="11">
        <v>22</v>
      </c>
      <c r="B28" t="inlineStr">
        <is>
          <t xml:space="preserve">250 X 1950</t>
        </is>
      </c>
      <c r="C28" s="11">
        <v>1950</v>
      </c>
      <c r="D28" s="11">
        <v>250</v>
      </c>
      <c r="E28" s="11">
        <v>5550</v>
      </c>
      <c r="F28" s="10">
        <v>2.71</v>
      </c>
      <c r="G28" s="10">
        <v>24.42</v>
      </c>
      <c r="H28" t="inlineStr">
        <is>
          <t xml:space="preserve">03 PLINTH LEVEL</t>
        </is>
      </c>
    </row>
    <row r="29">
      <c r="A29" s="11">
        <v>23</v>
      </c>
      <c r="B29" t="inlineStr">
        <is>
          <t xml:space="preserve">200 X 300</t>
        </is>
      </c>
      <c r="C29" s="11">
        <v>300</v>
      </c>
      <c r="D29" s="11">
        <v>200</v>
      </c>
      <c r="E29" s="11">
        <v>5550</v>
      </c>
      <c r="F29" s="10">
        <v>0.33</v>
      </c>
      <c r="G29" s="10">
        <v>5.55</v>
      </c>
      <c r="H29" t="inlineStr">
        <is>
          <t xml:space="preserve">03 PLINTH LEVEL</t>
        </is>
      </c>
    </row>
    <row r="30">
      <c r="A30" s="11">
        <v>24</v>
      </c>
      <c r="B30" t="inlineStr">
        <is>
          <t xml:space="preserve">250 X 1950</t>
        </is>
      </c>
      <c r="C30" s="11">
        <v>1950</v>
      </c>
      <c r="D30" s="11">
        <v>250</v>
      </c>
      <c r="E30" s="11">
        <v>5550</v>
      </c>
      <c r="F30" s="10">
        <v>2.71</v>
      </c>
      <c r="G30" s="10">
        <v>24.42</v>
      </c>
      <c r="H30" t="inlineStr">
        <is>
          <t xml:space="preserve">03 PLINTH LEVEL</t>
        </is>
      </c>
    </row>
    <row r="31">
      <c r="A31" s="11">
        <v>25</v>
      </c>
      <c r="B31" t="inlineStr">
        <is>
          <t xml:space="preserve">250 X 675</t>
        </is>
      </c>
      <c r="C31" s="11">
        <v>675</v>
      </c>
      <c r="D31" s="11">
        <v>250</v>
      </c>
      <c r="E31" s="11">
        <v>5550</v>
      </c>
      <c r="F31" s="10">
        <v>0.94</v>
      </c>
      <c r="G31" s="10">
        <v>10.27</v>
      </c>
      <c r="H31" t="inlineStr">
        <is>
          <t xml:space="preserve">03 PLINTH LEVEL</t>
        </is>
      </c>
    </row>
    <row r="32">
      <c r="A32" s="11">
        <v>26</v>
      </c>
      <c r="B32" t="inlineStr">
        <is>
          <t xml:space="preserve">250 X 1700</t>
        </is>
      </c>
      <c r="C32" s="11">
        <v>1700</v>
      </c>
      <c r="D32" s="11">
        <v>250</v>
      </c>
      <c r="E32" s="11">
        <v>5550</v>
      </c>
      <c r="F32" s="10">
        <v>2.36</v>
      </c>
      <c r="G32" s="10">
        <v>21.65</v>
      </c>
      <c r="H32" t="inlineStr">
        <is>
          <t xml:space="preserve">03 PLINTH LEVEL</t>
        </is>
      </c>
    </row>
    <row r="33">
      <c r="A33" s="11">
        <v>27</v>
      </c>
      <c r="B33" t="inlineStr">
        <is>
          <t xml:space="preserve">400 X 600</t>
        </is>
      </c>
      <c r="C33" s="11">
        <v>600</v>
      </c>
      <c r="D33" s="11">
        <v>400</v>
      </c>
      <c r="E33" s="11">
        <v>5550</v>
      </c>
      <c r="F33" s="10">
        <v>1.33</v>
      </c>
      <c r="G33" s="10">
        <v>11.1</v>
      </c>
      <c r="H33" t="inlineStr">
        <is>
          <t xml:space="preserve">03 PLINTH LEVEL</t>
        </is>
      </c>
    </row>
    <row r="34">
      <c r="A34" s="11">
        <v>28</v>
      </c>
      <c r="B34" t="inlineStr">
        <is>
          <t xml:space="preserve">300 X 1000</t>
        </is>
      </c>
      <c r="C34" s="11">
        <v>1000</v>
      </c>
      <c r="D34" s="11">
        <v>300</v>
      </c>
      <c r="E34" s="11">
        <v>5550</v>
      </c>
      <c r="F34" s="10">
        <v>1.67</v>
      </c>
      <c r="G34" s="10">
        <v>14.43</v>
      </c>
      <c r="H34" t="inlineStr">
        <is>
          <t xml:space="preserve">03 PLINTH LEVEL</t>
        </is>
      </c>
    </row>
    <row r="35">
      <c r="A35" s="11">
        <v>29</v>
      </c>
      <c r="B35" t="inlineStr">
        <is>
          <t xml:space="preserve">400 X 900</t>
        </is>
      </c>
      <c r="C35" s="11">
        <v>900</v>
      </c>
      <c r="D35" s="11">
        <v>400</v>
      </c>
      <c r="E35" s="11">
        <v>5550</v>
      </c>
      <c r="F35" s="10">
        <v>2.0</v>
      </c>
      <c r="G35" s="10">
        <v>14.43</v>
      </c>
      <c r="H35" t="inlineStr">
        <is>
          <t xml:space="preserve">03 PLINTH LEVEL</t>
        </is>
      </c>
    </row>
    <row r="36">
      <c r="A36" s="11">
        <v>30</v>
      </c>
      <c r="B36" t="inlineStr">
        <is>
          <t xml:space="preserve">400 X 900</t>
        </is>
      </c>
      <c r="C36" s="11">
        <v>900</v>
      </c>
      <c r="D36" s="11">
        <v>400</v>
      </c>
      <c r="E36" s="11">
        <v>5550</v>
      </c>
      <c r="F36" s="10">
        <v>2.0</v>
      </c>
      <c r="G36" s="10">
        <v>14.43</v>
      </c>
      <c r="H36" t="inlineStr">
        <is>
          <t xml:space="preserve">03 PLINTH LEVEL</t>
        </is>
      </c>
    </row>
    <row r="37">
      <c r="A37" s="11">
        <v>31</v>
      </c>
      <c r="B37" t="inlineStr">
        <is>
          <t xml:space="preserve">250 X 2050</t>
        </is>
      </c>
      <c r="C37" s="11">
        <v>2050</v>
      </c>
      <c r="D37" s="11">
        <v>250</v>
      </c>
      <c r="E37" s="11">
        <v>5550</v>
      </c>
      <c r="F37" s="10">
        <v>2.84</v>
      </c>
      <c r="G37" s="10">
        <v>25.53</v>
      </c>
      <c r="H37" t="inlineStr">
        <is>
          <t xml:space="preserve">03 PLINTH LEVEL</t>
        </is>
      </c>
    </row>
    <row r="38">
      <c r="A38" s="11">
        <v>32</v>
      </c>
      <c r="B38" t="inlineStr">
        <is>
          <t xml:space="preserve">200 X 2100</t>
        </is>
      </c>
      <c r="C38" s="11">
        <v>2100</v>
      </c>
      <c r="D38" s="11">
        <v>200</v>
      </c>
      <c r="E38" s="11">
        <v>5550</v>
      </c>
      <c r="F38" s="10">
        <v>2.33</v>
      </c>
      <c r="G38" s="10">
        <v>25.53</v>
      </c>
      <c r="H38" t="inlineStr">
        <is>
          <t xml:space="preserve">03 PLINTH LEVEL</t>
        </is>
      </c>
    </row>
    <row r="39">
      <c r="A39" s="11">
        <v>33</v>
      </c>
      <c r="B39" t="inlineStr">
        <is>
          <t xml:space="preserve">200 X 4450</t>
        </is>
      </c>
      <c r="C39" s="11">
        <v>4450</v>
      </c>
      <c r="D39" s="11">
        <v>200</v>
      </c>
      <c r="E39" s="11">
        <v>5550</v>
      </c>
      <c r="F39" s="10">
        <v>4.94</v>
      </c>
      <c r="G39" s="10">
        <v>51.62</v>
      </c>
      <c r="H39" t="inlineStr">
        <is>
          <t xml:space="preserve">03 PLINTH LEVEL</t>
        </is>
      </c>
    </row>
    <row r="40">
      <c r="A40" s="11">
        <v>34</v>
      </c>
      <c r="B40" t="inlineStr">
        <is>
          <t xml:space="preserve">400 X 3000</t>
        </is>
      </c>
      <c r="C40" s="11">
        <v>3000</v>
      </c>
      <c r="D40" s="11">
        <v>400</v>
      </c>
      <c r="E40" s="11">
        <v>5550</v>
      </c>
      <c r="F40" s="10">
        <v>6.66</v>
      </c>
      <c r="G40" s="10">
        <v>37.74</v>
      </c>
      <c r="H40" t="inlineStr">
        <is>
          <t xml:space="preserve">03 PLINTH LEVEL</t>
        </is>
      </c>
    </row>
    <row r="41">
      <c r="A41" s="11">
        <v>35</v>
      </c>
      <c r="B41" t="inlineStr">
        <is>
          <t xml:space="preserve">300 X 900</t>
        </is>
      </c>
      <c r="C41" s="11">
        <v>900</v>
      </c>
      <c r="D41" s="11">
        <v>300</v>
      </c>
      <c r="E41" s="11">
        <v>2950</v>
      </c>
      <c r="F41" s="10">
        <v>0.8</v>
      </c>
      <c r="G41" s="10">
        <v>7.08</v>
      </c>
      <c r="H41" t="inlineStr">
        <is>
          <t xml:space="preserve">04 1ST LEVEL</t>
        </is>
      </c>
    </row>
    <row r="42">
      <c r="A42" s="11">
        <v>36</v>
      </c>
      <c r="B42" t="inlineStr">
        <is>
          <t xml:space="preserve">300 X 800</t>
        </is>
      </c>
      <c r="C42" s="11">
        <v>800</v>
      </c>
      <c r="D42" s="11">
        <v>300</v>
      </c>
      <c r="E42" s="11">
        <v>2950</v>
      </c>
      <c r="F42" s="10">
        <v>0.71</v>
      </c>
      <c r="G42" s="10">
        <v>6.49</v>
      </c>
      <c r="H42" t="inlineStr">
        <is>
          <t xml:space="preserve">04 1ST LEVEL</t>
        </is>
      </c>
    </row>
    <row r="43">
      <c r="A43" s="11">
        <v>37</v>
      </c>
      <c r="B43" t="inlineStr">
        <is>
          <t xml:space="preserve">500 X 800</t>
        </is>
      </c>
      <c r="C43" s="11">
        <v>800</v>
      </c>
      <c r="D43" s="11">
        <v>500</v>
      </c>
      <c r="E43" s="11">
        <v>2950</v>
      </c>
      <c r="F43" s="10">
        <v>1.18</v>
      </c>
      <c r="G43" s="10">
        <v>7.67</v>
      </c>
      <c r="H43" t="inlineStr">
        <is>
          <t xml:space="preserve">04 1ST LEVEL</t>
        </is>
      </c>
    </row>
    <row r="44">
      <c r="A44" s="11">
        <v>38</v>
      </c>
      <c r="B44" t="inlineStr">
        <is>
          <t xml:space="preserve">450 X 850</t>
        </is>
      </c>
      <c r="C44" s="11">
        <v>850</v>
      </c>
      <c r="D44" s="11">
        <v>450</v>
      </c>
      <c r="E44" s="11">
        <v>2950</v>
      </c>
      <c r="F44" s="10">
        <v>1.13</v>
      </c>
      <c r="G44" s="10">
        <v>7.67</v>
      </c>
      <c r="H44" t="inlineStr">
        <is>
          <t xml:space="preserve">04 1ST LEVEL</t>
        </is>
      </c>
    </row>
    <row r="45">
      <c r="A45" s="11">
        <v>39</v>
      </c>
      <c r="B45" t="inlineStr">
        <is>
          <t xml:space="preserve">250 X 1950</t>
        </is>
      </c>
      <c r="C45" s="11">
        <v>1950</v>
      </c>
      <c r="D45" s="11">
        <v>250</v>
      </c>
      <c r="E45" s="11">
        <v>2950</v>
      </c>
      <c r="F45" s="10">
        <v>1.44</v>
      </c>
      <c r="G45" s="10">
        <v>12.98</v>
      </c>
      <c r="H45" t="inlineStr">
        <is>
          <t xml:space="preserve">04 1ST LEVEL</t>
        </is>
      </c>
    </row>
    <row r="46">
      <c r="A46" s="11">
        <v>40</v>
      </c>
      <c r="B46" t="inlineStr">
        <is>
          <t xml:space="preserve">200 X 300</t>
        </is>
      </c>
      <c r="C46" s="11">
        <v>300</v>
      </c>
      <c r="D46" s="11">
        <v>200</v>
      </c>
      <c r="E46" s="11">
        <v>2950</v>
      </c>
      <c r="F46" s="10">
        <v>0.18</v>
      </c>
      <c r="G46" s="10">
        <v>2.95</v>
      </c>
      <c r="H46" t="inlineStr">
        <is>
          <t xml:space="preserve">04 1ST LEVEL</t>
        </is>
      </c>
    </row>
    <row r="47">
      <c r="A47" s="11">
        <v>41</v>
      </c>
      <c r="B47" t="inlineStr">
        <is>
          <t xml:space="preserve">250 X 1950</t>
        </is>
      </c>
      <c r="C47" s="11">
        <v>1950</v>
      </c>
      <c r="D47" s="11">
        <v>250</v>
      </c>
      <c r="E47" s="11">
        <v>2950</v>
      </c>
      <c r="F47" s="10">
        <v>1.44</v>
      </c>
      <c r="G47" s="10">
        <v>12.98</v>
      </c>
      <c r="H47" t="inlineStr">
        <is>
          <t xml:space="preserve">04 1ST LEVEL</t>
        </is>
      </c>
    </row>
    <row r="48">
      <c r="A48" s="11">
        <v>42</v>
      </c>
      <c r="B48" t="inlineStr">
        <is>
          <t xml:space="preserve">250 X 675</t>
        </is>
      </c>
      <c r="C48" s="11">
        <v>675</v>
      </c>
      <c r="D48" s="11">
        <v>250</v>
      </c>
      <c r="E48" s="11">
        <v>2950</v>
      </c>
      <c r="F48" s="10">
        <v>0.5</v>
      </c>
      <c r="G48" s="10">
        <v>5.46</v>
      </c>
      <c r="H48" t="inlineStr">
        <is>
          <t xml:space="preserve">04 1ST LEVEL</t>
        </is>
      </c>
    </row>
    <row r="49">
      <c r="A49" s="11">
        <v>43</v>
      </c>
      <c r="B49" t="inlineStr">
        <is>
          <t xml:space="preserve">250 X 1700</t>
        </is>
      </c>
      <c r="C49" s="11">
        <v>1700</v>
      </c>
      <c r="D49" s="11">
        <v>250</v>
      </c>
      <c r="E49" s="11">
        <v>2950</v>
      </c>
      <c r="F49" s="10">
        <v>1.25</v>
      </c>
      <c r="G49" s="10">
        <v>11.51</v>
      </c>
      <c r="H49" t="inlineStr">
        <is>
          <t xml:space="preserve">04 1ST LEVEL</t>
        </is>
      </c>
    </row>
    <row r="50">
      <c r="A50" s="11">
        <v>44</v>
      </c>
      <c r="B50" t="inlineStr">
        <is>
          <t xml:space="preserve">400 X 600</t>
        </is>
      </c>
      <c r="C50" s="11">
        <v>600</v>
      </c>
      <c r="D50" s="11">
        <v>400</v>
      </c>
      <c r="E50" s="11">
        <v>2950</v>
      </c>
      <c r="F50" s="10">
        <v>0.71</v>
      </c>
      <c r="G50" s="10">
        <v>5.9</v>
      </c>
      <c r="H50" t="inlineStr">
        <is>
          <t xml:space="preserve">04 1ST LEVEL</t>
        </is>
      </c>
    </row>
    <row r="51">
      <c r="A51" s="11">
        <v>45</v>
      </c>
      <c r="B51" t="inlineStr">
        <is>
          <t xml:space="preserve">300 X 1330</t>
        </is>
      </c>
      <c r="C51" s="11">
        <v>1330</v>
      </c>
      <c r="D51" s="11">
        <v>300</v>
      </c>
      <c r="E51" s="11">
        <v>2950</v>
      </c>
      <c r="F51" s="10">
        <v>1.18</v>
      </c>
      <c r="G51" s="10">
        <v>9.62</v>
      </c>
      <c r="H51" t="inlineStr">
        <is>
          <t xml:space="preserve">04 1ST LEVEL</t>
        </is>
      </c>
    </row>
    <row r="52">
      <c r="A52" s="11">
        <v>46</v>
      </c>
      <c r="B52" t="inlineStr">
        <is>
          <t xml:space="preserve">300 X 1000</t>
        </is>
      </c>
      <c r="C52" s="11">
        <v>1000</v>
      </c>
      <c r="D52" s="11">
        <v>300</v>
      </c>
      <c r="E52" s="11">
        <v>2950</v>
      </c>
      <c r="F52" s="10">
        <v>0.89</v>
      </c>
      <c r="G52" s="10">
        <v>7.67</v>
      </c>
      <c r="H52" t="inlineStr">
        <is>
          <t xml:space="preserve">04 1ST LEVEL</t>
        </is>
      </c>
    </row>
    <row r="53">
      <c r="A53" s="11">
        <v>47</v>
      </c>
      <c r="B53" t="inlineStr">
        <is>
          <t xml:space="preserve">300 X 900</t>
        </is>
      </c>
      <c r="C53" s="11">
        <v>900</v>
      </c>
      <c r="D53" s="11">
        <v>300</v>
      </c>
      <c r="E53" s="11">
        <v>2950</v>
      </c>
      <c r="F53" s="10">
        <v>0.8</v>
      </c>
      <c r="G53" s="10">
        <v>7.08</v>
      </c>
      <c r="H53" t="inlineStr">
        <is>
          <t xml:space="preserve">04 1ST LEVEL</t>
        </is>
      </c>
    </row>
    <row r="54">
      <c r="A54" s="11">
        <v>48</v>
      </c>
      <c r="B54" t="inlineStr">
        <is>
          <t xml:space="preserve">300 X 900</t>
        </is>
      </c>
      <c r="C54" s="11">
        <v>900</v>
      </c>
      <c r="D54" s="11">
        <v>300</v>
      </c>
      <c r="E54" s="11">
        <v>2950</v>
      </c>
      <c r="F54" s="10">
        <v>0.8</v>
      </c>
      <c r="G54" s="10">
        <v>7.08</v>
      </c>
      <c r="H54" t="inlineStr">
        <is>
          <t xml:space="preserve">04 1ST LEVEL</t>
        </is>
      </c>
    </row>
    <row r="55">
      <c r="A55" s="11">
        <v>49</v>
      </c>
      <c r="B55" t="inlineStr">
        <is>
          <t xml:space="preserve">250 X 2050</t>
        </is>
      </c>
      <c r="C55" s="11">
        <v>2050</v>
      </c>
      <c r="D55" s="11">
        <v>250</v>
      </c>
      <c r="E55" s="11">
        <v>2950</v>
      </c>
      <c r="F55" s="10">
        <v>1.51</v>
      </c>
      <c r="G55" s="10">
        <v>13.57</v>
      </c>
      <c r="H55" t="inlineStr">
        <is>
          <t xml:space="preserve">04 1ST LEVEL</t>
        </is>
      </c>
    </row>
    <row r="56">
      <c r="A56" s="11">
        <v>50</v>
      </c>
      <c r="B56" t="inlineStr">
        <is>
          <t xml:space="preserve">200 X 2100</t>
        </is>
      </c>
      <c r="C56" s="11">
        <v>2100</v>
      </c>
      <c r="D56" s="11">
        <v>200</v>
      </c>
      <c r="E56" s="11">
        <v>2950</v>
      </c>
      <c r="F56" s="10">
        <v>1.24</v>
      </c>
      <c r="G56" s="10">
        <v>13.57</v>
      </c>
      <c r="H56" t="inlineStr">
        <is>
          <t xml:space="preserve">04 1ST LEVEL</t>
        </is>
      </c>
    </row>
    <row r="57">
      <c r="A57" s="11">
        <v>51</v>
      </c>
      <c r="B57" t="inlineStr">
        <is>
          <t xml:space="preserve">200 X 4450</t>
        </is>
      </c>
      <c r="C57" s="11">
        <v>4450</v>
      </c>
      <c r="D57" s="11">
        <v>200</v>
      </c>
      <c r="E57" s="11">
        <v>2950</v>
      </c>
      <c r="F57" s="10">
        <v>2.63</v>
      </c>
      <c r="G57" s="10">
        <v>27.44</v>
      </c>
      <c r="H57" t="inlineStr">
        <is>
          <t xml:space="preserve">04 1ST LEVEL</t>
        </is>
      </c>
    </row>
    <row r="58">
      <c r="A58" s="11">
        <v>52</v>
      </c>
      <c r="B58" t="inlineStr">
        <is>
          <t xml:space="preserve">300 X 915</t>
        </is>
      </c>
      <c r="C58" s="11">
        <v>915</v>
      </c>
      <c r="D58" s="11">
        <v>300</v>
      </c>
      <c r="E58" s="11">
        <v>2950</v>
      </c>
      <c r="F58" s="10">
        <v>0.81</v>
      </c>
      <c r="G58" s="10">
        <v>7.17</v>
      </c>
      <c r="H58" t="inlineStr">
        <is>
          <t xml:space="preserve">04 1ST LEVEL</t>
        </is>
      </c>
    </row>
    <row r="59">
      <c r="A59" s="11">
        <v>53</v>
      </c>
      <c r="B59" t="inlineStr">
        <is>
          <t xml:space="preserve">300 X 900</t>
        </is>
      </c>
      <c r="C59" s="11">
        <v>900</v>
      </c>
      <c r="D59" s="11">
        <v>300</v>
      </c>
      <c r="E59" s="11">
        <v>2950</v>
      </c>
      <c r="F59" s="10">
        <v>0.8</v>
      </c>
      <c r="G59" s="10">
        <v>7.08</v>
      </c>
      <c r="H59" t="inlineStr">
        <is>
          <t xml:space="preserve">05 2ND LEVEL</t>
        </is>
      </c>
    </row>
    <row r="60">
      <c r="A60" s="11">
        <v>54</v>
      </c>
      <c r="B60" t="inlineStr">
        <is>
          <t xml:space="preserve">300 X 800</t>
        </is>
      </c>
      <c r="C60" s="11">
        <v>800</v>
      </c>
      <c r="D60" s="11">
        <v>300</v>
      </c>
      <c r="E60" s="11">
        <v>2950</v>
      </c>
      <c r="F60" s="10">
        <v>0.71</v>
      </c>
      <c r="G60" s="10">
        <v>6.49</v>
      </c>
      <c r="H60" t="inlineStr">
        <is>
          <t xml:space="preserve">05 2ND LEVEL</t>
        </is>
      </c>
    </row>
    <row r="61">
      <c r="A61" s="11">
        <v>55</v>
      </c>
      <c r="B61" t="inlineStr">
        <is>
          <t xml:space="preserve">500 X 800</t>
        </is>
      </c>
      <c r="C61" s="11">
        <v>800</v>
      </c>
      <c r="D61" s="11">
        <v>500</v>
      </c>
      <c r="E61" s="11">
        <v>2950</v>
      </c>
      <c r="F61" s="10">
        <v>1.18</v>
      </c>
      <c r="G61" s="10">
        <v>7.67</v>
      </c>
      <c r="H61" t="inlineStr">
        <is>
          <t xml:space="preserve">05 2ND LEVEL</t>
        </is>
      </c>
    </row>
    <row r="62">
      <c r="A62" s="11">
        <v>56</v>
      </c>
      <c r="B62" t="inlineStr">
        <is>
          <t xml:space="preserve">450 X 850</t>
        </is>
      </c>
      <c r="C62" s="11">
        <v>850</v>
      </c>
      <c r="D62" s="11">
        <v>450</v>
      </c>
      <c r="E62" s="11">
        <v>2950</v>
      </c>
      <c r="F62" s="10">
        <v>1.13</v>
      </c>
      <c r="G62" s="10">
        <v>7.67</v>
      </c>
      <c r="H62" t="inlineStr">
        <is>
          <t xml:space="preserve">05 2ND LEVEL</t>
        </is>
      </c>
    </row>
    <row r="63">
      <c r="A63" s="11">
        <v>57</v>
      </c>
      <c r="B63" t="inlineStr">
        <is>
          <t xml:space="preserve">250 X 1950</t>
        </is>
      </c>
      <c r="C63" s="11">
        <v>1950</v>
      </c>
      <c r="D63" s="11">
        <v>250</v>
      </c>
      <c r="E63" s="11">
        <v>2950</v>
      </c>
      <c r="F63" s="10">
        <v>1.44</v>
      </c>
      <c r="G63" s="10">
        <v>12.98</v>
      </c>
      <c r="H63" t="inlineStr">
        <is>
          <t xml:space="preserve">05 2ND LEVEL</t>
        </is>
      </c>
    </row>
    <row r="64">
      <c r="A64" s="11">
        <v>58</v>
      </c>
      <c r="B64" t="inlineStr">
        <is>
          <t xml:space="preserve">200 X 300</t>
        </is>
      </c>
      <c r="C64" s="11">
        <v>300</v>
      </c>
      <c r="D64" s="11">
        <v>200</v>
      </c>
      <c r="E64" s="11">
        <v>2950</v>
      </c>
      <c r="F64" s="10">
        <v>0.18</v>
      </c>
      <c r="G64" s="10">
        <v>2.95</v>
      </c>
      <c r="H64" t="inlineStr">
        <is>
          <t xml:space="preserve">05 2ND LEVEL</t>
        </is>
      </c>
    </row>
    <row r="65">
      <c r="A65" s="11">
        <v>59</v>
      </c>
      <c r="B65" t="inlineStr">
        <is>
          <t xml:space="preserve">250 X 1950</t>
        </is>
      </c>
      <c r="C65" s="11">
        <v>1950</v>
      </c>
      <c r="D65" s="11">
        <v>250</v>
      </c>
      <c r="E65" s="11">
        <v>2950</v>
      </c>
      <c r="F65" s="10">
        <v>1.44</v>
      </c>
      <c r="G65" s="10">
        <v>12.98</v>
      </c>
      <c r="H65" t="inlineStr">
        <is>
          <t xml:space="preserve">05 2ND LEVEL</t>
        </is>
      </c>
    </row>
    <row r="66">
      <c r="A66" s="11">
        <v>60</v>
      </c>
      <c r="B66" t="inlineStr">
        <is>
          <t xml:space="preserve">250 X 675</t>
        </is>
      </c>
      <c r="C66" s="11">
        <v>675</v>
      </c>
      <c r="D66" s="11">
        <v>250</v>
      </c>
      <c r="E66" s="11">
        <v>2950</v>
      </c>
      <c r="F66" s="10">
        <v>0.5</v>
      </c>
      <c r="G66" s="10">
        <v>5.46</v>
      </c>
      <c r="H66" t="inlineStr">
        <is>
          <t xml:space="preserve">05 2ND LEVEL</t>
        </is>
      </c>
    </row>
    <row r="67">
      <c r="A67" s="11">
        <v>61</v>
      </c>
      <c r="B67" t="inlineStr">
        <is>
          <t xml:space="preserve">250 X 1700</t>
        </is>
      </c>
      <c r="C67" s="11">
        <v>1700</v>
      </c>
      <c r="D67" s="11">
        <v>250</v>
      </c>
      <c r="E67" s="11">
        <v>2950</v>
      </c>
      <c r="F67" s="10">
        <v>1.25</v>
      </c>
      <c r="G67" s="10">
        <v>11.51</v>
      </c>
      <c r="H67" t="inlineStr">
        <is>
          <t xml:space="preserve">05 2ND LEVEL</t>
        </is>
      </c>
    </row>
    <row r="68">
      <c r="A68" s="11">
        <v>62</v>
      </c>
      <c r="B68" t="inlineStr">
        <is>
          <t xml:space="preserve">400 X 600</t>
        </is>
      </c>
      <c r="C68" s="11">
        <v>600</v>
      </c>
      <c r="D68" s="11">
        <v>400</v>
      </c>
      <c r="E68" s="11">
        <v>2950</v>
      </c>
      <c r="F68" s="10">
        <v>0.71</v>
      </c>
      <c r="G68" s="10">
        <v>5.9</v>
      </c>
      <c r="H68" t="inlineStr">
        <is>
          <t xml:space="preserve">05 2ND LEVEL</t>
        </is>
      </c>
    </row>
    <row r="69">
      <c r="A69" s="11">
        <v>63</v>
      </c>
      <c r="B69" t="inlineStr">
        <is>
          <t xml:space="preserve">300 X 1330</t>
        </is>
      </c>
      <c r="C69" s="11">
        <v>1330</v>
      </c>
      <c r="D69" s="11">
        <v>300</v>
      </c>
      <c r="E69" s="11">
        <v>2950</v>
      </c>
      <c r="F69" s="10">
        <v>1.18</v>
      </c>
      <c r="G69" s="10">
        <v>9.62</v>
      </c>
      <c r="H69" t="inlineStr">
        <is>
          <t xml:space="preserve">05 2ND LEVEL</t>
        </is>
      </c>
    </row>
    <row r="70">
      <c r="A70" s="11">
        <v>64</v>
      </c>
      <c r="B70" t="inlineStr">
        <is>
          <t xml:space="preserve">300 X 1000</t>
        </is>
      </c>
      <c r="C70" s="11">
        <v>1000</v>
      </c>
      <c r="D70" s="11">
        <v>300</v>
      </c>
      <c r="E70" s="11">
        <v>2950</v>
      </c>
      <c r="F70" s="10">
        <v>0.89</v>
      </c>
      <c r="G70" s="10">
        <v>7.67</v>
      </c>
      <c r="H70" t="inlineStr">
        <is>
          <t xml:space="preserve">05 2ND LEVEL</t>
        </is>
      </c>
    </row>
    <row r="71">
      <c r="A71" s="11">
        <v>65</v>
      </c>
      <c r="B71" t="inlineStr">
        <is>
          <t xml:space="preserve">300 X 900</t>
        </is>
      </c>
      <c r="C71" s="11">
        <v>900</v>
      </c>
      <c r="D71" s="11">
        <v>300</v>
      </c>
      <c r="E71" s="11">
        <v>2950</v>
      </c>
      <c r="F71" s="10">
        <v>0.8</v>
      </c>
      <c r="G71" s="10">
        <v>7.08</v>
      </c>
      <c r="H71" t="inlineStr">
        <is>
          <t xml:space="preserve">05 2ND LEVEL</t>
        </is>
      </c>
    </row>
    <row r="72">
      <c r="A72" s="11">
        <v>66</v>
      </c>
      <c r="B72" t="inlineStr">
        <is>
          <t xml:space="preserve">300 X 900</t>
        </is>
      </c>
      <c r="C72" s="11">
        <v>900</v>
      </c>
      <c r="D72" s="11">
        <v>300</v>
      </c>
      <c r="E72" s="11">
        <v>2950</v>
      </c>
      <c r="F72" s="10">
        <v>0.8</v>
      </c>
      <c r="G72" s="10">
        <v>7.08</v>
      </c>
      <c r="H72" t="inlineStr">
        <is>
          <t xml:space="preserve">05 2ND LEVEL</t>
        </is>
      </c>
    </row>
    <row r="73">
      <c r="A73" s="11">
        <v>67</v>
      </c>
      <c r="B73" t="inlineStr">
        <is>
          <t xml:space="preserve">250 X 2050</t>
        </is>
      </c>
      <c r="C73" s="11">
        <v>2050</v>
      </c>
      <c r="D73" s="11">
        <v>250</v>
      </c>
      <c r="E73" s="11">
        <v>2950</v>
      </c>
      <c r="F73" s="10">
        <v>1.51</v>
      </c>
      <c r="G73" s="10">
        <v>13.57</v>
      </c>
      <c r="H73" t="inlineStr">
        <is>
          <t xml:space="preserve">05 2ND LEVEL</t>
        </is>
      </c>
    </row>
    <row r="74">
      <c r="A74" s="11">
        <v>68</v>
      </c>
      <c r="B74" t="inlineStr">
        <is>
          <t xml:space="preserve">200 X 2100</t>
        </is>
      </c>
      <c r="C74" s="11">
        <v>2100</v>
      </c>
      <c r="D74" s="11">
        <v>200</v>
      </c>
      <c r="E74" s="11">
        <v>2950</v>
      </c>
      <c r="F74" s="10">
        <v>1.24</v>
      </c>
      <c r="G74" s="10">
        <v>13.57</v>
      </c>
      <c r="H74" t="inlineStr">
        <is>
          <t xml:space="preserve">05 2ND LEVEL</t>
        </is>
      </c>
    </row>
    <row r="75">
      <c r="A75" s="11">
        <v>69</v>
      </c>
      <c r="B75" t="inlineStr">
        <is>
          <t xml:space="preserve">200 X 4450</t>
        </is>
      </c>
      <c r="C75" s="11">
        <v>4450</v>
      </c>
      <c r="D75" s="11">
        <v>200</v>
      </c>
      <c r="E75" s="11">
        <v>2950</v>
      </c>
      <c r="F75" s="10">
        <v>2.63</v>
      </c>
      <c r="G75" s="10">
        <v>27.44</v>
      </c>
      <c r="H75" t="inlineStr">
        <is>
          <t xml:space="preserve">05 2ND LEVEL</t>
        </is>
      </c>
    </row>
    <row r="76">
      <c r="A76" s="11">
        <v>70</v>
      </c>
      <c r="B76" t="inlineStr">
        <is>
          <t xml:space="preserve">300 X 915</t>
        </is>
      </c>
      <c r="C76" s="11">
        <v>915</v>
      </c>
      <c r="D76" s="11">
        <v>300</v>
      </c>
      <c r="E76" s="11">
        <v>2950</v>
      </c>
      <c r="F76" s="10">
        <v>0.81</v>
      </c>
      <c r="G76" s="10">
        <v>7.17</v>
      </c>
      <c r="H76" t="inlineStr">
        <is>
          <t xml:space="preserve">05 2ND LEVEL</t>
        </is>
      </c>
    </row>
    <row r="77">
      <c r="A77" s="11">
        <v>71</v>
      </c>
      <c r="B77" t="inlineStr">
        <is>
          <t xml:space="preserve">300 X 900</t>
        </is>
      </c>
      <c r="C77" s="11">
        <v>900</v>
      </c>
      <c r="D77" s="11">
        <v>300</v>
      </c>
      <c r="E77" s="11">
        <v>2950</v>
      </c>
      <c r="F77" s="10">
        <v>0.8</v>
      </c>
      <c r="G77" s="10">
        <v>7.08</v>
      </c>
      <c r="H77" t="inlineStr">
        <is>
          <t xml:space="preserve">06 3RD LEVEL</t>
        </is>
      </c>
    </row>
    <row r="78">
      <c r="A78" s="11">
        <v>72</v>
      </c>
      <c r="B78" t="inlineStr">
        <is>
          <t xml:space="preserve">300 X 800</t>
        </is>
      </c>
      <c r="C78" s="11">
        <v>800</v>
      </c>
      <c r="D78" s="11">
        <v>300</v>
      </c>
      <c r="E78" s="11">
        <v>2950</v>
      </c>
      <c r="F78" s="10">
        <v>0.71</v>
      </c>
      <c r="G78" s="10">
        <v>6.49</v>
      </c>
      <c r="H78" t="inlineStr">
        <is>
          <t xml:space="preserve">06 3RD LEVEL</t>
        </is>
      </c>
    </row>
    <row r="79">
      <c r="A79" s="11">
        <v>73</v>
      </c>
      <c r="B79" t="inlineStr">
        <is>
          <t xml:space="preserve">500 X 800</t>
        </is>
      </c>
      <c r="C79" s="11">
        <v>800</v>
      </c>
      <c r="D79" s="11">
        <v>500</v>
      </c>
      <c r="E79" s="11">
        <v>2950</v>
      </c>
      <c r="F79" s="10">
        <v>1.18</v>
      </c>
      <c r="G79" s="10">
        <v>7.67</v>
      </c>
      <c r="H79" t="inlineStr">
        <is>
          <t xml:space="preserve">06 3RD LEVEL</t>
        </is>
      </c>
    </row>
    <row r="80">
      <c r="A80" s="11">
        <v>74</v>
      </c>
      <c r="B80" t="inlineStr">
        <is>
          <t xml:space="preserve">450 X 850</t>
        </is>
      </c>
      <c r="C80" s="11">
        <v>850</v>
      </c>
      <c r="D80" s="11">
        <v>450</v>
      </c>
      <c r="E80" s="11">
        <v>2950</v>
      </c>
      <c r="F80" s="10">
        <v>1.13</v>
      </c>
      <c r="G80" s="10">
        <v>7.67</v>
      </c>
      <c r="H80" t="inlineStr">
        <is>
          <t xml:space="preserve">06 3RD LEVEL</t>
        </is>
      </c>
    </row>
    <row r="81">
      <c r="A81" s="11">
        <v>75</v>
      </c>
      <c r="B81" t="inlineStr">
        <is>
          <t xml:space="preserve">250 X 1950</t>
        </is>
      </c>
      <c r="C81" s="11">
        <v>1950</v>
      </c>
      <c r="D81" s="11">
        <v>250</v>
      </c>
      <c r="E81" s="11">
        <v>2950</v>
      </c>
      <c r="F81" s="10">
        <v>1.44</v>
      </c>
      <c r="G81" s="10">
        <v>12.98</v>
      </c>
      <c r="H81" t="inlineStr">
        <is>
          <t xml:space="preserve">06 3RD LEVEL</t>
        </is>
      </c>
    </row>
    <row r="82">
      <c r="A82" s="11">
        <v>76</v>
      </c>
      <c r="B82" t="inlineStr">
        <is>
          <t xml:space="preserve">200 X 300</t>
        </is>
      </c>
      <c r="C82" s="11">
        <v>300</v>
      </c>
      <c r="D82" s="11">
        <v>200</v>
      </c>
      <c r="E82" s="11">
        <v>2950</v>
      </c>
      <c r="F82" s="10">
        <v>0.18</v>
      </c>
      <c r="G82" s="10">
        <v>2.95</v>
      </c>
      <c r="H82" t="inlineStr">
        <is>
          <t xml:space="preserve">06 3RD LEVEL</t>
        </is>
      </c>
    </row>
    <row r="83">
      <c r="A83" s="11">
        <v>77</v>
      </c>
      <c r="B83" t="inlineStr">
        <is>
          <t xml:space="preserve">250 X 1950</t>
        </is>
      </c>
      <c r="C83" s="11">
        <v>1950</v>
      </c>
      <c r="D83" s="11">
        <v>250</v>
      </c>
      <c r="E83" s="11">
        <v>2950</v>
      </c>
      <c r="F83" s="10">
        <v>1.44</v>
      </c>
      <c r="G83" s="10">
        <v>12.98</v>
      </c>
      <c r="H83" t="inlineStr">
        <is>
          <t xml:space="preserve">06 3RD LEVEL</t>
        </is>
      </c>
    </row>
    <row r="84">
      <c r="A84" s="11">
        <v>78</v>
      </c>
      <c r="B84" t="inlineStr">
        <is>
          <t xml:space="preserve">250 X 675</t>
        </is>
      </c>
      <c r="C84" s="11">
        <v>675</v>
      </c>
      <c r="D84" s="11">
        <v>250</v>
      </c>
      <c r="E84" s="11">
        <v>2950</v>
      </c>
      <c r="F84" s="10">
        <v>0.5</v>
      </c>
      <c r="G84" s="10">
        <v>5.46</v>
      </c>
      <c r="H84" t="inlineStr">
        <is>
          <t xml:space="preserve">06 3RD LEVEL</t>
        </is>
      </c>
    </row>
    <row r="85">
      <c r="A85" s="11">
        <v>79</v>
      </c>
      <c r="B85" t="inlineStr">
        <is>
          <t xml:space="preserve">250 X 1700</t>
        </is>
      </c>
      <c r="C85" s="11">
        <v>1700</v>
      </c>
      <c r="D85" s="11">
        <v>250</v>
      </c>
      <c r="E85" s="11">
        <v>2950</v>
      </c>
      <c r="F85" s="10">
        <v>1.25</v>
      </c>
      <c r="G85" s="10">
        <v>11.51</v>
      </c>
      <c r="H85" t="inlineStr">
        <is>
          <t xml:space="preserve">06 3RD LEVEL</t>
        </is>
      </c>
    </row>
    <row r="86">
      <c r="A86" s="11">
        <v>80</v>
      </c>
      <c r="B86" t="inlineStr">
        <is>
          <t xml:space="preserve">400 X 600</t>
        </is>
      </c>
      <c r="C86" s="11">
        <v>600</v>
      </c>
      <c r="D86" s="11">
        <v>400</v>
      </c>
      <c r="E86" s="11">
        <v>2950</v>
      </c>
      <c r="F86" s="10">
        <v>0.71</v>
      </c>
      <c r="G86" s="10">
        <v>5.9</v>
      </c>
      <c r="H86" t="inlineStr">
        <is>
          <t xml:space="preserve">06 3RD LEVEL</t>
        </is>
      </c>
    </row>
    <row r="87">
      <c r="A87" s="11">
        <v>81</v>
      </c>
      <c r="B87" t="inlineStr">
        <is>
          <t xml:space="preserve">300 X 1330</t>
        </is>
      </c>
      <c r="C87" s="11">
        <v>1330</v>
      </c>
      <c r="D87" s="11">
        <v>300</v>
      </c>
      <c r="E87" s="11">
        <v>2950</v>
      </c>
      <c r="F87" s="10">
        <v>1.18</v>
      </c>
      <c r="G87" s="10">
        <v>9.62</v>
      </c>
      <c r="H87" t="inlineStr">
        <is>
          <t xml:space="preserve">06 3RD LEVEL</t>
        </is>
      </c>
    </row>
    <row r="88">
      <c r="A88" s="11">
        <v>82</v>
      </c>
      <c r="B88" t="inlineStr">
        <is>
          <t xml:space="preserve">300 X 1000</t>
        </is>
      </c>
      <c r="C88" s="11">
        <v>1000</v>
      </c>
      <c r="D88" s="11">
        <v>300</v>
      </c>
      <c r="E88" s="11">
        <v>2950</v>
      </c>
      <c r="F88" s="10">
        <v>0.89</v>
      </c>
      <c r="G88" s="10">
        <v>7.67</v>
      </c>
      <c r="H88" t="inlineStr">
        <is>
          <t xml:space="preserve">06 3RD LEVEL</t>
        </is>
      </c>
    </row>
    <row r="89">
      <c r="A89" s="11">
        <v>83</v>
      </c>
      <c r="B89" t="inlineStr">
        <is>
          <t xml:space="preserve">300 X 900</t>
        </is>
      </c>
      <c r="C89" s="11">
        <v>900</v>
      </c>
      <c r="D89" s="11">
        <v>300</v>
      </c>
      <c r="E89" s="11">
        <v>2950</v>
      </c>
      <c r="F89" s="10">
        <v>0.8</v>
      </c>
      <c r="G89" s="10">
        <v>7.08</v>
      </c>
      <c r="H89" t="inlineStr">
        <is>
          <t xml:space="preserve">06 3RD LEVEL</t>
        </is>
      </c>
    </row>
    <row r="90">
      <c r="A90" s="11">
        <v>84</v>
      </c>
      <c r="B90" t="inlineStr">
        <is>
          <t xml:space="preserve">300 X 900</t>
        </is>
      </c>
      <c r="C90" s="11">
        <v>900</v>
      </c>
      <c r="D90" s="11">
        <v>300</v>
      </c>
      <c r="E90" s="11">
        <v>2950</v>
      </c>
      <c r="F90" s="10">
        <v>0.8</v>
      </c>
      <c r="G90" s="10">
        <v>7.08</v>
      </c>
      <c r="H90" t="inlineStr">
        <is>
          <t xml:space="preserve">06 3RD LEVEL</t>
        </is>
      </c>
    </row>
    <row r="91">
      <c r="A91" s="11">
        <v>85</v>
      </c>
      <c r="B91" t="inlineStr">
        <is>
          <t xml:space="preserve">250 X 2050</t>
        </is>
      </c>
      <c r="C91" s="11">
        <v>2050</v>
      </c>
      <c r="D91" s="11">
        <v>250</v>
      </c>
      <c r="E91" s="11">
        <v>2950</v>
      </c>
      <c r="F91" s="10">
        <v>1.51</v>
      </c>
      <c r="G91" s="10">
        <v>13.57</v>
      </c>
      <c r="H91" t="inlineStr">
        <is>
          <t xml:space="preserve">06 3RD LEVEL</t>
        </is>
      </c>
    </row>
    <row r="92">
      <c r="A92" s="11">
        <v>86</v>
      </c>
      <c r="B92" t="inlineStr">
        <is>
          <t xml:space="preserve">200 X 2100</t>
        </is>
      </c>
      <c r="C92" s="11">
        <v>2100</v>
      </c>
      <c r="D92" s="11">
        <v>200</v>
      </c>
      <c r="E92" s="11">
        <v>2950</v>
      </c>
      <c r="F92" s="10">
        <v>1.24</v>
      </c>
      <c r="G92" s="10">
        <v>13.57</v>
      </c>
      <c r="H92" t="inlineStr">
        <is>
          <t xml:space="preserve">06 3RD LEVEL</t>
        </is>
      </c>
    </row>
    <row r="93">
      <c r="A93" s="11">
        <v>87</v>
      </c>
      <c r="B93" t="inlineStr">
        <is>
          <t xml:space="preserve">200 X 4450</t>
        </is>
      </c>
      <c r="C93" s="11">
        <v>4450</v>
      </c>
      <c r="D93" s="11">
        <v>200</v>
      </c>
      <c r="E93" s="11">
        <v>2950</v>
      </c>
      <c r="F93" s="10">
        <v>2.63</v>
      </c>
      <c r="G93" s="10">
        <v>27.44</v>
      </c>
      <c r="H93" t="inlineStr">
        <is>
          <t xml:space="preserve">06 3RD LEVEL</t>
        </is>
      </c>
    </row>
    <row r="94">
      <c r="A94" s="11">
        <v>88</v>
      </c>
      <c r="B94" t="inlineStr">
        <is>
          <t xml:space="preserve">300 X 915</t>
        </is>
      </c>
      <c r="C94" s="11">
        <v>915</v>
      </c>
      <c r="D94" s="11">
        <v>300</v>
      </c>
      <c r="E94" s="11">
        <v>2950</v>
      </c>
      <c r="F94" s="10">
        <v>0.81</v>
      </c>
      <c r="G94" s="10">
        <v>7.17</v>
      </c>
      <c r="H94" t="inlineStr">
        <is>
          <t xml:space="preserve">06 3RD LEVEL</t>
        </is>
      </c>
    </row>
    <row r="95">
      <c r="A95" s="11">
        <v>89</v>
      </c>
      <c r="B95" t="inlineStr">
        <is>
          <t xml:space="preserve">300 X 900</t>
        </is>
      </c>
      <c r="C95" s="11">
        <v>900</v>
      </c>
      <c r="D95" s="11">
        <v>300</v>
      </c>
      <c r="E95" s="11">
        <v>2950</v>
      </c>
      <c r="F95" s="10">
        <v>0.8</v>
      </c>
      <c r="G95" s="10">
        <v>7.08</v>
      </c>
      <c r="H95" t="inlineStr">
        <is>
          <t xml:space="preserve">08 5TH LEVEL</t>
        </is>
      </c>
    </row>
    <row r="96">
      <c r="A96" s="11">
        <v>90</v>
      </c>
      <c r="B96" t="inlineStr">
        <is>
          <t xml:space="preserve">300 X 800</t>
        </is>
      </c>
      <c r="C96" s="11">
        <v>800</v>
      </c>
      <c r="D96" s="11">
        <v>300</v>
      </c>
      <c r="E96" s="11">
        <v>2950</v>
      </c>
      <c r="F96" s="10">
        <v>0.71</v>
      </c>
      <c r="G96" s="10">
        <v>6.49</v>
      </c>
      <c r="H96" t="inlineStr">
        <is>
          <t xml:space="preserve">08 5TH LEVEL</t>
        </is>
      </c>
    </row>
    <row r="97">
      <c r="A97" s="11">
        <v>91</v>
      </c>
      <c r="B97" t="inlineStr">
        <is>
          <t xml:space="preserve">300 X 800</t>
        </is>
      </c>
      <c r="C97" s="11">
        <v>800</v>
      </c>
      <c r="D97" s="11">
        <v>300</v>
      </c>
      <c r="E97" s="11">
        <v>2950</v>
      </c>
      <c r="F97" s="10">
        <v>0.71</v>
      </c>
      <c r="G97" s="10">
        <v>6.49</v>
      </c>
      <c r="H97" t="inlineStr">
        <is>
          <t xml:space="preserve">08 5TH LEVEL</t>
        </is>
      </c>
    </row>
    <row r="98">
      <c r="A98" s="11">
        <v>92</v>
      </c>
      <c r="B98" t="inlineStr">
        <is>
          <t xml:space="preserve">300 X 850</t>
        </is>
      </c>
      <c r="C98" s="11">
        <v>850</v>
      </c>
      <c r="D98" s="11">
        <v>300</v>
      </c>
      <c r="E98" s="11">
        <v>2950</v>
      </c>
      <c r="F98" s="10">
        <v>0.75</v>
      </c>
      <c r="G98" s="10">
        <v>6.79</v>
      </c>
      <c r="H98" t="inlineStr">
        <is>
          <t xml:space="preserve">08 5TH LEVEL</t>
        </is>
      </c>
    </row>
    <row r="99">
      <c r="A99" s="11">
        <v>93</v>
      </c>
      <c r="B99" t="inlineStr">
        <is>
          <t xml:space="preserve">250 X 1950</t>
        </is>
      </c>
      <c r="C99" s="11">
        <v>1950</v>
      </c>
      <c r="D99" s="11">
        <v>250</v>
      </c>
      <c r="E99" s="11">
        <v>2950</v>
      </c>
      <c r="F99" s="10">
        <v>1.44</v>
      </c>
      <c r="G99" s="10">
        <v>12.98</v>
      </c>
      <c r="H99" t="inlineStr">
        <is>
          <t xml:space="preserve">08 5TH LEVEL</t>
        </is>
      </c>
    </row>
    <row r="100">
      <c r="A100" s="11">
        <v>94</v>
      </c>
      <c r="B100" t="inlineStr">
        <is>
          <t xml:space="preserve">200 X 300</t>
        </is>
      </c>
      <c r="C100" s="11">
        <v>300</v>
      </c>
      <c r="D100" s="11">
        <v>200</v>
      </c>
      <c r="E100" s="11">
        <v>2950</v>
      </c>
      <c r="F100" s="10">
        <v>0.18</v>
      </c>
      <c r="G100" s="10">
        <v>2.95</v>
      </c>
      <c r="H100" t="inlineStr">
        <is>
          <t xml:space="preserve">08 5TH LEVEL</t>
        </is>
      </c>
    </row>
    <row r="101">
      <c r="A101" s="11">
        <v>95</v>
      </c>
      <c r="B101" t="inlineStr">
        <is>
          <t xml:space="preserve">250 X 1950</t>
        </is>
      </c>
      <c r="C101" s="11">
        <v>1950</v>
      </c>
      <c r="D101" s="11">
        <v>250</v>
      </c>
      <c r="E101" s="11">
        <v>2950</v>
      </c>
      <c r="F101" s="10">
        <v>1.44</v>
      </c>
      <c r="G101" s="10">
        <v>12.98</v>
      </c>
      <c r="H101" t="inlineStr">
        <is>
          <t xml:space="preserve">08 5TH LEVEL</t>
        </is>
      </c>
    </row>
    <row r="102">
      <c r="A102" s="11">
        <v>96</v>
      </c>
      <c r="B102" t="inlineStr">
        <is>
          <t xml:space="preserve">250 X 675</t>
        </is>
      </c>
      <c r="C102" s="11">
        <v>675</v>
      </c>
      <c r="D102" s="11">
        <v>250</v>
      </c>
      <c r="E102" s="11">
        <v>2950</v>
      </c>
      <c r="F102" s="10">
        <v>0.5</v>
      </c>
      <c r="G102" s="10">
        <v>5.46</v>
      </c>
      <c r="H102" t="inlineStr">
        <is>
          <t xml:space="preserve">08 5TH LEVEL</t>
        </is>
      </c>
    </row>
    <row r="103">
      <c r="A103" s="11">
        <v>97</v>
      </c>
      <c r="B103" t="inlineStr">
        <is>
          <t xml:space="preserve">250 X 1700</t>
        </is>
      </c>
      <c r="C103" s="11">
        <v>1700</v>
      </c>
      <c r="D103" s="11">
        <v>250</v>
      </c>
      <c r="E103" s="11">
        <v>2950</v>
      </c>
      <c r="F103" s="10">
        <v>1.25</v>
      </c>
      <c r="G103" s="10">
        <v>11.51</v>
      </c>
      <c r="H103" t="inlineStr">
        <is>
          <t xml:space="preserve">08 5TH LEVEL</t>
        </is>
      </c>
    </row>
    <row r="104">
      <c r="A104" s="11">
        <v>98</v>
      </c>
      <c r="B104" t="inlineStr">
        <is>
          <t xml:space="preserve">400 X 600</t>
        </is>
      </c>
      <c r="C104" s="11">
        <v>600</v>
      </c>
      <c r="D104" s="11">
        <v>400</v>
      </c>
      <c r="E104" s="11">
        <v>2950</v>
      </c>
      <c r="F104" s="10">
        <v>0.71</v>
      </c>
      <c r="G104" s="10">
        <v>5.9</v>
      </c>
      <c r="H104" t="inlineStr">
        <is>
          <t xml:space="preserve">08 5TH LEVEL</t>
        </is>
      </c>
    </row>
    <row r="105">
      <c r="A105" s="11">
        <v>99</v>
      </c>
      <c r="B105" t="inlineStr">
        <is>
          <t xml:space="preserve">300 X 1330</t>
        </is>
      </c>
      <c r="C105" s="11">
        <v>1330</v>
      </c>
      <c r="D105" s="11">
        <v>300</v>
      </c>
      <c r="E105" s="11">
        <v>2950</v>
      </c>
      <c r="F105" s="10">
        <v>1.18</v>
      </c>
      <c r="G105" s="10">
        <v>9.62</v>
      </c>
      <c r="H105" t="inlineStr">
        <is>
          <t xml:space="preserve">08 5TH LEVEL</t>
        </is>
      </c>
    </row>
    <row r="106">
      <c r="A106" s="11">
        <v>100</v>
      </c>
      <c r="B106" t="inlineStr">
        <is>
          <t xml:space="preserve">300 X 1000</t>
        </is>
      </c>
      <c r="C106" s="11">
        <v>1000</v>
      </c>
      <c r="D106" s="11">
        <v>300</v>
      </c>
      <c r="E106" s="11">
        <v>2950</v>
      </c>
      <c r="F106" s="10">
        <v>0.89</v>
      </c>
      <c r="G106" s="10">
        <v>7.67</v>
      </c>
      <c r="H106" t="inlineStr">
        <is>
          <t xml:space="preserve">08 5TH LEVEL</t>
        </is>
      </c>
    </row>
    <row r="107">
      <c r="A107" s="11">
        <v>101</v>
      </c>
      <c r="B107" t="inlineStr">
        <is>
          <t xml:space="preserve">300 X 900</t>
        </is>
      </c>
      <c r="C107" s="11">
        <v>900</v>
      </c>
      <c r="D107" s="11">
        <v>300</v>
      </c>
      <c r="E107" s="11">
        <v>2950</v>
      </c>
      <c r="F107" s="10">
        <v>0.8</v>
      </c>
      <c r="G107" s="10">
        <v>7.08</v>
      </c>
      <c r="H107" t="inlineStr">
        <is>
          <t xml:space="preserve">08 5TH LEVEL</t>
        </is>
      </c>
    </row>
    <row r="108">
      <c r="A108" s="11">
        <v>102</v>
      </c>
      <c r="B108" t="inlineStr">
        <is>
          <t xml:space="preserve">300 X 900</t>
        </is>
      </c>
      <c r="C108" s="11">
        <v>900</v>
      </c>
      <c r="D108" s="11">
        <v>300</v>
      </c>
      <c r="E108" s="11">
        <v>2950</v>
      </c>
      <c r="F108" s="10">
        <v>0.8</v>
      </c>
      <c r="G108" s="10">
        <v>7.08</v>
      </c>
      <c r="H108" t="inlineStr">
        <is>
          <t xml:space="preserve">08 5TH LEVEL</t>
        </is>
      </c>
    </row>
    <row r="109">
      <c r="A109" s="11">
        <v>103</v>
      </c>
      <c r="B109" t="inlineStr">
        <is>
          <t xml:space="preserve">250 X 2050</t>
        </is>
      </c>
      <c r="C109" s="11">
        <v>2050</v>
      </c>
      <c r="D109" s="11">
        <v>250</v>
      </c>
      <c r="E109" s="11">
        <v>2950</v>
      </c>
      <c r="F109" s="10">
        <v>1.51</v>
      </c>
      <c r="G109" s="10">
        <v>13.57</v>
      </c>
      <c r="H109" t="inlineStr">
        <is>
          <t xml:space="preserve">08 5TH LEVEL</t>
        </is>
      </c>
    </row>
    <row r="110">
      <c r="A110" s="11">
        <v>104</v>
      </c>
      <c r="B110" t="inlineStr">
        <is>
          <t xml:space="preserve">200 X 2100</t>
        </is>
      </c>
      <c r="C110" s="11">
        <v>2100</v>
      </c>
      <c r="D110" s="11">
        <v>200</v>
      </c>
      <c r="E110" s="11">
        <v>2950</v>
      </c>
      <c r="F110" s="10">
        <v>1.24</v>
      </c>
      <c r="G110" s="10">
        <v>13.57</v>
      </c>
      <c r="H110" t="inlineStr">
        <is>
          <t xml:space="preserve">08 5TH LEVEL</t>
        </is>
      </c>
    </row>
    <row r="111">
      <c r="A111" s="11">
        <v>105</v>
      </c>
      <c r="B111" t="inlineStr">
        <is>
          <t xml:space="preserve">200 X 4450</t>
        </is>
      </c>
      <c r="C111" s="11">
        <v>4450</v>
      </c>
      <c r="D111" s="11">
        <v>200</v>
      </c>
      <c r="E111" s="11">
        <v>2950</v>
      </c>
      <c r="F111" s="10">
        <v>2.63</v>
      </c>
      <c r="G111" s="10">
        <v>27.44</v>
      </c>
      <c r="H111" t="inlineStr">
        <is>
          <t xml:space="preserve">08 5TH LEVEL</t>
        </is>
      </c>
    </row>
    <row r="112">
      <c r="A112" s="11">
        <v>106</v>
      </c>
      <c r="B112" t="inlineStr">
        <is>
          <t xml:space="preserve">300 X 915</t>
        </is>
      </c>
      <c r="C112" s="11">
        <v>915</v>
      </c>
      <c r="D112" s="11">
        <v>300</v>
      </c>
      <c r="E112" s="11">
        <v>2950</v>
      </c>
      <c r="F112" s="10">
        <v>0.81</v>
      </c>
      <c r="G112" s="10">
        <v>7.17</v>
      </c>
      <c r="H112" t="inlineStr">
        <is>
          <t xml:space="preserve">08 5TH LEVEL</t>
        </is>
      </c>
    </row>
    <row r="113">
      <c r="A113" s="11">
        <v>107</v>
      </c>
      <c r="B113" t="inlineStr">
        <is>
          <t xml:space="preserve">300 X 900</t>
        </is>
      </c>
      <c r="C113" s="11">
        <v>900</v>
      </c>
      <c r="D113" s="11">
        <v>300</v>
      </c>
      <c r="E113" s="11">
        <v>2950</v>
      </c>
      <c r="F113" s="10">
        <v>0.8</v>
      </c>
      <c r="G113" s="10">
        <v>7.08</v>
      </c>
      <c r="H113" t="inlineStr">
        <is>
          <t xml:space="preserve">09 6TH LEVEL</t>
        </is>
      </c>
    </row>
    <row r="114">
      <c r="A114" s="11">
        <v>108</v>
      </c>
      <c r="B114" t="inlineStr">
        <is>
          <t xml:space="preserve">300 X 800</t>
        </is>
      </c>
      <c r="C114" s="11">
        <v>800</v>
      </c>
      <c r="D114" s="11">
        <v>300</v>
      </c>
      <c r="E114" s="11">
        <v>2950</v>
      </c>
      <c r="F114" s="10">
        <v>0.71</v>
      </c>
      <c r="G114" s="10">
        <v>6.49</v>
      </c>
      <c r="H114" t="inlineStr">
        <is>
          <t xml:space="preserve">09 6TH LEVEL</t>
        </is>
      </c>
    </row>
    <row r="115">
      <c r="A115" s="11">
        <v>109</v>
      </c>
      <c r="B115" t="inlineStr">
        <is>
          <t xml:space="preserve">300 X 800</t>
        </is>
      </c>
      <c r="C115" s="11">
        <v>800</v>
      </c>
      <c r="D115" s="11">
        <v>300</v>
      </c>
      <c r="E115" s="11">
        <v>2950</v>
      </c>
      <c r="F115" s="10">
        <v>0.71</v>
      </c>
      <c r="G115" s="10">
        <v>6.49</v>
      </c>
      <c r="H115" t="inlineStr">
        <is>
          <t xml:space="preserve">09 6TH LEVEL</t>
        </is>
      </c>
    </row>
    <row r="116">
      <c r="A116" s="11">
        <v>110</v>
      </c>
      <c r="B116" t="inlineStr">
        <is>
          <t xml:space="preserve">300 X 850</t>
        </is>
      </c>
      <c r="C116" s="11">
        <v>850</v>
      </c>
      <c r="D116" s="11">
        <v>300</v>
      </c>
      <c r="E116" s="11">
        <v>2950</v>
      </c>
      <c r="F116" s="10">
        <v>0.75</v>
      </c>
      <c r="G116" s="10">
        <v>6.79</v>
      </c>
      <c r="H116" t="inlineStr">
        <is>
          <t xml:space="preserve">09 6TH LEVEL</t>
        </is>
      </c>
    </row>
    <row r="117">
      <c r="A117" s="11">
        <v>111</v>
      </c>
      <c r="B117" t="inlineStr">
        <is>
          <t xml:space="preserve">250 X 1950</t>
        </is>
      </c>
      <c r="C117" s="11">
        <v>1950</v>
      </c>
      <c r="D117" s="11">
        <v>250</v>
      </c>
      <c r="E117" s="11">
        <v>2950</v>
      </c>
      <c r="F117" s="10">
        <v>1.44</v>
      </c>
      <c r="G117" s="10">
        <v>12.98</v>
      </c>
      <c r="H117" t="inlineStr">
        <is>
          <t xml:space="preserve">09 6TH LEVEL</t>
        </is>
      </c>
    </row>
    <row r="118">
      <c r="A118" s="11">
        <v>112</v>
      </c>
      <c r="B118" t="inlineStr">
        <is>
          <t xml:space="preserve">200 X 300</t>
        </is>
      </c>
      <c r="C118" s="11">
        <v>300</v>
      </c>
      <c r="D118" s="11">
        <v>200</v>
      </c>
      <c r="E118" s="11">
        <v>2950</v>
      </c>
      <c r="F118" s="10">
        <v>0.18</v>
      </c>
      <c r="G118" s="10">
        <v>2.95</v>
      </c>
      <c r="H118" t="inlineStr">
        <is>
          <t xml:space="preserve">09 6TH LEVEL</t>
        </is>
      </c>
    </row>
    <row r="119">
      <c r="A119" s="11">
        <v>113</v>
      </c>
      <c r="B119" t="inlineStr">
        <is>
          <t xml:space="preserve">250 X 1950</t>
        </is>
      </c>
      <c r="C119" s="11">
        <v>1950</v>
      </c>
      <c r="D119" s="11">
        <v>250</v>
      </c>
      <c r="E119" s="11">
        <v>2950</v>
      </c>
      <c r="F119" s="10">
        <v>1.44</v>
      </c>
      <c r="G119" s="10">
        <v>12.98</v>
      </c>
      <c r="H119" t="inlineStr">
        <is>
          <t xml:space="preserve">09 6TH LEVEL</t>
        </is>
      </c>
    </row>
    <row r="120">
      <c r="A120" s="11">
        <v>114</v>
      </c>
      <c r="B120" t="inlineStr">
        <is>
          <t xml:space="preserve">250 X 675</t>
        </is>
      </c>
      <c r="C120" s="11">
        <v>675</v>
      </c>
      <c r="D120" s="11">
        <v>250</v>
      </c>
      <c r="E120" s="11">
        <v>2950</v>
      </c>
      <c r="F120" s="10">
        <v>0.5</v>
      </c>
      <c r="G120" s="10">
        <v>5.46</v>
      </c>
      <c r="H120" t="inlineStr">
        <is>
          <t xml:space="preserve">09 6TH LEVEL</t>
        </is>
      </c>
    </row>
    <row r="121">
      <c r="A121" s="11">
        <v>115</v>
      </c>
      <c r="B121" t="inlineStr">
        <is>
          <t xml:space="preserve">250 X 1700</t>
        </is>
      </c>
      <c r="C121" s="11">
        <v>1700</v>
      </c>
      <c r="D121" s="11">
        <v>250</v>
      </c>
      <c r="E121" s="11">
        <v>2950</v>
      </c>
      <c r="F121" s="10">
        <v>1.25</v>
      </c>
      <c r="G121" s="10">
        <v>11.51</v>
      </c>
      <c r="H121" t="inlineStr">
        <is>
          <t xml:space="preserve">09 6TH LEVEL</t>
        </is>
      </c>
    </row>
    <row r="122">
      <c r="A122" s="11">
        <v>116</v>
      </c>
      <c r="B122" t="inlineStr">
        <is>
          <t xml:space="preserve">400 X 600</t>
        </is>
      </c>
      <c r="C122" s="11">
        <v>600</v>
      </c>
      <c r="D122" s="11">
        <v>400</v>
      </c>
      <c r="E122" s="11">
        <v>2950</v>
      </c>
      <c r="F122" s="10">
        <v>0.71</v>
      </c>
      <c r="G122" s="10">
        <v>5.9</v>
      </c>
      <c r="H122" t="inlineStr">
        <is>
          <t xml:space="preserve">09 6TH LEVEL</t>
        </is>
      </c>
    </row>
    <row r="123">
      <c r="A123" s="11">
        <v>117</v>
      </c>
      <c r="B123" t="inlineStr">
        <is>
          <t xml:space="preserve">300 X 1330</t>
        </is>
      </c>
      <c r="C123" s="11">
        <v>1330</v>
      </c>
      <c r="D123" s="11">
        <v>300</v>
      </c>
      <c r="E123" s="11">
        <v>2950</v>
      </c>
      <c r="F123" s="10">
        <v>1.18</v>
      </c>
      <c r="G123" s="10">
        <v>9.62</v>
      </c>
      <c r="H123" t="inlineStr">
        <is>
          <t xml:space="preserve">09 6TH LEVEL</t>
        </is>
      </c>
    </row>
    <row r="124">
      <c r="A124" s="11">
        <v>118</v>
      </c>
      <c r="B124" t="inlineStr">
        <is>
          <t xml:space="preserve">300 X 1000</t>
        </is>
      </c>
      <c r="C124" s="11">
        <v>1000</v>
      </c>
      <c r="D124" s="11">
        <v>300</v>
      </c>
      <c r="E124" s="11">
        <v>2950</v>
      </c>
      <c r="F124" s="10">
        <v>0.89</v>
      </c>
      <c r="G124" s="10">
        <v>7.67</v>
      </c>
      <c r="H124" t="inlineStr">
        <is>
          <t xml:space="preserve">09 6TH LEVEL</t>
        </is>
      </c>
    </row>
    <row r="125">
      <c r="A125" s="11">
        <v>119</v>
      </c>
      <c r="B125" t="inlineStr">
        <is>
          <t xml:space="preserve">300 X 900</t>
        </is>
      </c>
      <c r="C125" s="11">
        <v>900</v>
      </c>
      <c r="D125" s="11">
        <v>300</v>
      </c>
      <c r="E125" s="11">
        <v>2950</v>
      </c>
      <c r="F125" s="10">
        <v>0.8</v>
      </c>
      <c r="G125" s="10">
        <v>7.08</v>
      </c>
      <c r="H125" t="inlineStr">
        <is>
          <t xml:space="preserve">09 6TH LEVEL</t>
        </is>
      </c>
    </row>
    <row r="126">
      <c r="A126" s="11">
        <v>120</v>
      </c>
      <c r="B126" t="inlineStr">
        <is>
          <t xml:space="preserve">300 X 900</t>
        </is>
      </c>
      <c r="C126" s="11">
        <v>900</v>
      </c>
      <c r="D126" s="11">
        <v>300</v>
      </c>
      <c r="E126" s="11">
        <v>2950</v>
      </c>
      <c r="F126" s="10">
        <v>0.8</v>
      </c>
      <c r="G126" s="10">
        <v>7.08</v>
      </c>
      <c r="H126" t="inlineStr">
        <is>
          <t xml:space="preserve">09 6TH LEVEL</t>
        </is>
      </c>
    </row>
    <row r="127">
      <c r="A127" s="11">
        <v>121</v>
      </c>
      <c r="B127" t="inlineStr">
        <is>
          <t xml:space="preserve">250 X 2050</t>
        </is>
      </c>
      <c r="C127" s="11">
        <v>2050</v>
      </c>
      <c r="D127" s="11">
        <v>250</v>
      </c>
      <c r="E127" s="11">
        <v>2950</v>
      </c>
      <c r="F127" s="10">
        <v>1.51</v>
      </c>
      <c r="G127" s="10">
        <v>13.57</v>
      </c>
      <c r="H127" t="inlineStr">
        <is>
          <t xml:space="preserve">09 6TH LEVEL</t>
        </is>
      </c>
    </row>
    <row r="128">
      <c r="A128" s="11">
        <v>122</v>
      </c>
      <c r="B128" t="inlineStr">
        <is>
          <t xml:space="preserve">200 X 2100</t>
        </is>
      </c>
      <c r="C128" s="11">
        <v>2100</v>
      </c>
      <c r="D128" s="11">
        <v>200</v>
      </c>
      <c r="E128" s="11">
        <v>2950</v>
      </c>
      <c r="F128" s="10">
        <v>1.24</v>
      </c>
      <c r="G128" s="10">
        <v>13.57</v>
      </c>
      <c r="H128" t="inlineStr">
        <is>
          <t xml:space="preserve">09 6TH LEVEL</t>
        </is>
      </c>
    </row>
    <row r="129">
      <c r="A129" s="11">
        <v>123</v>
      </c>
      <c r="B129" t="inlineStr">
        <is>
          <t xml:space="preserve">200 X 4450</t>
        </is>
      </c>
      <c r="C129" s="11">
        <v>4450</v>
      </c>
      <c r="D129" s="11">
        <v>200</v>
      </c>
      <c r="E129" s="11">
        <v>2950</v>
      </c>
      <c r="F129" s="10">
        <v>2.63</v>
      </c>
      <c r="G129" s="10">
        <v>27.44</v>
      </c>
      <c r="H129" t="inlineStr">
        <is>
          <t xml:space="preserve">09 6TH LEVEL</t>
        </is>
      </c>
    </row>
    <row r="130">
      <c r="A130" s="11">
        <v>124</v>
      </c>
      <c r="B130" t="inlineStr">
        <is>
          <t xml:space="preserve">300 X 915</t>
        </is>
      </c>
      <c r="C130" s="11">
        <v>915</v>
      </c>
      <c r="D130" s="11">
        <v>300</v>
      </c>
      <c r="E130" s="11">
        <v>2950</v>
      </c>
      <c r="F130" s="10">
        <v>0.81</v>
      </c>
      <c r="G130" s="10">
        <v>7.17</v>
      </c>
      <c r="H130" t="inlineStr">
        <is>
          <t xml:space="preserve">09 6TH LEVEL</t>
        </is>
      </c>
    </row>
    <row r="131">
      <c r="A131" s="11">
        <v>125</v>
      </c>
      <c r="B131" t="inlineStr">
        <is>
          <t xml:space="preserve">300 X 900</t>
        </is>
      </c>
      <c r="C131" s="11">
        <v>900</v>
      </c>
      <c r="D131" s="11">
        <v>300</v>
      </c>
      <c r="E131" s="11">
        <v>2950</v>
      </c>
      <c r="F131" s="10">
        <v>0.8</v>
      </c>
      <c r="G131" s="10">
        <v>7.08</v>
      </c>
      <c r="H131" t="inlineStr">
        <is>
          <t xml:space="preserve">10 7TH LEVEL</t>
        </is>
      </c>
    </row>
    <row r="132">
      <c r="A132" s="11">
        <v>126</v>
      </c>
      <c r="B132" t="inlineStr">
        <is>
          <t xml:space="preserve">300 X 800</t>
        </is>
      </c>
      <c r="C132" s="11">
        <v>800</v>
      </c>
      <c r="D132" s="11">
        <v>300</v>
      </c>
      <c r="E132" s="11">
        <v>2950</v>
      </c>
      <c r="F132" s="10">
        <v>0.71</v>
      </c>
      <c r="G132" s="10">
        <v>6.49</v>
      </c>
      <c r="H132" t="inlineStr">
        <is>
          <t xml:space="preserve">10 7TH LEVEL</t>
        </is>
      </c>
    </row>
    <row r="133">
      <c r="A133" s="11">
        <v>127</v>
      </c>
      <c r="B133" t="inlineStr">
        <is>
          <t xml:space="preserve">300 X 800</t>
        </is>
      </c>
      <c r="C133" s="11">
        <v>800</v>
      </c>
      <c r="D133" s="11">
        <v>300</v>
      </c>
      <c r="E133" s="11">
        <v>2950</v>
      </c>
      <c r="F133" s="10">
        <v>0.71</v>
      </c>
      <c r="G133" s="10">
        <v>6.49</v>
      </c>
      <c r="H133" t="inlineStr">
        <is>
          <t xml:space="preserve">10 7TH LEVEL</t>
        </is>
      </c>
    </row>
    <row r="134">
      <c r="A134" s="11">
        <v>128</v>
      </c>
      <c r="B134" t="inlineStr">
        <is>
          <t xml:space="preserve">300 X 850</t>
        </is>
      </c>
      <c r="C134" s="11">
        <v>850</v>
      </c>
      <c r="D134" s="11">
        <v>300</v>
      </c>
      <c r="E134" s="11">
        <v>2950</v>
      </c>
      <c r="F134" s="10">
        <v>0.75</v>
      </c>
      <c r="G134" s="10">
        <v>6.79</v>
      </c>
      <c r="H134" t="inlineStr">
        <is>
          <t xml:space="preserve">10 7TH LEVEL</t>
        </is>
      </c>
    </row>
    <row r="135">
      <c r="A135" s="11">
        <v>129</v>
      </c>
      <c r="B135" t="inlineStr">
        <is>
          <t xml:space="preserve">250 X 1950</t>
        </is>
      </c>
      <c r="C135" s="11">
        <v>1950</v>
      </c>
      <c r="D135" s="11">
        <v>250</v>
      </c>
      <c r="E135" s="11">
        <v>2950</v>
      </c>
      <c r="F135" s="10">
        <v>1.44</v>
      </c>
      <c r="G135" s="10">
        <v>12.98</v>
      </c>
      <c r="H135" t="inlineStr">
        <is>
          <t xml:space="preserve">10 7TH LEVEL</t>
        </is>
      </c>
    </row>
    <row r="136">
      <c r="A136" s="11">
        <v>130</v>
      </c>
      <c r="B136" t="inlineStr">
        <is>
          <t xml:space="preserve">200 X 300</t>
        </is>
      </c>
      <c r="C136" s="11">
        <v>300</v>
      </c>
      <c r="D136" s="11">
        <v>200</v>
      </c>
      <c r="E136" s="11">
        <v>2950</v>
      </c>
      <c r="F136" s="10">
        <v>0.18</v>
      </c>
      <c r="G136" s="10">
        <v>2.95</v>
      </c>
      <c r="H136" t="inlineStr">
        <is>
          <t xml:space="preserve">10 7TH LEVEL</t>
        </is>
      </c>
    </row>
    <row r="137">
      <c r="A137" s="11">
        <v>131</v>
      </c>
      <c r="B137" t="inlineStr">
        <is>
          <t xml:space="preserve">250 X 1950</t>
        </is>
      </c>
      <c r="C137" s="11">
        <v>1950</v>
      </c>
      <c r="D137" s="11">
        <v>250</v>
      </c>
      <c r="E137" s="11">
        <v>2950</v>
      </c>
      <c r="F137" s="10">
        <v>1.44</v>
      </c>
      <c r="G137" s="10">
        <v>12.98</v>
      </c>
      <c r="H137" t="inlineStr">
        <is>
          <t xml:space="preserve">10 7TH LEVEL</t>
        </is>
      </c>
    </row>
    <row r="138">
      <c r="A138" s="11">
        <v>132</v>
      </c>
      <c r="B138" t="inlineStr">
        <is>
          <t xml:space="preserve">250 X 675</t>
        </is>
      </c>
      <c r="C138" s="11">
        <v>675</v>
      </c>
      <c r="D138" s="11">
        <v>250</v>
      </c>
      <c r="E138" s="11">
        <v>2950</v>
      </c>
      <c r="F138" s="10">
        <v>0.5</v>
      </c>
      <c r="G138" s="10">
        <v>5.46</v>
      </c>
      <c r="H138" t="inlineStr">
        <is>
          <t xml:space="preserve">10 7TH LEVEL</t>
        </is>
      </c>
    </row>
    <row r="139">
      <c r="A139" s="11">
        <v>133</v>
      </c>
      <c r="B139" t="inlineStr">
        <is>
          <t xml:space="preserve">250 X 1700</t>
        </is>
      </c>
      <c r="C139" s="11">
        <v>1700</v>
      </c>
      <c r="D139" s="11">
        <v>250</v>
      </c>
      <c r="E139" s="11">
        <v>2950</v>
      </c>
      <c r="F139" s="10">
        <v>1.25</v>
      </c>
      <c r="G139" s="10">
        <v>11.51</v>
      </c>
      <c r="H139" t="inlineStr">
        <is>
          <t xml:space="preserve">10 7TH LEVEL</t>
        </is>
      </c>
    </row>
    <row r="140">
      <c r="A140" s="11">
        <v>134</v>
      </c>
      <c r="B140" t="inlineStr">
        <is>
          <t xml:space="preserve">400 X 600</t>
        </is>
      </c>
      <c r="C140" s="11">
        <v>600</v>
      </c>
      <c r="D140" s="11">
        <v>400</v>
      </c>
      <c r="E140" s="11">
        <v>2950</v>
      </c>
      <c r="F140" s="10">
        <v>0.71</v>
      </c>
      <c r="G140" s="10">
        <v>5.9</v>
      </c>
      <c r="H140" t="inlineStr">
        <is>
          <t xml:space="preserve">10 7TH LEVEL</t>
        </is>
      </c>
    </row>
    <row r="141">
      <c r="A141" s="11">
        <v>135</v>
      </c>
      <c r="B141" t="inlineStr">
        <is>
          <t xml:space="preserve">300 X 1330</t>
        </is>
      </c>
      <c r="C141" s="11">
        <v>1330</v>
      </c>
      <c r="D141" s="11">
        <v>300</v>
      </c>
      <c r="E141" s="11">
        <v>2950</v>
      </c>
      <c r="F141" s="10">
        <v>1.18</v>
      </c>
      <c r="G141" s="10">
        <v>9.62</v>
      </c>
      <c r="H141" t="inlineStr">
        <is>
          <t xml:space="preserve">10 7TH LEVEL</t>
        </is>
      </c>
    </row>
    <row r="142">
      <c r="A142" s="11">
        <v>136</v>
      </c>
      <c r="B142" t="inlineStr">
        <is>
          <t xml:space="preserve">300 X 900</t>
        </is>
      </c>
      <c r="C142" s="11">
        <v>900</v>
      </c>
      <c r="D142" s="11">
        <v>300</v>
      </c>
      <c r="E142" s="11">
        <v>2950</v>
      </c>
      <c r="F142" s="10">
        <v>0.8</v>
      </c>
      <c r="G142" s="10">
        <v>7.08</v>
      </c>
      <c r="H142" t="inlineStr">
        <is>
          <t xml:space="preserve">10 7TH LEVEL</t>
        </is>
      </c>
    </row>
    <row r="143">
      <c r="A143" s="11">
        <v>137</v>
      </c>
      <c r="B143" t="inlineStr">
        <is>
          <t xml:space="preserve">300 X 900</t>
        </is>
      </c>
      <c r="C143" s="11">
        <v>900</v>
      </c>
      <c r="D143" s="11">
        <v>300</v>
      </c>
      <c r="E143" s="11">
        <v>2950</v>
      </c>
      <c r="F143" s="10">
        <v>0.8</v>
      </c>
      <c r="G143" s="10">
        <v>7.08</v>
      </c>
      <c r="H143" t="inlineStr">
        <is>
          <t xml:space="preserve">10 7TH LEVEL</t>
        </is>
      </c>
    </row>
    <row r="144">
      <c r="A144" s="11">
        <v>138</v>
      </c>
      <c r="B144" t="inlineStr">
        <is>
          <t xml:space="preserve">250 X 2050</t>
        </is>
      </c>
      <c r="C144" s="11">
        <v>2050</v>
      </c>
      <c r="D144" s="11">
        <v>250</v>
      </c>
      <c r="E144" s="11">
        <v>2950</v>
      </c>
      <c r="F144" s="10">
        <v>1.51</v>
      </c>
      <c r="G144" s="10">
        <v>13.57</v>
      </c>
      <c r="H144" t="inlineStr">
        <is>
          <t xml:space="preserve">10 7TH LEVEL</t>
        </is>
      </c>
    </row>
    <row r="145">
      <c r="A145" s="11">
        <v>139</v>
      </c>
      <c r="B145" t="inlineStr">
        <is>
          <t xml:space="preserve">200 X 2100</t>
        </is>
      </c>
      <c r="C145" s="11">
        <v>2100</v>
      </c>
      <c r="D145" s="11">
        <v>200</v>
      </c>
      <c r="E145" s="11">
        <v>2950</v>
      </c>
      <c r="F145" s="10">
        <v>1.24</v>
      </c>
      <c r="G145" s="10">
        <v>13.57</v>
      </c>
      <c r="H145" t="inlineStr">
        <is>
          <t xml:space="preserve">10 7TH LEVEL</t>
        </is>
      </c>
    </row>
    <row r="146">
      <c r="A146" s="11">
        <v>140</v>
      </c>
      <c r="B146" t="inlineStr">
        <is>
          <t xml:space="preserve">200 X 4450</t>
        </is>
      </c>
      <c r="C146" s="11">
        <v>4450</v>
      </c>
      <c r="D146" s="11">
        <v>200</v>
      </c>
      <c r="E146" s="11">
        <v>2950</v>
      </c>
      <c r="F146" s="10">
        <v>2.63</v>
      </c>
      <c r="G146" s="10">
        <v>27.44</v>
      </c>
      <c r="H146" t="inlineStr">
        <is>
          <t xml:space="preserve">10 7TH LEVEL</t>
        </is>
      </c>
    </row>
    <row r="147">
      <c r="A147" s="11">
        <v>141</v>
      </c>
      <c r="B147" t="inlineStr">
        <is>
          <t xml:space="preserve">300 X 915</t>
        </is>
      </c>
      <c r="C147" s="11">
        <v>915</v>
      </c>
      <c r="D147" s="11">
        <v>300</v>
      </c>
      <c r="E147" s="11">
        <v>2950</v>
      </c>
      <c r="F147" s="10">
        <v>0.81</v>
      </c>
      <c r="G147" s="10">
        <v>7.17</v>
      </c>
      <c r="H147" t="inlineStr">
        <is>
          <t xml:space="preserve">10 7TH LEVEL</t>
        </is>
      </c>
    </row>
    <row r="148">
      <c r="A148" s="11">
        <v>142</v>
      </c>
      <c r="B148" t="inlineStr">
        <is>
          <t xml:space="preserve">300 X 900</t>
        </is>
      </c>
      <c r="C148" s="11">
        <v>900</v>
      </c>
      <c r="D148" s="11">
        <v>300</v>
      </c>
      <c r="E148" s="11">
        <v>2950</v>
      </c>
      <c r="F148" s="10">
        <v>0.8</v>
      </c>
      <c r="G148" s="10">
        <v>7.08</v>
      </c>
      <c r="H148" t="inlineStr">
        <is>
          <t xml:space="preserve">07 4TH LEVEL</t>
        </is>
      </c>
    </row>
    <row r="149">
      <c r="A149" s="11">
        <v>143</v>
      </c>
      <c r="B149" t="inlineStr">
        <is>
          <t xml:space="preserve">300 X 800</t>
        </is>
      </c>
      <c r="C149" s="11">
        <v>800</v>
      </c>
      <c r="D149" s="11">
        <v>300</v>
      </c>
      <c r="E149" s="11">
        <v>2950</v>
      </c>
      <c r="F149" s="10">
        <v>0.71</v>
      </c>
      <c r="G149" s="10">
        <v>6.49</v>
      </c>
      <c r="H149" t="inlineStr">
        <is>
          <t xml:space="preserve">07 4TH LEVEL</t>
        </is>
      </c>
    </row>
    <row r="150">
      <c r="A150" s="11">
        <v>144</v>
      </c>
      <c r="B150" t="inlineStr">
        <is>
          <t xml:space="preserve">500 X 800</t>
        </is>
      </c>
      <c r="C150" s="11">
        <v>800</v>
      </c>
      <c r="D150" s="11">
        <v>500</v>
      </c>
      <c r="E150" s="11">
        <v>2950</v>
      </c>
      <c r="F150" s="10">
        <v>1.18</v>
      </c>
      <c r="G150" s="10">
        <v>7.67</v>
      </c>
      <c r="H150" t="inlineStr">
        <is>
          <t xml:space="preserve">07 4TH LEVEL</t>
        </is>
      </c>
    </row>
    <row r="151">
      <c r="A151" s="11">
        <v>145</v>
      </c>
      <c r="B151" t="inlineStr">
        <is>
          <t xml:space="preserve">450 X 850</t>
        </is>
      </c>
      <c r="C151" s="11">
        <v>850</v>
      </c>
      <c r="D151" s="11">
        <v>450</v>
      </c>
      <c r="E151" s="11">
        <v>2950</v>
      </c>
      <c r="F151" s="10">
        <v>1.13</v>
      </c>
      <c r="G151" s="10">
        <v>7.67</v>
      </c>
      <c r="H151" t="inlineStr">
        <is>
          <t xml:space="preserve">07 4TH LEVEL</t>
        </is>
      </c>
    </row>
    <row r="152">
      <c r="A152" s="11">
        <v>146</v>
      </c>
      <c r="B152" t="inlineStr">
        <is>
          <t xml:space="preserve">250 X 1950</t>
        </is>
      </c>
      <c r="C152" s="11">
        <v>1950</v>
      </c>
      <c r="D152" s="11">
        <v>250</v>
      </c>
      <c r="E152" s="11">
        <v>2950</v>
      </c>
      <c r="F152" s="10">
        <v>1.44</v>
      </c>
      <c r="G152" s="10">
        <v>12.98</v>
      </c>
      <c r="H152" t="inlineStr">
        <is>
          <t xml:space="preserve">07 4TH LEVEL</t>
        </is>
      </c>
    </row>
    <row r="153">
      <c r="A153" s="11">
        <v>147</v>
      </c>
      <c r="B153" t="inlineStr">
        <is>
          <t xml:space="preserve">200 X 300</t>
        </is>
      </c>
      <c r="C153" s="11">
        <v>300</v>
      </c>
      <c r="D153" s="11">
        <v>200</v>
      </c>
      <c r="E153" s="11">
        <v>2950</v>
      </c>
      <c r="F153" s="10">
        <v>0.18</v>
      </c>
      <c r="G153" s="10">
        <v>2.95</v>
      </c>
      <c r="H153" t="inlineStr">
        <is>
          <t xml:space="preserve">07 4TH LEVEL</t>
        </is>
      </c>
    </row>
    <row r="154">
      <c r="A154" s="11">
        <v>148</v>
      </c>
      <c r="B154" t="inlineStr">
        <is>
          <t xml:space="preserve">250 X 1950</t>
        </is>
      </c>
      <c r="C154" s="11">
        <v>1950</v>
      </c>
      <c r="D154" s="11">
        <v>250</v>
      </c>
      <c r="E154" s="11">
        <v>2950</v>
      </c>
      <c r="F154" s="10">
        <v>1.44</v>
      </c>
      <c r="G154" s="10">
        <v>12.98</v>
      </c>
      <c r="H154" t="inlineStr">
        <is>
          <t xml:space="preserve">07 4TH LEVEL</t>
        </is>
      </c>
    </row>
    <row r="155">
      <c r="A155" s="11">
        <v>149</v>
      </c>
      <c r="B155" t="inlineStr">
        <is>
          <t xml:space="preserve">250 X 675</t>
        </is>
      </c>
      <c r="C155" s="11">
        <v>675</v>
      </c>
      <c r="D155" s="11">
        <v>250</v>
      </c>
      <c r="E155" s="11">
        <v>2950</v>
      </c>
      <c r="F155" s="10">
        <v>0.5</v>
      </c>
      <c r="G155" s="10">
        <v>5.46</v>
      </c>
      <c r="H155" t="inlineStr">
        <is>
          <t xml:space="preserve">07 4TH LEVEL</t>
        </is>
      </c>
    </row>
    <row r="156">
      <c r="A156" s="11">
        <v>150</v>
      </c>
      <c r="B156" t="inlineStr">
        <is>
          <t xml:space="preserve">250 X 1700</t>
        </is>
      </c>
      <c r="C156" s="11">
        <v>1700</v>
      </c>
      <c r="D156" s="11">
        <v>250</v>
      </c>
      <c r="E156" s="11">
        <v>2950</v>
      </c>
      <c r="F156" s="10">
        <v>1.25</v>
      </c>
      <c r="G156" s="10">
        <v>11.51</v>
      </c>
      <c r="H156" t="inlineStr">
        <is>
          <t xml:space="preserve">07 4TH LEVEL</t>
        </is>
      </c>
    </row>
    <row r="157">
      <c r="A157" s="11">
        <v>151</v>
      </c>
      <c r="B157" t="inlineStr">
        <is>
          <t xml:space="preserve">400 X 600</t>
        </is>
      </c>
      <c r="C157" s="11">
        <v>600</v>
      </c>
      <c r="D157" s="11">
        <v>400</v>
      </c>
      <c r="E157" s="11">
        <v>2950</v>
      </c>
      <c r="F157" s="10">
        <v>0.71</v>
      </c>
      <c r="G157" s="10">
        <v>5.9</v>
      </c>
      <c r="H157" t="inlineStr">
        <is>
          <t xml:space="preserve">07 4TH LEVEL</t>
        </is>
      </c>
    </row>
    <row r="158">
      <c r="A158" s="11">
        <v>152</v>
      </c>
      <c r="B158" t="inlineStr">
        <is>
          <t xml:space="preserve">300 X 1330</t>
        </is>
      </c>
      <c r="C158" s="11">
        <v>1330</v>
      </c>
      <c r="D158" s="11">
        <v>300</v>
      </c>
      <c r="E158" s="11">
        <v>2950</v>
      </c>
      <c r="F158" s="10">
        <v>1.18</v>
      </c>
      <c r="G158" s="10">
        <v>9.62</v>
      </c>
      <c r="H158" t="inlineStr">
        <is>
          <t xml:space="preserve">07 4TH LEVEL</t>
        </is>
      </c>
    </row>
    <row r="159">
      <c r="A159" s="11">
        <v>153</v>
      </c>
      <c r="B159" t="inlineStr">
        <is>
          <t xml:space="preserve">300 X 1000</t>
        </is>
      </c>
      <c r="C159" s="11">
        <v>1000</v>
      </c>
      <c r="D159" s="11">
        <v>300</v>
      </c>
      <c r="E159" s="11">
        <v>2950</v>
      </c>
      <c r="F159" s="10">
        <v>0.89</v>
      </c>
      <c r="G159" s="10">
        <v>7.67</v>
      </c>
      <c r="H159" t="inlineStr">
        <is>
          <t xml:space="preserve">07 4TH LEVEL</t>
        </is>
      </c>
    </row>
    <row r="160">
      <c r="A160" s="11">
        <v>154</v>
      </c>
      <c r="B160" t="inlineStr">
        <is>
          <t xml:space="preserve">300 X 900</t>
        </is>
      </c>
      <c r="C160" s="11">
        <v>900</v>
      </c>
      <c r="D160" s="11">
        <v>300</v>
      </c>
      <c r="E160" s="11">
        <v>2950</v>
      </c>
      <c r="F160" s="10">
        <v>0.8</v>
      </c>
      <c r="G160" s="10">
        <v>7.08</v>
      </c>
      <c r="H160" t="inlineStr">
        <is>
          <t xml:space="preserve">07 4TH LEVEL</t>
        </is>
      </c>
    </row>
    <row r="161">
      <c r="A161" s="11">
        <v>155</v>
      </c>
      <c r="B161" t="inlineStr">
        <is>
          <t xml:space="preserve">300 X 900</t>
        </is>
      </c>
      <c r="C161" s="11">
        <v>900</v>
      </c>
      <c r="D161" s="11">
        <v>300</v>
      </c>
      <c r="E161" s="11">
        <v>2950</v>
      </c>
      <c r="F161" s="10">
        <v>0.8</v>
      </c>
      <c r="G161" s="10">
        <v>7.08</v>
      </c>
      <c r="H161" t="inlineStr">
        <is>
          <t xml:space="preserve">07 4TH LEVEL</t>
        </is>
      </c>
    </row>
    <row r="162">
      <c r="A162" s="11">
        <v>156</v>
      </c>
      <c r="B162" t="inlineStr">
        <is>
          <t xml:space="preserve">250 X 2050</t>
        </is>
      </c>
      <c r="C162" s="11">
        <v>2050</v>
      </c>
      <c r="D162" s="11">
        <v>250</v>
      </c>
      <c r="E162" s="11">
        <v>2950</v>
      </c>
      <c r="F162" s="10">
        <v>1.51</v>
      </c>
      <c r="G162" s="10">
        <v>13.57</v>
      </c>
      <c r="H162" t="inlineStr">
        <is>
          <t xml:space="preserve">07 4TH LEVEL</t>
        </is>
      </c>
    </row>
    <row r="163">
      <c r="A163" s="11">
        <v>157</v>
      </c>
      <c r="B163" t="inlineStr">
        <is>
          <t xml:space="preserve">200 X 2100</t>
        </is>
      </c>
      <c r="C163" s="11">
        <v>2100</v>
      </c>
      <c r="D163" s="11">
        <v>200</v>
      </c>
      <c r="E163" s="11">
        <v>2950</v>
      </c>
      <c r="F163" s="10">
        <v>1.24</v>
      </c>
      <c r="G163" s="10">
        <v>13.57</v>
      </c>
      <c r="H163" t="inlineStr">
        <is>
          <t xml:space="preserve">07 4TH LEVEL</t>
        </is>
      </c>
    </row>
    <row r="164">
      <c r="A164" s="11">
        <v>158</v>
      </c>
      <c r="B164" t="inlineStr">
        <is>
          <t xml:space="preserve">200 X 4450</t>
        </is>
      </c>
      <c r="C164" s="11">
        <v>4450</v>
      </c>
      <c r="D164" s="11">
        <v>200</v>
      </c>
      <c r="E164" s="11">
        <v>2950</v>
      </c>
      <c r="F164" s="10">
        <v>2.63</v>
      </c>
      <c r="G164" s="10">
        <v>27.44</v>
      </c>
      <c r="H164" t="inlineStr">
        <is>
          <t xml:space="preserve">07 4TH LEVEL</t>
        </is>
      </c>
    </row>
    <row r="165">
      <c r="A165" s="11">
        <v>159</v>
      </c>
      <c r="B165" t="inlineStr">
        <is>
          <t xml:space="preserve">300 X 915</t>
        </is>
      </c>
      <c r="C165" s="11">
        <v>915</v>
      </c>
      <c r="D165" s="11">
        <v>300</v>
      </c>
      <c r="E165" s="11">
        <v>2950</v>
      </c>
      <c r="F165" s="10">
        <v>0.81</v>
      </c>
      <c r="G165" s="10">
        <v>7.17</v>
      </c>
      <c r="H165" t="inlineStr">
        <is>
          <t xml:space="preserve">07 4TH LEVEL</t>
        </is>
      </c>
    </row>
    <row r="166">
      <c r="A166" s="11">
        <v>160</v>
      </c>
      <c r="B166" t="inlineStr">
        <is>
          <t xml:space="preserve">300 X 1000</t>
        </is>
      </c>
      <c r="C166" s="11">
        <v>1000</v>
      </c>
      <c r="D166" s="11">
        <v>300</v>
      </c>
      <c r="E166" s="11">
        <v>2950</v>
      </c>
      <c r="F166" s="10">
        <v>0.89</v>
      </c>
      <c r="G166" s="10">
        <v>7.67</v>
      </c>
      <c r="H166" t="inlineStr">
        <is>
          <t xml:space="preserve">10 7TH LEVEL</t>
        </is>
      </c>
    </row>
    <row r="167">
      <c r="A167" s="11">
        <v>161</v>
      </c>
      <c r="B167" t="inlineStr">
        <is>
          <t xml:space="preserve">300 X 900</t>
        </is>
      </c>
      <c r="C167" s="11">
        <v>900</v>
      </c>
      <c r="D167" s="11">
        <v>300</v>
      </c>
      <c r="E167" s="11">
        <v>3350</v>
      </c>
      <c r="F167" s="10">
        <v>0.9</v>
      </c>
      <c r="G167" s="10">
        <v>8.04</v>
      </c>
      <c r="H167" t="inlineStr">
        <is>
          <t xml:space="preserve">11 8TH LEVEL</t>
        </is>
      </c>
    </row>
    <row r="168">
      <c r="A168" s="11">
        <v>162</v>
      </c>
      <c r="B168" t="inlineStr">
        <is>
          <t xml:space="preserve">300 X 800</t>
        </is>
      </c>
      <c r="C168" s="11">
        <v>800</v>
      </c>
      <c r="D168" s="11">
        <v>300</v>
      </c>
      <c r="E168" s="11">
        <v>3350</v>
      </c>
      <c r="F168" s="10">
        <v>0.8</v>
      </c>
      <c r="G168" s="10">
        <v>7.37</v>
      </c>
      <c r="H168" t="inlineStr">
        <is>
          <t xml:space="preserve">11 8TH LEVEL</t>
        </is>
      </c>
    </row>
    <row r="169">
      <c r="A169" s="11">
        <v>163</v>
      </c>
      <c r="B169" t="inlineStr">
        <is>
          <t xml:space="preserve">300 X 800</t>
        </is>
      </c>
      <c r="C169" s="11">
        <v>800</v>
      </c>
      <c r="D169" s="11">
        <v>300</v>
      </c>
      <c r="E169" s="11">
        <v>3350</v>
      </c>
      <c r="F169" s="10">
        <v>0.8</v>
      </c>
      <c r="G169" s="10">
        <v>7.37</v>
      </c>
      <c r="H169" t="inlineStr">
        <is>
          <t xml:space="preserve">11 8TH LEVEL</t>
        </is>
      </c>
    </row>
    <row r="170">
      <c r="A170" s="11">
        <v>164</v>
      </c>
      <c r="B170" t="inlineStr">
        <is>
          <t xml:space="preserve">300 X 850</t>
        </is>
      </c>
      <c r="C170" s="11">
        <v>850</v>
      </c>
      <c r="D170" s="11">
        <v>300</v>
      </c>
      <c r="E170" s="11">
        <v>3350</v>
      </c>
      <c r="F170" s="10">
        <v>0.85</v>
      </c>
      <c r="G170" s="10">
        <v>7.7</v>
      </c>
      <c r="H170" t="inlineStr">
        <is>
          <t xml:space="preserve">11 8TH LEVEL</t>
        </is>
      </c>
    </row>
    <row r="171">
      <c r="A171" s="11">
        <v>165</v>
      </c>
      <c r="B171" t="inlineStr">
        <is>
          <t xml:space="preserve">250 X 1950</t>
        </is>
      </c>
      <c r="C171" s="11">
        <v>1950</v>
      </c>
      <c r="D171" s="11">
        <v>250</v>
      </c>
      <c r="E171" s="11">
        <v>3350</v>
      </c>
      <c r="F171" s="10">
        <v>1.63</v>
      </c>
      <c r="G171" s="10">
        <v>14.74</v>
      </c>
      <c r="H171" t="inlineStr">
        <is>
          <t xml:space="preserve">11 8TH LEVEL</t>
        </is>
      </c>
    </row>
    <row r="172">
      <c r="A172" s="11">
        <v>166</v>
      </c>
      <c r="B172" t="inlineStr">
        <is>
          <t xml:space="preserve">200 X 300</t>
        </is>
      </c>
      <c r="C172" s="11">
        <v>300</v>
      </c>
      <c r="D172" s="11">
        <v>200</v>
      </c>
      <c r="E172" s="11">
        <v>3350</v>
      </c>
      <c r="F172" s="10">
        <v>0.2</v>
      </c>
      <c r="G172" s="10">
        <v>3.35</v>
      </c>
      <c r="H172" t="inlineStr">
        <is>
          <t xml:space="preserve">11 8TH LEVEL</t>
        </is>
      </c>
    </row>
    <row r="173">
      <c r="A173" s="11">
        <v>167</v>
      </c>
      <c r="B173" t="inlineStr">
        <is>
          <t xml:space="preserve">250 X 1950</t>
        </is>
      </c>
      <c r="C173" s="11">
        <v>1950</v>
      </c>
      <c r="D173" s="11">
        <v>250</v>
      </c>
      <c r="E173" s="11">
        <v>3350</v>
      </c>
      <c r="F173" s="10">
        <v>1.63</v>
      </c>
      <c r="G173" s="10">
        <v>14.74</v>
      </c>
      <c r="H173" t="inlineStr">
        <is>
          <t xml:space="preserve">11 8TH LEVEL</t>
        </is>
      </c>
    </row>
    <row r="174">
      <c r="A174" s="11">
        <v>168</v>
      </c>
      <c r="B174" t="inlineStr">
        <is>
          <t xml:space="preserve">250 X 675</t>
        </is>
      </c>
      <c r="C174" s="11">
        <v>675</v>
      </c>
      <c r="D174" s="11">
        <v>250</v>
      </c>
      <c r="E174" s="11">
        <v>3350</v>
      </c>
      <c r="F174" s="10">
        <v>0.57</v>
      </c>
      <c r="G174" s="10">
        <v>6.2</v>
      </c>
      <c r="H174" t="inlineStr">
        <is>
          <t xml:space="preserve">11 8TH LEVEL</t>
        </is>
      </c>
    </row>
    <row r="175">
      <c r="A175" s="11">
        <v>169</v>
      </c>
      <c r="B175" t="inlineStr">
        <is>
          <t xml:space="preserve">250 X 1700</t>
        </is>
      </c>
      <c r="C175" s="11">
        <v>1700</v>
      </c>
      <c r="D175" s="11">
        <v>250</v>
      </c>
      <c r="E175" s="11">
        <v>3350</v>
      </c>
      <c r="F175" s="10">
        <v>1.42</v>
      </c>
      <c r="G175" s="10">
        <v>13.07</v>
      </c>
      <c r="H175" t="inlineStr">
        <is>
          <t xml:space="preserve">11 8TH LEVEL</t>
        </is>
      </c>
    </row>
    <row r="176">
      <c r="A176" s="11">
        <v>170</v>
      </c>
      <c r="B176" t="inlineStr">
        <is>
          <t xml:space="preserve">400 X 600</t>
        </is>
      </c>
      <c r="C176" s="11">
        <v>600</v>
      </c>
      <c r="D176" s="11">
        <v>400</v>
      </c>
      <c r="E176" s="11">
        <v>3350</v>
      </c>
      <c r="F176" s="10">
        <v>0.8</v>
      </c>
      <c r="G176" s="10">
        <v>6.7</v>
      </c>
      <c r="H176" t="inlineStr">
        <is>
          <t xml:space="preserve">11 8TH LEVEL</t>
        </is>
      </c>
    </row>
    <row r="177">
      <c r="A177" s="11">
        <v>171</v>
      </c>
      <c r="B177" t="inlineStr">
        <is>
          <t xml:space="preserve">300 X 1330</t>
        </is>
      </c>
      <c r="C177" s="11">
        <v>1330</v>
      </c>
      <c r="D177" s="11">
        <v>300</v>
      </c>
      <c r="E177" s="11">
        <v>3350</v>
      </c>
      <c r="F177" s="10">
        <v>1.34</v>
      </c>
      <c r="G177" s="10">
        <v>10.92</v>
      </c>
      <c r="H177" t="inlineStr">
        <is>
          <t xml:space="preserve">11 8TH LEVEL</t>
        </is>
      </c>
    </row>
    <row r="178">
      <c r="A178" s="11">
        <v>172</v>
      </c>
      <c r="B178" t="inlineStr">
        <is>
          <t xml:space="preserve">300 X 900</t>
        </is>
      </c>
      <c r="C178" s="11">
        <v>900</v>
      </c>
      <c r="D178" s="11">
        <v>300</v>
      </c>
      <c r="E178" s="11">
        <v>3350</v>
      </c>
      <c r="F178" s="10">
        <v>0.9</v>
      </c>
      <c r="G178" s="10">
        <v>8.04</v>
      </c>
      <c r="H178" t="inlineStr">
        <is>
          <t xml:space="preserve">11 8TH LEVEL</t>
        </is>
      </c>
    </row>
    <row r="179">
      <c r="A179" s="11">
        <v>173</v>
      </c>
      <c r="B179" t="inlineStr">
        <is>
          <t xml:space="preserve">300 X 900</t>
        </is>
      </c>
      <c r="C179" s="11">
        <v>900</v>
      </c>
      <c r="D179" s="11">
        <v>300</v>
      </c>
      <c r="E179" s="11">
        <v>3350</v>
      </c>
      <c r="F179" s="10">
        <v>0.9</v>
      </c>
      <c r="G179" s="10">
        <v>8.04</v>
      </c>
      <c r="H179" t="inlineStr">
        <is>
          <t xml:space="preserve">11 8TH LEVEL</t>
        </is>
      </c>
    </row>
    <row r="180">
      <c r="A180" s="11">
        <v>174</v>
      </c>
      <c r="B180" t="inlineStr">
        <is>
          <t xml:space="preserve">250 X 2050</t>
        </is>
      </c>
      <c r="C180" s="11">
        <v>2050</v>
      </c>
      <c r="D180" s="11">
        <v>250</v>
      </c>
      <c r="E180" s="11">
        <v>3350</v>
      </c>
      <c r="F180" s="10">
        <v>1.72</v>
      </c>
      <c r="G180" s="10">
        <v>15.41</v>
      </c>
      <c r="H180" t="inlineStr">
        <is>
          <t xml:space="preserve">11 8TH LEVEL</t>
        </is>
      </c>
    </row>
    <row r="181">
      <c r="A181" s="11">
        <v>175</v>
      </c>
      <c r="B181" t="inlineStr">
        <is>
          <t xml:space="preserve">200 X 2100</t>
        </is>
      </c>
      <c r="C181" s="11">
        <v>2100</v>
      </c>
      <c r="D181" s="11">
        <v>200</v>
      </c>
      <c r="E181" s="11">
        <v>3350</v>
      </c>
      <c r="F181" s="10">
        <v>1.41</v>
      </c>
      <c r="G181" s="10">
        <v>15.41</v>
      </c>
      <c r="H181" t="inlineStr">
        <is>
          <t xml:space="preserve">11 8TH LEVEL</t>
        </is>
      </c>
    </row>
    <row r="182">
      <c r="A182" s="11">
        <v>176</v>
      </c>
      <c r="B182" t="inlineStr">
        <is>
          <t xml:space="preserve">200 X 4450</t>
        </is>
      </c>
      <c r="C182" s="11">
        <v>4450</v>
      </c>
      <c r="D182" s="11">
        <v>200</v>
      </c>
      <c r="E182" s="11">
        <v>3350</v>
      </c>
      <c r="F182" s="10">
        <v>2.98</v>
      </c>
      <c r="G182" s="10">
        <v>31.16</v>
      </c>
      <c r="H182" t="inlineStr">
        <is>
          <t xml:space="preserve">11 8TH LEVEL</t>
        </is>
      </c>
    </row>
    <row r="183">
      <c r="A183" s="11">
        <v>177</v>
      </c>
      <c r="B183" t="inlineStr">
        <is>
          <t xml:space="preserve">300 X 915</t>
        </is>
      </c>
      <c r="C183" s="11">
        <v>915</v>
      </c>
      <c r="D183" s="11">
        <v>300</v>
      </c>
      <c r="E183" s="11">
        <v>3350</v>
      </c>
      <c r="F183" s="10">
        <v>0.92</v>
      </c>
      <c r="G183" s="10">
        <v>8.14</v>
      </c>
      <c r="H183" t="inlineStr">
        <is>
          <t xml:space="preserve">11 8TH LEVEL</t>
        </is>
      </c>
    </row>
    <row r="184">
      <c r="A184" s="11">
        <v>178</v>
      </c>
      <c r="B184" t="inlineStr">
        <is>
          <t xml:space="preserve">250 X 1950</t>
        </is>
      </c>
      <c r="C184" s="11">
        <v>1950</v>
      </c>
      <c r="D184" s="11">
        <v>250</v>
      </c>
      <c r="E184" s="11">
        <v>4000</v>
      </c>
      <c r="F184" s="10">
        <v>1.95</v>
      </c>
      <c r="G184" s="10">
        <v>17.6</v>
      </c>
      <c r="H184" t="inlineStr">
        <is>
          <t xml:space="preserve">12 TERRACE LEVEL</t>
        </is>
      </c>
    </row>
    <row r="185">
      <c r="A185" s="11">
        <v>179</v>
      </c>
      <c r="B185" t="inlineStr">
        <is>
          <t xml:space="preserve">200 X 300</t>
        </is>
      </c>
      <c r="C185" s="11">
        <v>300</v>
      </c>
      <c r="D185" s="11">
        <v>200</v>
      </c>
      <c r="E185" s="11">
        <v>4000</v>
      </c>
      <c r="F185" s="10">
        <v>0.24</v>
      </c>
      <c r="G185" s="10">
        <v>4.0</v>
      </c>
      <c r="H185" t="inlineStr">
        <is>
          <t xml:space="preserve">12 TERRACE LEVEL</t>
        </is>
      </c>
    </row>
    <row r="186">
      <c r="A186" s="11">
        <v>180</v>
      </c>
      <c r="B186" t="inlineStr">
        <is>
          <t xml:space="preserve">250 X 1950</t>
        </is>
      </c>
      <c r="C186" s="11">
        <v>1950</v>
      </c>
      <c r="D186" s="11">
        <v>250</v>
      </c>
      <c r="E186" s="11">
        <v>4000</v>
      </c>
      <c r="F186" s="10">
        <v>1.95</v>
      </c>
      <c r="G186" s="10">
        <v>17.6</v>
      </c>
      <c r="H186" t="inlineStr">
        <is>
          <t xml:space="preserve">12 TERRACE LEVEL</t>
        </is>
      </c>
    </row>
    <row r="187">
      <c r="A187" s="11">
        <v>181</v>
      </c>
      <c r="B187" t="inlineStr">
        <is>
          <t xml:space="preserve">250 X 675</t>
        </is>
      </c>
      <c r="C187" s="11">
        <v>675</v>
      </c>
      <c r="D187" s="11">
        <v>250</v>
      </c>
      <c r="E187" s="11">
        <v>4000</v>
      </c>
      <c r="F187" s="10">
        <v>0.68</v>
      </c>
      <c r="G187" s="10">
        <v>7.4</v>
      </c>
      <c r="H187" t="inlineStr">
        <is>
          <t xml:space="preserve">12 TERRACE LEVEL</t>
        </is>
      </c>
    </row>
    <row r="188">
      <c r="A188" s="11">
        <v>182</v>
      </c>
      <c r="B188" t="inlineStr">
        <is>
          <t xml:space="preserve">250 X 2050</t>
        </is>
      </c>
      <c r="C188" s="11">
        <v>2050</v>
      </c>
      <c r="D188" s="11">
        <v>250</v>
      </c>
      <c r="E188" s="11">
        <v>4000</v>
      </c>
      <c r="F188" s="10">
        <v>2.05</v>
      </c>
      <c r="G188" s="10">
        <v>18.4</v>
      </c>
      <c r="H188" t="inlineStr">
        <is>
          <t xml:space="preserve">12 TERRACE LEVEL</t>
        </is>
      </c>
    </row>
    <row r="189">
      <c r="A189" s="11">
        <v>183</v>
      </c>
      <c r="B189" t="inlineStr">
        <is>
          <t xml:space="preserve">200 X 2100</t>
        </is>
      </c>
      <c r="C189" s="11">
        <v>2100</v>
      </c>
      <c r="D189" s="11">
        <v>200</v>
      </c>
      <c r="E189" s="11">
        <v>4000</v>
      </c>
      <c r="F189" s="10">
        <v>1.68</v>
      </c>
      <c r="G189" s="10">
        <v>18.4</v>
      </c>
      <c r="H189" t="inlineStr">
        <is>
          <t xml:space="preserve">12 TERRACE LEVEL</t>
        </is>
      </c>
    </row>
    <row r="190">
      <c r="A190" s="11">
        <v>184</v>
      </c>
      <c r="B190" t="inlineStr">
        <is>
          <t xml:space="preserve">200 X 4450</t>
        </is>
      </c>
      <c r="C190" s="11">
        <v>4450</v>
      </c>
      <c r="D190" s="11">
        <v>200</v>
      </c>
      <c r="E190" s="11">
        <v>4000</v>
      </c>
      <c r="F190" s="10">
        <v>3.56</v>
      </c>
      <c r="G190" s="10">
        <v>37.2</v>
      </c>
      <c r="H190" t="inlineStr">
        <is>
          <t xml:space="preserve">12 TERRACE LEVEL</t>
        </is>
      </c>
    </row>
    <row r="191">
      <c r="A191" s="11">
        <v>185</v>
      </c>
      <c r="B191" t="inlineStr">
        <is>
          <t xml:space="preserve">400 X 600</t>
        </is>
      </c>
      <c r="C191" s="11">
        <v>600</v>
      </c>
      <c r="D191" s="11">
        <v>400</v>
      </c>
      <c r="E191" s="11">
        <v>5550</v>
      </c>
      <c r="F191" s="10">
        <v>1.32</v>
      </c>
      <c r="G191" s="10">
        <v>11.1</v>
      </c>
      <c r="H191" t="inlineStr">
        <is>
          <t xml:space="preserve">03 PLINTH LEVEL</t>
        </is>
      </c>
    </row>
    <row r="192">
      <c r="A192" s="11">
        <v>186</v>
      </c>
      <c r="B192" t="inlineStr">
        <is>
          <t xml:space="preserve">400 X 600</t>
        </is>
      </c>
      <c r="C192" s="11">
        <v>600</v>
      </c>
      <c r="D192" s="11">
        <v>400</v>
      </c>
      <c r="E192" s="11">
        <v>2950</v>
      </c>
      <c r="F192" s="10">
        <v>0.71</v>
      </c>
      <c r="G192" s="10">
        <v>5.9</v>
      </c>
      <c r="H192" t="inlineStr">
        <is>
          <t xml:space="preserve">05 2ND LEVEL</t>
        </is>
      </c>
    </row>
    <row r="193">
      <c r="A193" s="11">
        <v>187</v>
      </c>
      <c r="B193" t="inlineStr">
        <is>
          <t xml:space="preserve">400 X 600</t>
        </is>
      </c>
      <c r="C193" s="11">
        <v>600</v>
      </c>
      <c r="D193" s="11">
        <v>400</v>
      </c>
      <c r="E193" s="11">
        <v>2950</v>
      </c>
      <c r="F193" s="10">
        <v>0.71</v>
      </c>
      <c r="G193" s="10">
        <v>5.9</v>
      </c>
      <c r="H193" t="inlineStr">
        <is>
          <t xml:space="preserve">08 5TH LEVEL</t>
        </is>
      </c>
    </row>
    <row r="194">
      <c r="A194" s="11">
        <v>188</v>
      </c>
      <c r="B194" t="inlineStr">
        <is>
          <t xml:space="preserve">400 X 600</t>
        </is>
      </c>
      <c r="C194" s="11">
        <v>600</v>
      </c>
      <c r="D194" s="11">
        <v>400</v>
      </c>
      <c r="E194" s="11">
        <v>2950</v>
      </c>
      <c r="F194" s="10">
        <v>0.71</v>
      </c>
      <c r="G194" s="10">
        <v>5.9</v>
      </c>
      <c r="H194" t="inlineStr">
        <is>
          <t xml:space="preserve">10 7TH LEVEL</t>
        </is>
      </c>
    </row>
    <row r="195">
      <c r="A195" s="11">
        <v>189</v>
      </c>
      <c r="B195" t="inlineStr">
        <is>
          <t xml:space="preserve">400 X 600</t>
        </is>
      </c>
      <c r="C195" s="11">
        <v>600</v>
      </c>
      <c r="D195" s="11">
        <v>400</v>
      </c>
      <c r="E195" s="11">
        <v>3350</v>
      </c>
      <c r="F195" s="10">
        <v>0.8</v>
      </c>
      <c r="G195" s="10">
        <v>6.7</v>
      </c>
      <c r="H195" t="inlineStr">
        <is>
          <t xml:space="preserve">11 8TH LEVEL</t>
        </is>
      </c>
    </row>
    <row r="196">
      <c r="A196" s="11">
        <v>190</v>
      </c>
      <c r="B196" t="inlineStr">
        <is>
          <t xml:space="preserve">400 X 600</t>
        </is>
      </c>
      <c r="C196" s="11">
        <v>600</v>
      </c>
      <c r="D196" s="11">
        <v>400</v>
      </c>
      <c r="E196" s="11">
        <v>2950</v>
      </c>
      <c r="F196" s="10">
        <v>0.71</v>
      </c>
      <c r="G196" s="10">
        <v>5.9</v>
      </c>
      <c r="H196" t="inlineStr">
        <is>
          <t xml:space="preserve">04 1ST LEVEL</t>
        </is>
      </c>
    </row>
    <row r="197">
      <c r="A197" s="11">
        <v>191</v>
      </c>
      <c r="B197" t="inlineStr">
        <is>
          <t xml:space="preserve">400 X 600</t>
        </is>
      </c>
      <c r="C197" s="11">
        <v>600</v>
      </c>
      <c r="D197" s="11">
        <v>400</v>
      </c>
      <c r="E197" s="11">
        <v>2950</v>
      </c>
      <c r="F197" s="10">
        <v>0.71</v>
      </c>
      <c r="G197" s="10">
        <v>5.9</v>
      </c>
      <c r="H197" t="inlineStr">
        <is>
          <t xml:space="preserve">06 3RD LEVEL</t>
        </is>
      </c>
    </row>
    <row r="198">
      <c r="A198" s="11">
        <v>192</v>
      </c>
      <c r="B198" t="inlineStr">
        <is>
          <t xml:space="preserve">400 X 600</t>
        </is>
      </c>
      <c r="C198" s="11">
        <v>600</v>
      </c>
      <c r="D198" s="11">
        <v>400</v>
      </c>
      <c r="E198" s="11">
        <v>2950</v>
      </c>
      <c r="F198" s="10">
        <v>0.71</v>
      </c>
      <c r="G198" s="10">
        <v>5.9</v>
      </c>
      <c r="H198" t="inlineStr">
        <is>
          <t xml:space="preserve">07 4TH LEVEL</t>
        </is>
      </c>
    </row>
    <row r="199">
      <c r="A199" s="11">
        <v>193</v>
      </c>
      <c r="B199" t="inlineStr">
        <is>
          <t xml:space="preserve">400 X 600</t>
        </is>
      </c>
      <c r="C199" s="11">
        <v>600</v>
      </c>
      <c r="D199" s="11">
        <v>400</v>
      </c>
      <c r="E199" s="11">
        <v>2950</v>
      </c>
      <c r="F199" s="10">
        <v>0.71</v>
      </c>
      <c r="G199" s="10">
        <v>5.9</v>
      </c>
      <c r="H199" t="inlineStr">
        <is>
          <t xml:space="preserve">09 6TH LEVEL</t>
        </is>
      </c>
    </row>
    <row r="200">
      <c r="A200" t="inlineStr" s="13">
        <is>
          <t xml:space="preserve">TOTAL</t>
        </is>
      </c>
      <c r="B200" t="inlineStr" s="13">
        <is>
          <t xml:space="preserve"/>
        </is>
      </c>
      <c r="C200" t="inlineStr" s="13">
        <is>
          <t xml:space="preserve"/>
        </is>
      </c>
      <c r="D200" t="inlineStr" s="13">
        <is>
          <t xml:space="preserve"/>
        </is>
      </c>
      <c r="E200" t="inlineStr" s="13">
        <is>
          <t xml:space="preserve"/>
        </is>
      </c>
      <c r="F200" s="13">
        <f>SUM(F7:F199)</f>
      </c>
      <c r="G200" s="13">
        <f>SUM(G7:G199)</f>
      </c>
      <c r="H200" t="inlineStr" s="13">
        <is>
          <t xml:space="preserve"/>
        </is>
      </c>
    </row>
  </sheetData>
  <mergeCells count="11">
    <mergeCell ref="A5:A5"/>
    <mergeCell ref="B5:B5"/>
    <mergeCell ref="H5:H5"/>
    <mergeCell ref="A1:H1"/>
    <mergeCell ref="A2:H2"/>
    <mergeCell ref="A3:H3"/>
    <mergeCell ref="A5:A6"/>
    <mergeCell ref="B5:B6"/>
    <mergeCell ref="C5:E5"/>
    <mergeCell ref="F5:G5"/>
    <mergeCell ref="H5:H6"/>
  </mergeCells>
</worksheet>
</file>

<file path=xl/worksheets/sheet4.xml><?xml version="1.0" encoding="utf-8"?>
<worksheet xmlns="http://schemas.openxmlformats.org/spreadsheetml/2006/main">
  <dimension ref="A1:H332"/>
  <sheetViews>
    <sheetView workbookViewId="0" showGridLines="0">
      <pane ySplit="6" topLeftCell="A7" activePane="bottomLeft" state="frozen"/>
    </sheetView>
  </sheetViews>
  <sheetFormatPr defaultRowHeight="15"/>
  <cols>
    <col min="1" max="1" width="6" customWidth="1"/>
    <col min="2" max="2" width="30" customWidth="1"/>
    <col min="3" max="3" width="8" customWidth="1"/>
    <col min="4" max="4" width="8" customWidth="1"/>
    <col min="5" max="5" width="8" customWidth="1"/>
    <col min="6" max="6" width="12" customWidth="1"/>
    <col min="7" max="7" width="14" customWidth="1"/>
    <col min="8" max="8" width="14" customWidth="1"/>
  </cols>
  <sheetData>
    <row r="1">
      <c r="A1" t="inlineStr" s="5">
        <is>
          <t xml:space="preserve">R25-UMA NIWAS BUILDING-ST- FULL MODEL- 18-08-2026</t>
        </is>
      </c>
    </row>
    <row r="2">
      <c r="A2" t="inlineStr" s="6">
        <is>
          <t xml:space="preserve">RCC - CONCRETE FINISHING BOQ</t>
        </is>
      </c>
    </row>
    <row r="3">
      <c r="A3" t="inlineStr" s="7">
        <is>
          <t xml:space="preserve">SLAB DETAILS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/>
        </is>
      </c>
      <c r="E4" t="inlineStr">
        <is>
          <t xml:space="preserve"/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</row>
    <row r="5">
      <c r="A5" t="inlineStr" s="8">
        <is>
          <t xml:space="preserve">SNO</t>
        </is>
      </c>
      <c r="B5" t="inlineStr" s="8">
        <is>
          <t xml:space="preserve">DESCRIPTION</t>
        </is>
      </c>
      <c r="C5" t="inlineStr" s="8">
        <is>
          <t xml:space="preserve">SIZE (MM)</t>
        </is>
      </c>
      <c r="D5" t="inlineStr" s="8">
        <is>
          <t xml:space="preserve"/>
        </is>
      </c>
      <c r="E5" t="inlineStr" s="8">
        <is>
          <t xml:space="preserve"/>
        </is>
      </c>
      <c r="F5" t="inlineStr" s="8">
        <is>
          <t xml:space="preserve">QTY</t>
        </is>
      </c>
      <c r="G5" t="inlineStr" s="8">
        <is>
          <t xml:space="preserve"/>
        </is>
      </c>
      <c r="H5" t="inlineStr" s="8">
        <is>
          <t xml:space="preserve">LEVEL</t>
        </is>
      </c>
    </row>
    <row r="6">
      <c r="A6" t="inlineStr" s="9">
        <is>
          <t xml:space="preserve"/>
        </is>
      </c>
      <c r="B6" t="inlineStr" s="9">
        <is>
          <t xml:space="preserve"/>
        </is>
      </c>
      <c r="C6" t="inlineStr" s="9">
        <is>
          <t xml:space="preserve">L</t>
        </is>
      </c>
      <c r="D6" t="inlineStr" s="9">
        <is>
          <t xml:space="preserve">B</t>
        </is>
      </c>
      <c r="E6" t="inlineStr" s="9">
        <is>
          <t xml:space="preserve">D</t>
        </is>
      </c>
      <c r="F6" t="inlineStr" s="9">
        <is>
          <t xml:space="preserve">VOLUME (m3)</t>
        </is>
      </c>
      <c r="G6" t="inlineStr" s="9">
        <is>
          <t xml:space="preserve">SHUTTERING (SQM)</t>
        </is>
      </c>
      <c r="H6" t="inlineStr" s="9">
        <is>
          <t xml:space="preserve"/>
        </is>
      </c>
    </row>
    <row r="7">
      <c r="A7" s="11">
        <v>1</v>
      </c>
      <c r="B7" t="inlineStr">
        <is>
          <t xml:space="preserve">1500 X 2000</t>
        </is>
      </c>
      <c r="C7" s="11">
        <v>2000</v>
      </c>
      <c r="D7" s="11">
        <v>1500</v>
      </c>
      <c r="E7" s="11">
        <v>600</v>
      </c>
      <c r="F7" s="10">
        <v>1.8</v>
      </c>
      <c r="G7" s="10">
        <v>3.0</v>
      </c>
      <c r="H7" t="inlineStr">
        <is>
          <t xml:space="preserve">01 FOUNDATION LEVEL</t>
        </is>
      </c>
    </row>
    <row r="8">
      <c r="A8" s="11">
        <v>2</v>
      </c>
      <c r="B8" t="inlineStr">
        <is>
          <t xml:space="preserve">1700 X 2200</t>
        </is>
      </c>
      <c r="C8" s="11">
        <v>2200</v>
      </c>
      <c r="D8" s="11">
        <v>1700</v>
      </c>
      <c r="E8" s="11">
        <v>100</v>
      </c>
      <c r="F8" s="10">
        <v>0.37</v>
      </c>
      <c r="G8" s="10">
        <v>3.74</v>
      </c>
      <c r="H8" t="inlineStr">
        <is>
          <t xml:space="preserve">01 FOUNDATION LEVEL</t>
        </is>
      </c>
    </row>
    <row r="9">
      <c r="A9" s="11">
        <v>3</v>
      </c>
      <c r="B9" t="inlineStr">
        <is>
          <t xml:space="preserve">1500 X 2000</t>
        </is>
      </c>
      <c r="C9" s="11">
        <v>2000</v>
      </c>
      <c r="D9" s="11">
        <v>1500</v>
      </c>
      <c r="E9" s="11">
        <v>600</v>
      </c>
      <c r="F9" s="10">
        <v>1.8</v>
      </c>
      <c r="G9" s="10">
        <v>3.0</v>
      </c>
      <c r="H9" t="inlineStr">
        <is>
          <t xml:space="preserve">01 FOUNDATION LEVEL</t>
        </is>
      </c>
    </row>
    <row r="10">
      <c r="A10" s="11">
        <v>4</v>
      </c>
      <c r="B10" t="inlineStr">
        <is>
          <t xml:space="preserve">1700 X 2200</t>
        </is>
      </c>
      <c r="C10" s="11">
        <v>2200</v>
      </c>
      <c r="D10" s="11">
        <v>1700</v>
      </c>
      <c r="E10" s="11">
        <v>100</v>
      </c>
      <c r="F10" s="10">
        <v>0.37</v>
      </c>
      <c r="G10" s="10">
        <v>3.74</v>
      </c>
      <c r="H10" t="inlineStr">
        <is>
          <t xml:space="preserve">01 FOUNDATION LEVEL</t>
        </is>
      </c>
    </row>
    <row r="11">
      <c r="A11" s="11">
        <v>5</v>
      </c>
      <c r="B11" t="inlineStr">
        <is>
          <t xml:space="preserve">1800 X 2200</t>
        </is>
      </c>
      <c r="C11" s="11">
        <v>2200</v>
      </c>
      <c r="D11" s="11">
        <v>1800</v>
      </c>
      <c r="E11" s="11">
        <v>700</v>
      </c>
      <c r="F11" s="10">
        <v>2.77</v>
      </c>
      <c r="G11" s="10">
        <v>3.96</v>
      </c>
      <c r="H11" t="inlineStr">
        <is>
          <t xml:space="preserve">01 FOUNDATION LEVEL</t>
        </is>
      </c>
    </row>
    <row r="12">
      <c r="A12" s="11">
        <v>6</v>
      </c>
      <c r="B12" t="inlineStr">
        <is>
          <t xml:space="preserve">2000 X 2400</t>
        </is>
      </c>
      <c r="C12" s="11">
        <v>2400</v>
      </c>
      <c r="D12" s="11">
        <v>2000</v>
      </c>
      <c r="E12" s="11">
        <v>100</v>
      </c>
      <c r="F12" s="10">
        <v>0.48</v>
      </c>
      <c r="G12" s="10">
        <v>4.8</v>
      </c>
      <c r="H12" t="inlineStr">
        <is>
          <t xml:space="preserve">01 FOUNDATION LEVEL</t>
        </is>
      </c>
    </row>
    <row r="13">
      <c r="A13" s="11">
        <v>7</v>
      </c>
      <c r="B13" t="inlineStr">
        <is>
          <t xml:space="preserve">1800 X 2200</t>
        </is>
      </c>
      <c r="C13" s="11">
        <v>2200</v>
      </c>
      <c r="D13" s="11">
        <v>1800</v>
      </c>
      <c r="E13" s="11">
        <v>700</v>
      </c>
      <c r="F13" s="10">
        <v>2.77</v>
      </c>
      <c r="G13" s="10">
        <v>3.96</v>
      </c>
      <c r="H13" t="inlineStr">
        <is>
          <t xml:space="preserve">01 FOUNDATION LEVEL</t>
        </is>
      </c>
    </row>
    <row r="14">
      <c r="A14" s="11">
        <v>8</v>
      </c>
      <c r="B14" t="inlineStr">
        <is>
          <t xml:space="preserve">2000 X 2400</t>
        </is>
      </c>
      <c r="C14" s="11">
        <v>2400</v>
      </c>
      <c r="D14" s="11">
        <v>2000</v>
      </c>
      <c r="E14" s="11">
        <v>100</v>
      </c>
      <c r="F14" s="10">
        <v>0.48</v>
      </c>
      <c r="G14" s="10">
        <v>4.8</v>
      </c>
      <c r="H14" t="inlineStr">
        <is>
          <t xml:space="preserve">01 FOUNDATION LEVEL</t>
        </is>
      </c>
    </row>
    <row r="15">
      <c r="A15" s="11">
        <v>9</v>
      </c>
      <c r="B15" t="inlineStr">
        <is>
          <t xml:space="preserve">1300 X 2700</t>
        </is>
      </c>
      <c r="C15" s="11">
        <v>2700</v>
      </c>
      <c r="D15" s="11">
        <v>1300</v>
      </c>
      <c r="E15" s="11">
        <v>700</v>
      </c>
      <c r="F15" s="10">
        <v>2.46</v>
      </c>
      <c r="G15" s="10">
        <v>3.51</v>
      </c>
      <c r="H15" t="inlineStr">
        <is>
          <t xml:space="preserve">01 FOUNDATION LEVEL</t>
        </is>
      </c>
    </row>
    <row r="16">
      <c r="A16" s="11">
        <v>10</v>
      </c>
      <c r="B16" t="inlineStr">
        <is>
          <t xml:space="preserve">1500 X 2900</t>
        </is>
      </c>
      <c r="C16" s="11">
        <v>2900</v>
      </c>
      <c r="D16" s="11">
        <v>1500</v>
      </c>
      <c r="E16" s="11">
        <v>100</v>
      </c>
      <c r="F16" s="10">
        <v>0.44</v>
      </c>
      <c r="G16" s="10">
        <v>4.35</v>
      </c>
      <c r="H16" t="inlineStr">
        <is>
          <t xml:space="preserve">01 FOUNDATION LEVEL</t>
        </is>
      </c>
    </row>
    <row r="17">
      <c r="A17" s="11">
        <v>11</v>
      </c>
      <c r="B17" t="inlineStr">
        <is>
          <t xml:space="preserve">1300 X 1800</t>
        </is>
      </c>
      <c r="C17" s="11">
        <v>1800</v>
      </c>
      <c r="D17" s="11">
        <v>1300</v>
      </c>
      <c r="E17" s="11">
        <v>500</v>
      </c>
      <c r="F17" s="10">
        <v>1.17</v>
      </c>
      <c r="G17" s="10">
        <v>2.34</v>
      </c>
      <c r="H17" t="inlineStr">
        <is>
          <t xml:space="preserve">01 FOUNDATION LEVEL</t>
        </is>
      </c>
    </row>
    <row r="18">
      <c r="A18" s="11">
        <v>12</v>
      </c>
      <c r="B18" t="inlineStr">
        <is>
          <t xml:space="preserve">1500 X 2000</t>
        </is>
      </c>
      <c r="C18" s="11">
        <v>2000</v>
      </c>
      <c r="D18" s="11">
        <v>1500</v>
      </c>
      <c r="E18" s="11">
        <v>100</v>
      </c>
      <c r="F18" s="10">
        <v>0.3</v>
      </c>
      <c r="G18" s="10">
        <v>3.0</v>
      </c>
      <c r="H18" t="inlineStr">
        <is>
          <t xml:space="preserve">01 FOUNDATION LEVEL</t>
        </is>
      </c>
    </row>
    <row r="19">
      <c r="A19" s="11">
        <v>13</v>
      </c>
      <c r="B19" t="inlineStr">
        <is>
          <t xml:space="preserve">7550 X 8750</t>
        </is>
      </c>
      <c r="C19" s="11">
        <v>8750</v>
      </c>
      <c r="D19" s="11">
        <v>7550</v>
      </c>
      <c r="E19" s="11">
        <v>750</v>
      </c>
      <c r="F19" s="10">
        <v>49.55</v>
      </c>
      <c r="G19" s="10">
        <v>66.06</v>
      </c>
      <c r="H19" t="inlineStr">
        <is>
          <t xml:space="preserve">01 FOUNDATION LEVEL</t>
        </is>
      </c>
    </row>
    <row r="20">
      <c r="A20" s="11">
        <v>14</v>
      </c>
      <c r="B20" t="inlineStr">
        <is>
          <t xml:space="preserve">7750 X 8950</t>
        </is>
      </c>
      <c r="C20" s="11">
        <v>8950</v>
      </c>
      <c r="D20" s="11">
        <v>7750</v>
      </c>
      <c r="E20" s="11">
        <v>100</v>
      </c>
      <c r="F20" s="10">
        <v>6.94</v>
      </c>
      <c r="G20" s="10">
        <v>69.36</v>
      </c>
      <c r="H20" t="inlineStr">
        <is>
          <t xml:space="preserve">01 FOUNDATION LEVEL</t>
        </is>
      </c>
    </row>
    <row r="21">
      <c r="A21" s="11">
        <v>15</v>
      </c>
      <c r="B21" t="inlineStr">
        <is>
          <t xml:space="preserve">4000 X 8300</t>
        </is>
      </c>
      <c r="C21" s="11">
        <v>8300</v>
      </c>
      <c r="D21" s="11">
        <v>4000</v>
      </c>
      <c r="E21" s="11">
        <v>750</v>
      </c>
      <c r="F21" s="10">
        <v>21.71</v>
      </c>
      <c r="G21" s="10">
        <v>28.94</v>
      </c>
      <c r="H21" t="inlineStr">
        <is>
          <t xml:space="preserve">01 FOUNDATION LEVEL</t>
        </is>
      </c>
    </row>
    <row r="22">
      <c r="A22" s="11">
        <v>16</v>
      </c>
      <c r="B22" t="inlineStr">
        <is>
          <t xml:space="preserve">4200 X 8500</t>
        </is>
      </c>
      <c r="C22" s="11">
        <v>8500</v>
      </c>
      <c r="D22" s="11">
        <v>4200</v>
      </c>
      <c r="E22" s="11">
        <v>100</v>
      </c>
      <c r="F22" s="10">
        <v>3.14</v>
      </c>
      <c r="G22" s="10">
        <v>31.44</v>
      </c>
      <c r="H22" t="inlineStr">
        <is>
          <t xml:space="preserve">01 FOUNDATION LEVEL</t>
        </is>
      </c>
    </row>
    <row r="23">
      <c r="A23" s="11">
        <v>17</v>
      </c>
      <c r="B23" t="inlineStr">
        <is>
          <t xml:space="preserve">6000 X 8000</t>
        </is>
      </c>
      <c r="C23" s="11">
        <v>8000</v>
      </c>
      <c r="D23" s="11">
        <v>6000</v>
      </c>
      <c r="E23" s="11">
        <v>300</v>
      </c>
      <c r="F23" s="10">
        <v>12.75</v>
      </c>
      <c r="G23" s="10">
        <v>42.5</v>
      </c>
      <c r="H23" t="inlineStr">
        <is>
          <t xml:space="preserve">01 FOUNDATION LEVEL</t>
        </is>
      </c>
    </row>
    <row r="24">
      <c r="A24" s="11">
        <v>18</v>
      </c>
      <c r="B24" t="inlineStr">
        <is>
          <t xml:space="preserve">6800 X 8800</t>
        </is>
      </c>
      <c r="C24" s="11">
        <v>8800</v>
      </c>
      <c r="D24" s="11">
        <v>6800</v>
      </c>
      <c r="E24" s="11">
        <v>100</v>
      </c>
      <c r="F24" s="10">
        <v>4.98</v>
      </c>
      <c r="G24" s="10">
        <v>49.78</v>
      </c>
      <c r="H24" t="inlineStr">
        <is>
          <t xml:space="preserve">01 FOUNDATION LEVEL</t>
        </is>
      </c>
    </row>
    <row r="25">
      <c r="A25" s="11">
        <v>19</v>
      </c>
      <c r="B25" t="inlineStr">
        <is>
          <t xml:space="preserve">1500 X 2000</t>
        </is>
      </c>
      <c r="C25" s="11">
        <v>2000</v>
      </c>
      <c r="D25" s="11">
        <v>1500</v>
      </c>
      <c r="E25" s="11">
        <v>600</v>
      </c>
      <c r="F25" s="10">
        <v>1.8</v>
      </c>
      <c r="G25" s="10">
        <v>3.0</v>
      </c>
      <c r="H25" t="inlineStr">
        <is>
          <t xml:space="preserve">01 FOUNDATION LEVEL</t>
        </is>
      </c>
    </row>
    <row r="26">
      <c r="A26" s="11">
        <v>20</v>
      </c>
      <c r="B26" t="inlineStr">
        <is>
          <t xml:space="preserve">1700 X 2200</t>
        </is>
      </c>
      <c r="C26" s="11">
        <v>2200</v>
      </c>
      <c r="D26" s="11">
        <v>1700</v>
      </c>
      <c r="E26" s="11">
        <v>100</v>
      </c>
      <c r="F26" s="10">
        <v>0.37</v>
      </c>
      <c r="G26" s="10">
        <v>3.74</v>
      </c>
      <c r="H26" t="inlineStr">
        <is>
          <t xml:space="preserve">01 FOUNDATION LEVEL</t>
        </is>
      </c>
    </row>
    <row r="27">
      <c r="A27" s="11">
        <v>21</v>
      </c>
      <c r="B27" t="inlineStr">
        <is>
          <t xml:space="preserve">1300 X 2100</t>
        </is>
      </c>
      <c r="C27" s="11">
        <v>2100</v>
      </c>
      <c r="D27" s="11">
        <v>1300</v>
      </c>
      <c r="E27" s="11">
        <v>650</v>
      </c>
      <c r="F27" s="10">
        <v>1.77</v>
      </c>
      <c r="G27" s="10">
        <v>2.73</v>
      </c>
      <c r="H27" t="inlineStr">
        <is>
          <t xml:space="preserve">01 FOUNDATION LEVEL</t>
        </is>
      </c>
    </row>
    <row r="28">
      <c r="A28" s="11">
        <v>22</v>
      </c>
      <c r="B28" t="inlineStr">
        <is>
          <t xml:space="preserve">1500 X 2300</t>
        </is>
      </c>
      <c r="C28" s="11">
        <v>2300</v>
      </c>
      <c r="D28" s="11">
        <v>1500</v>
      </c>
      <c r="E28" s="11">
        <v>100</v>
      </c>
      <c r="F28" s="10">
        <v>0.35</v>
      </c>
      <c r="G28" s="10">
        <v>3.45</v>
      </c>
      <c r="H28" t="inlineStr">
        <is>
          <t xml:space="preserve">01 FOUNDATION LEVEL</t>
        </is>
      </c>
    </row>
    <row r="29">
      <c r="A29" s="11">
        <v>23</v>
      </c>
      <c r="B29" t="inlineStr">
        <is>
          <t xml:space="preserve">6000 X 8100</t>
        </is>
      </c>
      <c r="C29" s="11">
        <v>8100</v>
      </c>
      <c r="D29" s="11">
        <v>6000</v>
      </c>
      <c r="E29" s="11">
        <v>300</v>
      </c>
      <c r="F29" s="10">
        <v>11.48</v>
      </c>
      <c r="G29" s="10">
        <v>38.28</v>
      </c>
      <c r="H29" t="inlineStr">
        <is>
          <t xml:space="preserve">01 FOUNDATION LEVEL</t>
        </is>
      </c>
    </row>
    <row r="30">
      <c r="A30" s="11">
        <v>24</v>
      </c>
      <c r="B30" t="inlineStr">
        <is>
          <t xml:space="preserve">6800 X 8900</t>
        </is>
      </c>
      <c r="C30" s="11">
        <v>8900</v>
      </c>
      <c r="D30" s="11">
        <v>6800</v>
      </c>
      <c r="E30" s="11">
        <v>100</v>
      </c>
      <c r="F30" s="10">
        <v>4.59</v>
      </c>
      <c r="G30" s="10">
        <v>45.92</v>
      </c>
      <c r="H30" t="inlineStr">
        <is>
          <t xml:space="preserve">01 FOUNDATION LEVEL</t>
        </is>
      </c>
    </row>
    <row r="31">
      <c r="A31" s="11">
        <v>25</v>
      </c>
      <c r="B31" t="inlineStr">
        <is>
          <t xml:space="preserve">3850 X 3950</t>
        </is>
      </c>
      <c r="C31" s="11">
        <v>3950</v>
      </c>
      <c r="D31" s="11">
        <v>3850</v>
      </c>
      <c r="E31" s="11">
        <v>150</v>
      </c>
      <c r="F31" s="10">
        <v>2.28</v>
      </c>
      <c r="G31" s="10">
        <v>15.21</v>
      </c>
      <c r="H31" t="inlineStr">
        <is>
          <t xml:space="preserve">03 PLINTH LEVEL</t>
        </is>
      </c>
    </row>
    <row r="32">
      <c r="A32" s="11">
        <v>26</v>
      </c>
      <c r="B32" t="inlineStr">
        <is>
          <t xml:space="preserve">1400 X 4550</t>
        </is>
      </c>
      <c r="C32" s="11">
        <v>4550</v>
      </c>
      <c r="D32" s="11">
        <v>1400</v>
      </c>
      <c r="E32" s="11">
        <v>150</v>
      </c>
      <c r="F32" s="10">
        <v>0.89</v>
      </c>
      <c r="G32" s="10">
        <v>5.95</v>
      </c>
      <c r="H32" t="inlineStr">
        <is>
          <t xml:space="preserve">03 PLINTH LEVEL</t>
        </is>
      </c>
    </row>
    <row r="33">
      <c r="A33" s="11">
        <v>27</v>
      </c>
      <c r="B33" t="inlineStr">
        <is>
          <t xml:space="preserve">2350 X 7300</t>
        </is>
      </c>
      <c r="C33" s="11">
        <v>7300</v>
      </c>
      <c r="D33" s="11">
        <v>2350</v>
      </c>
      <c r="E33" s="11">
        <v>150</v>
      </c>
      <c r="F33" s="10">
        <v>2.57</v>
      </c>
      <c r="G33" s="10">
        <v>17.14</v>
      </c>
      <c r="H33" t="inlineStr">
        <is>
          <t xml:space="preserve">03 PLINTH LEVEL</t>
        </is>
      </c>
    </row>
    <row r="34">
      <c r="A34" s="11">
        <v>28</v>
      </c>
      <c r="B34" t="inlineStr">
        <is>
          <t xml:space="preserve">1100 X 1400</t>
        </is>
      </c>
      <c r="C34" s="11">
        <v>1400</v>
      </c>
      <c r="D34" s="11">
        <v>1100</v>
      </c>
      <c r="E34" s="11">
        <v>150</v>
      </c>
      <c r="F34" s="10">
        <v>0.23</v>
      </c>
      <c r="G34" s="10">
        <v>1.54</v>
      </c>
      <c r="H34" t="inlineStr">
        <is>
          <t xml:space="preserve">03 PLINTH LEVEL</t>
        </is>
      </c>
    </row>
    <row r="35">
      <c r="A35" s="11">
        <v>29</v>
      </c>
      <c r="B35" t="inlineStr">
        <is>
          <t xml:space="preserve">1800 X 2750</t>
        </is>
      </c>
      <c r="C35" s="11">
        <v>2750</v>
      </c>
      <c r="D35" s="11">
        <v>1800</v>
      </c>
      <c r="E35" s="11">
        <v>150</v>
      </c>
      <c r="F35" s="10">
        <v>0.74</v>
      </c>
      <c r="G35" s="10">
        <v>4.95</v>
      </c>
      <c r="H35" t="inlineStr">
        <is>
          <t xml:space="preserve">03 PLINTH LEVEL</t>
        </is>
      </c>
    </row>
    <row r="36">
      <c r="A36" s="11">
        <v>30</v>
      </c>
      <c r="B36" t="inlineStr">
        <is>
          <t xml:space="preserve">1300 X 3750</t>
        </is>
      </c>
      <c r="C36" s="11">
        <v>3750</v>
      </c>
      <c r="D36" s="11">
        <v>1300</v>
      </c>
      <c r="E36" s="11">
        <v>150</v>
      </c>
      <c r="F36" s="10">
        <v>0.73</v>
      </c>
      <c r="G36" s="10">
        <v>4.88</v>
      </c>
      <c r="H36" t="inlineStr">
        <is>
          <t xml:space="preserve">03 PLINTH LEVEL</t>
        </is>
      </c>
    </row>
    <row r="37">
      <c r="A37" s="11">
        <v>31</v>
      </c>
      <c r="B37" t="inlineStr">
        <is>
          <t xml:space="preserve">2950 X 3000</t>
        </is>
      </c>
      <c r="C37" s="11">
        <v>3000</v>
      </c>
      <c r="D37" s="11">
        <v>2950</v>
      </c>
      <c r="E37" s="11">
        <v>125</v>
      </c>
      <c r="F37" s="10">
        <v>1.08</v>
      </c>
      <c r="G37" s="10">
        <v>8.63</v>
      </c>
      <c r="H37" t="inlineStr">
        <is>
          <t xml:space="preserve">04 1ST LEVEL</t>
        </is>
      </c>
    </row>
    <row r="38">
      <c r="A38" s="11">
        <v>32</v>
      </c>
      <c r="B38" t="inlineStr">
        <is>
          <t xml:space="preserve">3000 X 3400</t>
        </is>
      </c>
      <c r="C38" s="11">
        <v>3400</v>
      </c>
      <c r="D38" s="11">
        <v>3000</v>
      </c>
      <c r="E38" s="11">
        <v>125</v>
      </c>
      <c r="F38" s="10">
        <v>1.23</v>
      </c>
      <c r="G38" s="10">
        <v>9.83</v>
      </c>
      <c r="H38" t="inlineStr">
        <is>
          <t xml:space="preserve">04 1ST LEVEL</t>
        </is>
      </c>
    </row>
    <row r="39">
      <c r="A39" s="11">
        <v>33</v>
      </c>
      <c r="B39" t="inlineStr">
        <is>
          <t xml:space="preserve">1150 X 1150</t>
        </is>
      </c>
      <c r="C39" s="11">
        <v>1150</v>
      </c>
      <c r="D39" s="11">
        <v>1150</v>
      </c>
      <c r="E39" s="11">
        <v>125</v>
      </c>
      <c r="F39" s="10">
        <v>0.17</v>
      </c>
      <c r="G39" s="10">
        <v>1.32</v>
      </c>
      <c r="H39" t="inlineStr">
        <is>
          <t xml:space="preserve">04 1ST LEVEL</t>
        </is>
      </c>
    </row>
    <row r="40">
      <c r="A40" s="11">
        <v>34</v>
      </c>
      <c r="B40" t="inlineStr">
        <is>
          <t xml:space="preserve">1150 X 1850</t>
        </is>
      </c>
      <c r="C40" s="11">
        <v>1850</v>
      </c>
      <c r="D40" s="11">
        <v>1150</v>
      </c>
      <c r="E40" s="11">
        <v>125</v>
      </c>
      <c r="F40" s="10">
        <v>0.27</v>
      </c>
      <c r="G40" s="10">
        <v>2.13</v>
      </c>
      <c r="H40" t="inlineStr">
        <is>
          <t xml:space="preserve">04 1ST LEVEL</t>
        </is>
      </c>
    </row>
    <row r="41">
      <c r="A41" s="11">
        <v>35</v>
      </c>
      <c r="B41" t="inlineStr">
        <is>
          <t xml:space="preserve">125 X 1150</t>
        </is>
      </c>
      <c r="C41" s="11">
        <v>1150</v>
      </c>
      <c r="D41" s="11">
        <v>125</v>
      </c>
      <c r="E41" s="11">
        <v>200</v>
      </c>
      <c r="F41" s="10">
        <v>0.03</v>
      </c>
      <c r="G41" s="10">
        <v>0.14</v>
      </c>
      <c r="H41" t="inlineStr">
        <is>
          <t xml:space="preserve">04 1ST LEVEL</t>
        </is>
      </c>
    </row>
    <row r="42">
      <c r="A42" s="11">
        <v>36</v>
      </c>
      <c r="B42" t="inlineStr">
        <is>
          <t xml:space="preserve">1150 X 1400</t>
        </is>
      </c>
      <c r="C42" s="11">
        <v>1400</v>
      </c>
      <c r="D42" s="11">
        <v>1150</v>
      </c>
      <c r="E42" s="11">
        <v>125</v>
      </c>
      <c r="F42" s="10">
        <v>0.2</v>
      </c>
      <c r="G42" s="10">
        <v>1.61</v>
      </c>
      <c r="H42" t="inlineStr">
        <is>
          <t xml:space="preserve">04 1ST LEVEL</t>
        </is>
      </c>
    </row>
    <row r="43">
      <c r="A43" s="11">
        <v>37</v>
      </c>
      <c r="B43" t="inlineStr">
        <is>
          <t xml:space="preserve">550 X 2550</t>
        </is>
      </c>
      <c r="C43" s="11">
        <v>2550</v>
      </c>
      <c r="D43" s="11">
        <v>550</v>
      </c>
      <c r="E43" s="11">
        <v>100</v>
      </c>
      <c r="F43" s="10">
        <v>0.14</v>
      </c>
      <c r="G43" s="10">
        <v>1.4</v>
      </c>
      <c r="H43" t="inlineStr">
        <is>
          <t xml:space="preserve">04 1ST LEVEL</t>
        </is>
      </c>
    </row>
    <row r="44">
      <c r="A44" s="11">
        <v>38</v>
      </c>
      <c r="B44" t="inlineStr">
        <is>
          <t xml:space="preserve">550 X 3100</t>
        </is>
      </c>
      <c r="C44" s="11">
        <v>3100</v>
      </c>
      <c r="D44" s="11">
        <v>550</v>
      </c>
      <c r="E44" s="11">
        <v>100</v>
      </c>
      <c r="F44" s="10">
        <v>0.17</v>
      </c>
      <c r="G44" s="10">
        <v>1.71</v>
      </c>
      <c r="H44" t="inlineStr">
        <is>
          <t xml:space="preserve">04 1ST LEVEL</t>
        </is>
      </c>
    </row>
    <row r="45">
      <c r="A45" s="11">
        <v>39</v>
      </c>
      <c r="B45" t="inlineStr">
        <is>
          <t xml:space="preserve">1250 X 2400</t>
        </is>
      </c>
      <c r="C45" s="11">
        <v>2400</v>
      </c>
      <c r="D45" s="11">
        <v>1250</v>
      </c>
      <c r="E45" s="11">
        <v>125</v>
      </c>
      <c r="F45" s="10">
        <v>0.38</v>
      </c>
      <c r="G45" s="10">
        <v>3.0</v>
      </c>
      <c r="H45" t="inlineStr">
        <is>
          <t xml:space="preserve">04 1ST LEVEL</t>
        </is>
      </c>
    </row>
    <row r="46">
      <c r="A46" s="11">
        <v>40</v>
      </c>
      <c r="B46" t="inlineStr">
        <is>
          <t xml:space="preserve">1250 X 2350</t>
        </is>
      </c>
      <c r="C46" s="11">
        <v>2350</v>
      </c>
      <c r="D46" s="11">
        <v>1250</v>
      </c>
      <c r="E46" s="11">
        <v>125</v>
      </c>
      <c r="F46" s="10">
        <v>0.37</v>
      </c>
      <c r="G46" s="10">
        <v>2.94</v>
      </c>
      <c r="H46" t="inlineStr">
        <is>
          <t xml:space="preserve">04 1ST LEVEL</t>
        </is>
      </c>
    </row>
    <row r="47">
      <c r="A47" s="11">
        <v>41</v>
      </c>
      <c r="B47" t="inlineStr">
        <is>
          <t xml:space="preserve">150 X 1250</t>
        </is>
      </c>
      <c r="C47" s="11">
        <v>1250</v>
      </c>
      <c r="D47" s="11">
        <v>150</v>
      </c>
      <c r="E47" s="11">
        <v>200</v>
      </c>
      <c r="F47" s="10">
        <v>0.04</v>
      </c>
      <c r="G47" s="10">
        <v>0.19</v>
      </c>
      <c r="H47" t="inlineStr">
        <is>
          <t xml:space="preserve">04 1ST LEVEL</t>
        </is>
      </c>
    </row>
    <row r="48">
      <c r="A48" s="11">
        <v>42</v>
      </c>
      <c r="B48" t="inlineStr">
        <is>
          <t xml:space="preserve">1250 X 1850</t>
        </is>
      </c>
      <c r="C48" s="11">
        <v>1850</v>
      </c>
      <c r="D48" s="11">
        <v>1250</v>
      </c>
      <c r="E48" s="11">
        <v>125</v>
      </c>
      <c r="F48" s="10">
        <v>0.29</v>
      </c>
      <c r="G48" s="10">
        <v>2.31</v>
      </c>
      <c r="H48" t="inlineStr">
        <is>
          <t xml:space="preserve">04 1ST LEVEL</t>
        </is>
      </c>
    </row>
    <row r="49">
      <c r="A49" s="11">
        <v>43</v>
      </c>
      <c r="B49" t="inlineStr">
        <is>
          <t xml:space="preserve">1250 X 2450</t>
        </is>
      </c>
      <c r="C49" s="11">
        <v>2450</v>
      </c>
      <c r="D49" s="11">
        <v>1250</v>
      </c>
      <c r="E49" s="11">
        <v>125</v>
      </c>
      <c r="F49" s="10">
        <v>0.38</v>
      </c>
      <c r="G49" s="10">
        <v>3.06</v>
      </c>
      <c r="H49" t="inlineStr">
        <is>
          <t xml:space="preserve">04 1ST LEVEL</t>
        </is>
      </c>
    </row>
    <row r="50">
      <c r="A50" s="11">
        <v>44</v>
      </c>
      <c r="B50" t="inlineStr">
        <is>
          <t xml:space="preserve">150 X 1250</t>
        </is>
      </c>
      <c r="C50" s="11">
        <v>1250</v>
      </c>
      <c r="D50" s="11">
        <v>150</v>
      </c>
      <c r="E50" s="11">
        <v>200</v>
      </c>
      <c r="F50" s="10">
        <v>0.04</v>
      </c>
      <c r="G50" s="10">
        <v>0.19</v>
      </c>
      <c r="H50" t="inlineStr">
        <is>
          <t xml:space="preserve">04 1ST LEVEL</t>
        </is>
      </c>
    </row>
    <row r="51">
      <c r="A51" s="11">
        <v>45</v>
      </c>
      <c r="B51" t="inlineStr">
        <is>
          <t xml:space="preserve">3050 X 10310</t>
        </is>
      </c>
      <c r="C51" s="11">
        <v>10310</v>
      </c>
      <c r="D51" s="11">
        <v>3050</v>
      </c>
      <c r="E51" s="11">
        <v>150</v>
      </c>
      <c r="F51" s="10">
        <v>4.69</v>
      </c>
      <c r="G51" s="10">
        <v>31.27</v>
      </c>
      <c r="H51" t="inlineStr">
        <is>
          <t xml:space="preserve">04 1ST LEVEL</t>
        </is>
      </c>
    </row>
    <row r="52">
      <c r="A52" s="11">
        <v>46</v>
      </c>
      <c r="B52" t="inlineStr">
        <is>
          <t xml:space="preserve">1850 X 3110</t>
        </is>
      </c>
      <c r="C52" s="11">
        <v>3110</v>
      </c>
      <c r="D52" s="11">
        <v>1850</v>
      </c>
      <c r="E52" s="11">
        <v>125</v>
      </c>
      <c r="F52" s="10">
        <v>0.7</v>
      </c>
      <c r="G52" s="10">
        <v>5.63</v>
      </c>
      <c r="H52" t="inlineStr">
        <is>
          <t xml:space="preserve">04 1ST LEVEL</t>
        </is>
      </c>
    </row>
    <row r="53">
      <c r="A53" s="11">
        <v>47</v>
      </c>
      <c r="B53" t="inlineStr">
        <is>
          <t xml:space="preserve">1300 X 3750</t>
        </is>
      </c>
      <c r="C53" s="11">
        <v>3750</v>
      </c>
      <c r="D53" s="11">
        <v>1300</v>
      </c>
      <c r="E53" s="11">
        <v>125</v>
      </c>
      <c r="F53" s="10">
        <v>0.61</v>
      </c>
      <c r="G53" s="10">
        <v>4.88</v>
      </c>
      <c r="H53" t="inlineStr">
        <is>
          <t xml:space="preserve">04 1ST LEVEL</t>
        </is>
      </c>
    </row>
    <row r="54">
      <c r="A54" s="11">
        <v>48</v>
      </c>
      <c r="B54" t="inlineStr">
        <is>
          <t xml:space="preserve">1150 X 1400</t>
        </is>
      </c>
      <c r="C54" s="11">
        <v>1400</v>
      </c>
      <c r="D54" s="11">
        <v>1150</v>
      </c>
      <c r="E54" s="11">
        <v>125</v>
      </c>
      <c r="F54" s="10">
        <v>0.2</v>
      </c>
      <c r="G54" s="10">
        <v>1.61</v>
      </c>
      <c r="H54" t="inlineStr">
        <is>
          <t xml:space="preserve">04 1ST LEVEL</t>
        </is>
      </c>
    </row>
    <row r="55">
      <c r="A55" s="11">
        <v>49</v>
      </c>
      <c r="B55" t="inlineStr">
        <is>
          <t xml:space="preserve">2200 X 3050</t>
        </is>
      </c>
      <c r="C55" s="11">
        <v>3050</v>
      </c>
      <c r="D55" s="11">
        <v>2200</v>
      </c>
      <c r="E55" s="11">
        <v>125</v>
      </c>
      <c r="F55" s="10">
        <v>0.84</v>
      </c>
      <c r="G55" s="10">
        <v>6.71</v>
      </c>
      <c r="H55" t="inlineStr">
        <is>
          <t xml:space="preserve">04 1ST LEVEL</t>
        </is>
      </c>
    </row>
    <row r="56">
      <c r="A56" s="11">
        <v>50</v>
      </c>
      <c r="B56" t="inlineStr">
        <is>
          <t xml:space="preserve">1000 X 2400</t>
        </is>
      </c>
      <c r="C56" s="11">
        <v>2400</v>
      </c>
      <c r="D56" s="11">
        <v>1000</v>
      </c>
      <c r="E56" s="11">
        <v>125</v>
      </c>
      <c r="F56" s="10">
        <v>0.3</v>
      </c>
      <c r="G56" s="10">
        <v>2.4</v>
      </c>
      <c r="H56" t="inlineStr">
        <is>
          <t xml:space="preserve">04 1ST LEVEL</t>
        </is>
      </c>
    </row>
    <row r="57">
      <c r="A57" s="11">
        <v>51</v>
      </c>
      <c r="B57" t="inlineStr">
        <is>
          <t xml:space="preserve">850 X 3050</t>
        </is>
      </c>
      <c r="C57" s="11">
        <v>3050</v>
      </c>
      <c r="D57" s="11">
        <v>850</v>
      </c>
      <c r="E57" s="11">
        <v>125</v>
      </c>
      <c r="F57" s="10">
        <v>0.32</v>
      </c>
      <c r="G57" s="10">
        <v>2.59</v>
      </c>
      <c r="H57" t="inlineStr">
        <is>
          <t xml:space="preserve">04 1ST LEVEL</t>
        </is>
      </c>
    </row>
    <row r="58">
      <c r="A58" s="11">
        <v>52</v>
      </c>
      <c r="B58" t="inlineStr">
        <is>
          <t xml:space="preserve">1200 X 2400</t>
        </is>
      </c>
      <c r="C58" s="11">
        <v>2400</v>
      </c>
      <c r="D58" s="11">
        <v>1200</v>
      </c>
      <c r="E58" s="11">
        <v>125</v>
      </c>
      <c r="F58" s="10">
        <v>0.36</v>
      </c>
      <c r="G58" s="10">
        <v>2.88</v>
      </c>
      <c r="H58" t="inlineStr">
        <is>
          <t xml:space="preserve">04 1ST LEVEL</t>
        </is>
      </c>
    </row>
    <row r="59">
      <c r="A59" s="11">
        <v>53</v>
      </c>
      <c r="B59" t="inlineStr">
        <is>
          <t xml:space="preserve">1200 X 2400</t>
        </is>
      </c>
      <c r="C59" s="11">
        <v>2400</v>
      </c>
      <c r="D59" s="11">
        <v>1200</v>
      </c>
      <c r="E59" s="11">
        <v>125</v>
      </c>
      <c r="F59" s="10">
        <v>0.36</v>
      </c>
      <c r="G59" s="10">
        <v>2.88</v>
      </c>
      <c r="H59" t="inlineStr">
        <is>
          <t xml:space="preserve">04 1ST LEVEL</t>
        </is>
      </c>
    </row>
    <row r="60">
      <c r="A60" s="11">
        <v>54</v>
      </c>
      <c r="B60" t="inlineStr">
        <is>
          <t xml:space="preserve">1250 X 2250</t>
        </is>
      </c>
      <c r="C60" s="11">
        <v>2250</v>
      </c>
      <c r="D60" s="11">
        <v>1250</v>
      </c>
      <c r="E60" s="11">
        <v>125</v>
      </c>
      <c r="F60" s="10">
        <v>0.35</v>
      </c>
      <c r="G60" s="10">
        <v>2.81</v>
      </c>
      <c r="H60" t="inlineStr">
        <is>
          <t xml:space="preserve">04 1ST LEVEL</t>
        </is>
      </c>
    </row>
    <row r="61">
      <c r="A61" s="11">
        <v>55</v>
      </c>
      <c r="B61" t="inlineStr">
        <is>
          <t xml:space="preserve">950 X 1250</t>
        </is>
      </c>
      <c r="C61" s="11">
        <v>1250</v>
      </c>
      <c r="D61" s="11">
        <v>950</v>
      </c>
      <c r="E61" s="11">
        <v>125</v>
      </c>
      <c r="F61" s="10">
        <v>0.15</v>
      </c>
      <c r="G61" s="10">
        <v>1.19</v>
      </c>
      <c r="H61" t="inlineStr">
        <is>
          <t xml:space="preserve">04 1ST LEVEL</t>
        </is>
      </c>
    </row>
    <row r="62">
      <c r="A62" s="11">
        <v>56</v>
      </c>
      <c r="B62" t="inlineStr">
        <is>
          <t xml:space="preserve">150 X 1250</t>
        </is>
      </c>
      <c r="C62" s="11">
        <v>1250</v>
      </c>
      <c r="D62" s="11">
        <v>150</v>
      </c>
      <c r="E62" s="11">
        <v>200</v>
      </c>
      <c r="F62" s="10">
        <v>0.04</v>
      </c>
      <c r="G62" s="10">
        <v>0.19</v>
      </c>
      <c r="H62" t="inlineStr">
        <is>
          <t xml:space="preserve">04 1ST LEVEL</t>
        </is>
      </c>
    </row>
    <row r="63">
      <c r="A63" s="11">
        <v>57</v>
      </c>
      <c r="B63" t="inlineStr">
        <is>
          <t xml:space="preserve">2400 X 4000</t>
        </is>
      </c>
      <c r="C63" s="11">
        <v>4000</v>
      </c>
      <c r="D63" s="11">
        <v>2400</v>
      </c>
      <c r="E63" s="11">
        <v>125</v>
      </c>
      <c r="F63" s="10">
        <v>1.2</v>
      </c>
      <c r="G63" s="10">
        <v>9.6</v>
      </c>
      <c r="H63" t="inlineStr">
        <is>
          <t xml:space="preserve">04 1ST LEVEL</t>
        </is>
      </c>
    </row>
    <row r="64">
      <c r="A64" s="11">
        <v>58</v>
      </c>
      <c r="B64" t="inlineStr">
        <is>
          <t xml:space="preserve">2500 X 5960</t>
        </is>
      </c>
      <c r="C64" s="11">
        <v>5960</v>
      </c>
      <c r="D64" s="11">
        <v>2500</v>
      </c>
      <c r="E64" s="11">
        <v>150</v>
      </c>
      <c r="F64" s="10">
        <v>2.24</v>
      </c>
      <c r="G64" s="10">
        <v>14.9</v>
      </c>
      <c r="H64" t="inlineStr">
        <is>
          <t xml:space="preserve">04 1ST LEVEL</t>
        </is>
      </c>
    </row>
    <row r="65">
      <c r="A65" s="11">
        <v>59</v>
      </c>
      <c r="B65" t="inlineStr">
        <is>
          <t xml:space="preserve">1310 X 4500</t>
        </is>
      </c>
      <c r="C65" s="11">
        <v>4500</v>
      </c>
      <c r="D65" s="11">
        <v>1310</v>
      </c>
      <c r="E65" s="11">
        <v>125</v>
      </c>
      <c r="F65" s="10">
        <v>0.74</v>
      </c>
      <c r="G65" s="10">
        <v>5.9</v>
      </c>
      <c r="H65" t="inlineStr">
        <is>
          <t xml:space="preserve">04 1ST LEVEL</t>
        </is>
      </c>
    </row>
    <row r="66">
      <c r="A66" s="11">
        <v>60</v>
      </c>
      <c r="B66" t="inlineStr">
        <is>
          <t xml:space="preserve">3490 X 5100</t>
        </is>
      </c>
      <c r="C66" s="11">
        <v>5100</v>
      </c>
      <c r="D66" s="11">
        <v>3490</v>
      </c>
      <c r="E66" s="11">
        <v>150</v>
      </c>
      <c r="F66" s="10">
        <v>1.99</v>
      </c>
      <c r="G66" s="10">
        <v>13.24</v>
      </c>
      <c r="H66" t="inlineStr">
        <is>
          <t xml:space="preserve">04 1ST LEVEL</t>
        </is>
      </c>
    </row>
    <row r="67">
      <c r="A67" s="11">
        <v>61</v>
      </c>
      <c r="B67" t="inlineStr">
        <is>
          <t xml:space="preserve">950 X 3250</t>
        </is>
      </c>
      <c r="C67" s="11">
        <v>3250</v>
      </c>
      <c r="D67" s="11">
        <v>950</v>
      </c>
      <c r="E67" s="11">
        <v>125</v>
      </c>
      <c r="F67" s="10">
        <v>0.39</v>
      </c>
      <c r="G67" s="10">
        <v>3.09</v>
      </c>
      <c r="H67" t="inlineStr">
        <is>
          <t xml:space="preserve">04 1ST LEVEL</t>
        </is>
      </c>
    </row>
    <row r="68">
      <c r="A68" s="11">
        <v>62</v>
      </c>
      <c r="B68" t="inlineStr">
        <is>
          <t xml:space="preserve">950 X 6060</t>
        </is>
      </c>
      <c r="C68" s="11">
        <v>6060</v>
      </c>
      <c r="D68" s="11">
        <v>950</v>
      </c>
      <c r="E68" s="11">
        <v>125</v>
      </c>
      <c r="F68" s="10">
        <v>0.72</v>
      </c>
      <c r="G68" s="10">
        <v>5.76</v>
      </c>
      <c r="H68" t="inlineStr">
        <is>
          <t xml:space="preserve">04 1ST LEVEL</t>
        </is>
      </c>
    </row>
    <row r="69">
      <c r="A69" s="11">
        <v>63</v>
      </c>
      <c r="B69" t="inlineStr">
        <is>
          <t xml:space="preserve">750 X 6560</t>
        </is>
      </c>
      <c r="C69" s="11">
        <v>6560</v>
      </c>
      <c r="D69" s="11">
        <v>750</v>
      </c>
      <c r="E69" s="11">
        <v>100</v>
      </c>
      <c r="F69" s="10">
        <v>0.49</v>
      </c>
      <c r="G69" s="10">
        <v>4.92</v>
      </c>
      <c r="H69" t="inlineStr">
        <is>
          <t xml:space="preserve">04 1ST LEVEL</t>
        </is>
      </c>
    </row>
    <row r="70">
      <c r="A70" s="11">
        <v>64</v>
      </c>
      <c r="B70" t="inlineStr">
        <is>
          <t xml:space="preserve">750 X 4250</t>
        </is>
      </c>
      <c r="C70" s="11">
        <v>4250</v>
      </c>
      <c r="D70" s="11">
        <v>750</v>
      </c>
      <c r="E70" s="11">
        <v>100</v>
      </c>
      <c r="F70" s="10">
        <v>0.32</v>
      </c>
      <c r="G70" s="10">
        <v>3.19</v>
      </c>
      <c r="H70" t="inlineStr">
        <is>
          <t xml:space="preserve">04 1ST LEVEL</t>
        </is>
      </c>
    </row>
    <row r="71">
      <c r="A71" s="11">
        <v>65</v>
      </c>
      <c r="B71" t="inlineStr">
        <is>
          <t xml:space="preserve">550 X 3950</t>
        </is>
      </c>
      <c r="C71" s="11">
        <v>3950</v>
      </c>
      <c r="D71" s="11">
        <v>550</v>
      </c>
      <c r="E71" s="11">
        <v>100</v>
      </c>
      <c r="F71" s="10">
        <v>0.22</v>
      </c>
      <c r="G71" s="10">
        <v>2.17</v>
      </c>
      <c r="H71" t="inlineStr">
        <is>
          <t xml:space="preserve">04 1ST LEVEL</t>
        </is>
      </c>
    </row>
    <row r="72">
      <c r="A72" s="11">
        <v>66</v>
      </c>
      <c r="B72" t="inlineStr">
        <is>
          <t xml:space="preserve">600 X 5700</t>
        </is>
      </c>
      <c r="C72" s="11">
        <v>5700</v>
      </c>
      <c r="D72" s="11">
        <v>600</v>
      </c>
      <c r="E72" s="11">
        <v>100</v>
      </c>
      <c r="F72" s="10">
        <v>0.34</v>
      </c>
      <c r="G72" s="10">
        <v>3.42</v>
      </c>
      <c r="H72" t="inlineStr">
        <is>
          <t xml:space="preserve">04 1ST LEVEL</t>
        </is>
      </c>
    </row>
    <row r="73">
      <c r="A73" s="11">
        <v>67</v>
      </c>
      <c r="B73" t="inlineStr">
        <is>
          <t xml:space="preserve">2900 X 3000</t>
        </is>
      </c>
      <c r="C73" s="11">
        <v>3000</v>
      </c>
      <c r="D73" s="11">
        <v>2900</v>
      </c>
      <c r="E73" s="11">
        <v>125</v>
      </c>
      <c r="F73" s="10">
        <v>1.06</v>
      </c>
      <c r="G73" s="10">
        <v>8.48</v>
      </c>
      <c r="H73" t="inlineStr">
        <is>
          <t xml:space="preserve">05 2ND LEVEL</t>
        </is>
      </c>
    </row>
    <row r="74">
      <c r="A74" s="11">
        <v>68</v>
      </c>
      <c r="B74" t="inlineStr">
        <is>
          <t xml:space="preserve">3000 X 3400</t>
        </is>
      </c>
      <c r="C74" s="11">
        <v>3400</v>
      </c>
      <c r="D74" s="11">
        <v>3000</v>
      </c>
      <c r="E74" s="11">
        <v>125</v>
      </c>
      <c r="F74" s="10">
        <v>1.23</v>
      </c>
      <c r="G74" s="10">
        <v>9.83</v>
      </c>
      <c r="H74" t="inlineStr">
        <is>
          <t xml:space="preserve">05 2ND LEVEL</t>
        </is>
      </c>
    </row>
    <row r="75">
      <c r="A75" s="11">
        <v>69</v>
      </c>
      <c r="B75" t="inlineStr">
        <is>
          <t xml:space="preserve">1150 X 1150</t>
        </is>
      </c>
      <c r="C75" s="11">
        <v>1150</v>
      </c>
      <c r="D75" s="11">
        <v>1150</v>
      </c>
      <c r="E75" s="11">
        <v>125</v>
      </c>
      <c r="F75" s="10">
        <v>0.17</v>
      </c>
      <c r="G75" s="10">
        <v>1.32</v>
      </c>
      <c r="H75" t="inlineStr">
        <is>
          <t xml:space="preserve">05 2ND LEVEL</t>
        </is>
      </c>
    </row>
    <row r="76">
      <c r="A76" s="11">
        <v>70</v>
      </c>
      <c r="B76" t="inlineStr">
        <is>
          <t xml:space="preserve">1150 X 1850</t>
        </is>
      </c>
      <c r="C76" s="11">
        <v>1850</v>
      </c>
      <c r="D76" s="11">
        <v>1150</v>
      </c>
      <c r="E76" s="11">
        <v>125</v>
      </c>
      <c r="F76" s="10">
        <v>0.27</v>
      </c>
      <c r="G76" s="10">
        <v>2.13</v>
      </c>
      <c r="H76" t="inlineStr">
        <is>
          <t xml:space="preserve">05 2ND LEVEL</t>
        </is>
      </c>
    </row>
    <row r="77">
      <c r="A77" s="11">
        <v>71</v>
      </c>
      <c r="B77" t="inlineStr">
        <is>
          <t xml:space="preserve">150 X 1150</t>
        </is>
      </c>
      <c r="C77" s="11">
        <v>1150</v>
      </c>
      <c r="D77" s="11">
        <v>150</v>
      </c>
      <c r="E77" s="11">
        <v>200</v>
      </c>
      <c r="F77" s="10">
        <v>0.03</v>
      </c>
      <c r="G77" s="10">
        <v>0.17</v>
      </c>
      <c r="H77" t="inlineStr">
        <is>
          <t xml:space="preserve">05 2ND LEVEL</t>
        </is>
      </c>
    </row>
    <row r="78">
      <c r="A78" s="11">
        <v>72</v>
      </c>
      <c r="B78" t="inlineStr">
        <is>
          <t xml:space="preserve">1150 X 1200</t>
        </is>
      </c>
      <c r="C78" s="11">
        <v>1200</v>
      </c>
      <c r="D78" s="11">
        <v>1150</v>
      </c>
      <c r="E78" s="11">
        <v>125</v>
      </c>
      <c r="F78" s="10">
        <v>0.17</v>
      </c>
      <c r="G78" s="10">
        <v>1.38</v>
      </c>
      <c r="H78" t="inlineStr">
        <is>
          <t xml:space="preserve">05 2ND LEVEL</t>
        </is>
      </c>
    </row>
    <row r="79">
      <c r="A79" s="11">
        <v>73</v>
      </c>
      <c r="B79" t="inlineStr">
        <is>
          <t xml:space="preserve">550 X 2550</t>
        </is>
      </c>
      <c r="C79" s="11">
        <v>2550</v>
      </c>
      <c r="D79" s="11">
        <v>550</v>
      </c>
      <c r="E79" s="11">
        <v>100</v>
      </c>
      <c r="F79" s="10">
        <v>0.14</v>
      </c>
      <c r="G79" s="10">
        <v>1.4</v>
      </c>
      <c r="H79" t="inlineStr">
        <is>
          <t xml:space="preserve">05 2ND LEVEL</t>
        </is>
      </c>
    </row>
    <row r="80">
      <c r="A80" s="11">
        <v>74</v>
      </c>
      <c r="B80" t="inlineStr">
        <is>
          <t xml:space="preserve">550 X 3100</t>
        </is>
      </c>
      <c r="C80" s="11">
        <v>3100</v>
      </c>
      <c r="D80" s="11">
        <v>550</v>
      </c>
      <c r="E80" s="11">
        <v>100</v>
      </c>
      <c r="F80" s="10">
        <v>0.17</v>
      </c>
      <c r="G80" s="10">
        <v>1.71</v>
      </c>
      <c r="H80" t="inlineStr">
        <is>
          <t xml:space="preserve">05 2ND LEVEL</t>
        </is>
      </c>
    </row>
    <row r="81">
      <c r="A81" s="11">
        <v>75</v>
      </c>
      <c r="B81" t="inlineStr">
        <is>
          <t xml:space="preserve">1250 X 2400</t>
        </is>
      </c>
      <c r="C81" s="11">
        <v>2400</v>
      </c>
      <c r="D81" s="11">
        <v>1250</v>
      </c>
      <c r="E81" s="11">
        <v>125</v>
      </c>
      <c r="F81" s="10">
        <v>0.38</v>
      </c>
      <c r="G81" s="10">
        <v>3.0</v>
      </c>
      <c r="H81" t="inlineStr">
        <is>
          <t xml:space="preserve">05 2ND LEVEL</t>
        </is>
      </c>
    </row>
    <row r="82">
      <c r="A82" s="11">
        <v>76</v>
      </c>
      <c r="B82" t="inlineStr">
        <is>
          <t xml:space="preserve">1250 X 2350</t>
        </is>
      </c>
      <c r="C82" s="11">
        <v>2350</v>
      </c>
      <c r="D82" s="11">
        <v>1250</v>
      </c>
      <c r="E82" s="11">
        <v>125</v>
      </c>
      <c r="F82" s="10">
        <v>0.37</v>
      </c>
      <c r="G82" s="10">
        <v>2.94</v>
      </c>
      <c r="H82" t="inlineStr">
        <is>
          <t xml:space="preserve">05 2ND LEVEL</t>
        </is>
      </c>
    </row>
    <row r="83">
      <c r="A83" s="11">
        <v>77</v>
      </c>
      <c r="B83" t="inlineStr">
        <is>
          <t xml:space="preserve">150 X 1250</t>
        </is>
      </c>
      <c r="C83" s="11">
        <v>1250</v>
      </c>
      <c r="D83" s="11">
        <v>150</v>
      </c>
      <c r="E83" s="11">
        <v>200</v>
      </c>
      <c r="F83" s="10">
        <v>0.04</v>
      </c>
      <c r="G83" s="10">
        <v>0.19</v>
      </c>
      <c r="H83" t="inlineStr">
        <is>
          <t xml:space="preserve">05 2ND LEVEL</t>
        </is>
      </c>
    </row>
    <row r="84">
      <c r="A84" s="11">
        <v>78</v>
      </c>
      <c r="B84" t="inlineStr">
        <is>
          <t xml:space="preserve">1250 X 1800</t>
        </is>
      </c>
      <c r="C84" s="11">
        <v>1800</v>
      </c>
      <c r="D84" s="11">
        <v>1250</v>
      </c>
      <c r="E84" s="11">
        <v>125</v>
      </c>
      <c r="F84" s="10">
        <v>0.28</v>
      </c>
      <c r="G84" s="10">
        <v>2.25</v>
      </c>
      <c r="H84" t="inlineStr">
        <is>
          <t xml:space="preserve">05 2ND LEVEL</t>
        </is>
      </c>
    </row>
    <row r="85">
      <c r="A85" s="11">
        <v>79</v>
      </c>
      <c r="B85" t="inlineStr">
        <is>
          <t xml:space="preserve">1250 X 2500</t>
        </is>
      </c>
      <c r="C85" s="11">
        <v>2500</v>
      </c>
      <c r="D85" s="11">
        <v>1250</v>
      </c>
      <c r="E85" s="11">
        <v>125</v>
      </c>
      <c r="F85" s="10">
        <v>0.39</v>
      </c>
      <c r="G85" s="10">
        <v>3.13</v>
      </c>
      <c r="H85" t="inlineStr">
        <is>
          <t xml:space="preserve">05 2ND LEVEL</t>
        </is>
      </c>
    </row>
    <row r="86">
      <c r="A86" s="11">
        <v>80</v>
      </c>
      <c r="B86" t="inlineStr">
        <is>
          <t xml:space="preserve">150 X 1250</t>
        </is>
      </c>
      <c r="C86" s="11">
        <v>1250</v>
      </c>
      <c r="D86" s="11">
        <v>150</v>
      </c>
      <c r="E86" s="11">
        <v>200</v>
      </c>
      <c r="F86" s="10">
        <v>0.04</v>
      </c>
      <c r="G86" s="10">
        <v>0.19</v>
      </c>
      <c r="H86" t="inlineStr">
        <is>
          <t xml:space="preserve">05 2ND LEVEL</t>
        </is>
      </c>
    </row>
    <row r="87">
      <c r="A87" s="11">
        <v>81</v>
      </c>
      <c r="B87" t="inlineStr">
        <is>
          <t xml:space="preserve">3050 X 10310</t>
        </is>
      </c>
      <c r="C87" s="11">
        <v>10310</v>
      </c>
      <c r="D87" s="11">
        <v>3050</v>
      </c>
      <c r="E87" s="11">
        <v>150</v>
      </c>
      <c r="F87" s="10">
        <v>4.69</v>
      </c>
      <c r="G87" s="10">
        <v>31.27</v>
      </c>
      <c r="H87" t="inlineStr">
        <is>
          <t xml:space="preserve">05 2ND LEVEL</t>
        </is>
      </c>
    </row>
    <row r="88">
      <c r="A88" s="11">
        <v>82</v>
      </c>
      <c r="B88" t="inlineStr">
        <is>
          <t xml:space="preserve">1850 X 3110</t>
        </is>
      </c>
      <c r="C88" s="11">
        <v>3110</v>
      </c>
      <c r="D88" s="11">
        <v>1850</v>
      </c>
      <c r="E88" s="11">
        <v>125</v>
      </c>
      <c r="F88" s="10">
        <v>0.7</v>
      </c>
      <c r="G88" s="10">
        <v>5.63</v>
      </c>
      <c r="H88" t="inlineStr">
        <is>
          <t xml:space="preserve">05 2ND LEVEL</t>
        </is>
      </c>
    </row>
    <row r="89">
      <c r="A89" s="11">
        <v>83</v>
      </c>
      <c r="B89" t="inlineStr">
        <is>
          <t xml:space="preserve">1300 X 3750</t>
        </is>
      </c>
      <c r="C89" s="11">
        <v>3750</v>
      </c>
      <c r="D89" s="11">
        <v>1300</v>
      </c>
      <c r="E89" s="11">
        <v>125</v>
      </c>
      <c r="F89" s="10">
        <v>0.61</v>
      </c>
      <c r="G89" s="10">
        <v>4.88</v>
      </c>
      <c r="H89" t="inlineStr">
        <is>
          <t xml:space="preserve">05 2ND LEVEL</t>
        </is>
      </c>
    </row>
    <row r="90">
      <c r="A90" s="11">
        <v>84</v>
      </c>
      <c r="B90" t="inlineStr">
        <is>
          <t xml:space="preserve">1150 X 1400</t>
        </is>
      </c>
      <c r="C90" s="11">
        <v>1400</v>
      </c>
      <c r="D90" s="11">
        <v>1150</v>
      </c>
      <c r="E90" s="11">
        <v>125</v>
      </c>
      <c r="F90" s="10">
        <v>0.2</v>
      </c>
      <c r="G90" s="10">
        <v>1.61</v>
      </c>
      <c r="H90" t="inlineStr">
        <is>
          <t xml:space="preserve">05 2ND LEVEL</t>
        </is>
      </c>
    </row>
    <row r="91">
      <c r="A91" s="11">
        <v>85</v>
      </c>
      <c r="B91" t="inlineStr">
        <is>
          <t xml:space="preserve">2350 X 3050</t>
        </is>
      </c>
      <c r="C91" s="11">
        <v>3050</v>
      </c>
      <c r="D91" s="11">
        <v>2350</v>
      </c>
      <c r="E91" s="11">
        <v>125</v>
      </c>
      <c r="F91" s="10">
        <v>0.9</v>
      </c>
      <c r="G91" s="10">
        <v>7.17</v>
      </c>
      <c r="H91" t="inlineStr">
        <is>
          <t xml:space="preserve">05 2ND LEVEL</t>
        </is>
      </c>
    </row>
    <row r="92">
      <c r="A92" s="11">
        <v>86</v>
      </c>
      <c r="B92" t="inlineStr">
        <is>
          <t xml:space="preserve">1000 X 2400</t>
        </is>
      </c>
      <c r="C92" s="11">
        <v>2400</v>
      </c>
      <c r="D92" s="11">
        <v>1000</v>
      </c>
      <c r="E92" s="11">
        <v>125</v>
      </c>
      <c r="F92" s="10">
        <v>0.3</v>
      </c>
      <c r="G92" s="10">
        <v>2.4</v>
      </c>
      <c r="H92" t="inlineStr">
        <is>
          <t xml:space="preserve">05 2ND LEVEL</t>
        </is>
      </c>
    </row>
    <row r="93">
      <c r="A93" s="11">
        <v>87</v>
      </c>
      <c r="B93" t="inlineStr">
        <is>
          <t xml:space="preserve">850 X 3050</t>
        </is>
      </c>
      <c r="C93" s="11">
        <v>3050</v>
      </c>
      <c r="D93" s="11">
        <v>850</v>
      </c>
      <c r="E93" s="11">
        <v>125</v>
      </c>
      <c r="F93" s="10">
        <v>0.32</v>
      </c>
      <c r="G93" s="10">
        <v>2.59</v>
      </c>
      <c r="H93" t="inlineStr">
        <is>
          <t xml:space="preserve">05 2ND LEVEL</t>
        </is>
      </c>
    </row>
    <row r="94">
      <c r="A94" s="11">
        <v>88</v>
      </c>
      <c r="B94" t="inlineStr">
        <is>
          <t xml:space="preserve">1200 X 2400</t>
        </is>
      </c>
      <c r="C94" s="11">
        <v>2400</v>
      </c>
      <c r="D94" s="11">
        <v>1200</v>
      </c>
      <c r="E94" s="11">
        <v>125</v>
      </c>
      <c r="F94" s="10">
        <v>0.36</v>
      </c>
      <c r="G94" s="10">
        <v>2.88</v>
      </c>
      <c r="H94" t="inlineStr">
        <is>
          <t xml:space="preserve">05 2ND LEVEL</t>
        </is>
      </c>
    </row>
    <row r="95">
      <c r="A95" s="11">
        <v>89</v>
      </c>
      <c r="B95" t="inlineStr">
        <is>
          <t xml:space="preserve">1200 X 2400</t>
        </is>
      </c>
      <c r="C95" s="11">
        <v>2400</v>
      </c>
      <c r="D95" s="11">
        <v>1200</v>
      </c>
      <c r="E95" s="11">
        <v>125</v>
      </c>
      <c r="F95" s="10">
        <v>0.36</v>
      </c>
      <c r="G95" s="10">
        <v>2.88</v>
      </c>
      <c r="H95" t="inlineStr">
        <is>
          <t xml:space="preserve">05 2ND LEVEL</t>
        </is>
      </c>
    </row>
    <row r="96">
      <c r="A96" s="11">
        <v>90</v>
      </c>
      <c r="B96" t="inlineStr">
        <is>
          <t xml:space="preserve">1250 X 2250</t>
        </is>
      </c>
      <c r="C96" s="11">
        <v>2250</v>
      </c>
      <c r="D96" s="11">
        <v>1250</v>
      </c>
      <c r="E96" s="11">
        <v>125</v>
      </c>
      <c r="F96" s="10">
        <v>0.35</v>
      </c>
      <c r="G96" s="10">
        <v>2.81</v>
      </c>
      <c r="H96" t="inlineStr">
        <is>
          <t xml:space="preserve">05 2ND LEVEL</t>
        </is>
      </c>
    </row>
    <row r="97">
      <c r="A97" s="11">
        <v>91</v>
      </c>
      <c r="B97" t="inlineStr">
        <is>
          <t xml:space="preserve">950 X 1250</t>
        </is>
      </c>
      <c r="C97" s="11">
        <v>1250</v>
      </c>
      <c r="D97" s="11">
        <v>950</v>
      </c>
      <c r="E97" s="11">
        <v>125</v>
      </c>
      <c r="F97" s="10">
        <v>0.15</v>
      </c>
      <c r="G97" s="10">
        <v>1.19</v>
      </c>
      <c r="H97" t="inlineStr">
        <is>
          <t xml:space="preserve">05 2ND LEVEL</t>
        </is>
      </c>
    </row>
    <row r="98">
      <c r="A98" s="11">
        <v>92</v>
      </c>
      <c r="B98" t="inlineStr">
        <is>
          <t xml:space="preserve">150 X 1250</t>
        </is>
      </c>
      <c r="C98" s="11">
        <v>1250</v>
      </c>
      <c r="D98" s="11">
        <v>150</v>
      </c>
      <c r="E98" s="11">
        <v>200</v>
      </c>
      <c r="F98" s="10">
        <v>0.04</v>
      </c>
      <c r="G98" s="10">
        <v>0.19</v>
      </c>
      <c r="H98" t="inlineStr">
        <is>
          <t xml:space="preserve">05 2ND LEVEL</t>
        </is>
      </c>
    </row>
    <row r="99">
      <c r="A99" s="11">
        <v>93</v>
      </c>
      <c r="B99" t="inlineStr">
        <is>
          <t xml:space="preserve">3100 X 4000</t>
        </is>
      </c>
      <c r="C99" s="11">
        <v>4000</v>
      </c>
      <c r="D99" s="11">
        <v>3100</v>
      </c>
      <c r="E99" s="11">
        <v>125</v>
      </c>
      <c r="F99" s="10">
        <v>1.54</v>
      </c>
      <c r="G99" s="10">
        <v>12.33</v>
      </c>
      <c r="H99" t="inlineStr">
        <is>
          <t xml:space="preserve">05 2ND LEVEL</t>
        </is>
      </c>
    </row>
    <row r="100">
      <c r="A100" s="11">
        <v>94</v>
      </c>
      <c r="B100" t="inlineStr">
        <is>
          <t xml:space="preserve">3550 X 5960</t>
        </is>
      </c>
      <c r="C100" s="11">
        <v>5960</v>
      </c>
      <c r="D100" s="11">
        <v>3550</v>
      </c>
      <c r="E100" s="11">
        <v>150</v>
      </c>
      <c r="F100" s="10">
        <v>3.17</v>
      </c>
      <c r="G100" s="10">
        <v>21.16</v>
      </c>
      <c r="H100" t="inlineStr">
        <is>
          <t xml:space="preserve">05 2ND LEVEL</t>
        </is>
      </c>
    </row>
    <row r="101">
      <c r="A101" s="11">
        <v>95</v>
      </c>
      <c r="B101" t="inlineStr">
        <is>
          <t xml:space="preserve">5000 X 5200</t>
        </is>
      </c>
      <c r="C101" s="11">
        <v>5200</v>
      </c>
      <c r="D101" s="11">
        <v>5000</v>
      </c>
      <c r="E101" s="11">
        <v>150</v>
      </c>
      <c r="F101" s="10">
        <v>3.18</v>
      </c>
      <c r="G101" s="10">
        <v>21.21</v>
      </c>
      <c r="H101" t="inlineStr">
        <is>
          <t xml:space="preserve">05 2ND LEVEL</t>
        </is>
      </c>
    </row>
    <row r="102">
      <c r="A102" s="11">
        <v>96</v>
      </c>
      <c r="B102" t="inlineStr">
        <is>
          <t xml:space="preserve">750 X 3250</t>
        </is>
      </c>
      <c r="C102" s="11">
        <v>3250</v>
      </c>
      <c r="D102" s="11">
        <v>750</v>
      </c>
      <c r="E102" s="11">
        <v>125</v>
      </c>
      <c r="F102" s="10">
        <v>0.3</v>
      </c>
      <c r="G102" s="10">
        <v>2.44</v>
      </c>
      <c r="H102" t="inlineStr">
        <is>
          <t xml:space="preserve">05 2ND LEVEL</t>
        </is>
      </c>
    </row>
    <row r="103">
      <c r="A103" s="11">
        <v>97</v>
      </c>
      <c r="B103" t="inlineStr">
        <is>
          <t xml:space="preserve">900 X 6560</t>
        </is>
      </c>
      <c r="C103" s="11">
        <v>6560</v>
      </c>
      <c r="D103" s="11">
        <v>900</v>
      </c>
      <c r="E103" s="11">
        <v>100</v>
      </c>
      <c r="F103" s="10">
        <v>0.59</v>
      </c>
      <c r="G103" s="10">
        <v>5.9</v>
      </c>
      <c r="H103" t="inlineStr">
        <is>
          <t xml:space="preserve">05 2ND LEVEL</t>
        </is>
      </c>
    </row>
    <row r="104">
      <c r="A104" s="11">
        <v>98</v>
      </c>
      <c r="B104" t="inlineStr">
        <is>
          <t xml:space="preserve">750 X 4250</t>
        </is>
      </c>
      <c r="C104" s="11">
        <v>4250</v>
      </c>
      <c r="D104" s="11">
        <v>750</v>
      </c>
      <c r="E104" s="11">
        <v>100</v>
      </c>
      <c r="F104" s="10">
        <v>0.32</v>
      </c>
      <c r="G104" s="10">
        <v>3.19</v>
      </c>
      <c r="H104" t="inlineStr">
        <is>
          <t xml:space="preserve">05 2ND LEVEL</t>
        </is>
      </c>
    </row>
    <row r="105">
      <c r="A105" s="11">
        <v>99</v>
      </c>
      <c r="B105" t="inlineStr">
        <is>
          <t xml:space="preserve">600 X 7480</t>
        </is>
      </c>
      <c r="C105" s="11">
        <v>7480</v>
      </c>
      <c r="D105" s="11">
        <v>600</v>
      </c>
      <c r="E105" s="11">
        <v>100</v>
      </c>
      <c r="F105" s="10">
        <v>0.45</v>
      </c>
      <c r="G105" s="10">
        <v>4.49</v>
      </c>
      <c r="H105" t="inlineStr">
        <is>
          <t xml:space="preserve">05 2ND LEVEL</t>
        </is>
      </c>
    </row>
    <row r="106">
      <c r="A106" s="11">
        <v>100</v>
      </c>
      <c r="B106" t="inlineStr">
        <is>
          <t xml:space="preserve">600 X 5700</t>
        </is>
      </c>
      <c r="C106" s="11">
        <v>5700</v>
      </c>
      <c r="D106" s="11">
        <v>600</v>
      </c>
      <c r="E106" s="11">
        <v>100</v>
      </c>
      <c r="F106" s="10">
        <v>0.34</v>
      </c>
      <c r="G106" s="10">
        <v>3.42</v>
      </c>
      <c r="H106" t="inlineStr">
        <is>
          <t xml:space="preserve">05 2ND LEVEL</t>
        </is>
      </c>
    </row>
    <row r="107">
      <c r="A107" s="11">
        <v>101</v>
      </c>
      <c r="B107" t="inlineStr">
        <is>
          <t xml:space="preserve">600 X 755</t>
        </is>
      </c>
      <c r="C107" s="11">
        <v>755</v>
      </c>
      <c r="D107" s="11">
        <v>600</v>
      </c>
      <c r="E107" s="11">
        <v>100</v>
      </c>
      <c r="F107" s="10">
        <v>0.05</v>
      </c>
      <c r="G107" s="10">
        <v>0.45</v>
      </c>
      <c r="H107" t="inlineStr">
        <is>
          <t xml:space="preserve">05 2ND LEVEL</t>
        </is>
      </c>
    </row>
    <row r="108">
      <c r="A108" s="11">
        <v>102</v>
      </c>
      <c r="B108" t="inlineStr">
        <is>
          <t xml:space="preserve">1200 X 1850</t>
        </is>
      </c>
      <c r="C108" s="11">
        <v>1850</v>
      </c>
      <c r="D108" s="11">
        <v>1200</v>
      </c>
      <c r="E108" s="11">
        <v>125</v>
      </c>
      <c r="F108" s="10">
        <v>0.28</v>
      </c>
      <c r="G108" s="10">
        <v>2.22</v>
      </c>
      <c r="H108" t="inlineStr">
        <is>
          <t xml:space="preserve">05 2ND LEVEL</t>
        </is>
      </c>
    </row>
    <row r="109">
      <c r="A109" s="11">
        <v>103</v>
      </c>
      <c r="B109" t="inlineStr">
        <is>
          <t xml:space="preserve">150 X 1200</t>
        </is>
      </c>
      <c r="C109" s="11">
        <v>1200</v>
      </c>
      <c r="D109" s="11">
        <v>150</v>
      </c>
      <c r="E109" s="11">
        <v>200</v>
      </c>
      <c r="F109" s="10">
        <v>0.04</v>
      </c>
      <c r="G109" s="10">
        <v>0.18</v>
      </c>
      <c r="H109" t="inlineStr">
        <is>
          <t xml:space="preserve">05 2ND LEVEL</t>
        </is>
      </c>
    </row>
    <row r="110">
      <c r="A110" s="11">
        <v>104</v>
      </c>
      <c r="B110" t="inlineStr">
        <is>
          <t xml:space="preserve">2900 X 3000</t>
        </is>
      </c>
      <c r="C110" s="11">
        <v>3000</v>
      </c>
      <c r="D110" s="11">
        <v>2900</v>
      </c>
      <c r="E110" s="11">
        <v>125</v>
      </c>
      <c r="F110" s="10">
        <v>1.06</v>
      </c>
      <c r="G110" s="10">
        <v>8.48</v>
      </c>
      <c r="H110" t="inlineStr">
        <is>
          <t xml:space="preserve">06 3RD LEVEL</t>
        </is>
      </c>
    </row>
    <row r="111">
      <c r="A111" s="11">
        <v>105</v>
      </c>
      <c r="B111" t="inlineStr">
        <is>
          <t xml:space="preserve">3000 X 3400</t>
        </is>
      </c>
      <c r="C111" s="11">
        <v>3400</v>
      </c>
      <c r="D111" s="11">
        <v>3000</v>
      </c>
      <c r="E111" s="11">
        <v>125</v>
      </c>
      <c r="F111" s="10">
        <v>1.23</v>
      </c>
      <c r="G111" s="10">
        <v>9.83</v>
      </c>
      <c r="H111" t="inlineStr">
        <is>
          <t xml:space="preserve">06 3RD LEVEL</t>
        </is>
      </c>
    </row>
    <row r="112">
      <c r="A112" s="11">
        <v>106</v>
      </c>
      <c r="B112" t="inlineStr">
        <is>
          <t xml:space="preserve">1150 X 1150</t>
        </is>
      </c>
      <c r="C112" s="11">
        <v>1150</v>
      </c>
      <c r="D112" s="11">
        <v>1150</v>
      </c>
      <c r="E112" s="11">
        <v>125</v>
      </c>
      <c r="F112" s="10">
        <v>0.17</v>
      </c>
      <c r="G112" s="10">
        <v>1.32</v>
      </c>
      <c r="H112" t="inlineStr">
        <is>
          <t xml:space="preserve">06 3RD LEVEL</t>
        </is>
      </c>
    </row>
    <row r="113">
      <c r="A113" s="11">
        <v>107</v>
      </c>
      <c r="B113" t="inlineStr">
        <is>
          <t xml:space="preserve">1150 X 1850</t>
        </is>
      </c>
      <c r="C113" s="11">
        <v>1850</v>
      </c>
      <c r="D113" s="11">
        <v>1150</v>
      </c>
      <c r="E113" s="11">
        <v>125</v>
      </c>
      <c r="F113" s="10">
        <v>0.27</v>
      </c>
      <c r="G113" s="10">
        <v>2.13</v>
      </c>
      <c r="H113" t="inlineStr">
        <is>
          <t xml:space="preserve">06 3RD LEVEL</t>
        </is>
      </c>
    </row>
    <row r="114">
      <c r="A114" s="11">
        <v>108</v>
      </c>
      <c r="B114" t="inlineStr">
        <is>
          <t xml:space="preserve">150 X 1150</t>
        </is>
      </c>
      <c r="C114" s="11">
        <v>1150</v>
      </c>
      <c r="D114" s="11">
        <v>150</v>
      </c>
      <c r="E114" s="11">
        <v>200</v>
      </c>
      <c r="F114" s="10">
        <v>0.03</v>
      </c>
      <c r="G114" s="10">
        <v>0.17</v>
      </c>
      <c r="H114" t="inlineStr">
        <is>
          <t xml:space="preserve">06 3RD LEVEL</t>
        </is>
      </c>
    </row>
    <row r="115">
      <c r="A115" s="11">
        <v>109</v>
      </c>
      <c r="B115" t="inlineStr">
        <is>
          <t xml:space="preserve">1150 X 1200</t>
        </is>
      </c>
      <c r="C115" s="11">
        <v>1200</v>
      </c>
      <c r="D115" s="11">
        <v>1150</v>
      </c>
      <c r="E115" s="11">
        <v>125</v>
      </c>
      <c r="F115" s="10">
        <v>0.17</v>
      </c>
      <c r="G115" s="10">
        <v>1.38</v>
      </c>
      <c r="H115" t="inlineStr">
        <is>
          <t xml:space="preserve">06 3RD LEVEL</t>
        </is>
      </c>
    </row>
    <row r="116">
      <c r="A116" s="11">
        <v>110</v>
      </c>
      <c r="B116" t="inlineStr">
        <is>
          <t xml:space="preserve">550 X 2550</t>
        </is>
      </c>
      <c r="C116" s="11">
        <v>2550</v>
      </c>
      <c r="D116" s="11">
        <v>550</v>
      </c>
      <c r="E116" s="11">
        <v>100</v>
      </c>
      <c r="F116" s="10">
        <v>0.14</v>
      </c>
      <c r="G116" s="10">
        <v>1.4</v>
      </c>
      <c r="H116" t="inlineStr">
        <is>
          <t xml:space="preserve">06 3RD LEVEL</t>
        </is>
      </c>
    </row>
    <row r="117">
      <c r="A117" s="11">
        <v>111</v>
      </c>
      <c r="B117" t="inlineStr">
        <is>
          <t xml:space="preserve">550 X 3100</t>
        </is>
      </c>
      <c r="C117" s="11">
        <v>3100</v>
      </c>
      <c r="D117" s="11">
        <v>550</v>
      </c>
      <c r="E117" s="11">
        <v>100</v>
      </c>
      <c r="F117" s="10">
        <v>0.17</v>
      </c>
      <c r="G117" s="10">
        <v>1.71</v>
      </c>
      <c r="H117" t="inlineStr">
        <is>
          <t xml:space="preserve">06 3RD LEVEL</t>
        </is>
      </c>
    </row>
    <row r="118">
      <c r="A118" s="11">
        <v>112</v>
      </c>
      <c r="B118" t="inlineStr">
        <is>
          <t xml:space="preserve">1250 X 2400</t>
        </is>
      </c>
      <c r="C118" s="11">
        <v>2400</v>
      </c>
      <c r="D118" s="11">
        <v>1250</v>
      </c>
      <c r="E118" s="11">
        <v>125</v>
      </c>
      <c r="F118" s="10">
        <v>0.38</v>
      </c>
      <c r="G118" s="10">
        <v>3.0</v>
      </c>
      <c r="H118" t="inlineStr">
        <is>
          <t xml:space="preserve">06 3RD LEVEL</t>
        </is>
      </c>
    </row>
    <row r="119">
      <c r="A119" s="11">
        <v>113</v>
      </c>
      <c r="B119" t="inlineStr">
        <is>
          <t xml:space="preserve">1250 X 2350</t>
        </is>
      </c>
      <c r="C119" s="11">
        <v>2350</v>
      </c>
      <c r="D119" s="11">
        <v>1250</v>
      </c>
      <c r="E119" s="11">
        <v>125</v>
      </c>
      <c r="F119" s="10">
        <v>0.37</v>
      </c>
      <c r="G119" s="10">
        <v>2.94</v>
      </c>
      <c r="H119" t="inlineStr">
        <is>
          <t xml:space="preserve">06 3RD LEVEL</t>
        </is>
      </c>
    </row>
    <row r="120">
      <c r="A120" s="11">
        <v>114</v>
      </c>
      <c r="B120" t="inlineStr">
        <is>
          <t xml:space="preserve">150 X 1250</t>
        </is>
      </c>
      <c r="C120" s="11">
        <v>1250</v>
      </c>
      <c r="D120" s="11">
        <v>150</v>
      </c>
      <c r="E120" s="11">
        <v>200</v>
      </c>
      <c r="F120" s="10">
        <v>0.04</v>
      </c>
      <c r="G120" s="10">
        <v>0.19</v>
      </c>
      <c r="H120" t="inlineStr">
        <is>
          <t xml:space="preserve">06 3RD LEVEL</t>
        </is>
      </c>
    </row>
    <row r="121">
      <c r="A121" s="11">
        <v>115</v>
      </c>
      <c r="B121" t="inlineStr">
        <is>
          <t xml:space="preserve">1250 X 1800</t>
        </is>
      </c>
      <c r="C121" s="11">
        <v>1800</v>
      </c>
      <c r="D121" s="11">
        <v>1250</v>
      </c>
      <c r="E121" s="11">
        <v>125</v>
      </c>
      <c r="F121" s="10">
        <v>0.28</v>
      </c>
      <c r="G121" s="10">
        <v>2.25</v>
      </c>
      <c r="H121" t="inlineStr">
        <is>
          <t xml:space="preserve">06 3RD LEVEL</t>
        </is>
      </c>
    </row>
    <row r="122">
      <c r="A122" s="11">
        <v>116</v>
      </c>
      <c r="B122" t="inlineStr">
        <is>
          <t xml:space="preserve">1250 X 2500</t>
        </is>
      </c>
      <c r="C122" s="11">
        <v>2500</v>
      </c>
      <c r="D122" s="11">
        <v>1250</v>
      </c>
      <c r="E122" s="11">
        <v>125</v>
      </c>
      <c r="F122" s="10">
        <v>0.39</v>
      </c>
      <c r="G122" s="10">
        <v>3.13</v>
      </c>
      <c r="H122" t="inlineStr">
        <is>
          <t xml:space="preserve">06 3RD LEVEL</t>
        </is>
      </c>
    </row>
    <row r="123">
      <c r="A123" s="11">
        <v>117</v>
      </c>
      <c r="B123" t="inlineStr">
        <is>
          <t xml:space="preserve">150 X 1250</t>
        </is>
      </c>
      <c r="C123" s="11">
        <v>1250</v>
      </c>
      <c r="D123" s="11">
        <v>150</v>
      </c>
      <c r="E123" s="11">
        <v>200</v>
      </c>
      <c r="F123" s="10">
        <v>0.04</v>
      </c>
      <c r="G123" s="10">
        <v>0.19</v>
      </c>
      <c r="H123" t="inlineStr">
        <is>
          <t xml:space="preserve">06 3RD LEVEL</t>
        </is>
      </c>
    </row>
    <row r="124">
      <c r="A124" s="11">
        <v>118</v>
      </c>
      <c r="B124" t="inlineStr">
        <is>
          <t xml:space="preserve">3050 X 10310</t>
        </is>
      </c>
      <c r="C124" s="11">
        <v>10310</v>
      </c>
      <c r="D124" s="11">
        <v>3050</v>
      </c>
      <c r="E124" s="11">
        <v>150</v>
      </c>
      <c r="F124" s="10">
        <v>4.69</v>
      </c>
      <c r="G124" s="10">
        <v>31.27</v>
      </c>
      <c r="H124" t="inlineStr">
        <is>
          <t xml:space="preserve">06 3RD LEVEL</t>
        </is>
      </c>
    </row>
    <row r="125">
      <c r="A125" s="11">
        <v>119</v>
      </c>
      <c r="B125" t="inlineStr">
        <is>
          <t xml:space="preserve">1850 X 3110</t>
        </is>
      </c>
      <c r="C125" s="11">
        <v>3110</v>
      </c>
      <c r="D125" s="11">
        <v>1850</v>
      </c>
      <c r="E125" s="11">
        <v>125</v>
      </c>
      <c r="F125" s="10">
        <v>0.7</v>
      </c>
      <c r="G125" s="10">
        <v>5.63</v>
      </c>
      <c r="H125" t="inlineStr">
        <is>
          <t xml:space="preserve">06 3RD LEVEL</t>
        </is>
      </c>
    </row>
    <row r="126">
      <c r="A126" s="11">
        <v>120</v>
      </c>
      <c r="B126" t="inlineStr">
        <is>
          <t xml:space="preserve">1300 X 3750</t>
        </is>
      </c>
      <c r="C126" s="11">
        <v>3750</v>
      </c>
      <c r="D126" s="11">
        <v>1300</v>
      </c>
      <c r="E126" s="11">
        <v>125</v>
      </c>
      <c r="F126" s="10">
        <v>0.61</v>
      </c>
      <c r="G126" s="10">
        <v>4.88</v>
      </c>
      <c r="H126" t="inlineStr">
        <is>
          <t xml:space="preserve">06 3RD LEVEL</t>
        </is>
      </c>
    </row>
    <row r="127">
      <c r="A127" s="11">
        <v>121</v>
      </c>
      <c r="B127" t="inlineStr">
        <is>
          <t xml:space="preserve">1150 X 1400</t>
        </is>
      </c>
      <c r="C127" s="11">
        <v>1400</v>
      </c>
      <c r="D127" s="11">
        <v>1150</v>
      </c>
      <c r="E127" s="11">
        <v>125</v>
      </c>
      <c r="F127" s="10">
        <v>0.2</v>
      </c>
      <c r="G127" s="10">
        <v>1.61</v>
      </c>
      <c r="H127" t="inlineStr">
        <is>
          <t xml:space="preserve">06 3RD LEVEL</t>
        </is>
      </c>
    </row>
    <row r="128">
      <c r="A128" s="11">
        <v>122</v>
      </c>
      <c r="B128" t="inlineStr">
        <is>
          <t xml:space="preserve">2350 X 3050</t>
        </is>
      </c>
      <c r="C128" s="11">
        <v>3050</v>
      </c>
      <c r="D128" s="11">
        <v>2350</v>
      </c>
      <c r="E128" s="11">
        <v>125</v>
      </c>
      <c r="F128" s="10">
        <v>0.9</v>
      </c>
      <c r="G128" s="10">
        <v>7.17</v>
      </c>
      <c r="H128" t="inlineStr">
        <is>
          <t xml:space="preserve">06 3RD LEVEL</t>
        </is>
      </c>
    </row>
    <row r="129">
      <c r="A129" s="11">
        <v>123</v>
      </c>
      <c r="B129" t="inlineStr">
        <is>
          <t xml:space="preserve">1000 X 2400</t>
        </is>
      </c>
      <c r="C129" s="11">
        <v>2400</v>
      </c>
      <c r="D129" s="11">
        <v>1000</v>
      </c>
      <c r="E129" s="11">
        <v>125</v>
      </c>
      <c r="F129" s="10">
        <v>0.3</v>
      </c>
      <c r="G129" s="10">
        <v>2.4</v>
      </c>
      <c r="H129" t="inlineStr">
        <is>
          <t xml:space="preserve">06 3RD LEVEL</t>
        </is>
      </c>
    </row>
    <row r="130">
      <c r="A130" s="11">
        <v>124</v>
      </c>
      <c r="B130" t="inlineStr">
        <is>
          <t xml:space="preserve">850 X 3050</t>
        </is>
      </c>
      <c r="C130" s="11">
        <v>3050</v>
      </c>
      <c r="D130" s="11">
        <v>850</v>
      </c>
      <c r="E130" s="11">
        <v>125</v>
      </c>
      <c r="F130" s="10">
        <v>0.32</v>
      </c>
      <c r="G130" s="10">
        <v>2.59</v>
      </c>
      <c r="H130" t="inlineStr">
        <is>
          <t xml:space="preserve">06 3RD LEVEL</t>
        </is>
      </c>
    </row>
    <row r="131">
      <c r="A131" s="11">
        <v>125</v>
      </c>
      <c r="B131" t="inlineStr">
        <is>
          <t xml:space="preserve">1200 X 2400</t>
        </is>
      </c>
      <c r="C131" s="11">
        <v>2400</v>
      </c>
      <c r="D131" s="11">
        <v>1200</v>
      </c>
      <c r="E131" s="11">
        <v>125</v>
      </c>
      <c r="F131" s="10">
        <v>0.36</v>
      </c>
      <c r="G131" s="10">
        <v>2.88</v>
      </c>
      <c r="H131" t="inlineStr">
        <is>
          <t xml:space="preserve">06 3RD LEVEL</t>
        </is>
      </c>
    </row>
    <row r="132">
      <c r="A132" s="11">
        <v>126</v>
      </c>
      <c r="B132" t="inlineStr">
        <is>
          <t xml:space="preserve">1200 X 2400</t>
        </is>
      </c>
      <c r="C132" s="11">
        <v>2400</v>
      </c>
      <c r="D132" s="11">
        <v>1200</v>
      </c>
      <c r="E132" s="11">
        <v>125</v>
      </c>
      <c r="F132" s="10">
        <v>0.36</v>
      </c>
      <c r="G132" s="10">
        <v>2.88</v>
      </c>
      <c r="H132" t="inlineStr">
        <is>
          <t xml:space="preserve">06 3RD LEVEL</t>
        </is>
      </c>
    </row>
    <row r="133">
      <c r="A133" s="11">
        <v>127</v>
      </c>
      <c r="B133" t="inlineStr">
        <is>
          <t xml:space="preserve">1250 X 2250</t>
        </is>
      </c>
      <c r="C133" s="11">
        <v>2250</v>
      </c>
      <c r="D133" s="11">
        <v>1250</v>
      </c>
      <c r="E133" s="11">
        <v>125</v>
      </c>
      <c r="F133" s="10">
        <v>0.35</v>
      </c>
      <c r="G133" s="10">
        <v>2.81</v>
      </c>
      <c r="H133" t="inlineStr">
        <is>
          <t xml:space="preserve">06 3RD LEVEL</t>
        </is>
      </c>
    </row>
    <row r="134">
      <c r="A134" s="11">
        <v>128</v>
      </c>
      <c r="B134" t="inlineStr">
        <is>
          <t xml:space="preserve">950 X 1250</t>
        </is>
      </c>
      <c r="C134" s="11">
        <v>1250</v>
      </c>
      <c r="D134" s="11">
        <v>950</v>
      </c>
      <c r="E134" s="11">
        <v>125</v>
      </c>
      <c r="F134" s="10">
        <v>0.15</v>
      </c>
      <c r="G134" s="10">
        <v>1.19</v>
      </c>
      <c r="H134" t="inlineStr">
        <is>
          <t xml:space="preserve">06 3RD LEVEL</t>
        </is>
      </c>
    </row>
    <row r="135">
      <c r="A135" s="11">
        <v>129</v>
      </c>
      <c r="B135" t="inlineStr">
        <is>
          <t xml:space="preserve">150 X 1250</t>
        </is>
      </c>
      <c r="C135" s="11">
        <v>1250</v>
      </c>
      <c r="D135" s="11">
        <v>150</v>
      </c>
      <c r="E135" s="11">
        <v>200</v>
      </c>
      <c r="F135" s="10">
        <v>0.04</v>
      </c>
      <c r="G135" s="10">
        <v>0.19</v>
      </c>
      <c r="H135" t="inlineStr">
        <is>
          <t xml:space="preserve">06 3RD LEVEL</t>
        </is>
      </c>
    </row>
    <row r="136">
      <c r="A136" s="11">
        <v>130</v>
      </c>
      <c r="B136" t="inlineStr">
        <is>
          <t xml:space="preserve">3100 X 4000</t>
        </is>
      </c>
      <c r="C136" s="11">
        <v>4000</v>
      </c>
      <c r="D136" s="11">
        <v>3100</v>
      </c>
      <c r="E136" s="11">
        <v>125</v>
      </c>
      <c r="F136" s="10">
        <v>1.54</v>
      </c>
      <c r="G136" s="10">
        <v>12.33</v>
      </c>
      <c r="H136" t="inlineStr">
        <is>
          <t xml:space="preserve">06 3RD LEVEL</t>
        </is>
      </c>
    </row>
    <row r="137">
      <c r="A137" s="11">
        <v>131</v>
      </c>
      <c r="B137" t="inlineStr">
        <is>
          <t xml:space="preserve">3550 X 5960</t>
        </is>
      </c>
      <c r="C137" s="11">
        <v>5960</v>
      </c>
      <c r="D137" s="11">
        <v>3550</v>
      </c>
      <c r="E137" s="11">
        <v>150</v>
      </c>
      <c r="F137" s="10">
        <v>3.17</v>
      </c>
      <c r="G137" s="10">
        <v>21.16</v>
      </c>
      <c r="H137" t="inlineStr">
        <is>
          <t xml:space="preserve">06 3RD LEVEL</t>
        </is>
      </c>
    </row>
    <row r="138">
      <c r="A138" s="11">
        <v>132</v>
      </c>
      <c r="B138" t="inlineStr">
        <is>
          <t xml:space="preserve">5000 X 5200</t>
        </is>
      </c>
      <c r="C138" s="11">
        <v>5200</v>
      </c>
      <c r="D138" s="11">
        <v>5000</v>
      </c>
      <c r="E138" s="11">
        <v>150</v>
      </c>
      <c r="F138" s="10">
        <v>3.18</v>
      </c>
      <c r="G138" s="10">
        <v>21.21</v>
      </c>
      <c r="H138" t="inlineStr">
        <is>
          <t xml:space="preserve">06 3RD LEVEL</t>
        </is>
      </c>
    </row>
    <row r="139">
      <c r="A139" s="11">
        <v>133</v>
      </c>
      <c r="B139" t="inlineStr">
        <is>
          <t xml:space="preserve">750 X 3250</t>
        </is>
      </c>
      <c r="C139" s="11">
        <v>3250</v>
      </c>
      <c r="D139" s="11">
        <v>750</v>
      </c>
      <c r="E139" s="11">
        <v>125</v>
      </c>
      <c r="F139" s="10">
        <v>0.3</v>
      </c>
      <c r="G139" s="10">
        <v>2.44</v>
      </c>
      <c r="H139" t="inlineStr">
        <is>
          <t xml:space="preserve">06 3RD LEVEL</t>
        </is>
      </c>
    </row>
    <row r="140">
      <c r="A140" s="11">
        <v>134</v>
      </c>
      <c r="B140" t="inlineStr">
        <is>
          <t xml:space="preserve">900 X 6560</t>
        </is>
      </c>
      <c r="C140" s="11">
        <v>6560</v>
      </c>
      <c r="D140" s="11">
        <v>900</v>
      </c>
      <c r="E140" s="11">
        <v>100</v>
      </c>
      <c r="F140" s="10">
        <v>0.59</v>
      </c>
      <c r="G140" s="10">
        <v>5.9</v>
      </c>
      <c r="H140" t="inlineStr">
        <is>
          <t xml:space="preserve">06 3RD LEVEL</t>
        </is>
      </c>
    </row>
    <row r="141">
      <c r="A141" s="11">
        <v>135</v>
      </c>
      <c r="B141" t="inlineStr">
        <is>
          <t xml:space="preserve">750 X 4250</t>
        </is>
      </c>
      <c r="C141" s="11">
        <v>4250</v>
      </c>
      <c r="D141" s="11">
        <v>750</v>
      </c>
      <c r="E141" s="11">
        <v>100</v>
      </c>
      <c r="F141" s="10">
        <v>0.32</v>
      </c>
      <c r="G141" s="10">
        <v>3.19</v>
      </c>
      <c r="H141" t="inlineStr">
        <is>
          <t xml:space="preserve">06 3RD LEVEL</t>
        </is>
      </c>
    </row>
    <row r="142">
      <c r="A142" s="11">
        <v>136</v>
      </c>
      <c r="B142" t="inlineStr">
        <is>
          <t xml:space="preserve">600 X 7480</t>
        </is>
      </c>
      <c r="C142" s="11">
        <v>7480</v>
      </c>
      <c r="D142" s="11">
        <v>600</v>
      </c>
      <c r="E142" s="11">
        <v>100</v>
      </c>
      <c r="F142" s="10">
        <v>0.45</v>
      </c>
      <c r="G142" s="10">
        <v>4.49</v>
      </c>
      <c r="H142" t="inlineStr">
        <is>
          <t xml:space="preserve">06 3RD LEVEL</t>
        </is>
      </c>
    </row>
    <row r="143">
      <c r="A143" s="11">
        <v>137</v>
      </c>
      <c r="B143" t="inlineStr">
        <is>
          <t xml:space="preserve">600 X 5700</t>
        </is>
      </c>
      <c r="C143" s="11">
        <v>5700</v>
      </c>
      <c r="D143" s="11">
        <v>600</v>
      </c>
      <c r="E143" s="11">
        <v>100</v>
      </c>
      <c r="F143" s="10">
        <v>0.34</v>
      </c>
      <c r="G143" s="10">
        <v>3.42</v>
      </c>
      <c r="H143" t="inlineStr">
        <is>
          <t xml:space="preserve">06 3RD LEVEL</t>
        </is>
      </c>
    </row>
    <row r="144">
      <c r="A144" s="11">
        <v>138</v>
      </c>
      <c r="B144" t="inlineStr">
        <is>
          <t xml:space="preserve">600 X 755</t>
        </is>
      </c>
      <c r="C144" s="11">
        <v>755</v>
      </c>
      <c r="D144" s="11">
        <v>600</v>
      </c>
      <c r="E144" s="11">
        <v>100</v>
      </c>
      <c r="F144" s="10">
        <v>0.05</v>
      </c>
      <c r="G144" s="10">
        <v>0.45</v>
      </c>
      <c r="H144" t="inlineStr">
        <is>
          <t xml:space="preserve">06 3RD LEVEL</t>
        </is>
      </c>
    </row>
    <row r="145">
      <c r="A145" s="11">
        <v>139</v>
      </c>
      <c r="B145" t="inlineStr">
        <is>
          <t xml:space="preserve">1200 X 1850</t>
        </is>
      </c>
      <c r="C145" s="11">
        <v>1850</v>
      </c>
      <c r="D145" s="11">
        <v>1200</v>
      </c>
      <c r="E145" s="11">
        <v>125</v>
      </c>
      <c r="F145" s="10">
        <v>0.28</v>
      </c>
      <c r="G145" s="10">
        <v>2.22</v>
      </c>
      <c r="H145" t="inlineStr">
        <is>
          <t xml:space="preserve">06 3RD LEVEL</t>
        </is>
      </c>
    </row>
    <row r="146">
      <c r="A146" s="11">
        <v>140</v>
      </c>
      <c r="B146" t="inlineStr">
        <is>
          <t xml:space="preserve">150 X 1200</t>
        </is>
      </c>
      <c r="C146" s="11">
        <v>1200</v>
      </c>
      <c r="D146" s="11">
        <v>150</v>
      </c>
      <c r="E146" s="11">
        <v>200</v>
      </c>
      <c r="F146" s="10">
        <v>0.04</v>
      </c>
      <c r="G146" s="10">
        <v>0.18</v>
      </c>
      <c r="H146" t="inlineStr">
        <is>
          <t xml:space="preserve">06 3RD LEVEL</t>
        </is>
      </c>
    </row>
    <row r="147">
      <c r="A147" s="11">
        <v>141</v>
      </c>
      <c r="B147" t="inlineStr">
        <is>
          <t xml:space="preserve">3000 X 4725</t>
        </is>
      </c>
      <c r="C147" s="11">
        <v>4725</v>
      </c>
      <c r="D147" s="11">
        <v>3000</v>
      </c>
      <c r="E147" s="11">
        <v>125</v>
      </c>
      <c r="F147" s="10">
        <v>1.74</v>
      </c>
      <c r="G147" s="10">
        <v>13.95</v>
      </c>
      <c r="H147" t="inlineStr">
        <is>
          <t xml:space="preserve">07 4TH LEVEL</t>
        </is>
      </c>
    </row>
    <row r="148">
      <c r="A148" s="11">
        <v>142</v>
      </c>
      <c r="B148" t="inlineStr">
        <is>
          <t xml:space="preserve">3000 X 4325</t>
        </is>
      </c>
      <c r="C148" s="11">
        <v>4325</v>
      </c>
      <c r="D148" s="11">
        <v>3000</v>
      </c>
      <c r="E148" s="11">
        <v>125</v>
      </c>
      <c r="F148" s="10">
        <v>1.58</v>
      </c>
      <c r="G148" s="10">
        <v>12.61</v>
      </c>
      <c r="H148" t="inlineStr">
        <is>
          <t xml:space="preserve">07 4TH LEVEL</t>
        </is>
      </c>
    </row>
    <row r="149">
      <c r="A149" s="11">
        <v>143</v>
      </c>
      <c r="B149" t="inlineStr">
        <is>
          <t xml:space="preserve">400 X 8498</t>
        </is>
      </c>
      <c r="C149" s="11">
        <v>8498</v>
      </c>
      <c r="D149" s="11">
        <v>400</v>
      </c>
      <c r="E149" s="11">
        <v>100</v>
      </c>
      <c r="F149" s="10">
        <v>0.34</v>
      </c>
      <c r="G149" s="10">
        <v>3.4</v>
      </c>
      <c r="H149" t="inlineStr">
        <is>
          <t xml:space="preserve">07 4TH LEVEL</t>
        </is>
      </c>
    </row>
    <row r="150">
      <c r="A150" s="11">
        <v>144</v>
      </c>
      <c r="B150" t="inlineStr">
        <is>
          <t xml:space="preserve">1250 X 2400</t>
        </is>
      </c>
      <c r="C150" s="11">
        <v>2400</v>
      </c>
      <c r="D150" s="11">
        <v>1250</v>
      </c>
      <c r="E150" s="11">
        <v>125</v>
      </c>
      <c r="F150" s="10">
        <v>0.38</v>
      </c>
      <c r="G150" s="10">
        <v>3.0</v>
      </c>
      <c r="H150" t="inlineStr">
        <is>
          <t xml:space="preserve">07 4TH LEVEL</t>
        </is>
      </c>
    </row>
    <row r="151">
      <c r="A151" s="11">
        <v>145</v>
      </c>
      <c r="B151" t="inlineStr">
        <is>
          <t xml:space="preserve">1175 X 1250</t>
        </is>
      </c>
      <c r="C151" s="11">
        <v>1250</v>
      </c>
      <c r="D151" s="11">
        <v>1175</v>
      </c>
      <c r="E151" s="11">
        <v>125</v>
      </c>
      <c r="F151" s="10">
        <v>0.18</v>
      </c>
      <c r="G151" s="10">
        <v>1.47</v>
      </c>
      <c r="H151" t="inlineStr">
        <is>
          <t xml:space="preserve">07 4TH LEVEL</t>
        </is>
      </c>
    </row>
    <row r="152">
      <c r="A152" s="11">
        <v>146</v>
      </c>
      <c r="B152" t="inlineStr">
        <is>
          <t xml:space="preserve">1250 X 2400</t>
        </is>
      </c>
      <c r="C152" s="11">
        <v>2400</v>
      </c>
      <c r="D152" s="11">
        <v>1250</v>
      </c>
      <c r="E152" s="11">
        <v>125</v>
      </c>
      <c r="F152" s="10">
        <v>0.38</v>
      </c>
      <c r="G152" s="10">
        <v>3.0</v>
      </c>
      <c r="H152" t="inlineStr">
        <is>
          <t xml:space="preserve">07 4TH LEVEL</t>
        </is>
      </c>
    </row>
    <row r="153">
      <c r="A153" s="11">
        <v>147</v>
      </c>
      <c r="B153" t="inlineStr">
        <is>
          <t xml:space="preserve">1075 X 1250</t>
        </is>
      </c>
      <c r="C153" s="11">
        <v>1250</v>
      </c>
      <c r="D153" s="11">
        <v>1075</v>
      </c>
      <c r="E153" s="11">
        <v>125</v>
      </c>
      <c r="F153" s="10">
        <v>0.17</v>
      </c>
      <c r="G153" s="10">
        <v>1.34</v>
      </c>
      <c r="H153" t="inlineStr">
        <is>
          <t xml:space="preserve">07 4TH LEVEL</t>
        </is>
      </c>
    </row>
    <row r="154">
      <c r="A154" s="11">
        <v>148</v>
      </c>
      <c r="B154" t="inlineStr">
        <is>
          <t xml:space="preserve">150 X 1250</t>
        </is>
      </c>
      <c r="C154" s="11">
        <v>1250</v>
      </c>
      <c r="D154" s="11">
        <v>150</v>
      </c>
      <c r="E154" s="11">
        <v>200</v>
      </c>
      <c r="F154" s="10">
        <v>0.04</v>
      </c>
      <c r="G154" s="10">
        <v>0.19</v>
      </c>
      <c r="H154" t="inlineStr">
        <is>
          <t xml:space="preserve">07 4TH LEVEL</t>
        </is>
      </c>
    </row>
    <row r="155">
      <c r="A155" s="11">
        <v>149</v>
      </c>
      <c r="B155" t="inlineStr">
        <is>
          <t xml:space="preserve">3050 X 7950</t>
        </is>
      </c>
      <c r="C155" s="11">
        <v>7950</v>
      </c>
      <c r="D155" s="11">
        <v>3050</v>
      </c>
      <c r="E155" s="11">
        <v>150</v>
      </c>
      <c r="F155" s="10">
        <v>3.63</v>
      </c>
      <c r="G155" s="10">
        <v>24.19</v>
      </c>
      <c r="H155" t="inlineStr">
        <is>
          <t xml:space="preserve">07 4TH LEVEL</t>
        </is>
      </c>
    </row>
    <row r="156">
      <c r="A156" s="11">
        <v>150</v>
      </c>
      <c r="B156" t="inlineStr">
        <is>
          <t xml:space="preserve">1850 X 2000</t>
        </is>
      </c>
      <c r="C156" s="11">
        <v>2000</v>
      </c>
      <c r="D156" s="11">
        <v>1850</v>
      </c>
      <c r="E156" s="11">
        <v>125</v>
      </c>
      <c r="F156" s="10">
        <v>0.45</v>
      </c>
      <c r="G156" s="10">
        <v>3.63</v>
      </c>
      <c r="H156" t="inlineStr">
        <is>
          <t xml:space="preserve">07 4TH LEVEL</t>
        </is>
      </c>
    </row>
    <row r="157">
      <c r="A157" s="11">
        <v>151</v>
      </c>
      <c r="B157" t="inlineStr">
        <is>
          <t xml:space="preserve">1300 X 3750</t>
        </is>
      </c>
      <c r="C157" s="11">
        <v>3750</v>
      </c>
      <c r="D157" s="11">
        <v>1300</v>
      </c>
      <c r="E157" s="11">
        <v>125</v>
      </c>
      <c r="F157" s="10">
        <v>0.61</v>
      </c>
      <c r="G157" s="10">
        <v>4.88</v>
      </c>
      <c r="H157" t="inlineStr">
        <is>
          <t xml:space="preserve">07 4TH LEVEL</t>
        </is>
      </c>
    </row>
    <row r="158">
      <c r="A158" s="11">
        <v>152</v>
      </c>
      <c r="B158" t="inlineStr">
        <is>
          <t xml:space="preserve">1150 X 1400</t>
        </is>
      </c>
      <c r="C158" s="11">
        <v>1400</v>
      </c>
      <c r="D158" s="11">
        <v>1150</v>
      </c>
      <c r="E158" s="11">
        <v>125</v>
      </c>
      <c r="F158" s="10">
        <v>0.2</v>
      </c>
      <c r="G158" s="10">
        <v>1.61</v>
      </c>
      <c r="H158" t="inlineStr">
        <is>
          <t xml:space="preserve">07 4TH LEVEL</t>
        </is>
      </c>
    </row>
    <row r="159">
      <c r="A159" s="11">
        <v>153</v>
      </c>
      <c r="B159" t="inlineStr">
        <is>
          <t xml:space="preserve">2350 X 3050</t>
        </is>
      </c>
      <c r="C159" s="11">
        <v>3050</v>
      </c>
      <c r="D159" s="11">
        <v>2350</v>
      </c>
      <c r="E159" s="11">
        <v>125</v>
      </c>
      <c r="F159" s="10">
        <v>0.9</v>
      </c>
      <c r="G159" s="10">
        <v>7.17</v>
      </c>
      <c r="H159" t="inlineStr">
        <is>
          <t xml:space="preserve">07 4TH LEVEL</t>
        </is>
      </c>
    </row>
    <row r="160">
      <c r="A160" s="11">
        <v>154</v>
      </c>
      <c r="B160" t="inlineStr">
        <is>
          <t xml:space="preserve">1000 X 2400</t>
        </is>
      </c>
      <c r="C160" s="11">
        <v>2400</v>
      </c>
      <c r="D160" s="11">
        <v>1000</v>
      </c>
      <c r="E160" s="11">
        <v>125</v>
      </c>
      <c r="F160" s="10">
        <v>0.3</v>
      </c>
      <c r="G160" s="10">
        <v>2.4</v>
      </c>
      <c r="H160" t="inlineStr">
        <is>
          <t xml:space="preserve">07 4TH LEVEL</t>
        </is>
      </c>
    </row>
    <row r="161">
      <c r="A161" s="11">
        <v>155</v>
      </c>
      <c r="B161" t="inlineStr">
        <is>
          <t xml:space="preserve">850 X 3050</t>
        </is>
      </c>
      <c r="C161" s="11">
        <v>3050</v>
      </c>
      <c r="D161" s="11">
        <v>850</v>
      </c>
      <c r="E161" s="11">
        <v>125</v>
      </c>
      <c r="F161" s="10">
        <v>0.32</v>
      </c>
      <c r="G161" s="10">
        <v>2.59</v>
      </c>
      <c r="H161" t="inlineStr">
        <is>
          <t xml:space="preserve">07 4TH LEVEL</t>
        </is>
      </c>
    </row>
    <row r="162">
      <c r="A162" s="11">
        <v>156</v>
      </c>
      <c r="B162" t="inlineStr">
        <is>
          <t xml:space="preserve">1200 X 2400</t>
        </is>
      </c>
      <c r="C162" s="11">
        <v>2400</v>
      </c>
      <c r="D162" s="11">
        <v>1200</v>
      </c>
      <c r="E162" s="11">
        <v>125</v>
      </c>
      <c r="F162" s="10">
        <v>0.36</v>
      </c>
      <c r="G162" s="10">
        <v>2.88</v>
      </c>
      <c r="H162" t="inlineStr">
        <is>
          <t xml:space="preserve">07 4TH LEVEL</t>
        </is>
      </c>
    </row>
    <row r="163">
      <c r="A163" s="11">
        <v>157</v>
      </c>
      <c r="B163" t="inlineStr">
        <is>
          <t xml:space="preserve">1200 X 2400</t>
        </is>
      </c>
      <c r="C163" s="11">
        <v>2400</v>
      </c>
      <c r="D163" s="11">
        <v>1200</v>
      </c>
      <c r="E163" s="11">
        <v>125</v>
      </c>
      <c r="F163" s="10">
        <v>0.36</v>
      </c>
      <c r="G163" s="10">
        <v>2.88</v>
      </c>
      <c r="H163" t="inlineStr">
        <is>
          <t xml:space="preserve">07 4TH LEVEL</t>
        </is>
      </c>
    </row>
    <row r="164">
      <c r="A164" s="11">
        <v>158</v>
      </c>
      <c r="B164" t="inlineStr">
        <is>
          <t xml:space="preserve">1250 X 2250</t>
        </is>
      </c>
      <c r="C164" s="11">
        <v>2250</v>
      </c>
      <c r="D164" s="11">
        <v>1250</v>
      </c>
      <c r="E164" s="11">
        <v>125</v>
      </c>
      <c r="F164" s="10">
        <v>0.35</v>
      </c>
      <c r="G164" s="10">
        <v>2.81</v>
      </c>
      <c r="H164" t="inlineStr">
        <is>
          <t xml:space="preserve">07 4TH LEVEL</t>
        </is>
      </c>
    </row>
    <row r="165">
      <c r="A165" s="11">
        <v>159</v>
      </c>
      <c r="B165" t="inlineStr">
        <is>
          <t xml:space="preserve">950 X 1250</t>
        </is>
      </c>
      <c r="C165" s="11">
        <v>1250</v>
      </c>
      <c r="D165" s="11">
        <v>950</v>
      </c>
      <c r="E165" s="11">
        <v>125</v>
      </c>
      <c r="F165" s="10">
        <v>0.15</v>
      </c>
      <c r="G165" s="10">
        <v>1.19</v>
      </c>
      <c r="H165" t="inlineStr">
        <is>
          <t xml:space="preserve">07 4TH LEVEL</t>
        </is>
      </c>
    </row>
    <row r="166">
      <c r="A166" s="11">
        <v>160</v>
      </c>
      <c r="B166" t="inlineStr">
        <is>
          <t xml:space="preserve">150 X 1250</t>
        </is>
      </c>
      <c r="C166" s="11">
        <v>1250</v>
      </c>
      <c r="D166" s="11">
        <v>150</v>
      </c>
      <c r="E166" s="11">
        <v>200</v>
      </c>
      <c r="F166" s="10">
        <v>0.04</v>
      </c>
      <c r="G166" s="10">
        <v>0.19</v>
      </c>
      <c r="H166" t="inlineStr">
        <is>
          <t xml:space="preserve">07 4TH LEVEL</t>
        </is>
      </c>
    </row>
    <row r="167">
      <c r="A167" s="11">
        <v>161</v>
      </c>
      <c r="B167" t="inlineStr">
        <is>
          <t xml:space="preserve">3100 X 4000</t>
        </is>
      </c>
      <c r="C167" s="11">
        <v>4000</v>
      </c>
      <c r="D167" s="11">
        <v>3100</v>
      </c>
      <c r="E167" s="11">
        <v>150</v>
      </c>
      <c r="F167" s="10">
        <v>1.85</v>
      </c>
      <c r="G167" s="10">
        <v>12.33</v>
      </c>
      <c r="H167" t="inlineStr">
        <is>
          <t xml:space="preserve">07 4TH LEVEL</t>
        </is>
      </c>
    </row>
    <row r="168">
      <c r="A168" s="11">
        <v>162</v>
      </c>
      <c r="B168" t="inlineStr">
        <is>
          <t xml:space="preserve">3550 X 5960</t>
        </is>
      </c>
      <c r="C168" s="11">
        <v>5960</v>
      </c>
      <c r="D168" s="11">
        <v>3550</v>
      </c>
      <c r="E168" s="11">
        <v>150</v>
      </c>
      <c r="F168" s="10">
        <v>3.17</v>
      </c>
      <c r="G168" s="10">
        <v>21.16</v>
      </c>
      <c r="H168" t="inlineStr">
        <is>
          <t xml:space="preserve">07 4TH LEVEL</t>
        </is>
      </c>
    </row>
    <row r="169">
      <c r="A169" s="11">
        <v>163</v>
      </c>
      <c r="B169" t="inlineStr">
        <is>
          <t xml:space="preserve">5000 X 5200</t>
        </is>
      </c>
      <c r="C169" s="11">
        <v>5200</v>
      </c>
      <c r="D169" s="11">
        <v>5000</v>
      </c>
      <c r="E169" s="11">
        <v>150</v>
      </c>
      <c r="F169" s="10">
        <v>3.18</v>
      </c>
      <c r="G169" s="10">
        <v>21.21</v>
      </c>
      <c r="H169" t="inlineStr">
        <is>
          <t xml:space="preserve">07 4TH LEVEL</t>
        </is>
      </c>
    </row>
    <row r="170">
      <c r="A170" s="11">
        <v>164</v>
      </c>
      <c r="B170" t="inlineStr">
        <is>
          <t xml:space="preserve">750 X 3250</t>
        </is>
      </c>
      <c r="C170" s="11">
        <v>3250</v>
      </c>
      <c r="D170" s="11">
        <v>750</v>
      </c>
      <c r="E170" s="11">
        <v>125</v>
      </c>
      <c r="F170" s="10">
        <v>0.3</v>
      </c>
      <c r="G170" s="10">
        <v>2.44</v>
      </c>
      <c r="H170" t="inlineStr">
        <is>
          <t xml:space="preserve">07 4TH LEVEL</t>
        </is>
      </c>
    </row>
    <row r="171">
      <c r="A171" s="11">
        <v>165</v>
      </c>
      <c r="B171" t="inlineStr">
        <is>
          <t xml:space="preserve">900 X 6560</t>
        </is>
      </c>
      <c r="C171" s="11">
        <v>6560</v>
      </c>
      <c r="D171" s="11">
        <v>900</v>
      </c>
      <c r="E171" s="11">
        <v>100</v>
      </c>
      <c r="F171" s="10">
        <v>0.59</v>
      </c>
      <c r="G171" s="10">
        <v>5.9</v>
      </c>
      <c r="H171" t="inlineStr">
        <is>
          <t xml:space="preserve">07 4TH LEVEL</t>
        </is>
      </c>
    </row>
    <row r="172">
      <c r="A172" s="11">
        <v>166</v>
      </c>
      <c r="B172" t="inlineStr">
        <is>
          <t xml:space="preserve">750 X 4250</t>
        </is>
      </c>
      <c r="C172" s="11">
        <v>4250</v>
      </c>
      <c r="D172" s="11">
        <v>750</v>
      </c>
      <c r="E172" s="11">
        <v>100</v>
      </c>
      <c r="F172" s="10">
        <v>0.32</v>
      </c>
      <c r="G172" s="10">
        <v>3.19</v>
      </c>
      <c r="H172" t="inlineStr">
        <is>
          <t xml:space="preserve">07 4TH LEVEL</t>
        </is>
      </c>
    </row>
    <row r="173">
      <c r="A173" s="11">
        <v>167</v>
      </c>
      <c r="B173" t="inlineStr">
        <is>
          <t xml:space="preserve">550 X 3950</t>
        </is>
      </c>
      <c r="C173" s="11">
        <v>3950</v>
      </c>
      <c r="D173" s="11">
        <v>550</v>
      </c>
      <c r="E173" s="11">
        <v>100</v>
      </c>
      <c r="F173" s="10">
        <v>0.22</v>
      </c>
      <c r="G173" s="10">
        <v>2.17</v>
      </c>
      <c r="H173" t="inlineStr">
        <is>
          <t xml:space="preserve">07 4TH LEVEL</t>
        </is>
      </c>
    </row>
    <row r="174">
      <c r="A174" s="11">
        <v>168</v>
      </c>
      <c r="B174" t="inlineStr">
        <is>
          <t xml:space="preserve">750 X 2250</t>
        </is>
      </c>
      <c r="C174" s="11">
        <v>2250</v>
      </c>
      <c r="D174" s="11">
        <v>750</v>
      </c>
      <c r="E174" s="11">
        <v>100</v>
      </c>
      <c r="F174" s="10">
        <v>0.17</v>
      </c>
      <c r="G174" s="10">
        <v>1.69</v>
      </c>
      <c r="H174" t="inlineStr">
        <is>
          <t xml:space="preserve">07 4TH LEVEL</t>
        </is>
      </c>
    </row>
    <row r="175">
      <c r="A175" s="11">
        <v>169</v>
      </c>
      <c r="B175" t="inlineStr">
        <is>
          <t xml:space="preserve">600 X 755</t>
        </is>
      </c>
      <c r="C175" s="11">
        <v>755</v>
      </c>
      <c r="D175" s="11">
        <v>600</v>
      </c>
      <c r="E175" s="11">
        <v>100</v>
      </c>
      <c r="F175" s="10">
        <v>0.05</v>
      </c>
      <c r="G175" s="10">
        <v>0.45</v>
      </c>
      <c r="H175" t="inlineStr">
        <is>
          <t xml:space="preserve">07 4TH LEVEL</t>
        </is>
      </c>
    </row>
    <row r="176">
      <c r="A176" s="11">
        <v>170</v>
      </c>
      <c r="B176" t="inlineStr">
        <is>
          <t xml:space="preserve">1050 X 3050</t>
        </is>
      </c>
      <c r="C176" s="11">
        <v>3050</v>
      </c>
      <c r="D176" s="11">
        <v>1050</v>
      </c>
      <c r="E176" s="11">
        <v>125</v>
      </c>
      <c r="F176" s="10">
        <v>0.39</v>
      </c>
      <c r="G176" s="10">
        <v>3.11</v>
      </c>
      <c r="H176" t="inlineStr">
        <is>
          <t xml:space="preserve">07 4TH LEVEL</t>
        </is>
      </c>
    </row>
    <row r="177">
      <c r="A177" s="11">
        <v>171</v>
      </c>
      <c r="B177" t="inlineStr">
        <is>
          <t xml:space="preserve">860 X 5100</t>
        </is>
      </c>
      <c r="C177" s="11">
        <v>5100</v>
      </c>
      <c r="D177" s="11">
        <v>860</v>
      </c>
      <c r="E177" s="11">
        <v>125</v>
      </c>
      <c r="F177" s="10">
        <v>0.55</v>
      </c>
      <c r="G177" s="10">
        <v>4.39</v>
      </c>
      <c r="H177" t="inlineStr">
        <is>
          <t xml:space="preserve">07 4TH LEVEL</t>
        </is>
      </c>
    </row>
    <row r="178">
      <c r="A178" s="11">
        <v>172</v>
      </c>
      <c r="B178" t="inlineStr">
        <is>
          <t xml:space="preserve">150 X 1250</t>
        </is>
      </c>
      <c r="C178" s="11">
        <v>1250</v>
      </c>
      <c r="D178" s="11">
        <v>150</v>
      </c>
      <c r="E178" s="11">
        <v>200</v>
      </c>
      <c r="F178" s="10">
        <v>0.04</v>
      </c>
      <c r="G178" s="10">
        <v>0.19</v>
      </c>
      <c r="H178" t="inlineStr">
        <is>
          <t xml:space="preserve">07 4TH LEVEL</t>
        </is>
      </c>
    </row>
    <row r="179">
      <c r="A179" s="11">
        <v>173</v>
      </c>
      <c r="B179" t="inlineStr">
        <is>
          <t xml:space="preserve">3000 X 4725</t>
        </is>
      </c>
      <c r="C179" s="11">
        <v>4725</v>
      </c>
      <c r="D179" s="11">
        <v>3000</v>
      </c>
      <c r="E179" s="11">
        <v>125</v>
      </c>
      <c r="F179" s="10">
        <v>1.74</v>
      </c>
      <c r="G179" s="10">
        <v>13.95</v>
      </c>
      <c r="H179" t="inlineStr">
        <is>
          <t xml:space="preserve">08 5TH LEVEL</t>
        </is>
      </c>
    </row>
    <row r="180">
      <c r="A180" s="11">
        <v>174</v>
      </c>
      <c r="B180" t="inlineStr">
        <is>
          <t xml:space="preserve">3000 X 4325</t>
        </is>
      </c>
      <c r="C180" s="11">
        <v>4325</v>
      </c>
      <c r="D180" s="11">
        <v>3000</v>
      </c>
      <c r="E180" s="11">
        <v>125</v>
      </c>
      <c r="F180" s="10">
        <v>1.58</v>
      </c>
      <c r="G180" s="10">
        <v>12.61</v>
      </c>
      <c r="H180" t="inlineStr">
        <is>
          <t xml:space="preserve">08 5TH LEVEL</t>
        </is>
      </c>
    </row>
    <row r="181">
      <c r="A181" s="11">
        <v>175</v>
      </c>
      <c r="B181" t="inlineStr">
        <is>
          <t xml:space="preserve">400 X 8500</t>
        </is>
      </c>
      <c r="C181" s="11">
        <v>8500</v>
      </c>
      <c r="D181" s="11">
        <v>400</v>
      </c>
      <c r="E181" s="11">
        <v>100</v>
      </c>
      <c r="F181" s="10">
        <v>0.34</v>
      </c>
      <c r="G181" s="10">
        <v>3.4</v>
      </c>
      <c r="H181" t="inlineStr">
        <is>
          <t xml:space="preserve">08 5TH LEVEL</t>
        </is>
      </c>
    </row>
    <row r="182">
      <c r="A182" s="11">
        <v>176</v>
      </c>
      <c r="B182" t="inlineStr">
        <is>
          <t xml:space="preserve">1250 X 2400</t>
        </is>
      </c>
      <c r="C182" s="11">
        <v>2400</v>
      </c>
      <c r="D182" s="11">
        <v>1250</v>
      </c>
      <c r="E182" s="11">
        <v>125</v>
      </c>
      <c r="F182" s="10">
        <v>0.38</v>
      </c>
      <c r="G182" s="10">
        <v>3.0</v>
      </c>
      <c r="H182" t="inlineStr">
        <is>
          <t xml:space="preserve">08 5TH LEVEL</t>
        </is>
      </c>
    </row>
    <row r="183">
      <c r="A183" s="11">
        <v>177</v>
      </c>
      <c r="B183" t="inlineStr">
        <is>
          <t xml:space="preserve">1175 X 1250</t>
        </is>
      </c>
      <c r="C183" s="11">
        <v>1250</v>
      </c>
      <c r="D183" s="11">
        <v>1175</v>
      </c>
      <c r="E183" s="11">
        <v>125</v>
      </c>
      <c r="F183" s="10">
        <v>0.18</v>
      </c>
      <c r="G183" s="10">
        <v>1.47</v>
      </c>
      <c r="H183" t="inlineStr">
        <is>
          <t xml:space="preserve">08 5TH LEVEL</t>
        </is>
      </c>
    </row>
    <row r="184">
      <c r="A184" s="11">
        <v>178</v>
      </c>
      <c r="B184" t="inlineStr">
        <is>
          <t xml:space="preserve">1250 X 2400</t>
        </is>
      </c>
      <c r="C184" s="11">
        <v>2400</v>
      </c>
      <c r="D184" s="11">
        <v>1250</v>
      </c>
      <c r="E184" s="11">
        <v>125</v>
      </c>
      <c r="F184" s="10">
        <v>0.38</v>
      </c>
      <c r="G184" s="10">
        <v>3.0</v>
      </c>
      <c r="H184" t="inlineStr">
        <is>
          <t xml:space="preserve">08 5TH LEVEL</t>
        </is>
      </c>
    </row>
    <row r="185">
      <c r="A185" s="11">
        <v>179</v>
      </c>
      <c r="B185" t="inlineStr">
        <is>
          <t xml:space="preserve">1075 X 1250</t>
        </is>
      </c>
      <c r="C185" s="11">
        <v>1250</v>
      </c>
      <c r="D185" s="11">
        <v>1075</v>
      </c>
      <c r="E185" s="11">
        <v>125</v>
      </c>
      <c r="F185" s="10">
        <v>0.17</v>
      </c>
      <c r="G185" s="10">
        <v>1.34</v>
      </c>
      <c r="H185" t="inlineStr">
        <is>
          <t xml:space="preserve">08 5TH LEVEL</t>
        </is>
      </c>
    </row>
    <row r="186">
      <c r="A186" s="11">
        <v>180</v>
      </c>
      <c r="B186" t="inlineStr">
        <is>
          <t xml:space="preserve">150 X 1250</t>
        </is>
      </c>
      <c r="C186" s="11">
        <v>1250</v>
      </c>
      <c r="D186" s="11">
        <v>150</v>
      </c>
      <c r="E186" s="11">
        <v>200</v>
      </c>
      <c r="F186" s="10">
        <v>0.04</v>
      </c>
      <c r="G186" s="10">
        <v>0.19</v>
      </c>
      <c r="H186" t="inlineStr">
        <is>
          <t xml:space="preserve">08 5TH LEVEL</t>
        </is>
      </c>
    </row>
    <row r="187">
      <c r="A187" s="11">
        <v>181</v>
      </c>
      <c r="B187" t="inlineStr">
        <is>
          <t xml:space="preserve">3100 X 7950</t>
        </is>
      </c>
      <c r="C187" s="11">
        <v>7950</v>
      </c>
      <c r="D187" s="11">
        <v>3100</v>
      </c>
      <c r="E187" s="11">
        <v>150</v>
      </c>
      <c r="F187" s="10">
        <v>3.68</v>
      </c>
      <c r="G187" s="10">
        <v>24.56</v>
      </c>
      <c r="H187" t="inlineStr">
        <is>
          <t xml:space="preserve">08 5TH LEVEL</t>
        </is>
      </c>
    </row>
    <row r="188">
      <c r="A188" s="11">
        <v>182</v>
      </c>
      <c r="B188" t="inlineStr">
        <is>
          <t xml:space="preserve">1250 X 1850</t>
        </is>
      </c>
      <c r="C188" s="11">
        <v>1850</v>
      </c>
      <c r="D188" s="11">
        <v>1250</v>
      </c>
      <c r="E188" s="11">
        <v>125</v>
      </c>
      <c r="F188" s="10">
        <v>0.28</v>
      </c>
      <c r="G188" s="10">
        <v>2.28</v>
      </c>
      <c r="H188" t="inlineStr">
        <is>
          <t xml:space="preserve">08 5TH LEVEL</t>
        </is>
      </c>
    </row>
    <row r="189">
      <c r="A189" s="11">
        <v>183</v>
      </c>
      <c r="B189" t="inlineStr">
        <is>
          <t xml:space="preserve">1300 X 3750</t>
        </is>
      </c>
      <c r="C189" s="11">
        <v>3750</v>
      </c>
      <c r="D189" s="11">
        <v>1300</v>
      </c>
      <c r="E189" s="11">
        <v>125</v>
      </c>
      <c r="F189" s="10">
        <v>0.61</v>
      </c>
      <c r="G189" s="10">
        <v>4.88</v>
      </c>
      <c r="H189" t="inlineStr">
        <is>
          <t xml:space="preserve">08 5TH LEVEL</t>
        </is>
      </c>
    </row>
    <row r="190">
      <c r="A190" s="11">
        <v>184</v>
      </c>
      <c r="B190" t="inlineStr">
        <is>
          <t xml:space="preserve">1150 X 1400</t>
        </is>
      </c>
      <c r="C190" s="11">
        <v>1400</v>
      </c>
      <c r="D190" s="11">
        <v>1150</v>
      </c>
      <c r="E190" s="11">
        <v>125</v>
      </c>
      <c r="F190" s="10">
        <v>0.2</v>
      </c>
      <c r="G190" s="10">
        <v>1.61</v>
      </c>
      <c r="H190" t="inlineStr">
        <is>
          <t xml:space="preserve">08 5TH LEVEL</t>
        </is>
      </c>
    </row>
    <row r="191">
      <c r="A191" s="11">
        <v>185</v>
      </c>
      <c r="B191" t="inlineStr">
        <is>
          <t xml:space="preserve">2350 X 3050</t>
        </is>
      </c>
      <c r="C191" s="11">
        <v>3050</v>
      </c>
      <c r="D191" s="11">
        <v>2350</v>
      </c>
      <c r="E191" s="11">
        <v>125</v>
      </c>
      <c r="F191" s="10">
        <v>0.9</v>
      </c>
      <c r="G191" s="10">
        <v>7.17</v>
      </c>
      <c r="H191" t="inlineStr">
        <is>
          <t xml:space="preserve">08 5TH LEVEL</t>
        </is>
      </c>
    </row>
    <row r="192">
      <c r="A192" s="11">
        <v>186</v>
      </c>
      <c r="B192" t="inlineStr">
        <is>
          <t xml:space="preserve">1000 X 2400</t>
        </is>
      </c>
      <c r="C192" s="11">
        <v>2400</v>
      </c>
      <c r="D192" s="11">
        <v>1000</v>
      </c>
      <c r="E192" s="11">
        <v>125</v>
      </c>
      <c r="F192" s="10">
        <v>0.3</v>
      </c>
      <c r="G192" s="10">
        <v>2.4</v>
      </c>
      <c r="H192" t="inlineStr">
        <is>
          <t xml:space="preserve">08 5TH LEVEL</t>
        </is>
      </c>
    </row>
    <row r="193">
      <c r="A193" s="11">
        <v>187</v>
      </c>
      <c r="B193" t="inlineStr">
        <is>
          <t xml:space="preserve">850 X 3050</t>
        </is>
      </c>
      <c r="C193" s="11">
        <v>3050</v>
      </c>
      <c r="D193" s="11">
        <v>850</v>
      </c>
      <c r="E193" s="11">
        <v>125</v>
      </c>
      <c r="F193" s="10">
        <v>0.32</v>
      </c>
      <c r="G193" s="10">
        <v>2.59</v>
      </c>
      <c r="H193" t="inlineStr">
        <is>
          <t xml:space="preserve">08 5TH LEVEL</t>
        </is>
      </c>
    </row>
    <row r="194">
      <c r="A194" s="11">
        <v>188</v>
      </c>
      <c r="B194" t="inlineStr">
        <is>
          <t xml:space="preserve">1200 X 2400</t>
        </is>
      </c>
      <c r="C194" s="11">
        <v>2400</v>
      </c>
      <c r="D194" s="11">
        <v>1200</v>
      </c>
      <c r="E194" s="11">
        <v>125</v>
      </c>
      <c r="F194" s="10">
        <v>0.36</v>
      </c>
      <c r="G194" s="10">
        <v>2.88</v>
      </c>
      <c r="H194" t="inlineStr">
        <is>
          <t xml:space="preserve">08 5TH LEVEL</t>
        </is>
      </c>
    </row>
    <row r="195">
      <c r="A195" s="11">
        <v>189</v>
      </c>
      <c r="B195" t="inlineStr">
        <is>
          <t xml:space="preserve">1200 X 2400</t>
        </is>
      </c>
      <c r="C195" s="11">
        <v>2400</v>
      </c>
      <c r="D195" s="11">
        <v>1200</v>
      </c>
      <c r="E195" s="11">
        <v>125</v>
      </c>
      <c r="F195" s="10">
        <v>0.36</v>
      </c>
      <c r="G195" s="10">
        <v>2.88</v>
      </c>
      <c r="H195" t="inlineStr">
        <is>
          <t xml:space="preserve">08 5TH LEVEL</t>
        </is>
      </c>
    </row>
    <row r="196">
      <c r="A196" s="11">
        <v>190</v>
      </c>
      <c r="B196" t="inlineStr">
        <is>
          <t xml:space="preserve">1250 X 2250</t>
        </is>
      </c>
      <c r="C196" s="11">
        <v>2250</v>
      </c>
      <c r="D196" s="11">
        <v>1250</v>
      </c>
      <c r="E196" s="11">
        <v>125</v>
      </c>
      <c r="F196" s="10">
        <v>0.35</v>
      </c>
      <c r="G196" s="10">
        <v>2.81</v>
      </c>
      <c r="H196" t="inlineStr">
        <is>
          <t xml:space="preserve">08 5TH LEVEL</t>
        </is>
      </c>
    </row>
    <row r="197">
      <c r="A197" s="11">
        <v>191</v>
      </c>
      <c r="B197" t="inlineStr">
        <is>
          <t xml:space="preserve">950 X 1250</t>
        </is>
      </c>
      <c r="C197" s="11">
        <v>1250</v>
      </c>
      <c r="D197" s="11">
        <v>950</v>
      </c>
      <c r="E197" s="11">
        <v>125</v>
      </c>
      <c r="F197" s="10">
        <v>0.15</v>
      </c>
      <c r="G197" s="10">
        <v>1.19</v>
      </c>
      <c r="H197" t="inlineStr">
        <is>
          <t xml:space="preserve">08 5TH LEVEL</t>
        </is>
      </c>
    </row>
    <row r="198">
      <c r="A198" s="11">
        <v>192</v>
      </c>
      <c r="B198" t="inlineStr">
        <is>
          <t xml:space="preserve">150 X 1250</t>
        </is>
      </c>
      <c r="C198" s="11">
        <v>1250</v>
      </c>
      <c r="D198" s="11">
        <v>150</v>
      </c>
      <c r="E198" s="11">
        <v>200</v>
      </c>
      <c r="F198" s="10">
        <v>0.04</v>
      </c>
      <c r="G198" s="10">
        <v>0.19</v>
      </c>
      <c r="H198" t="inlineStr">
        <is>
          <t xml:space="preserve">08 5TH LEVEL</t>
        </is>
      </c>
    </row>
    <row r="199">
      <c r="A199" s="11">
        <v>193</v>
      </c>
      <c r="B199" t="inlineStr">
        <is>
          <t xml:space="preserve">3100 X 4000</t>
        </is>
      </c>
      <c r="C199" s="11">
        <v>4000</v>
      </c>
      <c r="D199" s="11">
        <v>3100</v>
      </c>
      <c r="E199" s="11">
        <v>125</v>
      </c>
      <c r="F199" s="10">
        <v>1.54</v>
      </c>
      <c r="G199" s="10">
        <v>12.33</v>
      </c>
      <c r="H199" t="inlineStr">
        <is>
          <t xml:space="preserve">08 5TH LEVEL</t>
        </is>
      </c>
    </row>
    <row r="200">
      <c r="A200" s="11">
        <v>194</v>
      </c>
      <c r="B200" t="inlineStr">
        <is>
          <t xml:space="preserve">3550 X 5960</t>
        </is>
      </c>
      <c r="C200" s="11">
        <v>5960</v>
      </c>
      <c r="D200" s="11">
        <v>3550</v>
      </c>
      <c r="E200" s="11">
        <v>150</v>
      </c>
      <c r="F200" s="10">
        <v>3.17</v>
      </c>
      <c r="G200" s="10">
        <v>21.16</v>
      </c>
      <c r="H200" t="inlineStr">
        <is>
          <t xml:space="preserve">08 5TH LEVEL</t>
        </is>
      </c>
    </row>
    <row r="201">
      <c r="A201" s="11">
        <v>195</v>
      </c>
      <c r="B201" t="inlineStr">
        <is>
          <t xml:space="preserve">5000 X 5200</t>
        </is>
      </c>
      <c r="C201" s="11">
        <v>5200</v>
      </c>
      <c r="D201" s="11">
        <v>5000</v>
      </c>
      <c r="E201" s="11">
        <v>150</v>
      </c>
      <c r="F201" s="10">
        <v>3.18</v>
      </c>
      <c r="G201" s="10">
        <v>21.21</v>
      </c>
      <c r="H201" t="inlineStr">
        <is>
          <t xml:space="preserve">08 5TH LEVEL</t>
        </is>
      </c>
    </row>
    <row r="202">
      <c r="A202" s="11">
        <v>196</v>
      </c>
      <c r="B202" t="inlineStr">
        <is>
          <t xml:space="preserve">750 X 3250</t>
        </is>
      </c>
      <c r="C202" s="11">
        <v>3250</v>
      </c>
      <c r="D202" s="11">
        <v>750</v>
      </c>
      <c r="E202" s="11">
        <v>125</v>
      </c>
      <c r="F202" s="10">
        <v>0.3</v>
      </c>
      <c r="G202" s="10">
        <v>2.44</v>
      </c>
      <c r="H202" t="inlineStr">
        <is>
          <t xml:space="preserve">08 5TH LEVEL</t>
        </is>
      </c>
    </row>
    <row r="203">
      <c r="A203" s="11">
        <v>197</v>
      </c>
      <c r="B203" t="inlineStr">
        <is>
          <t xml:space="preserve">900 X 6560</t>
        </is>
      </c>
      <c r="C203" s="11">
        <v>6560</v>
      </c>
      <c r="D203" s="11">
        <v>900</v>
      </c>
      <c r="E203" s="11">
        <v>100</v>
      </c>
      <c r="F203" s="10">
        <v>0.59</v>
      </c>
      <c r="G203" s="10">
        <v>5.9</v>
      </c>
      <c r="H203" t="inlineStr">
        <is>
          <t xml:space="preserve">08 5TH LEVEL</t>
        </is>
      </c>
    </row>
    <row r="204">
      <c r="A204" s="11">
        <v>198</v>
      </c>
      <c r="B204" t="inlineStr">
        <is>
          <t xml:space="preserve">750 X 4250</t>
        </is>
      </c>
      <c r="C204" s="11">
        <v>4250</v>
      </c>
      <c r="D204" s="11">
        <v>750</v>
      </c>
      <c r="E204" s="11">
        <v>100</v>
      </c>
      <c r="F204" s="10">
        <v>0.32</v>
      </c>
      <c r="G204" s="10">
        <v>3.19</v>
      </c>
      <c r="H204" t="inlineStr">
        <is>
          <t xml:space="preserve">08 5TH LEVEL</t>
        </is>
      </c>
    </row>
    <row r="205">
      <c r="A205" s="11">
        <v>199</v>
      </c>
      <c r="B205" t="inlineStr">
        <is>
          <t xml:space="preserve">550 X 3950</t>
        </is>
      </c>
      <c r="C205" s="11">
        <v>3950</v>
      </c>
      <c r="D205" s="11">
        <v>550</v>
      </c>
      <c r="E205" s="11">
        <v>100</v>
      </c>
      <c r="F205" s="10">
        <v>0.22</v>
      </c>
      <c r="G205" s="10">
        <v>2.17</v>
      </c>
      <c r="H205" t="inlineStr">
        <is>
          <t xml:space="preserve">08 5TH LEVEL</t>
        </is>
      </c>
    </row>
    <row r="206">
      <c r="A206" s="11">
        <v>200</v>
      </c>
      <c r="B206" t="inlineStr">
        <is>
          <t xml:space="preserve">750 X 2450</t>
        </is>
      </c>
      <c r="C206" s="11">
        <v>2450</v>
      </c>
      <c r="D206" s="11">
        <v>750</v>
      </c>
      <c r="E206" s="11">
        <v>100</v>
      </c>
      <c r="F206" s="10">
        <v>0.18</v>
      </c>
      <c r="G206" s="10">
        <v>1.84</v>
      </c>
      <c r="H206" t="inlineStr">
        <is>
          <t xml:space="preserve">08 5TH LEVEL</t>
        </is>
      </c>
    </row>
    <row r="207">
      <c r="A207" s="11">
        <v>201</v>
      </c>
      <c r="B207" t="inlineStr">
        <is>
          <t xml:space="preserve">600 X 755</t>
        </is>
      </c>
      <c r="C207" s="11">
        <v>755</v>
      </c>
      <c r="D207" s="11">
        <v>600</v>
      </c>
      <c r="E207" s="11">
        <v>100</v>
      </c>
      <c r="F207" s="10">
        <v>0.05</v>
      </c>
      <c r="G207" s="10">
        <v>0.45</v>
      </c>
      <c r="H207" t="inlineStr">
        <is>
          <t xml:space="preserve">08 5TH LEVEL</t>
        </is>
      </c>
    </row>
    <row r="208">
      <c r="A208" s="11">
        <v>202</v>
      </c>
      <c r="B208" t="inlineStr">
        <is>
          <t xml:space="preserve">1050 X 3100</t>
        </is>
      </c>
      <c r="C208" s="11">
        <v>3100</v>
      </c>
      <c r="D208" s="11">
        <v>1050</v>
      </c>
      <c r="E208" s="11">
        <v>125</v>
      </c>
      <c r="F208" s="10">
        <v>0.39</v>
      </c>
      <c r="G208" s="10">
        <v>3.14</v>
      </c>
      <c r="H208" t="inlineStr">
        <is>
          <t xml:space="preserve">08 5TH LEVEL</t>
        </is>
      </c>
    </row>
    <row r="209">
      <c r="A209" s="11">
        <v>203</v>
      </c>
      <c r="B209" t="inlineStr">
        <is>
          <t xml:space="preserve">750 X 3350</t>
        </is>
      </c>
      <c r="C209" s="11">
        <v>3350</v>
      </c>
      <c r="D209" s="11">
        <v>750</v>
      </c>
      <c r="E209" s="11">
        <v>100</v>
      </c>
      <c r="F209" s="10">
        <v>0.25</v>
      </c>
      <c r="G209" s="10">
        <v>2.51</v>
      </c>
      <c r="H209" t="inlineStr">
        <is>
          <t xml:space="preserve">08 5TH LEVEL</t>
        </is>
      </c>
    </row>
    <row r="210">
      <c r="A210" s="11">
        <v>204</v>
      </c>
      <c r="B210" t="inlineStr">
        <is>
          <t xml:space="preserve">150 X 1250</t>
        </is>
      </c>
      <c r="C210" s="11">
        <v>1250</v>
      </c>
      <c r="D210" s="11">
        <v>150</v>
      </c>
      <c r="E210" s="11">
        <v>200</v>
      </c>
      <c r="F210" s="10">
        <v>0.04</v>
      </c>
      <c r="G210" s="10">
        <v>0.19</v>
      </c>
      <c r="H210" t="inlineStr">
        <is>
          <t xml:space="preserve">08 5TH LEVEL</t>
        </is>
      </c>
    </row>
    <row r="211">
      <c r="A211" s="11">
        <v>205</v>
      </c>
      <c r="B211" t="inlineStr">
        <is>
          <t xml:space="preserve">3000 X 4725</t>
        </is>
      </c>
      <c r="C211" s="11">
        <v>4725</v>
      </c>
      <c r="D211" s="11">
        <v>3000</v>
      </c>
      <c r="E211" s="11">
        <v>125</v>
      </c>
      <c r="F211" s="10">
        <v>1.74</v>
      </c>
      <c r="G211" s="10">
        <v>13.95</v>
      </c>
      <c r="H211" t="inlineStr">
        <is>
          <t xml:space="preserve">09 6TH LEVEL</t>
        </is>
      </c>
    </row>
    <row r="212">
      <c r="A212" s="11">
        <v>206</v>
      </c>
      <c r="B212" t="inlineStr">
        <is>
          <t xml:space="preserve">3000 X 4325</t>
        </is>
      </c>
      <c r="C212" s="11">
        <v>4325</v>
      </c>
      <c r="D212" s="11">
        <v>3000</v>
      </c>
      <c r="E212" s="11">
        <v>125</v>
      </c>
      <c r="F212" s="10">
        <v>1.58</v>
      </c>
      <c r="G212" s="10">
        <v>12.61</v>
      </c>
      <c r="H212" t="inlineStr">
        <is>
          <t xml:space="preserve">09 6TH LEVEL</t>
        </is>
      </c>
    </row>
    <row r="213">
      <c r="A213" s="11">
        <v>207</v>
      </c>
      <c r="B213" t="inlineStr">
        <is>
          <t xml:space="preserve">400 X 8500</t>
        </is>
      </c>
      <c r="C213" s="11">
        <v>8500</v>
      </c>
      <c r="D213" s="11">
        <v>400</v>
      </c>
      <c r="E213" s="11">
        <v>100</v>
      </c>
      <c r="F213" s="10">
        <v>0.34</v>
      </c>
      <c r="G213" s="10">
        <v>3.4</v>
      </c>
      <c r="H213" t="inlineStr">
        <is>
          <t xml:space="preserve">09 6TH LEVEL</t>
        </is>
      </c>
    </row>
    <row r="214">
      <c r="A214" s="11">
        <v>208</v>
      </c>
      <c r="B214" t="inlineStr">
        <is>
          <t xml:space="preserve">1250 X 2400</t>
        </is>
      </c>
      <c r="C214" s="11">
        <v>2400</v>
      </c>
      <c r="D214" s="11">
        <v>1250</v>
      </c>
      <c r="E214" s="11">
        <v>125</v>
      </c>
      <c r="F214" s="10">
        <v>0.38</v>
      </c>
      <c r="G214" s="10">
        <v>3.0</v>
      </c>
      <c r="H214" t="inlineStr">
        <is>
          <t xml:space="preserve">09 6TH LEVEL</t>
        </is>
      </c>
    </row>
    <row r="215">
      <c r="A215" s="11">
        <v>209</v>
      </c>
      <c r="B215" t="inlineStr">
        <is>
          <t xml:space="preserve">1175 X 1250</t>
        </is>
      </c>
      <c r="C215" s="11">
        <v>1250</v>
      </c>
      <c r="D215" s="11">
        <v>1175</v>
      </c>
      <c r="E215" s="11">
        <v>125</v>
      </c>
      <c r="F215" s="10">
        <v>0.18</v>
      </c>
      <c r="G215" s="10">
        <v>1.47</v>
      </c>
      <c r="H215" t="inlineStr">
        <is>
          <t xml:space="preserve">09 6TH LEVEL</t>
        </is>
      </c>
    </row>
    <row r="216">
      <c r="A216" s="11">
        <v>210</v>
      </c>
      <c r="B216" t="inlineStr">
        <is>
          <t xml:space="preserve">1250 X 2400</t>
        </is>
      </c>
      <c r="C216" s="11">
        <v>2400</v>
      </c>
      <c r="D216" s="11">
        <v>1250</v>
      </c>
      <c r="E216" s="11">
        <v>125</v>
      </c>
      <c r="F216" s="10">
        <v>0.38</v>
      </c>
      <c r="G216" s="10">
        <v>3.0</v>
      </c>
      <c r="H216" t="inlineStr">
        <is>
          <t xml:space="preserve">09 6TH LEVEL</t>
        </is>
      </c>
    </row>
    <row r="217">
      <c r="A217" s="11">
        <v>211</v>
      </c>
      <c r="B217" t="inlineStr">
        <is>
          <t xml:space="preserve">1075 X 1250</t>
        </is>
      </c>
      <c r="C217" s="11">
        <v>1250</v>
      </c>
      <c r="D217" s="11">
        <v>1075</v>
      </c>
      <c r="E217" s="11">
        <v>125</v>
      </c>
      <c r="F217" s="10">
        <v>0.17</v>
      </c>
      <c r="G217" s="10">
        <v>1.34</v>
      </c>
      <c r="H217" t="inlineStr">
        <is>
          <t xml:space="preserve">09 6TH LEVEL</t>
        </is>
      </c>
    </row>
    <row r="218">
      <c r="A218" s="11">
        <v>212</v>
      </c>
      <c r="B218" t="inlineStr">
        <is>
          <t xml:space="preserve">150 X 1250</t>
        </is>
      </c>
      <c r="C218" s="11">
        <v>1250</v>
      </c>
      <c r="D218" s="11">
        <v>150</v>
      </c>
      <c r="E218" s="11">
        <v>200</v>
      </c>
      <c r="F218" s="10">
        <v>0.04</v>
      </c>
      <c r="G218" s="10">
        <v>0.19</v>
      </c>
      <c r="H218" t="inlineStr">
        <is>
          <t xml:space="preserve">09 6TH LEVEL</t>
        </is>
      </c>
    </row>
    <row r="219">
      <c r="A219" s="11">
        <v>213</v>
      </c>
      <c r="B219" t="inlineStr">
        <is>
          <t xml:space="preserve">3100 X 7950</t>
        </is>
      </c>
      <c r="C219" s="11">
        <v>7950</v>
      </c>
      <c r="D219" s="11">
        <v>3100</v>
      </c>
      <c r="E219" s="11">
        <v>150</v>
      </c>
      <c r="F219" s="10">
        <v>3.7</v>
      </c>
      <c r="G219" s="10">
        <v>24.65</v>
      </c>
      <c r="H219" t="inlineStr">
        <is>
          <t xml:space="preserve">09 6TH LEVEL</t>
        </is>
      </c>
    </row>
    <row r="220">
      <c r="A220" s="11">
        <v>214</v>
      </c>
      <c r="B220" t="inlineStr">
        <is>
          <t xml:space="preserve">1250 X 1850</t>
        </is>
      </c>
      <c r="C220" s="11">
        <v>1850</v>
      </c>
      <c r="D220" s="11">
        <v>1250</v>
      </c>
      <c r="E220" s="11">
        <v>125</v>
      </c>
      <c r="F220" s="10">
        <v>0.28</v>
      </c>
      <c r="G220" s="10">
        <v>2.28</v>
      </c>
      <c r="H220" t="inlineStr">
        <is>
          <t xml:space="preserve">09 6TH LEVEL</t>
        </is>
      </c>
    </row>
    <row r="221">
      <c r="A221" s="11">
        <v>215</v>
      </c>
      <c r="B221" t="inlineStr">
        <is>
          <t xml:space="preserve">1300 X 3750</t>
        </is>
      </c>
      <c r="C221" s="11">
        <v>3750</v>
      </c>
      <c r="D221" s="11">
        <v>1300</v>
      </c>
      <c r="E221" s="11">
        <v>125</v>
      </c>
      <c r="F221" s="10">
        <v>0.61</v>
      </c>
      <c r="G221" s="10">
        <v>4.88</v>
      </c>
      <c r="H221" t="inlineStr">
        <is>
          <t xml:space="preserve">09 6TH LEVEL</t>
        </is>
      </c>
    </row>
    <row r="222">
      <c r="A222" s="11">
        <v>216</v>
      </c>
      <c r="B222" t="inlineStr">
        <is>
          <t xml:space="preserve">1150 X 1400</t>
        </is>
      </c>
      <c r="C222" s="11">
        <v>1400</v>
      </c>
      <c r="D222" s="11">
        <v>1150</v>
      </c>
      <c r="E222" s="11">
        <v>125</v>
      </c>
      <c r="F222" s="10">
        <v>0.2</v>
      </c>
      <c r="G222" s="10">
        <v>1.61</v>
      </c>
      <c r="H222" t="inlineStr">
        <is>
          <t xml:space="preserve">09 6TH LEVEL</t>
        </is>
      </c>
    </row>
    <row r="223">
      <c r="A223" s="11">
        <v>217</v>
      </c>
      <c r="B223" t="inlineStr">
        <is>
          <t xml:space="preserve">2350 X 3050</t>
        </is>
      </c>
      <c r="C223" s="11">
        <v>3050</v>
      </c>
      <c r="D223" s="11">
        <v>2350</v>
      </c>
      <c r="E223" s="11">
        <v>125</v>
      </c>
      <c r="F223" s="10">
        <v>0.9</v>
      </c>
      <c r="G223" s="10">
        <v>7.17</v>
      </c>
      <c r="H223" t="inlineStr">
        <is>
          <t xml:space="preserve">09 6TH LEVEL</t>
        </is>
      </c>
    </row>
    <row r="224">
      <c r="A224" s="11">
        <v>218</v>
      </c>
      <c r="B224" t="inlineStr">
        <is>
          <t xml:space="preserve">1000 X 2400</t>
        </is>
      </c>
      <c r="C224" s="11">
        <v>2400</v>
      </c>
      <c r="D224" s="11">
        <v>1000</v>
      </c>
      <c r="E224" s="11">
        <v>125</v>
      </c>
      <c r="F224" s="10">
        <v>0.3</v>
      </c>
      <c r="G224" s="10">
        <v>2.4</v>
      </c>
      <c r="H224" t="inlineStr">
        <is>
          <t xml:space="preserve">09 6TH LEVEL</t>
        </is>
      </c>
    </row>
    <row r="225">
      <c r="A225" s="11">
        <v>219</v>
      </c>
      <c r="B225" t="inlineStr">
        <is>
          <t xml:space="preserve">850 X 3050</t>
        </is>
      </c>
      <c r="C225" s="11">
        <v>3050</v>
      </c>
      <c r="D225" s="11">
        <v>850</v>
      </c>
      <c r="E225" s="11">
        <v>125</v>
      </c>
      <c r="F225" s="10">
        <v>0.32</v>
      </c>
      <c r="G225" s="10">
        <v>2.59</v>
      </c>
      <c r="H225" t="inlineStr">
        <is>
          <t xml:space="preserve">09 6TH LEVEL</t>
        </is>
      </c>
    </row>
    <row r="226">
      <c r="A226" s="11">
        <v>220</v>
      </c>
      <c r="B226" t="inlineStr">
        <is>
          <t xml:space="preserve">1200 X 2400</t>
        </is>
      </c>
      <c r="C226" s="11">
        <v>2400</v>
      </c>
      <c r="D226" s="11">
        <v>1200</v>
      </c>
      <c r="E226" s="11">
        <v>125</v>
      </c>
      <c r="F226" s="10">
        <v>0.36</v>
      </c>
      <c r="G226" s="10">
        <v>2.88</v>
      </c>
      <c r="H226" t="inlineStr">
        <is>
          <t xml:space="preserve">09 6TH LEVEL</t>
        </is>
      </c>
    </row>
    <row r="227">
      <c r="A227" s="11">
        <v>221</v>
      </c>
      <c r="B227" t="inlineStr">
        <is>
          <t xml:space="preserve">1200 X 2400</t>
        </is>
      </c>
      <c r="C227" s="11">
        <v>2400</v>
      </c>
      <c r="D227" s="11">
        <v>1200</v>
      </c>
      <c r="E227" s="11">
        <v>125</v>
      </c>
      <c r="F227" s="10">
        <v>0.36</v>
      </c>
      <c r="G227" s="10">
        <v>2.88</v>
      </c>
      <c r="H227" t="inlineStr">
        <is>
          <t xml:space="preserve">09 6TH LEVEL</t>
        </is>
      </c>
    </row>
    <row r="228">
      <c r="A228" s="11">
        <v>222</v>
      </c>
      <c r="B228" t="inlineStr">
        <is>
          <t xml:space="preserve">1250 X 2250</t>
        </is>
      </c>
      <c r="C228" s="11">
        <v>2250</v>
      </c>
      <c r="D228" s="11">
        <v>1250</v>
      </c>
      <c r="E228" s="11">
        <v>125</v>
      </c>
      <c r="F228" s="10">
        <v>0.35</v>
      </c>
      <c r="G228" s="10">
        <v>2.81</v>
      </c>
      <c r="H228" t="inlineStr">
        <is>
          <t xml:space="preserve">09 6TH LEVEL</t>
        </is>
      </c>
    </row>
    <row r="229">
      <c r="A229" s="11">
        <v>223</v>
      </c>
      <c r="B229" t="inlineStr">
        <is>
          <t xml:space="preserve">950 X 1250</t>
        </is>
      </c>
      <c r="C229" s="11">
        <v>1250</v>
      </c>
      <c r="D229" s="11">
        <v>950</v>
      </c>
      <c r="E229" s="11">
        <v>125</v>
      </c>
      <c r="F229" s="10">
        <v>0.15</v>
      </c>
      <c r="G229" s="10">
        <v>1.19</v>
      </c>
      <c r="H229" t="inlineStr">
        <is>
          <t xml:space="preserve">09 6TH LEVEL</t>
        </is>
      </c>
    </row>
    <row r="230">
      <c r="A230" s="11">
        <v>224</v>
      </c>
      <c r="B230" t="inlineStr">
        <is>
          <t xml:space="preserve">150 X 1250</t>
        </is>
      </c>
      <c r="C230" s="11">
        <v>1250</v>
      </c>
      <c r="D230" s="11">
        <v>150</v>
      </c>
      <c r="E230" s="11">
        <v>200</v>
      </c>
      <c r="F230" s="10">
        <v>0.04</v>
      </c>
      <c r="G230" s="10">
        <v>0.19</v>
      </c>
      <c r="H230" t="inlineStr">
        <is>
          <t xml:space="preserve">09 6TH LEVEL</t>
        </is>
      </c>
    </row>
    <row r="231">
      <c r="A231" s="11">
        <v>225</v>
      </c>
      <c r="B231" t="inlineStr">
        <is>
          <t xml:space="preserve">3100 X 4000</t>
        </is>
      </c>
      <c r="C231" s="11">
        <v>4000</v>
      </c>
      <c r="D231" s="11">
        <v>3100</v>
      </c>
      <c r="E231" s="11">
        <v>125</v>
      </c>
      <c r="F231" s="10">
        <v>1.54</v>
      </c>
      <c r="G231" s="10">
        <v>12.33</v>
      </c>
      <c r="H231" t="inlineStr">
        <is>
          <t xml:space="preserve">09 6TH LEVEL</t>
        </is>
      </c>
    </row>
    <row r="232">
      <c r="A232" s="11">
        <v>226</v>
      </c>
      <c r="B232" t="inlineStr">
        <is>
          <t xml:space="preserve">3550 X 5960</t>
        </is>
      </c>
      <c r="C232" s="11">
        <v>5960</v>
      </c>
      <c r="D232" s="11">
        <v>3550</v>
      </c>
      <c r="E232" s="11">
        <v>150</v>
      </c>
      <c r="F232" s="10">
        <v>3.17</v>
      </c>
      <c r="G232" s="10">
        <v>21.16</v>
      </c>
      <c r="H232" t="inlineStr">
        <is>
          <t xml:space="preserve">09 6TH LEVEL</t>
        </is>
      </c>
    </row>
    <row r="233">
      <c r="A233" s="11">
        <v>227</v>
      </c>
      <c r="B233" t="inlineStr">
        <is>
          <t xml:space="preserve">5000 X 5200</t>
        </is>
      </c>
      <c r="C233" s="11">
        <v>5200</v>
      </c>
      <c r="D233" s="11">
        <v>5000</v>
      </c>
      <c r="E233" s="11">
        <v>150</v>
      </c>
      <c r="F233" s="10">
        <v>3.18</v>
      </c>
      <c r="G233" s="10">
        <v>21.21</v>
      </c>
      <c r="H233" t="inlineStr">
        <is>
          <t xml:space="preserve">09 6TH LEVEL</t>
        </is>
      </c>
    </row>
    <row r="234">
      <c r="A234" s="11">
        <v>228</v>
      </c>
      <c r="B234" t="inlineStr">
        <is>
          <t xml:space="preserve">750 X 3250</t>
        </is>
      </c>
      <c r="C234" s="11">
        <v>3250</v>
      </c>
      <c r="D234" s="11">
        <v>750</v>
      </c>
      <c r="E234" s="11">
        <v>125</v>
      </c>
      <c r="F234" s="10">
        <v>0.3</v>
      </c>
      <c r="G234" s="10">
        <v>2.44</v>
      </c>
      <c r="H234" t="inlineStr">
        <is>
          <t xml:space="preserve">09 6TH LEVEL</t>
        </is>
      </c>
    </row>
    <row r="235">
      <c r="A235" s="11">
        <v>229</v>
      </c>
      <c r="B235" t="inlineStr">
        <is>
          <t xml:space="preserve">900 X 6560</t>
        </is>
      </c>
      <c r="C235" s="11">
        <v>6560</v>
      </c>
      <c r="D235" s="11">
        <v>900</v>
      </c>
      <c r="E235" s="11">
        <v>100</v>
      </c>
      <c r="F235" s="10">
        <v>0.59</v>
      </c>
      <c r="G235" s="10">
        <v>5.9</v>
      </c>
      <c r="H235" t="inlineStr">
        <is>
          <t xml:space="preserve">09 6TH LEVEL</t>
        </is>
      </c>
    </row>
    <row r="236">
      <c r="A236" s="11">
        <v>230</v>
      </c>
      <c r="B236" t="inlineStr">
        <is>
          <t xml:space="preserve">750 X 4250</t>
        </is>
      </c>
      <c r="C236" s="11">
        <v>4250</v>
      </c>
      <c r="D236" s="11">
        <v>750</v>
      </c>
      <c r="E236" s="11">
        <v>100</v>
      </c>
      <c r="F236" s="10">
        <v>0.32</v>
      </c>
      <c r="G236" s="10">
        <v>3.19</v>
      </c>
      <c r="H236" t="inlineStr">
        <is>
          <t xml:space="preserve">09 6TH LEVEL</t>
        </is>
      </c>
    </row>
    <row r="237">
      <c r="A237" s="11">
        <v>231</v>
      </c>
      <c r="B237" t="inlineStr">
        <is>
          <t xml:space="preserve">550 X 3950</t>
        </is>
      </c>
      <c r="C237" s="11">
        <v>3950</v>
      </c>
      <c r="D237" s="11">
        <v>550</v>
      </c>
      <c r="E237" s="11">
        <v>100</v>
      </c>
      <c r="F237" s="10">
        <v>0.22</v>
      </c>
      <c r="G237" s="10">
        <v>2.17</v>
      </c>
      <c r="H237" t="inlineStr">
        <is>
          <t xml:space="preserve">09 6TH LEVEL</t>
        </is>
      </c>
    </row>
    <row r="238">
      <c r="A238" s="11">
        <v>232</v>
      </c>
      <c r="B238" t="inlineStr">
        <is>
          <t xml:space="preserve">750 X 2450</t>
        </is>
      </c>
      <c r="C238" s="11">
        <v>2450</v>
      </c>
      <c r="D238" s="11">
        <v>750</v>
      </c>
      <c r="E238" s="11">
        <v>100</v>
      </c>
      <c r="F238" s="10">
        <v>0.18</v>
      </c>
      <c r="G238" s="10">
        <v>1.84</v>
      </c>
      <c r="H238" t="inlineStr">
        <is>
          <t xml:space="preserve">09 6TH LEVEL</t>
        </is>
      </c>
    </row>
    <row r="239">
      <c r="A239" s="11">
        <v>233</v>
      </c>
      <c r="B239" t="inlineStr">
        <is>
          <t xml:space="preserve">600 X 755</t>
        </is>
      </c>
      <c r="C239" s="11">
        <v>755</v>
      </c>
      <c r="D239" s="11">
        <v>600</v>
      </c>
      <c r="E239" s="11">
        <v>100</v>
      </c>
      <c r="F239" s="10">
        <v>0.05</v>
      </c>
      <c r="G239" s="10">
        <v>0.45</v>
      </c>
      <c r="H239" t="inlineStr">
        <is>
          <t xml:space="preserve">09 6TH LEVEL</t>
        </is>
      </c>
    </row>
    <row r="240">
      <c r="A240" s="11">
        <v>234</v>
      </c>
      <c r="B240" t="inlineStr">
        <is>
          <t xml:space="preserve">1050 X 3100</t>
        </is>
      </c>
      <c r="C240" s="11">
        <v>3100</v>
      </c>
      <c r="D240" s="11">
        <v>1050</v>
      </c>
      <c r="E240" s="11">
        <v>125</v>
      </c>
      <c r="F240" s="10">
        <v>0.41</v>
      </c>
      <c r="G240" s="10">
        <v>3.26</v>
      </c>
      <c r="H240" t="inlineStr">
        <is>
          <t xml:space="preserve">09 6TH LEVEL</t>
        </is>
      </c>
    </row>
    <row r="241">
      <c r="A241" s="11">
        <v>235</v>
      </c>
      <c r="B241" t="inlineStr">
        <is>
          <t xml:space="preserve">750 X 3350</t>
        </is>
      </c>
      <c r="C241" s="11">
        <v>3350</v>
      </c>
      <c r="D241" s="11">
        <v>750</v>
      </c>
      <c r="E241" s="11">
        <v>100</v>
      </c>
      <c r="F241" s="10">
        <v>0.25</v>
      </c>
      <c r="G241" s="10">
        <v>2.51</v>
      </c>
      <c r="H241" t="inlineStr">
        <is>
          <t xml:space="preserve">09 6TH LEVEL</t>
        </is>
      </c>
    </row>
    <row r="242">
      <c r="A242" s="11">
        <v>236</v>
      </c>
      <c r="B242" t="inlineStr">
        <is>
          <t xml:space="preserve">150 X 1250</t>
        </is>
      </c>
      <c r="C242" s="11">
        <v>1250</v>
      </c>
      <c r="D242" s="11">
        <v>150</v>
      </c>
      <c r="E242" s="11">
        <v>200</v>
      </c>
      <c r="F242" s="10">
        <v>0.04</v>
      </c>
      <c r="G242" s="10">
        <v>0.19</v>
      </c>
      <c r="H242" t="inlineStr">
        <is>
          <t xml:space="preserve">09 6TH LEVEL</t>
        </is>
      </c>
    </row>
    <row r="243">
      <c r="A243" s="11">
        <v>237</v>
      </c>
      <c r="B243" t="inlineStr">
        <is>
          <t xml:space="preserve">3000 X 4725</t>
        </is>
      </c>
      <c r="C243" s="11">
        <v>4725</v>
      </c>
      <c r="D243" s="11">
        <v>3000</v>
      </c>
      <c r="E243" s="11">
        <v>125</v>
      </c>
      <c r="F243" s="10">
        <v>1.74</v>
      </c>
      <c r="G243" s="10">
        <v>13.95</v>
      </c>
      <c r="H243" t="inlineStr">
        <is>
          <t xml:space="preserve">10 7TH LEVEL</t>
        </is>
      </c>
    </row>
    <row r="244">
      <c r="A244" s="11">
        <v>238</v>
      </c>
      <c r="B244" t="inlineStr">
        <is>
          <t xml:space="preserve">3000 X 4325</t>
        </is>
      </c>
      <c r="C244" s="11">
        <v>4325</v>
      </c>
      <c r="D244" s="11">
        <v>3000</v>
      </c>
      <c r="E244" s="11">
        <v>125</v>
      </c>
      <c r="F244" s="10">
        <v>1.58</v>
      </c>
      <c r="G244" s="10">
        <v>12.61</v>
      </c>
      <c r="H244" t="inlineStr">
        <is>
          <t xml:space="preserve">10 7TH LEVEL</t>
        </is>
      </c>
    </row>
    <row r="245">
      <c r="A245" s="11">
        <v>239</v>
      </c>
      <c r="B245" t="inlineStr">
        <is>
          <t xml:space="preserve">400 X 8500</t>
        </is>
      </c>
      <c r="C245" s="11">
        <v>8500</v>
      </c>
      <c r="D245" s="11">
        <v>400</v>
      </c>
      <c r="E245" s="11">
        <v>100</v>
      </c>
      <c r="F245" s="10">
        <v>0.34</v>
      </c>
      <c r="G245" s="10">
        <v>3.4</v>
      </c>
      <c r="H245" t="inlineStr">
        <is>
          <t xml:space="preserve">10 7TH LEVEL</t>
        </is>
      </c>
    </row>
    <row r="246">
      <c r="A246" s="11">
        <v>240</v>
      </c>
      <c r="B246" t="inlineStr">
        <is>
          <t xml:space="preserve">1250 X 2400</t>
        </is>
      </c>
      <c r="C246" s="11">
        <v>2400</v>
      </c>
      <c r="D246" s="11">
        <v>1250</v>
      </c>
      <c r="E246" s="11">
        <v>125</v>
      </c>
      <c r="F246" s="10">
        <v>0.38</v>
      </c>
      <c r="G246" s="10">
        <v>3.0</v>
      </c>
      <c r="H246" t="inlineStr">
        <is>
          <t xml:space="preserve">10 7TH LEVEL</t>
        </is>
      </c>
    </row>
    <row r="247">
      <c r="A247" s="11">
        <v>241</v>
      </c>
      <c r="B247" t="inlineStr">
        <is>
          <t xml:space="preserve">1175 X 1250</t>
        </is>
      </c>
      <c r="C247" s="11">
        <v>1250</v>
      </c>
      <c r="D247" s="11">
        <v>1175</v>
      </c>
      <c r="E247" s="11">
        <v>125</v>
      </c>
      <c r="F247" s="10">
        <v>0.18</v>
      </c>
      <c r="G247" s="10">
        <v>1.47</v>
      </c>
      <c r="H247" t="inlineStr">
        <is>
          <t xml:space="preserve">10 7TH LEVEL</t>
        </is>
      </c>
    </row>
    <row r="248">
      <c r="A248" s="11">
        <v>242</v>
      </c>
      <c r="B248" t="inlineStr">
        <is>
          <t xml:space="preserve">1250 X 2400</t>
        </is>
      </c>
      <c r="C248" s="11">
        <v>2400</v>
      </c>
      <c r="D248" s="11">
        <v>1250</v>
      </c>
      <c r="E248" s="11">
        <v>125</v>
      </c>
      <c r="F248" s="10">
        <v>0.38</v>
      </c>
      <c r="G248" s="10">
        <v>3.0</v>
      </c>
      <c r="H248" t="inlineStr">
        <is>
          <t xml:space="preserve">10 7TH LEVEL</t>
        </is>
      </c>
    </row>
    <row r="249">
      <c r="A249" s="11">
        <v>243</v>
      </c>
      <c r="B249" t="inlineStr">
        <is>
          <t xml:space="preserve">1075 X 1250</t>
        </is>
      </c>
      <c r="C249" s="11">
        <v>1250</v>
      </c>
      <c r="D249" s="11">
        <v>1075</v>
      </c>
      <c r="E249" s="11">
        <v>125</v>
      </c>
      <c r="F249" s="10">
        <v>0.17</v>
      </c>
      <c r="G249" s="10">
        <v>1.34</v>
      </c>
      <c r="H249" t="inlineStr">
        <is>
          <t xml:space="preserve">10 7TH LEVEL</t>
        </is>
      </c>
    </row>
    <row r="250">
      <c r="A250" s="11">
        <v>244</v>
      </c>
      <c r="B250" t="inlineStr">
        <is>
          <t xml:space="preserve">150 X 1250</t>
        </is>
      </c>
      <c r="C250" s="11">
        <v>1250</v>
      </c>
      <c r="D250" s="11">
        <v>150</v>
      </c>
      <c r="E250" s="11">
        <v>200</v>
      </c>
      <c r="F250" s="10">
        <v>0.04</v>
      </c>
      <c r="G250" s="10">
        <v>0.19</v>
      </c>
      <c r="H250" t="inlineStr">
        <is>
          <t xml:space="preserve">10 7TH LEVEL</t>
        </is>
      </c>
    </row>
    <row r="251">
      <c r="A251" s="11">
        <v>245</v>
      </c>
      <c r="B251" t="inlineStr">
        <is>
          <t xml:space="preserve">3100 X 7950</t>
        </is>
      </c>
      <c r="C251" s="11">
        <v>7950</v>
      </c>
      <c r="D251" s="11">
        <v>3100</v>
      </c>
      <c r="E251" s="11">
        <v>150</v>
      </c>
      <c r="F251" s="10">
        <v>3.7</v>
      </c>
      <c r="G251" s="10">
        <v>24.65</v>
      </c>
      <c r="H251" t="inlineStr">
        <is>
          <t xml:space="preserve">10 7TH LEVEL</t>
        </is>
      </c>
    </row>
    <row r="252">
      <c r="A252" s="11">
        <v>246</v>
      </c>
      <c r="B252" t="inlineStr">
        <is>
          <t xml:space="preserve">1250 X 1850</t>
        </is>
      </c>
      <c r="C252" s="11">
        <v>1850</v>
      </c>
      <c r="D252" s="11">
        <v>1250</v>
      </c>
      <c r="E252" s="11">
        <v>125</v>
      </c>
      <c r="F252" s="10">
        <v>0.28</v>
      </c>
      <c r="G252" s="10">
        <v>2.28</v>
      </c>
      <c r="H252" t="inlineStr">
        <is>
          <t xml:space="preserve">10 7TH LEVEL</t>
        </is>
      </c>
    </row>
    <row r="253">
      <c r="A253" s="11">
        <v>247</v>
      </c>
      <c r="B253" t="inlineStr">
        <is>
          <t xml:space="preserve">1300 X 3750</t>
        </is>
      </c>
      <c r="C253" s="11">
        <v>3750</v>
      </c>
      <c r="D253" s="11">
        <v>1300</v>
      </c>
      <c r="E253" s="11">
        <v>125</v>
      </c>
      <c r="F253" s="10">
        <v>0.61</v>
      </c>
      <c r="G253" s="10">
        <v>4.88</v>
      </c>
      <c r="H253" t="inlineStr">
        <is>
          <t xml:space="preserve">10 7TH LEVEL</t>
        </is>
      </c>
    </row>
    <row r="254">
      <c r="A254" s="11">
        <v>248</v>
      </c>
      <c r="B254" t="inlineStr">
        <is>
          <t xml:space="preserve">1150 X 1400</t>
        </is>
      </c>
      <c r="C254" s="11">
        <v>1400</v>
      </c>
      <c r="D254" s="11">
        <v>1150</v>
      </c>
      <c r="E254" s="11">
        <v>125</v>
      </c>
      <c r="F254" s="10">
        <v>0.2</v>
      </c>
      <c r="G254" s="10">
        <v>1.61</v>
      </c>
      <c r="H254" t="inlineStr">
        <is>
          <t xml:space="preserve">10 7TH LEVEL</t>
        </is>
      </c>
    </row>
    <row r="255">
      <c r="A255" s="11">
        <v>249</v>
      </c>
      <c r="B255" t="inlineStr">
        <is>
          <t xml:space="preserve">2350 X 3050</t>
        </is>
      </c>
      <c r="C255" s="11">
        <v>3050</v>
      </c>
      <c r="D255" s="11">
        <v>2350</v>
      </c>
      <c r="E255" s="11">
        <v>125</v>
      </c>
      <c r="F255" s="10">
        <v>0.9</v>
      </c>
      <c r="G255" s="10">
        <v>7.17</v>
      </c>
      <c r="H255" t="inlineStr">
        <is>
          <t xml:space="preserve">10 7TH LEVEL</t>
        </is>
      </c>
    </row>
    <row r="256">
      <c r="A256" s="11">
        <v>250</v>
      </c>
      <c r="B256" t="inlineStr">
        <is>
          <t xml:space="preserve">1000 X 2400</t>
        </is>
      </c>
      <c r="C256" s="11">
        <v>2400</v>
      </c>
      <c r="D256" s="11">
        <v>1000</v>
      </c>
      <c r="E256" s="11">
        <v>125</v>
      </c>
      <c r="F256" s="10">
        <v>0.3</v>
      </c>
      <c r="G256" s="10">
        <v>2.4</v>
      </c>
      <c r="H256" t="inlineStr">
        <is>
          <t xml:space="preserve">10 7TH LEVEL</t>
        </is>
      </c>
    </row>
    <row r="257">
      <c r="A257" s="11">
        <v>251</v>
      </c>
      <c r="B257" t="inlineStr">
        <is>
          <t xml:space="preserve">850 X 3050</t>
        </is>
      </c>
      <c r="C257" s="11">
        <v>3050</v>
      </c>
      <c r="D257" s="11">
        <v>850</v>
      </c>
      <c r="E257" s="11">
        <v>125</v>
      </c>
      <c r="F257" s="10">
        <v>0.32</v>
      </c>
      <c r="G257" s="10">
        <v>2.59</v>
      </c>
      <c r="H257" t="inlineStr">
        <is>
          <t xml:space="preserve">10 7TH LEVEL</t>
        </is>
      </c>
    </row>
    <row r="258">
      <c r="A258" s="11">
        <v>252</v>
      </c>
      <c r="B258" t="inlineStr">
        <is>
          <t xml:space="preserve">1200 X 2400</t>
        </is>
      </c>
      <c r="C258" s="11">
        <v>2400</v>
      </c>
      <c r="D258" s="11">
        <v>1200</v>
      </c>
      <c r="E258" s="11">
        <v>125</v>
      </c>
      <c r="F258" s="10">
        <v>0.36</v>
      </c>
      <c r="G258" s="10">
        <v>2.88</v>
      </c>
      <c r="H258" t="inlineStr">
        <is>
          <t xml:space="preserve">10 7TH LEVEL</t>
        </is>
      </c>
    </row>
    <row r="259">
      <c r="A259" s="11">
        <v>253</v>
      </c>
      <c r="B259" t="inlineStr">
        <is>
          <t xml:space="preserve">1200 X 2400</t>
        </is>
      </c>
      <c r="C259" s="11">
        <v>2400</v>
      </c>
      <c r="D259" s="11">
        <v>1200</v>
      </c>
      <c r="E259" s="11">
        <v>125</v>
      </c>
      <c r="F259" s="10">
        <v>0.36</v>
      </c>
      <c r="G259" s="10">
        <v>2.88</v>
      </c>
      <c r="H259" t="inlineStr">
        <is>
          <t xml:space="preserve">10 7TH LEVEL</t>
        </is>
      </c>
    </row>
    <row r="260">
      <c r="A260" s="11">
        <v>254</v>
      </c>
      <c r="B260" t="inlineStr">
        <is>
          <t xml:space="preserve">1250 X 2250</t>
        </is>
      </c>
      <c r="C260" s="11">
        <v>2250</v>
      </c>
      <c r="D260" s="11">
        <v>1250</v>
      </c>
      <c r="E260" s="11">
        <v>125</v>
      </c>
      <c r="F260" s="10">
        <v>0.35</v>
      </c>
      <c r="G260" s="10">
        <v>2.81</v>
      </c>
      <c r="H260" t="inlineStr">
        <is>
          <t xml:space="preserve">10 7TH LEVEL</t>
        </is>
      </c>
    </row>
    <row r="261">
      <c r="A261" s="11">
        <v>255</v>
      </c>
      <c r="B261" t="inlineStr">
        <is>
          <t xml:space="preserve">950 X 1250</t>
        </is>
      </c>
      <c r="C261" s="11">
        <v>1250</v>
      </c>
      <c r="D261" s="11">
        <v>950</v>
      </c>
      <c r="E261" s="11">
        <v>125</v>
      </c>
      <c r="F261" s="10">
        <v>0.15</v>
      </c>
      <c r="G261" s="10">
        <v>1.19</v>
      </c>
      <c r="H261" t="inlineStr">
        <is>
          <t xml:space="preserve">10 7TH LEVEL</t>
        </is>
      </c>
    </row>
    <row r="262">
      <c r="A262" s="11">
        <v>256</v>
      </c>
      <c r="B262" t="inlineStr">
        <is>
          <t xml:space="preserve">150 X 1250</t>
        </is>
      </c>
      <c r="C262" s="11">
        <v>1250</v>
      </c>
      <c r="D262" s="11">
        <v>150</v>
      </c>
      <c r="E262" s="11">
        <v>200</v>
      </c>
      <c r="F262" s="10">
        <v>0.04</v>
      </c>
      <c r="G262" s="10">
        <v>0.19</v>
      </c>
      <c r="H262" t="inlineStr">
        <is>
          <t xml:space="preserve">10 7TH LEVEL</t>
        </is>
      </c>
    </row>
    <row r="263">
      <c r="A263" s="11">
        <v>257</v>
      </c>
      <c r="B263" t="inlineStr">
        <is>
          <t xml:space="preserve">3100 X 4000</t>
        </is>
      </c>
      <c r="C263" s="11">
        <v>4000</v>
      </c>
      <c r="D263" s="11">
        <v>3100</v>
      </c>
      <c r="E263" s="11">
        <v>125</v>
      </c>
      <c r="F263" s="10">
        <v>1.54</v>
      </c>
      <c r="G263" s="10">
        <v>12.33</v>
      </c>
      <c r="H263" t="inlineStr">
        <is>
          <t xml:space="preserve">10 7TH LEVEL</t>
        </is>
      </c>
    </row>
    <row r="264">
      <c r="A264" s="11">
        <v>258</v>
      </c>
      <c r="B264" t="inlineStr">
        <is>
          <t xml:space="preserve">3550 X 5960</t>
        </is>
      </c>
      <c r="C264" s="11">
        <v>5960</v>
      </c>
      <c r="D264" s="11">
        <v>3550</v>
      </c>
      <c r="E264" s="11">
        <v>150</v>
      </c>
      <c r="F264" s="10">
        <v>3.17</v>
      </c>
      <c r="G264" s="10">
        <v>21.16</v>
      </c>
      <c r="H264" t="inlineStr">
        <is>
          <t xml:space="preserve">10 7TH LEVEL</t>
        </is>
      </c>
    </row>
    <row r="265">
      <c r="A265" s="11">
        <v>259</v>
      </c>
      <c r="B265" t="inlineStr">
        <is>
          <t xml:space="preserve">5000 X 5200</t>
        </is>
      </c>
      <c r="C265" s="11">
        <v>5200</v>
      </c>
      <c r="D265" s="11">
        <v>5000</v>
      </c>
      <c r="E265" s="11">
        <v>150</v>
      </c>
      <c r="F265" s="10">
        <v>3.18</v>
      </c>
      <c r="G265" s="10">
        <v>21.21</v>
      </c>
      <c r="H265" t="inlineStr">
        <is>
          <t xml:space="preserve">10 7TH LEVEL</t>
        </is>
      </c>
    </row>
    <row r="266">
      <c r="A266" s="11">
        <v>260</v>
      </c>
      <c r="B266" t="inlineStr">
        <is>
          <t xml:space="preserve">750 X 3250</t>
        </is>
      </c>
      <c r="C266" s="11">
        <v>3250</v>
      </c>
      <c r="D266" s="11">
        <v>750</v>
      </c>
      <c r="E266" s="11">
        <v>125</v>
      </c>
      <c r="F266" s="10">
        <v>0.3</v>
      </c>
      <c r="G266" s="10">
        <v>2.44</v>
      </c>
      <c r="H266" t="inlineStr">
        <is>
          <t xml:space="preserve">10 7TH LEVEL</t>
        </is>
      </c>
    </row>
    <row r="267">
      <c r="A267" s="11">
        <v>261</v>
      </c>
      <c r="B267" t="inlineStr">
        <is>
          <t xml:space="preserve">900 X 6560</t>
        </is>
      </c>
      <c r="C267" s="11">
        <v>6560</v>
      </c>
      <c r="D267" s="11">
        <v>900</v>
      </c>
      <c r="E267" s="11">
        <v>100</v>
      </c>
      <c r="F267" s="10">
        <v>0.59</v>
      </c>
      <c r="G267" s="10">
        <v>5.9</v>
      </c>
      <c r="H267" t="inlineStr">
        <is>
          <t xml:space="preserve">10 7TH LEVEL</t>
        </is>
      </c>
    </row>
    <row r="268">
      <c r="A268" s="11">
        <v>262</v>
      </c>
      <c r="B268" t="inlineStr">
        <is>
          <t xml:space="preserve">750 X 4250</t>
        </is>
      </c>
      <c r="C268" s="11">
        <v>4250</v>
      </c>
      <c r="D268" s="11">
        <v>750</v>
      </c>
      <c r="E268" s="11">
        <v>100</v>
      </c>
      <c r="F268" s="10">
        <v>0.32</v>
      </c>
      <c r="G268" s="10">
        <v>3.19</v>
      </c>
      <c r="H268" t="inlineStr">
        <is>
          <t xml:space="preserve">10 7TH LEVEL</t>
        </is>
      </c>
    </row>
    <row r="269">
      <c r="A269" s="11">
        <v>263</v>
      </c>
      <c r="B269" t="inlineStr">
        <is>
          <t xml:space="preserve">550 X 3950</t>
        </is>
      </c>
      <c r="C269" s="11">
        <v>3950</v>
      </c>
      <c r="D269" s="11">
        <v>550</v>
      </c>
      <c r="E269" s="11">
        <v>100</v>
      </c>
      <c r="F269" s="10">
        <v>0.22</v>
      </c>
      <c r="G269" s="10">
        <v>2.17</v>
      </c>
      <c r="H269" t="inlineStr">
        <is>
          <t xml:space="preserve">10 7TH LEVEL</t>
        </is>
      </c>
    </row>
    <row r="270">
      <c r="A270" s="11">
        <v>264</v>
      </c>
      <c r="B270" t="inlineStr">
        <is>
          <t xml:space="preserve">750 X 2450</t>
        </is>
      </c>
      <c r="C270" s="11">
        <v>2450</v>
      </c>
      <c r="D270" s="11">
        <v>750</v>
      </c>
      <c r="E270" s="11">
        <v>100</v>
      </c>
      <c r="F270" s="10">
        <v>0.18</v>
      </c>
      <c r="G270" s="10">
        <v>1.84</v>
      </c>
      <c r="H270" t="inlineStr">
        <is>
          <t xml:space="preserve">10 7TH LEVEL</t>
        </is>
      </c>
    </row>
    <row r="271">
      <c r="A271" s="11">
        <v>265</v>
      </c>
      <c r="B271" t="inlineStr">
        <is>
          <t xml:space="preserve">600 X 755</t>
        </is>
      </c>
      <c r="C271" s="11">
        <v>755</v>
      </c>
      <c r="D271" s="11">
        <v>600</v>
      </c>
      <c r="E271" s="11">
        <v>100</v>
      </c>
      <c r="F271" s="10">
        <v>0.05</v>
      </c>
      <c r="G271" s="10">
        <v>0.45</v>
      </c>
      <c r="H271" t="inlineStr">
        <is>
          <t xml:space="preserve">10 7TH LEVEL</t>
        </is>
      </c>
    </row>
    <row r="272">
      <c r="A272" s="11">
        <v>266</v>
      </c>
      <c r="B272" t="inlineStr">
        <is>
          <t xml:space="preserve">1050 X 3100</t>
        </is>
      </c>
      <c r="C272" s="11">
        <v>3100</v>
      </c>
      <c r="D272" s="11">
        <v>1050</v>
      </c>
      <c r="E272" s="11">
        <v>125</v>
      </c>
      <c r="F272" s="10">
        <v>0.41</v>
      </c>
      <c r="G272" s="10">
        <v>3.26</v>
      </c>
      <c r="H272" t="inlineStr">
        <is>
          <t xml:space="preserve">10 7TH LEVEL</t>
        </is>
      </c>
    </row>
    <row r="273">
      <c r="A273" s="11">
        <v>267</v>
      </c>
      <c r="B273" t="inlineStr">
        <is>
          <t xml:space="preserve">750 X 3350</t>
        </is>
      </c>
      <c r="C273" s="11">
        <v>3350</v>
      </c>
      <c r="D273" s="11">
        <v>750</v>
      </c>
      <c r="E273" s="11">
        <v>100</v>
      </c>
      <c r="F273" s="10">
        <v>0.25</v>
      </c>
      <c r="G273" s="10">
        <v>2.51</v>
      </c>
      <c r="H273" t="inlineStr">
        <is>
          <t xml:space="preserve">10 7TH LEVEL</t>
        </is>
      </c>
    </row>
    <row r="274">
      <c r="A274" s="11">
        <v>268</v>
      </c>
      <c r="B274" t="inlineStr">
        <is>
          <t xml:space="preserve">150 X 1250</t>
        </is>
      </c>
      <c r="C274" s="11">
        <v>1250</v>
      </c>
      <c r="D274" s="11">
        <v>150</v>
      </c>
      <c r="E274" s="11">
        <v>200</v>
      </c>
      <c r="F274" s="10">
        <v>0.04</v>
      </c>
      <c r="G274" s="10">
        <v>0.19</v>
      </c>
      <c r="H274" t="inlineStr">
        <is>
          <t xml:space="preserve">10 7TH LEVEL</t>
        </is>
      </c>
    </row>
    <row r="275">
      <c r="A275" s="11">
        <v>269</v>
      </c>
      <c r="B275" t="inlineStr">
        <is>
          <t xml:space="preserve">3000 X 4725</t>
        </is>
      </c>
      <c r="C275" s="11">
        <v>4725</v>
      </c>
      <c r="D275" s="11">
        <v>3000</v>
      </c>
      <c r="E275" s="11">
        <v>125</v>
      </c>
      <c r="F275" s="10">
        <v>1.74</v>
      </c>
      <c r="G275" s="10">
        <v>13.95</v>
      </c>
      <c r="H275" t="inlineStr">
        <is>
          <t xml:space="preserve">11 8TH LEVEL</t>
        </is>
      </c>
    </row>
    <row r="276">
      <c r="A276" s="11">
        <v>270</v>
      </c>
      <c r="B276" t="inlineStr">
        <is>
          <t xml:space="preserve">3000 X 4325</t>
        </is>
      </c>
      <c r="C276" s="11">
        <v>4325</v>
      </c>
      <c r="D276" s="11">
        <v>3000</v>
      </c>
      <c r="E276" s="11">
        <v>125</v>
      </c>
      <c r="F276" s="10">
        <v>1.58</v>
      </c>
      <c r="G276" s="10">
        <v>12.61</v>
      </c>
      <c r="H276" t="inlineStr">
        <is>
          <t xml:space="preserve">11 8TH LEVEL</t>
        </is>
      </c>
    </row>
    <row r="277">
      <c r="A277" s="11">
        <v>271</v>
      </c>
      <c r="B277" t="inlineStr">
        <is>
          <t xml:space="preserve">400 X 8500</t>
        </is>
      </c>
      <c r="C277" s="11">
        <v>8500</v>
      </c>
      <c r="D277" s="11">
        <v>400</v>
      </c>
      <c r="E277" s="11">
        <v>100</v>
      </c>
      <c r="F277" s="10">
        <v>0.34</v>
      </c>
      <c r="G277" s="10">
        <v>3.4</v>
      </c>
      <c r="H277" t="inlineStr">
        <is>
          <t xml:space="preserve">11 8TH LEVEL</t>
        </is>
      </c>
    </row>
    <row r="278">
      <c r="A278" s="11">
        <v>272</v>
      </c>
      <c r="B278" t="inlineStr">
        <is>
          <t xml:space="preserve">1250 X 2400</t>
        </is>
      </c>
      <c r="C278" s="11">
        <v>2400</v>
      </c>
      <c r="D278" s="11">
        <v>1250</v>
      </c>
      <c r="E278" s="11">
        <v>125</v>
      </c>
      <c r="F278" s="10">
        <v>0.38</v>
      </c>
      <c r="G278" s="10">
        <v>3.0</v>
      </c>
      <c r="H278" t="inlineStr">
        <is>
          <t xml:space="preserve">11 8TH LEVEL</t>
        </is>
      </c>
    </row>
    <row r="279">
      <c r="A279" s="11">
        <v>273</v>
      </c>
      <c r="B279" t="inlineStr">
        <is>
          <t xml:space="preserve">1175 X 1250</t>
        </is>
      </c>
      <c r="C279" s="11">
        <v>1250</v>
      </c>
      <c r="D279" s="11">
        <v>1175</v>
      </c>
      <c r="E279" s="11">
        <v>125</v>
      </c>
      <c r="F279" s="10">
        <v>0.18</v>
      </c>
      <c r="G279" s="10">
        <v>1.47</v>
      </c>
      <c r="H279" t="inlineStr">
        <is>
          <t xml:space="preserve">11 8TH LEVEL</t>
        </is>
      </c>
    </row>
    <row r="280">
      <c r="A280" s="11">
        <v>274</v>
      </c>
      <c r="B280" t="inlineStr">
        <is>
          <t xml:space="preserve">1250 X 2400</t>
        </is>
      </c>
      <c r="C280" s="11">
        <v>2400</v>
      </c>
      <c r="D280" s="11">
        <v>1250</v>
      </c>
      <c r="E280" s="11">
        <v>125</v>
      </c>
      <c r="F280" s="10">
        <v>0.38</v>
      </c>
      <c r="G280" s="10">
        <v>3.0</v>
      </c>
      <c r="H280" t="inlineStr">
        <is>
          <t xml:space="preserve">11 8TH LEVEL</t>
        </is>
      </c>
    </row>
    <row r="281">
      <c r="A281" s="11">
        <v>275</v>
      </c>
      <c r="B281" t="inlineStr">
        <is>
          <t xml:space="preserve">1075 X 1250</t>
        </is>
      </c>
      <c r="C281" s="11">
        <v>1250</v>
      </c>
      <c r="D281" s="11">
        <v>1075</v>
      </c>
      <c r="E281" s="11">
        <v>125</v>
      </c>
      <c r="F281" s="10">
        <v>0.17</v>
      </c>
      <c r="G281" s="10">
        <v>1.34</v>
      </c>
      <c r="H281" t="inlineStr">
        <is>
          <t xml:space="preserve">11 8TH LEVEL</t>
        </is>
      </c>
    </row>
    <row r="282">
      <c r="A282" s="11">
        <v>276</v>
      </c>
      <c r="B282" t="inlineStr">
        <is>
          <t xml:space="preserve">150 X 1250</t>
        </is>
      </c>
      <c r="C282" s="11">
        <v>1250</v>
      </c>
      <c r="D282" s="11">
        <v>150</v>
      </c>
      <c r="E282" s="11">
        <v>200</v>
      </c>
      <c r="F282" s="10">
        <v>0.04</v>
      </c>
      <c r="G282" s="10">
        <v>0.19</v>
      </c>
      <c r="H282" t="inlineStr">
        <is>
          <t xml:space="preserve">11 8TH LEVEL</t>
        </is>
      </c>
    </row>
    <row r="283">
      <c r="A283" s="11">
        <v>277</v>
      </c>
      <c r="B283" t="inlineStr">
        <is>
          <t xml:space="preserve">3100 X 7950</t>
        </is>
      </c>
      <c r="C283" s="11">
        <v>7950</v>
      </c>
      <c r="D283" s="11">
        <v>3100</v>
      </c>
      <c r="E283" s="11">
        <v>150</v>
      </c>
      <c r="F283" s="10">
        <v>3.7</v>
      </c>
      <c r="G283" s="10">
        <v>24.65</v>
      </c>
      <c r="H283" t="inlineStr">
        <is>
          <t xml:space="preserve">11 8TH LEVEL</t>
        </is>
      </c>
    </row>
    <row r="284">
      <c r="A284" s="11">
        <v>278</v>
      </c>
      <c r="B284" t="inlineStr">
        <is>
          <t xml:space="preserve">1400 X 1850</t>
        </is>
      </c>
      <c r="C284" s="11">
        <v>1850</v>
      </c>
      <c r="D284" s="11">
        <v>1400</v>
      </c>
      <c r="E284" s="11">
        <v>125</v>
      </c>
      <c r="F284" s="10">
        <v>0.32</v>
      </c>
      <c r="G284" s="10">
        <v>2.55</v>
      </c>
      <c r="H284" t="inlineStr">
        <is>
          <t xml:space="preserve">11 8TH LEVEL</t>
        </is>
      </c>
    </row>
    <row r="285">
      <c r="A285" s="11">
        <v>279</v>
      </c>
      <c r="B285" t="inlineStr">
        <is>
          <t xml:space="preserve">1300 X 3750</t>
        </is>
      </c>
      <c r="C285" s="11">
        <v>3750</v>
      </c>
      <c r="D285" s="11">
        <v>1300</v>
      </c>
      <c r="E285" s="11">
        <v>125</v>
      </c>
      <c r="F285" s="10">
        <v>0.61</v>
      </c>
      <c r="G285" s="10">
        <v>4.88</v>
      </c>
      <c r="H285" t="inlineStr">
        <is>
          <t xml:space="preserve">11 8TH LEVEL</t>
        </is>
      </c>
    </row>
    <row r="286">
      <c r="A286" s="11">
        <v>280</v>
      </c>
      <c r="B286" t="inlineStr">
        <is>
          <t xml:space="preserve">1150 X 1400</t>
        </is>
      </c>
      <c r="C286" s="11">
        <v>1400</v>
      </c>
      <c r="D286" s="11">
        <v>1150</v>
      </c>
      <c r="E286" s="11">
        <v>125</v>
      </c>
      <c r="F286" s="10">
        <v>0.2</v>
      </c>
      <c r="G286" s="10">
        <v>1.61</v>
      </c>
      <c r="H286" t="inlineStr">
        <is>
          <t xml:space="preserve">11 8TH LEVEL</t>
        </is>
      </c>
    </row>
    <row r="287">
      <c r="A287" s="11">
        <v>281</v>
      </c>
      <c r="B287" t="inlineStr">
        <is>
          <t xml:space="preserve">3050 X 3400</t>
        </is>
      </c>
      <c r="C287" s="11">
        <v>3400</v>
      </c>
      <c r="D287" s="11">
        <v>3050</v>
      </c>
      <c r="E287" s="11">
        <v>125</v>
      </c>
      <c r="F287" s="10">
        <v>1.3</v>
      </c>
      <c r="G287" s="10">
        <v>10.37</v>
      </c>
      <c r="H287" t="inlineStr">
        <is>
          <t xml:space="preserve">11 8TH LEVEL</t>
        </is>
      </c>
    </row>
    <row r="288">
      <c r="A288" s="11">
        <v>282</v>
      </c>
      <c r="B288" t="inlineStr">
        <is>
          <t xml:space="preserve">1000 X 2400</t>
        </is>
      </c>
      <c r="C288" s="11">
        <v>2400</v>
      </c>
      <c r="D288" s="11">
        <v>1000</v>
      </c>
      <c r="E288" s="11">
        <v>125</v>
      </c>
      <c r="F288" s="10">
        <v>0.3</v>
      </c>
      <c r="G288" s="10">
        <v>2.4</v>
      </c>
      <c r="H288" t="inlineStr">
        <is>
          <t xml:space="preserve">11 8TH LEVEL</t>
        </is>
      </c>
    </row>
    <row r="289">
      <c r="A289" s="11">
        <v>283</v>
      </c>
      <c r="B289" t="inlineStr">
        <is>
          <t xml:space="preserve">1200 X 2400</t>
        </is>
      </c>
      <c r="C289" s="11">
        <v>2400</v>
      </c>
      <c r="D289" s="11">
        <v>1200</v>
      </c>
      <c r="E289" s="11">
        <v>125</v>
      </c>
      <c r="F289" s="10">
        <v>0.36</v>
      </c>
      <c r="G289" s="10">
        <v>2.88</v>
      </c>
      <c r="H289" t="inlineStr">
        <is>
          <t xml:space="preserve">11 8TH LEVEL</t>
        </is>
      </c>
    </row>
    <row r="290">
      <c r="A290" s="11">
        <v>284</v>
      </c>
      <c r="B290" t="inlineStr">
        <is>
          <t xml:space="preserve">1200 X 2400</t>
        </is>
      </c>
      <c r="C290" s="11">
        <v>2400</v>
      </c>
      <c r="D290" s="11">
        <v>1200</v>
      </c>
      <c r="E290" s="11">
        <v>125</v>
      </c>
      <c r="F290" s="10">
        <v>0.36</v>
      </c>
      <c r="G290" s="10">
        <v>2.88</v>
      </c>
      <c r="H290" t="inlineStr">
        <is>
          <t xml:space="preserve">11 8TH LEVEL</t>
        </is>
      </c>
    </row>
    <row r="291">
      <c r="A291" s="11">
        <v>285</v>
      </c>
      <c r="B291" t="inlineStr">
        <is>
          <t xml:space="preserve">1250 X 2250</t>
        </is>
      </c>
      <c r="C291" s="11">
        <v>2250</v>
      </c>
      <c r="D291" s="11">
        <v>1250</v>
      </c>
      <c r="E291" s="11">
        <v>125</v>
      </c>
      <c r="F291" s="10">
        <v>0.35</v>
      </c>
      <c r="G291" s="10">
        <v>2.81</v>
      </c>
      <c r="H291" t="inlineStr">
        <is>
          <t xml:space="preserve">11 8TH LEVEL</t>
        </is>
      </c>
    </row>
    <row r="292">
      <c r="A292" s="11">
        <v>286</v>
      </c>
      <c r="B292" t="inlineStr">
        <is>
          <t xml:space="preserve">950 X 1250</t>
        </is>
      </c>
      <c r="C292" s="11">
        <v>1250</v>
      </c>
      <c r="D292" s="11">
        <v>950</v>
      </c>
      <c r="E292" s="11">
        <v>125</v>
      </c>
      <c r="F292" s="10">
        <v>0.15</v>
      </c>
      <c r="G292" s="10">
        <v>1.19</v>
      </c>
      <c r="H292" t="inlineStr">
        <is>
          <t xml:space="preserve">11 8TH LEVEL</t>
        </is>
      </c>
    </row>
    <row r="293">
      <c r="A293" s="11">
        <v>287</v>
      </c>
      <c r="B293" t="inlineStr">
        <is>
          <t xml:space="preserve">150 X 1250</t>
        </is>
      </c>
      <c r="C293" s="11">
        <v>1250</v>
      </c>
      <c r="D293" s="11">
        <v>150</v>
      </c>
      <c r="E293" s="11">
        <v>200</v>
      </c>
      <c r="F293" s="10">
        <v>0.04</v>
      </c>
      <c r="G293" s="10">
        <v>0.19</v>
      </c>
      <c r="H293" t="inlineStr">
        <is>
          <t xml:space="preserve">11 8TH LEVEL</t>
        </is>
      </c>
    </row>
    <row r="294">
      <c r="A294" s="11">
        <v>288</v>
      </c>
      <c r="B294" t="inlineStr">
        <is>
          <t xml:space="preserve">3100 X 4000</t>
        </is>
      </c>
      <c r="C294" s="11">
        <v>4000</v>
      </c>
      <c r="D294" s="11">
        <v>3100</v>
      </c>
      <c r="E294" s="11">
        <v>125</v>
      </c>
      <c r="F294" s="10">
        <v>1.54</v>
      </c>
      <c r="G294" s="10">
        <v>12.33</v>
      </c>
      <c r="H294" t="inlineStr">
        <is>
          <t xml:space="preserve">11 8TH LEVEL</t>
        </is>
      </c>
    </row>
    <row r="295">
      <c r="A295" s="11">
        <v>289</v>
      </c>
      <c r="B295" t="inlineStr">
        <is>
          <t xml:space="preserve">3550 X 5960</t>
        </is>
      </c>
      <c r="C295" s="11">
        <v>5960</v>
      </c>
      <c r="D295" s="11">
        <v>3550</v>
      </c>
      <c r="E295" s="11">
        <v>150</v>
      </c>
      <c r="F295" s="10">
        <v>3.17</v>
      </c>
      <c r="G295" s="10">
        <v>21.16</v>
      </c>
      <c r="H295" t="inlineStr">
        <is>
          <t xml:space="preserve">11 8TH LEVEL</t>
        </is>
      </c>
    </row>
    <row r="296">
      <c r="A296" s="11">
        <v>290</v>
      </c>
      <c r="B296" t="inlineStr">
        <is>
          <t xml:space="preserve">5000 X 6150</t>
        </is>
      </c>
      <c r="C296" s="11">
        <v>6150</v>
      </c>
      <c r="D296" s="11">
        <v>5000</v>
      </c>
      <c r="E296" s="11">
        <v>150</v>
      </c>
      <c r="F296" s="10">
        <v>3.64</v>
      </c>
      <c r="G296" s="10">
        <v>24.3</v>
      </c>
      <c r="H296" t="inlineStr">
        <is>
          <t xml:space="preserve">11 8TH LEVEL</t>
        </is>
      </c>
    </row>
    <row r="297">
      <c r="A297" s="11">
        <v>291</v>
      </c>
      <c r="B297" t="inlineStr">
        <is>
          <t xml:space="preserve">900 X 6060</t>
        </is>
      </c>
      <c r="C297" s="11">
        <v>6060</v>
      </c>
      <c r="D297" s="11">
        <v>900</v>
      </c>
      <c r="E297" s="11">
        <v>100</v>
      </c>
      <c r="F297" s="10">
        <v>0.55</v>
      </c>
      <c r="G297" s="10">
        <v>5.45</v>
      </c>
      <c r="H297" t="inlineStr">
        <is>
          <t xml:space="preserve">11 8TH LEVEL</t>
        </is>
      </c>
    </row>
    <row r="298">
      <c r="A298" s="11">
        <v>292</v>
      </c>
      <c r="B298" t="inlineStr">
        <is>
          <t xml:space="preserve">750 X 4250</t>
        </is>
      </c>
      <c r="C298" s="11">
        <v>4250</v>
      </c>
      <c r="D298" s="11">
        <v>750</v>
      </c>
      <c r="E298" s="11">
        <v>100</v>
      </c>
      <c r="F298" s="10">
        <v>0.32</v>
      </c>
      <c r="G298" s="10">
        <v>3.19</v>
      </c>
      <c r="H298" t="inlineStr">
        <is>
          <t xml:space="preserve">11 8TH LEVEL</t>
        </is>
      </c>
    </row>
    <row r="299">
      <c r="A299" s="11">
        <v>293</v>
      </c>
      <c r="B299" t="inlineStr">
        <is>
          <t xml:space="preserve">550 X 3950</t>
        </is>
      </c>
      <c r="C299" s="11">
        <v>3950</v>
      </c>
      <c r="D299" s="11">
        <v>550</v>
      </c>
      <c r="E299" s="11">
        <v>100</v>
      </c>
      <c r="F299" s="10">
        <v>0.22</v>
      </c>
      <c r="G299" s="10">
        <v>2.17</v>
      </c>
      <c r="H299" t="inlineStr">
        <is>
          <t xml:space="preserve">11 8TH LEVEL</t>
        </is>
      </c>
    </row>
    <row r="300">
      <c r="A300" s="11">
        <v>294</v>
      </c>
      <c r="B300" t="inlineStr">
        <is>
          <t xml:space="preserve">750 X 2450</t>
        </is>
      </c>
      <c r="C300" s="11">
        <v>2450</v>
      </c>
      <c r="D300" s="11">
        <v>750</v>
      </c>
      <c r="E300" s="11">
        <v>100</v>
      </c>
      <c r="F300" s="10">
        <v>0.18</v>
      </c>
      <c r="G300" s="10">
        <v>1.84</v>
      </c>
      <c r="H300" t="inlineStr">
        <is>
          <t xml:space="preserve">11 8TH LEVEL</t>
        </is>
      </c>
    </row>
    <row r="301">
      <c r="A301" s="11">
        <v>295</v>
      </c>
      <c r="B301" t="inlineStr">
        <is>
          <t xml:space="preserve">600 X 755</t>
        </is>
      </c>
      <c r="C301" s="11">
        <v>755</v>
      </c>
      <c r="D301" s="11">
        <v>600</v>
      </c>
      <c r="E301" s="11">
        <v>100</v>
      </c>
      <c r="F301" s="10">
        <v>0.05</v>
      </c>
      <c r="G301" s="10">
        <v>0.45</v>
      </c>
      <c r="H301" t="inlineStr">
        <is>
          <t xml:space="preserve">11 8TH LEVEL</t>
        </is>
      </c>
    </row>
    <row r="302">
      <c r="A302" s="11">
        <v>296</v>
      </c>
      <c r="B302" t="inlineStr">
        <is>
          <t xml:space="preserve">1050 X 3100</t>
        </is>
      </c>
      <c r="C302" s="11">
        <v>3100</v>
      </c>
      <c r="D302" s="11">
        <v>1050</v>
      </c>
      <c r="E302" s="11">
        <v>125</v>
      </c>
      <c r="F302" s="10">
        <v>0.41</v>
      </c>
      <c r="G302" s="10">
        <v>3.26</v>
      </c>
      <c r="H302" t="inlineStr">
        <is>
          <t xml:space="preserve">11 8TH LEVEL</t>
        </is>
      </c>
    </row>
    <row r="303">
      <c r="A303" s="11">
        <v>297</v>
      </c>
      <c r="B303" t="inlineStr">
        <is>
          <t xml:space="preserve">750 X 3350</t>
        </is>
      </c>
      <c r="C303" s="11">
        <v>3350</v>
      </c>
      <c r="D303" s="11">
        <v>750</v>
      </c>
      <c r="E303" s="11">
        <v>100</v>
      </c>
      <c r="F303" s="10">
        <v>0.25</v>
      </c>
      <c r="G303" s="10">
        <v>2.51</v>
      </c>
      <c r="H303" t="inlineStr">
        <is>
          <t xml:space="preserve">11 8TH LEVEL</t>
        </is>
      </c>
    </row>
    <row r="304">
      <c r="A304" s="11">
        <v>298</v>
      </c>
      <c r="B304" t="inlineStr">
        <is>
          <t xml:space="preserve">150 X 1250</t>
        </is>
      </c>
      <c r="C304" s="11">
        <v>1250</v>
      </c>
      <c r="D304" s="11">
        <v>150</v>
      </c>
      <c r="E304" s="11">
        <v>200</v>
      </c>
      <c r="F304" s="10">
        <v>0.04</v>
      </c>
      <c r="G304" s="10">
        <v>0.19</v>
      </c>
      <c r="H304" t="inlineStr">
        <is>
          <t xml:space="preserve">11 8TH LEVEL</t>
        </is>
      </c>
    </row>
    <row r="305">
      <c r="A305" s="11">
        <v>299</v>
      </c>
      <c r="B305" t="inlineStr">
        <is>
          <t xml:space="preserve">3750 X 4100</t>
        </is>
      </c>
      <c r="C305" s="11">
        <v>4100</v>
      </c>
      <c r="D305" s="11">
        <v>3750</v>
      </c>
      <c r="E305" s="11">
        <v>150</v>
      </c>
      <c r="F305" s="10">
        <v>2.28</v>
      </c>
      <c r="G305" s="10">
        <v>15.17</v>
      </c>
      <c r="H305" t="inlineStr">
        <is>
          <t xml:space="preserve">03 PLINTH LEVEL</t>
        </is>
      </c>
    </row>
    <row r="306">
      <c r="A306" s="11">
        <v>300</v>
      </c>
      <c r="B306" t="inlineStr">
        <is>
          <t xml:space="preserve">3000 X 4725</t>
        </is>
      </c>
      <c r="C306" s="11">
        <v>4725</v>
      </c>
      <c r="D306" s="11">
        <v>3000</v>
      </c>
      <c r="E306" s="11">
        <v>125</v>
      </c>
      <c r="F306" s="10">
        <v>1.74</v>
      </c>
      <c r="G306" s="10">
        <v>13.95</v>
      </c>
      <c r="H306" t="inlineStr">
        <is>
          <t xml:space="preserve">12 TERRACE LEVEL</t>
        </is>
      </c>
    </row>
    <row r="307">
      <c r="A307" s="11">
        <v>301</v>
      </c>
      <c r="B307" t="inlineStr">
        <is>
          <t xml:space="preserve">3000 X 4325</t>
        </is>
      </c>
      <c r="C307" s="11">
        <v>4325</v>
      </c>
      <c r="D307" s="11">
        <v>3000</v>
      </c>
      <c r="E307" s="11">
        <v>125</v>
      </c>
      <c r="F307" s="10">
        <v>1.58</v>
      </c>
      <c r="G307" s="10">
        <v>12.61</v>
      </c>
      <c r="H307" t="inlineStr">
        <is>
          <t xml:space="preserve">12 TERRACE LEVEL</t>
        </is>
      </c>
    </row>
    <row r="308">
      <c r="A308" s="11">
        <v>302</v>
      </c>
      <c r="B308" t="inlineStr">
        <is>
          <t xml:space="preserve">450 X 8500</t>
        </is>
      </c>
      <c r="C308" s="11">
        <v>8500</v>
      </c>
      <c r="D308" s="11">
        <v>450</v>
      </c>
      <c r="E308" s="11">
        <v>100</v>
      </c>
      <c r="F308" s="10">
        <v>0.38</v>
      </c>
      <c r="G308" s="10">
        <v>3.83</v>
      </c>
      <c r="H308" t="inlineStr">
        <is>
          <t xml:space="preserve">12 TERRACE LEVEL</t>
        </is>
      </c>
    </row>
    <row r="309">
      <c r="A309" s="11">
        <v>303</v>
      </c>
      <c r="B309" t="inlineStr">
        <is>
          <t xml:space="preserve">1250 X 3575</t>
        </is>
      </c>
      <c r="C309" s="11">
        <v>3575</v>
      </c>
      <c r="D309" s="11">
        <v>1250</v>
      </c>
      <c r="E309" s="11">
        <v>125</v>
      </c>
      <c r="F309" s="10">
        <v>0.56</v>
      </c>
      <c r="G309" s="10">
        <v>4.47</v>
      </c>
      <c r="H309" t="inlineStr">
        <is>
          <t xml:space="preserve">12 TERRACE LEVEL</t>
        </is>
      </c>
    </row>
    <row r="310">
      <c r="A310" s="11">
        <v>304</v>
      </c>
      <c r="B310" t="inlineStr">
        <is>
          <t xml:space="preserve">1250 X 3475</t>
        </is>
      </c>
      <c r="C310" s="11">
        <v>3475</v>
      </c>
      <c r="D310" s="11">
        <v>1250</v>
      </c>
      <c r="E310" s="11">
        <v>125</v>
      </c>
      <c r="F310" s="10">
        <v>0.54</v>
      </c>
      <c r="G310" s="10">
        <v>4.34</v>
      </c>
      <c r="H310" t="inlineStr">
        <is>
          <t xml:space="preserve">12 TERRACE LEVEL</t>
        </is>
      </c>
    </row>
    <row r="311">
      <c r="A311" s="11">
        <v>305</v>
      </c>
      <c r="B311" t="inlineStr">
        <is>
          <t xml:space="preserve">3100 X 9200</t>
        </is>
      </c>
      <c r="C311" s="11">
        <v>9200</v>
      </c>
      <c r="D311" s="11">
        <v>3100</v>
      </c>
      <c r="E311" s="11">
        <v>150</v>
      </c>
      <c r="F311" s="10">
        <v>4.28</v>
      </c>
      <c r="G311" s="10">
        <v>28.52</v>
      </c>
      <c r="H311" t="inlineStr">
        <is>
          <t xml:space="preserve">12 TERRACE LEVEL</t>
        </is>
      </c>
    </row>
    <row r="312">
      <c r="A312" s="11">
        <v>306</v>
      </c>
      <c r="B312" t="inlineStr">
        <is>
          <t xml:space="preserve">1400 X 1850</t>
        </is>
      </c>
      <c r="C312" s="11">
        <v>1850</v>
      </c>
      <c r="D312" s="11">
        <v>1400</v>
      </c>
      <c r="E312" s="11">
        <v>125</v>
      </c>
      <c r="F312" s="10">
        <v>0.32</v>
      </c>
      <c r="G312" s="10">
        <v>2.55</v>
      </c>
      <c r="H312" t="inlineStr">
        <is>
          <t xml:space="preserve">12 TERRACE LEVEL</t>
        </is>
      </c>
    </row>
    <row r="313">
      <c r="A313" s="11">
        <v>307</v>
      </c>
      <c r="B313" t="inlineStr">
        <is>
          <t xml:space="preserve">1300 X 3750</t>
        </is>
      </c>
      <c r="C313" s="11">
        <v>3750</v>
      </c>
      <c r="D313" s="11">
        <v>1300</v>
      </c>
      <c r="E313" s="11">
        <v>125</v>
      </c>
      <c r="F313" s="10">
        <v>0.61</v>
      </c>
      <c r="G313" s="10">
        <v>4.88</v>
      </c>
      <c r="H313" t="inlineStr">
        <is>
          <t xml:space="preserve">12 TERRACE LEVEL</t>
        </is>
      </c>
    </row>
    <row r="314">
      <c r="A314" s="11">
        <v>308</v>
      </c>
      <c r="B314" t="inlineStr">
        <is>
          <t xml:space="preserve">1150 X 1400</t>
        </is>
      </c>
      <c r="C314" s="11">
        <v>1400</v>
      </c>
      <c r="D314" s="11">
        <v>1150</v>
      </c>
      <c r="E314" s="11">
        <v>125</v>
      </c>
      <c r="F314" s="10">
        <v>0.2</v>
      </c>
      <c r="G314" s="10">
        <v>1.61</v>
      </c>
      <c r="H314" t="inlineStr">
        <is>
          <t xml:space="preserve">12 TERRACE LEVEL</t>
        </is>
      </c>
    </row>
    <row r="315">
      <c r="A315" s="11">
        <v>309</v>
      </c>
      <c r="B315" t="inlineStr">
        <is>
          <t xml:space="preserve">3050 X 3400</t>
        </is>
      </c>
      <c r="C315" s="11">
        <v>3400</v>
      </c>
      <c r="D315" s="11">
        <v>3050</v>
      </c>
      <c r="E315" s="11">
        <v>125</v>
      </c>
      <c r="F315" s="10">
        <v>1.3</v>
      </c>
      <c r="G315" s="10">
        <v>10.37</v>
      </c>
      <c r="H315" t="inlineStr">
        <is>
          <t xml:space="preserve">12 TERRACE LEVEL</t>
        </is>
      </c>
    </row>
    <row r="316">
      <c r="A316" s="11">
        <v>310</v>
      </c>
      <c r="B316" t="inlineStr">
        <is>
          <t xml:space="preserve">2400 X 3800</t>
        </is>
      </c>
      <c r="C316" s="11">
        <v>3800</v>
      </c>
      <c r="D316" s="11">
        <v>2400</v>
      </c>
      <c r="E316" s="11">
        <v>125</v>
      </c>
      <c r="F316" s="10">
        <v>1.14</v>
      </c>
      <c r="G316" s="10">
        <v>9.12</v>
      </c>
      <c r="H316" t="inlineStr">
        <is>
          <t xml:space="preserve">12 TERRACE LEVEL</t>
        </is>
      </c>
    </row>
    <row r="317">
      <c r="A317" s="11">
        <v>311</v>
      </c>
      <c r="B317" t="inlineStr">
        <is>
          <t xml:space="preserve">1250 X 3200</t>
        </is>
      </c>
      <c r="C317" s="11">
        <v>3200</v>
      </c>
      <c r="D317" s="11">
        <v>1250</v>
      </c>
      <c r="E317" s="11">
        <v>125</v>
      </c>
      <c r="F317" s="10">
        <v>0.5</v>
      </c>
      <c r="G317" s="10">
        <v>4.0</v>
      </c>
      <c r="H317" t="inlineStr">
        <is>
          <t xml:space="preserve">12 TERRACE LEVEL</t>
        </is>
      </c>
    </row>
    <row r="318">
      <c r="A318" s="11">
        <v>312</v>
      </c>
      <c r="B318" t="inlineStr">
        <is>
          <t xml:space="preserve">3100 X 4000</t>
        </is>
      </c>
      <c r="C318" s="11">
        <v>4000</v>
      </c>
      <c r="D318" s="11">
        <v>3100</v>
      </c>
      <c r="E318" s="11">
        <v>125</v>
      </c>
      <c r="F318" s="10">
        <v>1.54</v>
      </c>
      <c r="G318" s="10">
        <v>12.33</v>
      </c>
      <c r="H318" t="inlineStr">
        <is>
          <t xml:space="preserve">12 TERRACE LEVEL</t>
        </is>
      </c>
    </row>
    <row r="319">
      <c r="A319" s="11">
        <v>313</v>
      </c>
      <c r="B319" t="inlineStr">
        <is>
          <t xml:space="preserve">3550 X 6060</t>
        </is>
      </c>
      <c r="C319" s="11">
        <v>6060</v>
      </c>
      <c r="D319" s="11">
        <v>3550</v>
      </c>
      <c r="E319" s="11">
        <v>150</v>
      </c>
      <c r="F319" s="10">
        <v>3.19</v>
      </c>
      <c r="G319" s="10">
        <v>21.23</v>
      </c>
      <c r="H319" t="inlineStr">
        <is>
          <t xml:space="preserve">12 TERRACE LEVEL</t>
        </is>
      </c>
    </row>
    <row r="320">
      <c r="A320" s="11">
        <v>314</v>
      </c>
      <c r="B320" t="inlineStr">
        <is>
          <t xml:space="preserve">5000 X 6150</t>
        </is>
      </c>
      <c r="C320" s="11">
        <v>6150</v>
      </c>
      <c r="D320" s="11">
        <v>5000</v>
      </c>
      <c r="E320" s="11">
        <v>150</v>
      </c>
      <c r="F320" s="10">
        <v>3.66</v>
      </c>
      <c r="G320" s="10">
        <v>24.4</v>
      </c>
      <c r="H320" t="inlineStr">
        <is>
          <t xml:space="preserve">12 TERRACE LEVEL</t>
        </is>
      </c>
    </row>
    <row r="321">
      <c r="A321" s="11">
        <v>315</v>
      </c>
      <c r="B321" t="inlineStr">
        <is>
          <t xml:space="preserve">750 X 6060</t>
        </is>
      </c>
      <c r="C321" s="11">
        <v>6060</v>
      </c>
      <c r="D321" s="11">
        <v>750</v>
      </c>
      <c r="E321" s="11">
        <v>100</v>
      </c>
      <c r="F321" s="10">
        <v>0.45</v>
      </c>
      <c r="G321" s="10">
        <v>4.55</v>
      </c>
      <c r="H321" t="inlineStr">
        <is>
          <t xml:space="preserve">12 TERRACE LEVEL</t>
        </is>
      </c>
    </row>
    <row r="322">
      <c r="A322" s="11">
        <v>316</v>
      </c>
      <c r="B322" t="inlineStr">
        <is>
          <t xml:space="preserve">750 X 4250</t>
        </is>
      </c>
      <c r="C322" s="11">
        <v>4250</v>
      </c>
      <c r="D322" s="11">
        <v>750</v>
      </c>
      <c r="E322" s="11">
        <v>100</v>
      </c>
      <c r="F322" s="10">
        <v>0.32</v>
      </c>
      <c r="G322" s="10">
        <v>3.19</v>
      </c>
      <c r="H322" t="inlineStr">
        <is>
          <t xml:space="preserve">12 TERRACE LEVEL</t>
        </is>
      </c>
    </row>
    <row r="323">
      <c r="A323" s="11">
        <v>317</v>
      </c>
      <c r="B323" t="inlineStr">
        <is>
          <t xml:space="preserve">550 X 3950</t>
        </is>
      </c>
      <c r="C323" s="11">
        <v>3950</v>
      </c>
      <c r="D323" s="11">
        <v>550</v>
      </c>
      <c r="E323" s="11">
        <v>100</v>
      </c>
      <c r="F323" s="10">
        <v>0.22</v>
      </c>
      <c r="G323" s="10">
        <v>2.17</v>
      </c>
      <c r="H323" t="inlineStr">
        <is>
          <t xml:space="preserve">12 TERRACE LEVEL</t>
        </is>
      </c>
    </row>
    <row r="324">
      <c r="A324" s="11">
        <v>318</v>
      </c>
      <c r="B324" t="inlineStr">
        <is>
          <t xml:space="preserve">750 X 2450</t>
        </is>
      </c>
      <c r="C324" s="11">
        <v>2450</v>
      </c>
      <c r="D324" s="11">
        <v>750</v>
      </c>
      <c r="E324" s="11">
        <v>100</v>
      </c>
      <c r="F324" s="10">
        <v>0.18</v>
      </c>
      <c r="G324" s="10">
        <v>1.84</v>
      </c>
      <c r="H324" t="inlineStr">
        <is>
          <t xml:space="preserve">12 TERRACE LEVEL</t>
        </is>
      </c>
    </row>
    <row r="325">
      <c r="A325" s="11">
        <v>319</v>
      </c>
      <c r="B325" t="inlineStr">
        <is>
          <t xml:space="preserve">600 X 755</t>
        </is>
      </c>
      <c r="C325" s="11">
        <v>755</v>
      </c>
      <c r="D325" s="11">
        <v>600</v>
      </c>
      <c r="E325" s="11">
        <v>100</v>
      </c>
      <c r="F325" s="10">
        <v>0.05</v>
      </c>
      <c r="G325" s="10">
        <v>0.45</v>
      </c>
      <c r="H325" t="inlineStr">
        <is>
          <t xml:space="preserve">12 TERRACE LEVEL</t>
        </is>
      </c>
    </row>
    <row r="326">
      <c r="A326" s="11">
        <v>320</v>
      </c>
      <c r="B326" t="inlineStr">
        <is>
          <t xml:space="preserve">750 X 3350</t>
        </is>
      </c>
      <c r="C326" s="11">
        <v>3350</v>
      </c>
      <c r="D326" s="11">
        <v>750</v>
      </c>
      <c r="E326" s="11">
        <v>100</v>
      </c>
      <c r="F326" s="10">
        <v>0.25</v>
      </c>
      <c r="G326" s="10">
        <v>2.51</v>
      </c>
      <c r="H326" t="inlineStr">
        <is>
          <t xml:space="preserve">12 TERRACE LEVEL</t>
        </is>
      </c>
    </row>
    <row r="327">
      <c r="A327" s="11">
        <v>321</v>
      </c>
      <c r="B327" t="inlineStr">
        <is>
          <t xml:space="preserve">3750 X 4050</t>
        </is>
      </c>
      <c r="C327" s="11">
        <v>4050</v>
      </c>
      <c r="D327" s="11">
        <v>3750</v>
      </c>
      <c r="E327" s="11">
        <v>150</v>
      </c>
      <c r="F327" s="10">
        <v>2.28</v>
      </c>
      <c r="G327" s="10">
        <v>15.19</v>
      </c>
      <c r="H327" t="inlineStr">
        <is>
          <t xml:space="preserve">13 OHW/LMR LEVEL</t>
        </is>
      </c>
    </row>
    <row r="328">
      <c r="A328" s="11">
        <v>322</v>
      </c>
      <c r="B328" t="inlineStr">
        <is>
          <t xml:space="preserve">1900 X 1900</t>
        </is>
      </c>
      <c r="C328" s="11">
        <v>1900</v>
      </c>
      <c r="D328" s="11">
        <v>1900</v>
      </c>
      <c r="E328" s="11">
        <v>150</v>
      </c>
      <c r="F328" s="10">
        <v>0.54</v>
      </c>
      <c r="G328" s="10">
        <v>3.61</v>
      </c>
      <c r="H328" t="inlineStr">
        <is>
          <t xml:space="preserve">13 OHW/LMR LEVEL</t>
        </is>
      </c>
    </row>
    <row r="329">
      <c r="A329" s="11">
        <v>323</v>
      </c>
      <c r="B329" t="inlineStr">
        <is>
          <t xml:space="preserve">1900 X 1900</t>
        </is>
      </c>
      <c r="C329" s="11">
        <v>1900</v>
      </c>
      <c r="D329" s="11">
        <v>1900</v>
      </c>
      <c r="E329" s="11">
        <v>150</v>
      </c>
      <c r="F329" s="10">
        <v>0.54</v>
      </c>
      <c r="G329" s="10">
        <v>3.61</v>
      </c>
      <c r="H329" t="inlineStr">
        <is>
          <t xml:space="preserve">13 OHW/LMR LEVEL</t>
        </is>
      </c>
    </row>
    <row r="330">
      <c r="A330" s="11">
        <v>324</v>
      </c>
      <c r="B330" t="inlineStr">
        <is>
          <t xml:space="preserve">4350 X 8600</t>
        </is>
      </c>
      <c r="C330" s="11">
        <v>8600</v>
      </c>
      <c r="D330" s="11">
        <v>4350</v>
      </c>
      <c r="E330" s="11">
        <v>150</v>
      </c>
      <c r="F330" s="10">
        <v>1.19</v>
      </c>
      <c r="G330" s="10">
        <v>7.92</v>
      </c>
      <c r="H330" t="inlineStr">
        <is>
          <t xml:space="preserve">03 PLINTH LEVEL</t>
        </is>
      </c>
    </row>
    <row r="331">
      <c r="A331" s="11">
        <v>325</v>
      </c>
      <c r="B331" t="inlineStr">
        <is>
          <t xml:space="preserve">2900 X 8600</t>
        </is>
      </c>
      <c r="C331" s="11">
        <v>8600</v>
      </c>
      <c r="D331" s="11">
        <v>2900</v>
      </c>
      <c r="E331" s="11">
        <v>150</v>
      </c>
      <c r="F331" s="10">
        <v>0.52</v>
      </c>
      <c r="G331" s="10">
        <v>3.44</v>
      </c>
      <c r="H331" t="inlineStr">
        <is>
          <t xml:space="preserve">03 PLINTH LEVEL</t>
        </is>
      </c>
    </row>
    <row r="332">
      <c r="A332" t="inlineStr" s="13">
        <is>
          <t xml:space="preserve">TOTAL</t>
        </is>
      </c>
      <c r="B332" t="inlineStr" s="13">
        <is>
          <t xml:space="preserve"/>
        </is>
      </c>
      <c r="C332" t="inlineStr" s="13">
        <is>
          <t xml:space="preserve"/>
        </is>
      </c>
      <c r="D332" t="inlineStr" s="13">
        <is>
          <t xml:space="preserve"/>
        </is>
      </c>
      <c r="E332" t="inlineStr" s="13">
        <is>
          <t xml:space="preserve"/>
        </is>
      </c>
      <c r="F332" s="13">
        <f>SUM(F7:F331)</f>
      </c>
      <c r="G332" s="13">
        <f>SUM(G7:G331)</f>
      </c>
      <c r="H332" t="inlineStr" s="13">
        <is>
          <t xml:space="preserve"/>
        </is>
      </c>
    </row>
  </sheetData>
  <mergeCells count="11">
    <mergeCell ref="A5:A5"/>
    <mergeCell ref="B5:B5"/>
    <mergeCell ref="H5:H5"/>
    <mergeCell ref="A1:H1"/>
    <mergeCell ref="A2:H2"/>
    <mergeCell ref="A3:H3"/>
    <mergeCell ref="A5:A6"/>
    <mergeCell ref="B5:B6"/>
    <mergeCell ref="C5:E5"/>
    <mergeCell ref="F5:G5"/>
    <mergeCell ref="H5:H6"/>
  </mergeCells>
</worksheet>
</file>

<file path=xl/worksheets/sheet5.xml><?xml version="1.0" encoding="utf-8"?>
<worksheet xmlns="http://schemas.openxmlformats.org/spreadsheetml/2006/main">
  <dimension ref="A1:H19"/>
  <sheetViews>
    <sheetView workbookViewId="0" showGridLines="0">
      <pane ySplit="6" topLeftCell="A7" activePane="bottomLeft" state="frozen"/>
    </sheetView>
  </sheetViews>
  <sheetFormatPr defaultRowHeight="15"/>
  <cols>
    <col min="1" max="1" width="6" customWidth="1"/>
    <col min="2" max="2" width="30" customWidth="1"/>
    <col min="3" max="3" width="8" customWidth="1"/>
    <col min="4" max="4" width="8" customWidth="1"/>
    <col min="5" max="5" width="8" customWidth="1"/>
    <col min="6" max="6" width="12" customWidth="1"/>
    <col min="7" max="7" width="14" customWidth="1"/>
    <col min="8" max="8" width="14" customWidth="1"/>
  </cols>
  <sheetData>
    <row r="1">
      <c r="A1" t="inlineStr" s="5">
        <is>
          <t xml:space="preserve">R25-UMA NIWAS BUILDING-ST- FULL MODEL- 18-08-2026</t>
        </is>
      </c>
    </row>
    <row r="2">
      <c r="A2" t="inlineStr" s="6">
        <is>
          <t xml:space="preserve">RCC - CONCRETE FINISHING BOQ</t>
        </is>
      </c>
    </row>
    <row r="3">
      <c r="A3" t="inlineStr" s="7">
        <is>
          <t xml:space="preserve">FOUNDATION DETAILS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/>
        </is>
      </c>
      <c r="E4" t="inlineStr">
        <is>
          <t xml:space="preserve"/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</row>
    <row r="5">
      <c r="A5" t="inlineStr" s="8">
        <is>
          <t xml:space="preserve">SNO</t>
        </is>
      </c>
      <c r="B5" t="inlineStr" s="8">
        <is>
          <t xml:space="preserve">DESCRIPTION</t>
        </is>
      </c>
      <c r="C5" t="inlineStr" s="8">
        <is>
          <t xml:space="preserve">SIZE (MM)</t>
        </is>
      </c>
      <c r="D5" t="inlineStr" s="8">
        <is>
          <t xml:space="preserve"/>
        </is>
      </c>
      <c r="E5" t="inlineStr" s="8">
        <is>
          <t xml:space="preserve"/>
        </is>
      </c>
      <c r="F5" t="inlineStr" s="8">
        <is>
          <t xml:space="preserve">QTY</t>
        </is>
      </c>
      <c r="G5" t="inlineStr" s="8">
        <is>
          <t xml:space="preserve"/>
        </is>
      </c>
      <c r="H5" t="inlineStr" s="8">
        <is>
          <t xml:space="preserve">LEVEL</t>
        </is>
      </c>
    </row>
    <row r="6">
      <c r="A6" t="inlineStr" s="9">
        <is>
          <t xml:space="preserve"/>
        </is>
      </c>
      <c r="B6" t="inlineStr" s="9">
        <is>
          <t xml:space="preserve"/>
        </is>
      </c>
      <c r="C6" t="inlineStr" s="9">
        <is>
          <t xml:space="preserve">L</t>
        </is>
      </c>
      <c r="D6" t="inlineStr" s="9">
        <is>
          <t xml:space="preserve">B</t>
        </is>
      </c>
      <c r="E6" t="inlineStr" s="9">
        <is>
          <t xml:space="preserve">D</t>
        </is>
      </c>
      <c r="F6" t="inlineStr" s="9">
        <is>
          <t xml:space="preserve">VOLUME (m3)</t>
        </is>
      </c>
      <c r="G6" t="inlineStr" s="9">
        <is>
          <t xml:space="preserve">SHUTTERING (SQM)</t>
        </is>
      </c>
      <c r="H6" t="inlineStr" s="9">
        <is>
          <t xml:space="preserve"/>
        </is>
      </c>
    </row>
    <row r="7">
      <c r="A7" s="11">
        <v>1</v>
      </c>
      <c r="B7" t="inlineStr">
        <is>
          <t xml:space="preserve">1700 X 2200</t>
        </is>
      </c>
      <c r="C7" s="11">
        <v>2200</v>
      </c>
      <c r="D7" s="11">
        <v>1700</v>
      </c>
      <c r="E7" s="11">
        <v>100</v>
      </c>
      <c r="F7" s="10">
        <v>0.37</v>
      </c>
      <c r="G7" s="10">
        <v>0.78</v>
      </c>
      <c r="H7" t="inlineStr">
        <is>
          <t xml:space="preserve">01 FOUNDATION LEVEL</t>
        </is>
      </c>
    </row>
    <row r="8">
      <c r="A8" s="11">
        <v>2</v>
      </c>
      <c r="B8" t="inlineStr">
        <is>
          <t xml:space="preserve">1700 X 2200</t>
        </is>
      </c>
      <c r="C8" s="11">
        <v>2200</v>
      </c>
      <c r="D8" s="11">
        <v>1700</v>
      </c>
      <c r="E8" s="11">
        <v>100</v>
      </c>
      <c r="F8" s="10">
        <v>0.37</v>
      </c>
      <c r="G8" s="10">
        <v>0.78</v>
      </c>
      <c r="H8" t="inlineStr">
        <is>
          <t xml:space="preserve">01 FOUNDATION LEVEL</t>
        </is>
      </c>
    </row>
    <row r="9">
      <c r="A9" s="11">
        <v>3</v>
      </c>
      <c r="B9" t="inlineStr">
        <is>
          <t xml:space="preserve">2000 X 2400</t>
        </is>
      </c>
      <c r="C9" s="11">
        <v>2400</v>
      </c>
      <c r="D9" s="11">
        <v>2000</v>
      </c>
      <c r="E9" s="11">
        <v>100</v>
      </c>
      <c r="F9" s="10">
        <v>0.48</v>
      </c>
      <c r="G9" s="10">
        <v>0.88</v>
      </c>
      <c r="H9" t="inlineStr">
        <is>
          <t xml:space="preserve">01 FOUNDATION LEVEL</t>
        </is>
      </c>
    </row>
    <row r="10">
      <c r="A10" s="11">
        <v>4</v>
      </c>
      <c r="B10" t="inlineStr">
        <is>
          <t xml:space="preserve">2000 X 2400</t>
        </is>
      </c>
      <c r="C10" s="11">
        <v>2400</v>
      </c>
      <c r="D10" s="11">
        <v>2000</v>
      </c>
      <c r="E10" s="11">
        <v>100</v>
      </c>
      <c r="F10" s="10">
        <v>0.48</v>
      </c>
      <c r="G10" s="10">
        <v>0.88</v>
      </c>
      <c r="H10" t="inlineStr">
        <is>
          <t xml:space="preserve">01 FOUNDATION LEVEL</t>
        </is>
      </c>
    </row>
    <row r="11">
      <c r="A11" s="11">
        <v>5</v>
      </c>
      <c r="B11" t="inlineStr">
        <is>
          <t xml:space="preserve">1500 X 2900</t>
        </is>
      </c>
      <c r="C11" s="11">
        <v>2900</v>
      </c>
      <c r="D11" s="11">
        <v>1500</v>
      </c>
      <c r="E11" s="11">
        <v>100</v>
      </c>
      <c r="F11" s="10">
        <v>0.44</v>
      </c>
      <c r="G11" s="10">
        <v>0.88</v>
      </c>
      <c r="H11" t="inlineStr">
        <is>
          <t xml:space="preserve">01 FOUNDATION LEVEL</t>
        </is>
      </c>
    </row>
    <row r="12">
      <c r="A12" s="11">
        <v>6</v>
      </c>
      <c r="B12" t="inlineStr">
        <is>
          <t xml:space="preserve">1500 X 2000</t>
        </is>
      </c>
      <c r="C12" s="11">
        <v>2000</v>
      </c>
      <c r="D12" s="11">
        <v>1500</v>
      </c>
      <c r="E12" s="11">
        <v>100</v>
      </c>
      <c r="F12" s="10">
        <v>0.3</v>
      </c>
      <c r="G12" s="10">
        <v>0.7</v>
      </c>
      <c r="H12" t="inlineStr">
        <is>
          <t xml:space="preserve">01 FOUNDATION LEVEL</t>
        </is>
      </c>
    </row>
    <row r="13">
      <c r="A13" s="11">
        <v>7</v>
      </c>
      <c r="B13" t="inlineStr">
        <is>
          <t xml:space="preserve">7750 X 8950</t>
        </is>
      </c>
      <c r="C13" s="11">
        <v>8950</v>
      </c>
      <c r="D13" s="11">
        <v>7750</v>
      </c>
      <c r="E13" s="11">
        <v>100</v>
      </c>
      <c r="F13" s="10">
        <v>6.94</v>
      </c>
      <c r="G13" s="10">
        <v>3.34</v>
      </c>
      <c r="H13" t="inlineStr">
        <is>
          <t xml:space="preserve">01 FOUNDATION LEVEL</t>
        </is>
      </c>
    </row>
    <row r="14">
      <c r="A14" s="11">
        <v>8</v>
      </c>
      <c r="B14" t="inlineStr">
        <is>
          <t xml:space="preserve">4200 X 8500</t>
        </is>
      </c>
      <c r="C14" s="11">
        <v>8500</v>
      </c>
      <c r="D14" s="11">
        <v>4200</v>
      </c>
      <c r="E14" s="11">
        <v>100</v>
      </c>
      <c r="F14" s="10">
        <v>3.14</v>
      </c>
      <c r="G14" s="10">
        <v>2.54</v>
      </c>
      <c r="H14" t="inlineStr">
        <is>
          <t xml:space="preserve">01 FOUNDATION LEVEL</t>
        </is>
      </c>
    </row>
    <row r="15">
      <c r="A15" s="11">
        <v>9</v>
      </c>
      <c r="B15" t="inlineStr">
        <is>
          <t xml:space="preserve">6800 X 8800</t>
        </is>
      </c>
      <c r="C15" s="11">
        <v>8800</v>
      </c>
      <c r="D15" s="11">
        <v>6800</v>
      </c>
      <c r="E15" s="11">
        <v>100</v>
      </c>
      <c r="F15" s="10">
        <v>4.98</v>
      </c>
      <c r="G15" s="10">
        <v>3.12</v>
      </c>
      <c r="H15" t="inlineStr">
        <is>
          <t xml:space="preserve">01 FOUNDATION LEVEL</t>
        </is>
      </c>
    </row>
    <row r="16">
      <c r="A16" s="11">
        <v>10</v>
      </c>
      <c r="B16" t="inlineStr">
        <is>
          <t xml:space="preserve">1700 X 2200</t>
        </is>
      </c>
      <c r="C16" s="11">
        <v>2200</v>
      </c>
      <c r="D16" s="11">
        <v>1700</v>
      </c>
      <c r="E16" s="11">
        <v>100</v>
      </c>
      <c r="F16" s="10">
        <v>0.37</v>
      </c>
      <c r="G16" s="10">
        <v>0.78</v>
      </c>
      <c r="H16" t="inlineStr">
        <is>
          <t xml:space="preserve">01 FOUNDATION LEVEL</t>
        </is>
      </c>
    </row>
    <row r="17">
      <c r="A17" s="11">
        <v>11</v>
      </c>
      <c r="B17" t="inlineStr">
        <is>
          <t xml:space="preserve">1500 X 2300</t>
        </is>
      </c>
      <c r="C17" s="11">
        <v>2300</v>
      </c>
      <c r="D17" s="11">
        <v>1500</v>
      </c>
      <c r="E17" s="11">
        <v>100</v>
      </c>
      <c r="F17" s="10">
        <v>0.35</v>
      </c>
      <c r="G17" s="10">
        <v>0.76</v>
      </c>
      <c r="H17" t="inlineStr">
        <is>
          <t xml:space="preserve">01 FOUNDATION LEVEL</t>
        </is>
      </c>
    </row>
    <row r="18">
      <c r="A18" s="11">
        <v>12</v>
      </c>
      <c r="B18" t="inlineStr">
        <is>
          <t xml:space="preserve">6800 X 8900</t>
        </is>
      </c>
      <c r="C18" s="11">
        <v>8900</v>
      </c>
      <c r="D18" s="11">
        <v>6800</v>
      </c>
      <c r="E18" s="11">
        <v>100</v>
      </c>
      <c r="F18" s="10">
        <v>4.59</v>
      </c>
      <c r="G18" s="10">
        <v>3.14</v>
      </c>
      <c r="H18" t="inlineStr">
        <is>
          <t xml:space="preserve">01 FOUNDATION LEVEL</t>
        </is>
      </c>
    </row>
    <row r="19">
      <c r="A19" t="inlineStr" s="13">
        <is>
          <t xml:space="preserve">TOTAL</t>
        </is>
      </c>
      <c r="B19" t="inlineStr" s="13">
        <is>
          <t xml:space="preserve"/>
        </is>
      </c>
      <c r="C19" t="inlineStr" s="13">
        <is>
          <t xml:space="preserve"/>
        </is>
      </c>
      <c r="D19" t="inlineStr" s="13">
        <is>
          <t xml:space="preserve"/>
        </is>
      </c>
      <c r="E19" t="inlineStr" s="13">
        <is>
          <t xml:space="preserve"/>
        </is>
      </c>
      <c r="F19" s="13">
        <f>SUM(F7:F18)</f>
      </c>
      <c r="G19" s="13">
        <f>SUM(G7:G18)</f>
      </c>
      <c r="H19" t="inlineStr" s="13">
        <is>
          <t xml:space="preserve"/>
        </is>
      </c>
    </row>
  </sheetData>
  <mergeCells count="11">
    <mergeCell ref="A5:A5"/>
    <mergeCell ref="B5:B5"/>
    <mergeCell ref="H5:H5"/>
    <mergeCell ref="A1:H1"/>
    <mergeCell ref="A2:H2"/>
    <mergeCell ref="A3:H3"/>
    <mergeCell ref="A5:A6"/>
    <mergeCell ref="B5:B6"/>
    <mergeCell ref="C5:E5"/>
    <mergeCell ref="F5:G5"/>
    <mergeCell ref="H5:H6"/>
  </mergeCells>
</worksheet>
</file>