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up/Documents/GradSchool/cs_AgenticAI/Running an LLM/"/>
    </mc:Choice>
  </mc:AlternateContent>
  <xr:revisionPtr revIDLastSave="0" documentId="13_ncr:1_{038F2B19-0AAD-DB47-9E19-0F2589F09AA5}" xr6:coauthVersionLast="47" xr6:coauthVersionMax="47" xr10:uidLastSave="{00000000-0000-0000-0000-000000000000}"/>
  <bookViews>
    <workbookView xWindow="-38400" yWindow="-2120" windowWidth="38400" windowHeight="21100" activeTab="1" xr2:uid="{E8BD0AD3-6494-724C-8735-82BFF251BE37}"/>
  </bookViews>
  <sheets>
    <sheet name="LLM-Local" sheetId="1" r:id="rId1"/>
    <sheet name="LLM-Colab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<sst xmlns="http://schemas.openxmlformats.org/spreadsheetml/2006/main" count="125" uniqueCount="29">
  <si>
    <t>Parameter</t>
  </si>
  <si>
    <t>Model</t>
  </si>
  <si>
    <t>CPU, No Quant</t>
  </si>
  <si>
    <t>CPU, 4 bit Quant</t>
  </si>
  <si>
    <t>GPU, no Quant</t>
  </si>
  <si>
    <t>meta-llama/Llama-3.2-1B-Instruct</t>
  </si>
  <si>
    <t>allenai/OLMo-2-0425-1B-RLVR1</t>
  </si>
  <si>
    <t>Qwen/Qwen2.5-1.5B-Instruct</t>
  </si>
  <si>
    <t>Real Time</t>
  </si>
  <si>
    <t>CPU  Time</t>
  </si>
  <si>
    <t>GPU Time</t>
  </si>
  <si>
    <t>Accuracy</t>
  </si>
  <si>
    <t>Subject</t>
  </si>
  <si>
    <t>Abstract Algebra</t>
  </si>
  <si>
    <t>Anatomy</t>
  </si>
  <si>
    <t>Astronomy</t>
  </si>
  <si>
    <t>Business Ethics</t>
  </si>
  <si>
    <t>College Computer Science</t>
  </si>
  <si>
    <t>College Mathematics</t>
  </si>
  <si>
    <t>College Medecine</t>
  </si>
  <si>
    <t>College Physics</t>
  </si>
  <si>
    <t xml:space="preserve">Computer Security </t>
  </si>
  <si>
    <t>Conceptual Physics</t>
  </si>
  <si>
    <t>GPU, 4 bit Quant</t>
  </si>
  <si>
    <t>GPU, 8 bit Quant</t>
  </si>
  <si>
    <t>GPU, No Quant</t>
  </si>
  <si>
    <t>mistralai/Mistral-7B-Instruct-v0.3</t>
  </si>
  <si>
    <t>allenai/Olmo-3-7B-Instruct</t>
  </si>
  <si>
    <t>Qwen/Qwen2.5-7B-Instruct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</si>
</sst>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AA19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'LLM-Local'!$B$14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'LLM-Local'!$C$14:$E$14</c:f>
              <c:numCache>
                <c:formatCode>General</c:formatCode>
                <c:ptCount val="3"/>
                <c:pt idx="0">
                  <c:v>356.428</c:v>
                </c:pt>
                <c:pt idx="1">
                  <c:v>74.662000000000006</c:v>
                </c:pt>
                <c:pt idx="2">
                  <c:v>30.65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1-1D46-AA9C-E77312D295F6}"/>
            </c:ext>
          </c:extLst>
        </c:ser>
        <c:ser>
          <c:idx val="3"/>
          <c:order val="1"/>
          <c:tx>
            <c:strRef>
              <c:f>'LLM-Local'!$B$15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'LLM-Local'!$C$15:$E$15</c:f>
              <c:numCache>
                <c:formatCode>General</c:formatCode>
                <c:ptCount val="3"/>
                <c:pt idx="0">
                  <c:v>456.28800000000001</c:v>
                </c:pt>
                <c:pt idx="1">
                  <c:v>77.512</c:v>
                </c:pt>
                <c:pt idx="2">
                  <c:v>31.707999999999998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1-1D46-AA9C-E77312D295F6}"/>
            </c:ext>
          </c:extLst>
        </c:ser>
        <c:ser>
          <c:idx val="0"/>
          <c:order val="2"/>
          <c:tx>
            <c:strRef>
              <c:f>'LLM-Local'!$B$16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'LLM-Local'!$C$16:$E$16</c:f>
              <c:numCache>
                <c:formatCode>General</c:formatCode>
                <c:ptCount val="3"/>
                <c:pt idx="0">
                  <c:v>519.08399999999995</c:v>
                </c:pt>
                <c:pt idx="1">
                  <c:v>113.32899999999999</c:v>
                </c:pt>
                <c:pt idx="2">
                  <c:v>44.99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31-1D46-AA9C-E77312D29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'LLM-Local'!$B$23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'LLM-Local'!$C$20:$E$21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'LLM-Local'!$C$23:$E$23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83.435000000000002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9A-4B48-B454-858F9A79E748}"/>
            </c:ext>
          </c:extLst>
        </c:ser>
        <c:ser>
          <c:idx val="3"/>
          <c:order val="1"/>
          <c:tx>
            <c:strRef>
              <c:f>'LLM-Local'!$B$24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'LLM-Local'!$C$20:$E$21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'LLM-Local'!$C$24:$E$24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86.997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9A-4B48-B454-858F9A79E748}"/>
            </c:ext>
          </c:extLst>
        </c:ser>
        <c:ser>
          <c:idx val="0"/>
          <c:order val="2"/>
          <c:tx>
            <c:strRef>
              <c:f>'LLM-Local'!$B$25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'LLM-Local'!$C$20:$E$21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'LLM-Local'!$C$25:$E$25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107.145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9A-4B48-B454-858F9A79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LLama3.2-1B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'LLM-Local'!$I$5</c:f>
              <c:strCache>
                <c:ptCount val="1"/>
                <c:pt idx="0">
                  <c:v>CPU,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'LLM-Local'!$J$5:$S$5</c:f>
              <c:numCache>
                <c:formatCode>General</c:formatCode>
                <c:ptCount val="10"/>
                <c:pt idx="0">
                  <c:v>23</c:v>
                </c:pt>
                <c:pt idx="1">
                  <c:v>48.148000000000003</c:v>
                </c:pt>
                <c:pt idx="2">
                  <c:v>49.341999999999999</c:v>
                </c:pt>
                <c:pt idx="3">
                  <c:v>45</c:v>
                </c:pt>
                <c:pt idx="4">
                  <c:v>25</c:v>
                </c:pt>
                <c:pt idx="5">
                  <c:v>24</c:v>
                </c:pt>
                <c:pt idx="6">
                  <c:v>45.664999999999999</c:v>
                </c:pt>
                <c:pt idx="7">
                  <c:v>16.664000000000001</c:v>
                </c:pt>
                <c:pt idx="8">
                  <c:v>57.99</c:v>
                </c:pt>
                <c:pt idx="9">
                  <c:v>42.127000000000002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5-364E-9843-CB7D4FD3D6C8}"/>
            </c:ext>
          </c:extLst>
        </c:ser>
        <c:ser>
          <c:idx val="1"/>
          <c:order val="1"/>
          <c:tx>
            <c:strRef>
              <c:f>'LLM-Local'!$I$6</c:f>
              <c:strCache>
                <c:ptCount val="1"/>
                <c:pt idx="0">
                  <c:v>CPU,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'LLM-Local'!$J$6:$S$6</c:f>
              <c:numCache>
                <c:formatCode>General</c:formatCode>
                <c:ptCount val="10"/>
                <c:pt idx="0">
                  <c:v>28</c:v>
                </c:pt>
                <c:pt idx="1">
                  <c:v>41.481000000000002</c:v>
                </c:pt>
                <c:pt idx="2">
                  <c:v>47.368000000000002</c:v>
                </c:pt>
                <c:pt idx="3">
                  <c:v>39</c:v>
                </c:pt>
                <c:pt idx="4">
                  <c:v>41</c:v>
                </c:pt>
                <c:pt idx="5">
                  <c:v>30</c:v>
                </c:pt>
                <c:pt idx="6">
                  <c:v>41.04</c:v>
                </c:pt>
                <c:pt idx="7">
                  <c:v>21.568000000000001</c:v>
                </c:pt>
                <c:pt idx="8">
                  <c:v>46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5-364E-9843-CB7D4FD3D6C8}"/>
            </c:ext>
          </c:extLst>
        </c:ser>
        <c:ser>
          <c:idx val="2"/>
          <c:order val="2"/>
          <c:tx>
            <c:strRef>
              <c:f>'LLM-Local'!$I$7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'LLM-Local'!$J$7:$S$7</c:f>
              <c:numCache>
                <c:formatCode>General</c:formatCode>
                <c:ptCount val="10"/>
                <c:pt idx="0">
                  <c:v>24</c:v>
                </c:pt>
                <c:pt idx="1">
                  <c:v>48.148000000000003</c:v>
                </c:pt>
                <c:pt idx="2">
                  <c:v>50</c:v>
                </c:pt>
                <c:pt idx="3">
                  <c:v>45</c:v>
                </c:pt>
                <c:pt idx="4">
                  <c:v>25</c:v>
                </c:pt>
                <c:pt idx="5">
                  <c:v>24</c:v>
                </c:pt>
                <c:pt idx="6">
                  <c:v>45.664000000000001</c:v>
                </c:pt>
                <c:pt idx="7">
                  <c:v>16.664000000000001</c:v>
                </c:pt>
                <c:pt idx="8">
                  <c:v>57.99</c:v>
                </c:pt>
                <c:pt idx="9">
                  <c:v>42.127000000000002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5-364E-9843-CB7D4FD3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'LLM-Local'!$B$14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'LLM-Local'!$C$4:$E$4</c:f>
              <c:numCache>
                <c:formatCode>General</c:formatCode>
                <c:ptCount val="3"/>
                <c:pt idx="0">
                  <c:v>186.38499999999999</c:v>
                </c:pt>
                <c:pt idx="1">
                  <c:v>554.23500000000001</c:v>
                </c:pt>
                <c:pt idx="2">
                  <c:v>83.435000000000002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A-DF4F-8B0D-AAC289D0A20D}"/>
            </c:ext>
          </c:extLst>
        </c:ser>
        <c:ser>
          <c:idx val="3"/>
          <c:order val="1"/>
          <c:tx>
            <c:strRef>
              <c:f>'LLM-Local'!$B$15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'LLM-Local'!$C$5:$E$5</c:f>
              <c:numCache>
                <c:formatCode>General</c:formatCode>
                <c:ptCount val="3"/>
                <c:pt idx="0">
                  <c:v>255.72800000000001</c:v>
                </c:pt>
                <c:pt idx="1">
                  <c:v>613.20799999999997</c:v>
                </c:pt>
                <c:pt idx="2">
                  <c:v>86.997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A-DF4F-8B0D-AAC289D0A20D}"/>
            </c:ext>
          </c:extLst>
        </c:ser>
        <c:ser>
          <c:idx val="0"/>
          <c:order val="2"/>
          <c:tx>
            <c:strRef>
              <c:f>'LLM-Local'!$B$16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'LLM-Local'!$C$11:$E$12</c:f>
              <c:strCache>
                <c:ptCount val="3"/>
                <c:pt idx="0">
                  <c:v>CPU, No Quant</c:v>
                </c:pt>
                <c:pt idx="1">
                  <c:v>CPU, 4 bit Quant</c:v>
                </c:pt>
                <c:pt idx="2">
                  <c:v>GPU, no Quant</c:v>
                </c:pt>
              </c:strCache>
            </c:strRef>
          </c:cat>
          <c:val>
            <c:numRef>
              <c:f>'LLM-Local'!$C$6:$E$6</c:f>
              <c:numCache>
                <c:formatCode>General</c:formatCode>
                <c:ptCount val="3"/>
                <c:pt idx="0">
                  <c:v>278.01799999999997</c:v>
                </c:pt>
                <c:pt idx="1">
                  <c:v>784.53499999999997</c:v>
                </c:pt>
                <c:pt idx="2">
                  <c:v>107.145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A-DF4F-8B0D-AAC289D0A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OLMo2-045-1B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'LLM-Local'!$I$5</c:f>
              <c:strCache>
                <c:ptCount val="1"/>
                <c:pt idx="0">
                  <c:v>CPU,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'LLM-Local'!$J$9:$S$9</c:f>
              <c:numCache>
                <c:formatCode>General</c:formatCode>
                <c:ptCount val="10"/>
                <c:pt idx="0">
                  <c:v>28.99</c:v>
                </c:pt>
                <c:pt idx="1">
                  <c:v>37.04</c:v>
                </c:pt>
                <c:pt idx="2">
                  <c:v>28.946999999999999</c:v>
                </c:pt>
                <c:pt idx="3">
                  <c:v>43</c:v>
                </c:pt>
                <c:pt idx="4">
                  <c:v>23</c:v>
                </c:pt>
                <c:pt idx="5">
                  <c:v>27</c:v>
                </c:pt>
                <c:pt idx="6">
                  <c:v>28.902000000000001</c:v>
                </c:pt>
                <c:pt idx="7">
                  <c:v>19.61</c:v>
                </c:pt>
                <c:pt idx="8">
                  <c:v>37</c:v>
                </c:pt>
                <c:pt idx="9">
                  <c:v>37.021000000000001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1-9A4B-86CB-7DCEFF44FA6B}"/>
            </c:ext>
          </c:extLst>
        </c:ser>
        <c:ser>
          <c:idx val="1"/>
          <c:order val="1"/>
          <c:tx>
            <c:strRef>
              <c:f>'LLM-Local'!$I$6</c:f>
              <c:strCache>
                <c:ptCount val="1"/>
                <c:pt idx="0">
                  <c:v>CPU,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'LLM-Local'!$J$10:$S$10</c:f>
              <c:numCache>
                <c:formatCode>General</c:formatCode>
                <c:ptCount val="10"/>
                <c:pt idx="0">
                  <c:v>25</c:v>
                </c:pt>
                <c:pt idx="1">
                  <c:v>31.850999999999999</c:v>
                </c:pt>
                <c:pt idx="2">
                  <c:v>21.053000000000001</c:v>
                </c:pt>
                <c:pt idx="3">
                  <c:v>42</c:v>
                </c:pt>
                <c:pt idx="4">
                  <c:v>18</c:v>
                </c:pt>
                <c:pt idx="5">
                  <c:v>25</c:v>
                </c:pt>
                <c:pt idx="6">
                  <c:v>23.699000000000002</c:v>
                </c:pt>
                <c:pt idx="7">
                  <c:v>18.626999999999999</c:v>
                </c:pt>
                <c:pt idx="8">
                  <c:v>28.995999999999999</c:v>
                </c:pt>
                <c:pt idx="9">
                  <c:v>34.042000000000002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1-9A4B-86CB-7DCEFF44FA6B}"/>
            </c:ext>
          </c:extLst>
        </c:ser>
        <c:ser>
          <c:idx val="2"/>
          <c:order val="2"/>
          <c:tx>
            <c:strRef>
              <c:f>'LLM-Local'!$I$7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'LLM-Local'!$J$11:$S$11</c:f>
              <c:numCache>
                <c:formatCode>General</c:formatCode>
                <c:ptCount val="10"/>
                <c:pt idx="0">
                  <c:v>28.995999999999999</c:v>
                </c:pt>
                <c:pt idx="1">
                  <c:v>37.036999999999999</c:v>
                </c:pt>
                <c:pt idx="2">
                  <c:v>28.946999999999999</c:v>
                </c:pt>
                <c:pt idx="3">
                  <c:v>43</c:v>
                </c:pt>
                <c:pt idx="4">
                  <c:v>23</c:v>
                </c:pt>
                <c:pt idx="5">
                  <c:v>28</c:v>
                </c:pt>
                <c:pt idx="6">
                  <c:v>28.902000000000001</c:v>
                </c:pt>
                <c:pt idx="7">
                  <c:v>19.608000000000001</c:v>
                </c:pt>
                <c:pt idx="8">
                  <c:v>37</c:v>
                </c:pt>
                <c:pt idx="9">
                  <c:v>36.17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1-9A4B-86CB-7DCEFF44F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Qwen2.5-1.5B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'LLM-Local'!$I$5</c:f>
              <c:strCache>
                <c:ptCount val="1"/>
                <c:pt idx="0">
                  <c:v>CPU,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'LLM-Local'!$J$13:$S$13</c:f>
              <c:numCache>
                <c:formatCode>General</c:formatCode>
                <c:ptCount val="10"/>
                <c:pt idx="0">
                  <c:v>33</c:v>
                </c:pt>
                <c:pt idx="1">
                  <c:v>52.593000000000004</c:v>
                </c:pt>
                <c:pt idx="2">
                  <c:v>66.447000000000003</c:v>
                </c:pt>
                <c:pt idx="3">
                  <c:v>65</c:v>
                </c:pt>
                <c:pt idx="4">
                  <c:v>51</c:v>
                </c:pt>
                <c:pt idx="5">
                  <c:v>32</c:v>
                </c:pt>
                <c:pt idx="6">
                  <c:v>60.116</c:v>
                </c:pt>
                <c:pt idx="7">
                  <c:v>51.96</c:v>
                </c:pt>
                <c:pt idx="8">
                  <c:v>71</c:v>
                </c:pt>
                <c:pt idx="9">
                  <c:v>59.148000000000003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B-E748-943E-AB8CC6A98769}"/>
            </c:ext>
          </c:extLst>
        </c:ser>
        <c:ser>
          <c:idx val="1"/>
          <c:order val="1"/>
          <c:tx>
            <c:strRef>
              <c:f>'LLM-Local'!$I$6</c:f>
              <c:strCache>
                <c:ptCount val="1"/>
                <c:pt idx="0">
                  <c:v>CPU,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'LLM-Local'!$J$14:$S$14</c:f>
              <c:numCache>
                <c:formatCode>General</c:formatCode>
                <c:ptCount val="10"/>
                <c:pt idx="0">
                  <c:v>32</c:v>
                </c:pt>
                <c:pt idx="1">
                  <c:v>54.073999999999998</c:v>
                </c:pt>
                <c:pt idx="2">
                  <c:v>67.105000000000004</c:v>
                </c:pt>
                <c:pt idx="3">
                  <c:v>61</c:v>
                </c:pt>
                <c:pt idx="4">
                  <c:v>55</c:v>
                </c:pt>
                <c:pt idx="5">
                  <c:v>37</c:v>
                </c:pt>
                <c:pt idx="6">
                  <c:v>59.536999999999999</c:v>
                </c:pt>
                <c:pt idx="7">
                  <c:v>38.234999999999999</c:v>
                </c:pt>
                <c:pt idx="8">
                  <c:v>71</c:v>
                </c:pt>
                <c:pt idx="9">
                  <c:v>54.468000000000004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B-E748-943E-AB8CC6A98769}"/>
            </c:ext>
          </c:extLst>
        </c:ser>
        <c:ser>
          <c:idx val="2"/>
          <c:order val="2"/>
          <c:tx>
            <c:strRef>
              <c:f>'LLM-Local'!$I$7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'LLM-Local'!$J$2:$S$2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'LLM-Local'!$J$15:$S$15</c:f>
              <c:numCache>
                <c:formatCode>General</c:formatCode>
                <c:ptCount val="10"/>
                <c:pt idx="0">
                  <c:v>33</c:v>
                </c:pt>
                <c:pt idx="1">
                  <c:v>52.591999999999999</c:v>
                </c:pt>
                <c:pt idx="2">
                  <c:v>66.447000000000003</c:v>
                </c:pt>
                <c:pt idx="3">
                  <c:v>65</c:v>
                </c:pt>
                <c:pt idx="4">
                  <c:v>51</c:v>
                </c:pt>
                <c:pt idx="5">
                  <c:v>32</c:v>
                </c:pt>
                <c:pt idx="6">
                  <c:v>60.115000000000002</c:v>
                </c:pt>
                <c:pt idx="7">
                  <c:v>50.98</c:v>
                </c:pt>
                <c:pt idx="8">
                  <c:v>71</c:v>
                </c:pt>
                <c:pt idx="9">
                  <c:v>58.722999999999999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B-E748-943E-AB8CC6A98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'LLM-Colab'!$B$16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'LLM-Colab'!$C$16:$E$16</c:f>
              <c:numCache>
                <c:formatCode>General</c:formatCode>
                <c:ptCount val="3"/>
                <c:pt idx="0">
                  <c:v>42.292000000000002</c:v>
                </c:pt>
                <c:pt idx="1">
                  <c:v>80.25</c:v>
                </c:pt>
                <c:pt idx="2">
                  <c:v>139.511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5-5944-8122-85D11BBF9866}"/>
            </c:ext>
          </c:extLst>
        </c:ser>
        <c:ser>
          <c:idx val="3"/>
          <c:order val="1"/>
          <c:tx>
            <c:strRef>
              <c:f>'LLM-Colab'!$B$17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'LLM-Colab'!$C$17:$E$17</c:f>
              <c:numCache>
                <c:formatCode>General</c:formatCode>
                <c:ptCount val="3"/>
                <c:pt idx="0">
                  <c:v>39.725000000000001</c:v>
                </c:pt>
                <c:pt idx="1">
                  <c:v>79.825999999999993</c:v>
                </c:pt>
                <c:pt idx="2">
                  <c:v>148.07400000000001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5-5944-8122-85D11BBF9866}"/>
            </c:ext>
          </c:extLst>
        </c:ser>
        <c:ser>
          <c:idx val="0"/>
          <c:order val="2"/>
          <c:tx>
            <c:strRef>
              <c:f>'LLM-Colab'!$B$18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'LLM-Colab'!$C$18:$E$18</c:f>
              <c:numCache>
                <c:formatCode>General</c:formatCode>
                <c:ptCount val="3"/>
                <c:pt idx="0">
                  <c:v>65.099000000000004</c:v>
                </c:pt>
                <c:pt idx="1">
                  <c:v>137.893</c:v>
                </c:pt>
                <c:pt idx="2">
                  <c:v>266.10300000000001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5-5944-8122-85D11BBF9866}"/>
            </c:ext>
          </c:extLst>
        </c:ser>
        <c:ser>
          <c:idx val="1"/>
          <c:order val="3"/>
          <c:tx>
            <c:strRef>
              <c:f>'LLM-Colab'!$B$19</c:f>
              <c:strCache>
                <c:ptCount val="1"/>
                <c:pt idx="0">
                  <c:v>mistralai/Mistral-7B-Instruct-v0.3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'LLM-Colab'!$C$19:$E$19</c:f>
              <c:numCache>
                <c:formatCode>General</c:formatCode>
                <c:ptCount val="3"/>
                <c:pt idx="0">
                  <c:v>497.52699999999999</c:v>
                </c:pt>
                <c:pt idx="1">
                  <c:v>298.31599999999997</c:v>
                </c:pt>
                <c:pt idx="2">
                  <c:v>527.98699999999997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5-5944-8122-85D11BBF9866}"/>
            </c:ext>
          </c:extLst>
        </c:ser>
        <c:ser>
          <c:idx val="4"/>
          <c:order val="4"/>
          <c:tx>
            <c:strRef>
              <c:f>'LLM-Colab'!$B$20</c:f>
              <c:strCache>
                <c:ptCount val="1"/>
                <c:pt idx="0">
                  <c:v>allenai/Olmo-3-7B-Instruct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'LLM-Colab'!$C$20:$E$20</c:f>
              <c:numCache>
                <c:formatCode>General</c:formatCode>
                <c:ptCount val="3"/>
                <c:pt idx="0">
                  <c:v>627.91999999999996</c:v>
                </c:pt>
                <c:pt idx="1">
                  <c:v>256.17500000000001</c:v>
                </c:pt>
                <c:pt idx="2">
                  <c:v>278.82100000000003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65-5944-8122-85D11BBF9866}"/>
            </c:ext>
          </c:extLst>
        </c:ser>
        <c:ser>
          <c:idx val="5"/>
          <c:order val="5"/>
          <c:tx>
            <c:strRef>
              <c:f>'LLM-Colab'!$B$21</c:f>
              <c:strCache>
                <c:ptCount val="1"/>
                <c:pt idx="0">
                  <c:v>Qwen/Qwen2.5-7B-Instruct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'LLM-Colab'!$C$21:$E$21</c:f>
              <c:numCache>
                <c:formatCode>General</c:formatCode>
                <c:ptCount val="3"/>
                <c:pt idx="0">
                  <c:v>893.476</c:v>
                </c:pt>
                <c:pt idx="1">
                  <c:v>259.16500000000002</c:v>
                </c:pt>
                <c:pt idx="2">
                  <c:v>291.03899999999999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65-5944-8122-85D11BBF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'LLM-Colab'!$B$28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'LLM-Colab'!$C$25:$E$26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'LLM-Colab'!$C$28:$E$28</c:f>
              <c:numCache>
                <c:formatCode>General</c:formatCode>
                <c:ptCount val="3"/>
                <c:pt idx="0">
                  <c:v>64.923000000000002</c:v>
                </c:pt>
                <c:pt idx="1">
                  <c:v>94.784000000000006</c:v>
                </c:pt>
                <c:pt idx="2">
                  <c:v>149.929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F-624C-A7FE-3F66AF02BEB3}"/>
            </c:ext>
          </c:extLst>
        </c:ser>
        <c:ser>
          <c:idx val="3"/>
          <c:order val="1"/>
          <c:tx>
            <c:strRef>
              <c:f>'LLM-Colab'!$B$29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'LLM-Colab'!$C$25:$E$26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'LLM-Colab'!$C$29:$E$29</c:f>
              <c:numCache>
                <c:formatCode>General</c:formatCode>
                <c:ptCount val="3"/>
                <c:pt idx="0">
                  <c:v>46.404000000000003</c:v>
                </c:pt>
                <c:pt idx="1">
                  <c:v>89.42</c:v>
                </c:pt>
                <c:pt idx="2">
                  <c:v>157.48599999999999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F-624C-A7FE-3F66AF02BEB3}"/>
            </c:ext>
          </c:extLst>
        </c:ser>
        <c:ser>
          <c:idx val="0"/>
          <c:order val="2"/>
          <c:tx>
            <c:strRef>
              <c:f>'LLM-Colab'!$B$30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'LLM-Colab'!$C$25:$E$26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'LLM-Colab'!$C$30:$E$30</c:f>
              <c:numCache>
                <c:formatCode>General</c:formatCode>
                <c:ptCount val="3"/>
                <c:pt idx="0">
                  <c:v>73.75</c:v>
                </c:pt>
                <c:pt idx="1">
                  <c:v>148.18100000000001</c:v>
                </c:pt>
                <c:pt idx="2">
                  <c:v>275.86200000000002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F-624C-A7FE-3F66AF02BEB3}"/>
            </c:ext>
          </c:extLst>
        </c:ser>
        <c:ser>
          <c:idx val="1"/>
          <c:order val="3"/>
          <c:tx>
            <c:strRef>
              <c:f>'LLM-Colab'!$B$31</c:f>
              <c:strCache>
                <c:ptCount val="1"/>
                <c:pt idx="0">
                  <c:v>mistralai/Mistral-7B-Instruct-v0.3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'LLM-Colab'!$C$31:$E$31</c:f>
              <c:numCache>
                <c:formatCode>General</c:formatCode>
                <c:ptCount val="3"/>
                <c:pt idx="0">
                  <c:v>509.505</c:v>
                </c:pt>
                <c:pt idx="1">
                  <c:v>322.423</c:v>
                </c:pt>
                <c:pt idx="2">
                  <c:v>553.351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2F-624C-A7FE-3F66AF02BEB3}"/>
            </c:ext>
          </c:extLst>
        </c:ser>
        <c:ser>
          <c:idx val="4"/>
          <c:order val="4"/>
          <c:tx>
            <c:strRef>
              <c:f>'LLM-Colab'!$B$32</c:f>
              <c:strCache>
                <c:ptCount val="1"/>
                <c:pt idx="0">
                  <c:v>allenai/Olmo-3-7B-Instruct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'LLM-Colab'!$C$32:$E$32</c:f>
              <c:numCache>
                <c:formatCode>General</c:formatCode>
                <c:ptCount val="3"/>
                <c:pt idx="0">
                  <c:v>656.42</c:v>
                </c:pt>
                <c:pt idx="1">
                  <c:v>268.64100000000002</c:v>
                </c:pt>
                <c:pt idx="2">
                  <c:v>290.291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F-624C-A7FE-3F66AF02BEB3}"/>
            </c:ext>
          </c:extLst>
        </c:ser>
        <c:ser>
          <c:idx val="5"/>
          <c:order val="5"/>
          <c:tx>
            <c:strRef>
              <c:f>'LLM-Colab'!$B$33</c:f>
              <c:strCache>
                <c:ptCount val="1"/>
                <c:pt idx="0">
                  <c:v>Qwen/Qwen2.5-7B-Instruct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'LLM-Colab'!$C$33:$E$33</c:f>
              <c:numCache>
                <c:formatCode>General</c:formatCode>
                <c:ptCount val="3"/>
                <c:pt idx="0">
                  <c:v>908.80399999999997</c:v>
                </c:pt>
                <c:pt idx="1">
                  <c:v>270.81900000000002</c:v>
                </c:pt>
                <c:pt idx="2">
                  <c:v>303.39600000000002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2F-624C-A7FE-3F66AF02B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LLama3.2-1B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'LLM-Colab'!$J$5:$S$5</c:f>
              <c:numCache>
                <c:formatCode>General</c:formatCode>
                <c:ptCount val="10"/>
                <c:pt idx="0">
                  <c:v>24</c:v>
                </c:pt>
                <c:pt idx="1">
                  <c:v>48.148000000000003</c:v>
                </c:pt>
                <c:pt idx="2">
                  <c:v>49.341999999999999</c:v>
                </c:pt>
                <c:pt idx="3">
                  <c:v>45</c:v>
                </c:pt>
                <c:pt idx="4">
                  <c:v>26</c:v>
                </c:pt>
                <c:pt idx="5">
                  <c:v>25</c:v>
                </c:pt>
                <c:pt idx="6">
                  <c:v>45.664999999999999</c:v>
                </c:pt>
                <c:pt idx="7">
                  <c:v>16.664000000000001</c:v>
                </c:pt>
                <c:pt idx="8">
                  <c:v>57.999000000000002</c:v>
                </c:pt>
                <c:pt idx="9">
                  <c:v>42.552999999999997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B-DB43-BB23-DACE94600A59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'LLM-Colab'!$J$6:$S$6</c:f>
              <c:numCache>
                <c:formatCode>General</c:formatCode>
                <c:ptCount val="10"/>
                <c:pt idx="0">
                  <c:v>27</c:v>
                </c:pt>
                <c:pt idx="1">
                  <c:v>41.481000000000002</c:v>
                </c:pt>
                <c:pt idx="2">
                  <c:v>47.368000000000002</c:v>
                </c:pt>
                <c:pt idx="3">
                  <c:v>40</c:v>
                </c:pt>
                <c:pt idx="4">
                  <c:v>41</c:v>
                </c:pt>
                <c:pt idx="5">
                  <c:v>30</c:v>
                </c:pt>
                <c:pt idx="6">
                  <c:v>40.462000000000003</c:v>
                </c:pt>
                <c:pt idx="7">
                  <c:v>21.568000000000001</c:v>
                </c:pt>
                <c:pt idx="8">
                  <c:v>46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4B-DB43-BB23-DACE94600A59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'LLM-Colab'!$J$7:$S$7</c:f>
              <c:numCache>
                <c:formatCode>General</c:formatCode>
                <c:ptCount val="10"/>
                <c:pt idx="0">
                  <c:v>22</c:v>
                </c:pt>
                <c:pt idx="1">
                  <c:v>48.148000000000003</c:v>
                </c:pt>
                <c:pt idx="2">
                  <c:v>50</c:v>
                </c:pt>
                <c:pt idx="3">
                  <c:v>45</c:v>
                </c:pt>
                <c:pt idx="4">
                  <c:v>27</c:v>
                </c:pt>
                <c:pt idx="5">
                  <c:v>27</c:v>
                </c:pt>
                <c:pt idx="6">
                  <c:v>41.618000000000002</c:v>
                </c:pt>
                <c:pt idx="7">
                  <c:v>21.568000000000001</c:v>
                </c:pt>
                <c:pt idx="8">
                  <c:v>57.999000000000002</c:v>
                </c:pt>
                <c:pt idx="9">
                  <c:v>41.276000000000003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4B-DB43-BB23-DACE94600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Time for Different Models &amp; Run Parameters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'LLM-Colab'!$B$16</c:f>
              <c:strCache>
                <c:ptCount val="1"/>
                <c:pt idx="0">
                  <c:v>meta-llama/Llama-3.2-1B-Instruct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'LLM-Colab'!$C$4:$E$4</c:f>
              <c:numCache>
                <c:formatCode>General</c:formatCode>
                <c:ptCount val="3"/>
                <c:pt idx="0">
                  <c:v>64.923000000000002</c:v>
                </c:pt>
                <c:pt idx="1">
                  <c:v>94.784000000000006</c:v>
                </c:pt>
                <c:pt idx="2">
                  <c:v>149.929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B-CA4B-9C67-02CAAEB8CB1F}"/>
            </c:ext>
          </c:extLst>
        </c:ser>
        <c:ser>
          <c:idx val="3"/>
          <c:order val="1"/>
          <c:tx>
            <c:strRef>
              <c:f>'LLM-Colab'!$B$17</c:f>
              <c:strCache>
                <c:ptCount val="1"/>
                <c:pt idx="0">
                  <c:v>allenai/OLMo-2-0425-1B-RLVR1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'LLM-Colab'!$C$5:$E$5</c:f>
              <c:numCache>
                <c:formatCode>General</c:formatCode>
                <c:ptCount val="3"/>
                <c:pt idx="0">
                  <c:v>46.404000000000003</c:v>
                </c:pt>
                <c:pt idx="1">
                  <c:v>89.42</c:v>
                </c:pt>
                <c:pt idx="2">
                  <c:v>157.48599999999999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BB-CA4B-9C67-02CAAEB8CB1F}"/>
            </c:ext>
          </c:extLst>
        </c:ser>
        <c:ser>
          <c:idx val="0"/>
          <c:order val="2"/>
          <c:tx>
            <c:strRef>
              <c:f>'LLM-Colab'!$B$18</c:f>
              <c:strCache>
                <c:ptCount val="1"/>
                <c:pt idx="0">
                  <c:v>Qwen/Qwen2.5-1.5B-Instruct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'LLM-Colab'!$C$13:$E$14</c:f>
              <c:strCache>
                <c:ptCount val="3"/>
                <c:pt idx="0">
                  <c:v>GPU, no Quant</c:v>
                </c:pt>
                <c:pt idx="1">
                  <c:v>GPU, 4 bit Quant</c:v>
                </c:pt>
                <c:pt idx="2">
                  <c:v>GPU, 8 bit Quant</c:v>
                </c:pt>
              </c:strCache>
            </c:strRef>
          </c:cat>
          <c:val>
            <c:numRef>
              <c:f>'LLM-Colab'!$C$6:$E$6</c:f>
              <c:numCache>
                <c:formatCode>General</c:formatCode>
                <c:ptCount val="3"/>
                <c:pt idx="0">
                  <c:v>73.75</c:v>
                </c:pt>
                <c:pt idx="1">
                  <c:v>148.18100000000001</c:v>
                </c:pt>
                <c:pt idx="2">
                  <c:v>275.86200000000002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BB-CA4B-9C67-02CAAEB8CB1F}"/>
            </c:ext>
          </c:extLst>
        </c:ser>
        <c:ser>
          <c:idx val="1"/>
          <c:order val="3"/>
          <c:tx>
            <c:strRef>
              <c:f>'LLM-Colab'!$B$7</c:f>
              <c:strCache>
                <c:ptCount val="1"/>
                <c:pt idx="0">
                  <c:v>mistralai/Mistral-7B-Instruct-v0.3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'LLM-Colab'!$C$7:$E$7</c:f>
              <c:numCache>
                <c:formatCode>General</c:formatCode>
                <c:ptCount val="3"/>
                <c:pt idx="0">
                  <c:v>509.505</c:v>
                </c:pt>
                <c:pt idx="1">
                  <c:v>322.423</c:v>
                </c:pt>
                <c:pt idx="2">
                  <c:v>553.351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BB-CA4B-9C67-02CAAEB8CB1F}"/>
            </c:ext>
          </c:extLst>
        </c:ser>
        <c:ser>
          <c:idx val="4"/>
          <c:order val="4"/>
          <c:tx>
            <c:strRef>
              <c:f>'LLM-Colab'!$B$8</c:f>
              <c:strCache>
                <c:ptCount val="1"/>
                <c:pt idx="0">
                  <c:v>allenai/Olmo-3-7B-Instruct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'LLM-Colab'!$C$8:$E$8</c:f>
              <c:numCache>
                <c:formatCode>General</c:formatCode>
                <c:ptCount val="3"/>
                <c:pt idx="0">
                  <c:v>656.42</c:v>
                </c:pt>
                <c:pt idx="1">
                  <c:v>268.64100000000002</c:v>
                </c:pt>
                <c:pt idx="2">
                  <c:v>290.29000000000002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BB-CA4B-9C67-02CAAEB8CB1F}"/>
            </c:ext>
          </c:extLst>
        </c:ser>
        <c:ser>
          <c:idx val="5"/>
          <c:order val="5"/>
          <c:tx>
            <c:strRef>
              <c:f>'LLM-Colab'!$B$9</c:f>
              <c:strCache>
                <c:ptCount val="1"/>
                <c:pt idx="0">
                  <c:v>Qwen/Qwen2.5-7B-Instruct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'LLM-Colab'!$C$9:$E$9</c:f>
              <c:numCache>
                <c:formatCode>General</c:formatCode>
                <c:ptCount val="3"/>
                <c:pt idx="0">
                  <c:v>908.80399999999997</c:v>
                </c:pt>
                <c:pt idx="1">
                  <c:v>270.81900000000002</c:v>
                </c:pt>
                <c:pt idx="2">
                  <c:v>303.39600000000002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BB-CA4B-9C67-02CAAEB8C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99007"/>
        <c:axId val="1309341903"/>
      </c:lineChart>
      <c:catAx>
        <c:axId val="13095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  <a:r>
                  <a:rPr lang="en-US" baseline="0"/>
                  <a:t> Run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341903"/>
        <c:crosses val="autoZero"/>
        <c:auto val="1"/>
        <c:lblAlgn val="ctr"/>
        <c:lblOffset val="100"/>
        <c:noMultiLvlLbl val="0"/>
      </c:catAx>
      <c:valAx>
        <c:axId val="1309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OLMo2-045-1B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'LLM-Colab'!$J$9:$S$9</c:f>
              <c:numCache>
                <c:formatCode>General</c:formatCode>
                <c:ptCount val="10"/>
                <c:pt idx="0">
                  <c:v>28.995999999999999</c:v>
                </c:pt>
                <c:pt idx="1">
                  <c:v>37.036999999999999</c:v>
                </c:pt>
                <c:pt idx="2">
                  <c:v>28.946999999999999</c:v>
                </c:pt>
                <c:pt idx="3">
                  <c:v>43</c:v>
                </c:pt>
                <c:pt idx="4">
                  <c:v>23</c:v>
                </c:pt>
                <c:pt idx="5">
                  <c:v>27</c:v>
                </c:pt>
                <c:pt idx="6">
                  <c:v>30.056999999999999</c:v>
                </c:pt>
                <c:pt idx="7">
                  <c:v>19.606999999999999</c:v>
                </c:pt>
                <c:pt idx="8">
                  <c:v>38</c:v>
                </c:pt>
                <c:pt idx="9">
                  <c:v>36.594999999999999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E-AF48-8259-06BEC10BDE89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'LLM-Colab'!$J$10:$S$10</c:f>
              <c:numCache>
                <c:formatCode>General</c:formatCode>
                <c:ptCount val="10"/>
                <c:pt idx="0">
                  <c:v>25</c:v>
                </c:pt>
                <c:pt idx="1">
                  <c:v>31.850999999999999</c:v>
                </c:pt>
                <c:pt idx="2">
                  <c:v>21.052</c:v>
                </c:pt>
                <c:pt idx="3">
                  <c:v>42</c:v>
                </c:pt>
                <c:pt idx="4">
                  <c:v>18</c:v>
                </c:pt>
                <c:pt idx="5">
                  <c:v>25</c:v>
                </c:pt>
                <c:pt idx="6">
                  <c:v>24.277000000000001</c:v>
                </c:pt>
                <c:pt idx="7">
                  <c:v>18.626999999999999</c:v>
                </c:pt>
                <c:pt idx="8">
                  <c:v>28.995999999999999</c:v>
                </c:pt>
                <c:pt idx="9">
                  <c:v>34.042000000000002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E-AF48-8259-06BEC10BDE89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'LLM-Colab'!$J$11:$S$11</c:f>
              <c:numCache>
                <c:formatCode>General</c:formatCode>
                <c:ptCount val="10"/>
                <c:pt idx="0">
                  <c:v>28</c:v>
                </c:pt>
                <c:pt idx="1">
                  <c:v>34.073999999999998</c:v>
                </c:pt>
                <c:pt idx="2">
                  <c:v>29.605</c:v>
                </c:pt>
                <c:pt idx="3">
                  <c:v>44</c:v>
                </c:pt>
                <c:pt idx="4">
                  <c:v>22</c:v>
                </c:pt>
                <c:pt idx="5">
                  <c:v>28.995999999999999</c:v>
                </c:pt>
                <c:pt idx="6">
                  <c:v>29.478999999999999</c:v>
                </c:pt>
                <c:pt idx="7">
                  <c:v>21.568000000000001</c:v>
                </c:pt>
                <c:pt idx="8">
                  <c:v>39</c:v>
                </c:pt>
                <c:pt idx="9">
                  <c:v>37.021000000000001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E-AF48-8259-06BEC10BD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Qwen2.5-1.5B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'LLM-Colab'!$J$13:$S$13</c:f>
              <c:numCache>
                <c:formatCode>General</c:formatCode>
                <c:ptCount val="10"/>
                <c:pt idx="0">
                  <c:v>33</c:v>
                </c:pt>
                <c:pt idx="1">
                  <c:v>52.591999999999999</c:v>
                </c:pt>
                <c:pt idx="2">
                  <c:v>66.447000000000003</c:v>
                </c:pt>
                <c:pt idx="3">
                  <c:v>65</c:v>
                </c:pt>
                <c:pt idx="4">
                  <c:v>51</c:v>
                </c:pt>
                <c:pt idx="5">
                  <c:v>32</c:v>
                </c:pt>
                <c:pt idx="6">
                  <c:v>60.115000000000002</c:v>
                </c:pt>
                <c:pt idx="7">
                  <c:v>51.96</c:v>
                </c:pt>
                <c:pt idx="8">
                  <c:v>71</c:v>
                </c:pt>
                <c:pt idx="9">
                  <c:v>59.148000000000003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1-6945-B950-0362FBD1D307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'LLM-Colab'!$J$14:$S$14</c:f>
              <c:numCache>
                <c:formatCode>General</c:formatCode>
                <c:ptCount val="10"/>
                <c:pt idx="0">
                  <c:v>33</c:v>
                </c:pt>
                <c:pt idx="1">
                  <c:v>54.073999999999998</c:v>
                </c:pt>
                <c:pt idx="2">
                  <c:v>66.447000000000003</c:v>
                </c:pt>
                <c:pt idx="3">
                  <c:v>61</c:v>
                </c:pt>
                <c:pt idx="4">
                  <c:v>55</c:v>
                </c:pt>
                <c:pt idx="5">
                  <c:v>37</c:v>
                </c:pt>
                <c:pt idx="6">
                  <c:v>29.536999999999999</c:v>
                </c:pt>
                <c:pt idx="7">
                  <c:v>37.253999999999998</c:v>
                </c:pt>
                <c:pt idx="8">
                  <c:v>70</c:v>
                </c:pt>
                <c:pt idx="9">
                  <c:v>54.042999999999999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1-6945-B950-0362FBD1D307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'LLM-Colab'!$J$15:$S$15</c:f>
              <c:numCache>
                <c:formatCode>General</c:formatCode>
                <c:ptCount val="10"/>
                <c:pt idx="0">
                  <c:v>33</c:v>
                </c:pt>
                <c:pt idx="1">
                  <c:v>54.814</c:v>
                </c:pt>
                <c:pt idx="2">
                  <c:v>66.447000000000003</c:v>
                </c:pt>
                <c:pt idx="3">
                  <c:v>65</c:v>
                </c:pt>
                <c:pt idx="4">
                  <c:v>53</c:v>
                </c:pt>
                <c:pt idx="5">
                  <c:v>32</c:v>
                </c:pt>
                <c:pt idx="6">
                  <c:v>60.692999999999998</c:v>
                </c:pt>
                <c:pt idx="7">
                  <c:v>48.039000000000001</c:v>
                </c:pt>
                <c:pt idx="8">
                  <c:v>70</c:v>
                </c:pt>
                <c:pt idx="9">
                  <c:v>57.872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1-6945-B950-0362FBD1D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Mistral-7B </a:t>
            </a:r>
            <a:r>
              <a:rPr lang="en-US" baseline="0"/>
              <a:t>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'LLM-Colab'!$J$17:$S$17</c:f>
              <c:numCache>
                <c:formatCode>General</c:formatCode>
                <c:ptCount val="10"/>
                <c:pt idx="0">
                  <c:v>30</c:v>
                </c:pt>
                <c:pt idx="1">
                  <c:v>52.593000000000004</c:v>
                </c:pt>
                <c:pt idx="2">
                  <c:v>66.447000000000003</c:v>
                </c:pt>
                <c:pt idx="3">
                  <c:v>27.998999999999999</c:v>
                </c:pt>
                <c:pt idx="4">
                  <c:v>46</c:v>
                </c:pt>
                <c:pt idx="5">
                  <c:v>36</c:v>
                </c:pt>
                <c:pt idx="6">
                  <c:v>57.802999999999997</c:v>
                </c:pt>
                <c:pt idx="7">
                  <c:v>34.313000000000002</c:v>
                </c:pt>
                <c:pt idx="8">
                  <c:v>64</c:v>
                </c:pt>
                <c:pt idx="9">
                  <c:v>51.914000000000001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8-9B44-AF3A-05D9B32DF268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'LLM-Colab'!$J$18:$S$18</c:f>
              <c:numCache>
                <c:formatCode>General</c:formatCode>
                <c:ptCount val="10"/>
                <c:pt idx="0">
                  <c:v>28</c:v>
                </c:pt>
                <c:pt idx="1">
                  <c:v>52.591999999999999</c:v>
                </c:pt>
                <c:pt idx="2">
                  <c:v>63.814999999999998</c:v>
                </c:pt>
                <c:pt idx="3">
                  <c:v>56.999000000000002</c:v>
                </c:pt>
                <c:pt idx="4">
                  <c:v>50</c:v>
                </c:pt>
                <c:pt idx="5">
                  <c:v>36</c:v>
                </c:pt>
                <c:pt idx="6">
                  <c:v>58.381999999999998</c:v>
                </c:pt>
                <c:pt idx="7">
                  <c:v>44.116999999999997</c:v>
                </c:pt>
                <c:pt idx="8">
                  <c:v>67</c:v>
                </c:pt>
                <c:pt idx="9">
                  <c:v>49.786999999999999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8-9B44-AF3A-05D9B32DF268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'LLM-Colab'!$J$19:$S$19</c:f>
              <c:numCache>
                <c:formatCode>General</c:formatCode>
                <c:ptCount val="10"/>
                <c:pt idx="0">
                  <c:v>28</c:v>
                </c:pt>
                <c:pt idx="1">
                  <c:v>52.591999999999999</c:v>
                </c:pt>
                <c:pt idx="2">
                  <c:v>65.789000000000001</c:v>
                </c:pt>
                <c:pt idx="3">
                  <c:v>56.999000000000002</c:v>
                </c:pt>
                <c:pt idx="4">
                  <c:v>50</c:v>
                </c:pt>
                <c:pt idx="5">
                  <c:v>28.998999999999999</c:v>
                </c:pt>
                <c:pt idx="6">
                  <c:v>56.646999999999998</c:v>
                </c:pt>
                <c:pt idx="7">
                  <c:v>41.176000000000002</c:v>
                </c:pt>
                <c:pt idx="8">
                  <c:v>66</c:v>
                </c:pt>
                <c:pt idx="9">
                  <c:v>50.212000000000003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8-9B44-AF3A-05D9B32D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OLMo3-7B</a:t>
            </a:r>
            <a:r>
              <a:rPr lang="en-US" baseline="0"/>
              <a:t> 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'LLM-Colab'!$J$21:$S$21</c:f>
              <c:numCache>
                <c:formatCode>General</c:formatCode>
                <c:ptCount val="10"/>
                <c:pt idx="0">
                  <c:v>30</c:v>
                </c:pt>
                <c:pt idx="1">
                  <c:v>49.628999999999998</c:v>
                </c:pt>
                <c:pt idx="2">
                  <c:v>53.947000000000003</c:v>
                </c:pt>
                <c:pt idx="3">
                  <c:v>52</c:v>
                </c:pt>
                <c:pt idx="4">
                  <c:v>51</c:v>
                </c:pt>
                <c:pt idx="5">
                  <c:v>27</c:v>
                </c:pt>
                <c:pt idx="6">
                  <c:v>54.335000000000001</c:v>
                </c:pt>
                <c:pt idx="7">
                  <c:v>34.313000000000002</c:v>
                </c:pt>
                <c:pt idx="8">
                  <c:v>54</c:v>
                </c:pt>
                <c:pt idx="9">
                  <c:v>44.255000000000003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8-6944-9179-4D077DC3CC0A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'LLM-Colab'!$J$22:$S$22</c:f>
              <c:numCache>
                <c:formatCode>General</c:formatCode>
                <c:ptCount val="10"/>
                <c:pt idx="0">
                  <c:v>27</c:v>
                </c:pt>
                <c:pt idx="1">
                  <c:v>49.628999999999998</c:v>
                </c:pt>
                <c:pt idx="2">
                  <c:v>52.631</c:v>
                </c:pt>
                <c:pt idx="3">
                  <c:v>56</c:v>
                </c:pt>
                <c:pt idx="4">
                  <c:v>46</c:v>
                </c:pt>
                <c:pt idx="5">
                  <c:v>27</c:v>
                </c:pt>
                <c:pt idx="6">
                  <c:v>52.023000000000003</c:v>
                </c:pt>
                <c:pt idx="7">
                  <c:v>34.313000000000002</c:v>
                </c:pt>
                <c:pt idx="8">
                  <c:v>57.999000000000002</c:v>
                </c:pt>
                <c:pt idx="9">
                  <c:v>44.68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8-6944-9179-4D077DC3CC0A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'LLM-Colab'!$J$23:$S$23</c:f>
              <c:numCache>
                <c:formatCode>General</c:formatCode>
                <c:ptCount val="10"/>
                <c:pt idx="0">
                  <c:v>24</c:v>
                </c:pt>
                <c:pt idx="1">
                  <c:v>52.591999999999999</c:v>
                </c:pt>
                <c:pt idx="2">
                  <c:v>56.578000000000003</c:v>
                </c:pt>
                <c:pt idx="3">
                  <c:v>51</c:v>
                </c:pt>
                <c:pt idx="4">
                  <c:v>48</c:v>
                </c:pt>
                <c:pt idx="5">
                  <c:v>34</c:v>
                </c:pt>
                <c:pt idx="6">
                  <c:v>54.912999999999997</c:v>
                </c:pt>
                <c:pt idx="7">
                  <c:v>37.253999999999998</c:v>
                </c:pt>
                <c:pt idx="8">
                  <c:v>53</c:v>
                </c:pt>
                <c:pt idx="9">
                  <c:v>45.957000000000001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8-6944-9179-4D077DC3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for Qwen2.5-7B</a:t>
            </a:r>
            <a:r>
              <a:rPr lang="en-US" baseline="0"/>
              <a:t> w/ Different Run Paramters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'LLM-Colab'!$I$5</c:f>
              <c:strCache>
                <c:ptCount val="1"/>
                <c:pt idx="0">
                  <c:v>GPU, No Quant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'LLM-Colab'!$J$25:$S$25</c:f>
              <c:numCache>
                <c:formatCode>General</c:formatCode>
                <c:ptCount val="10"/>
                <c:pt idx="0">
                  <c:v>56</c:v>
                </c:pt>
                <c:pt idx="1">
                  <c:v>73.332999999999998</c:v>
                </c:pt>
                <c:pt idx="2">
                  <c:v>84.21</c:v>
                </c:pt>
                <c:pt idx="3">
                  <c:v>73</c:v>
                </c:pt>
                <c:pt idx="4">
                  <c:v>62</c:v>
                </c:pt>
                <c:pt idx="5">
                  <c:v>48</c:v>
                </c:pt>
                <c:pt idx="6">
                  <c:v>67.63</c:v>
                </c:pt>
                <c:pt idx="7">
                  <c:v>50</c:v>
                </c:pt>
                <c:pt idx="8">
                  <c:v>78</c:v>
                </c:pt>
                <c:pt idx="9">
                  <c:v>76.594999999999999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F-524A-ABC4-2CEB24B3F2FB}"/>
            </c:ext>
          </c:extLst>
        </c:ser>
        <c:ser>
          <c:idx val="1"/>
          <c:order val="1"/>
          <c:tx>
            <c:strRef>
              <c:f>'LLM-Colab'!$I$6</c:f>
              <c:strCache>
                <c:ptCount val="1"/>
                <c:pt idx="0">
                  <c:v>GPU, 4 bit Quant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'LLM-Colab'!$J$26:$S$26</c:f>
              <c:numCache>
                <c:formatCode>General</c:formatCode>
                <c:ptCount val="10"/>
                <c:pt idx="0">
                  <c:v>51</c:v>
                </c:pt>
                <c:pt idx="1">
                  <c:v>71.111000000000004</c:v>
                </c:pt>
                <c:pt idx="2">
                  <c:v>84.867999999999995</c:v>
                </c:pt>
                <c:pt idx="3">
                  <c:v>71</c:v>
                </c:pt>
                <c:pt idx="4">
                  <c:v>64</c:v>
                </c:pt>
                <c:pt idx="5">
                  <c:v>49</c:v>
                </c:pt>
                <c:pt idx="6">
                  <c:v>67.052000000000007</c:v>
                </c:pt>
                <c:pt idx="7">
                  <c:v>48.039000000000001</c:v>
                </c:pt>
                <c:pt idx="8">
                  <c:v>72</c:v>
                </c:pt>
                <c:pt idx="9">
                  <c:v>73.617000000000004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F-524A-ABC4-2CEB24B3F2FB}"/>
            </c:ext>
          </c:extLst>
        </c:ser>
        <c:ser>
          <c:idx val="2"/>
          <c:order val="2"/>
          <c:tx>
            <c:strRef>
              <c:f>'LLM-Colab'!$I$7</c:f>
              <c:strCache>
                <c:ptCount val="1"/>
                <c:pt idx="0">
                  <c:v>GPU, 8 bit Quant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'LLM-Colab'!$J$2:$S$2</c:f>
              <c:strCache>
                <c:ptCount val="10"/>
                <c:pt idx="0">
                  <c:v>Abstract Algebra</c:v>
                </c:pt>
                <c:pt idx="1">
                  <c:v>Anatomy</c:v>
                </c:pt>
                <c:pt idx="2">
                  <c:v>Astronomy</c:v>
                </c:pt>
                <c:pt idx="3">
                  <c:v>Business Ethics</c:v>
                </c:pt>
                <c:pt idx="4">
                  <c:v>College Computer Science</c:v>
                </c:pt>
                <c:pt idx="5">
                  <c:v>College Mathematics</c:v>
                </c:pt>
                <c:pt idx="6">
                  <c:v>College Medecine</c:v>
                </c:pt>
                <c:pt idx="7">
                  <c:v>College Physics</c:v>
                </c:pt>
                <c:pt idx="8">
                  <c:v>Computer Security </c:v>
                </c:pt>
                <c:pt idx="9">
                  <c:v>Conceptual Physics</c:v>
                </c:pt>
              </c:strCache>
            </c:strRef>
          </c:cat>
          <c:val>
            <c:numRef>
              <c:f>'LLM-Colab'!$J$27:$S$27</c:f>
              <c:numCache>
                <c:formatCode>General</c:formatCode>
                <c:ptCount val="10"/>
                <c:pt idx="0">
                  <c:v>54</c:v>
                </c:pt>
                <c:pt idx="1">
                  <c:v>73.332999999999998</c:v>
                </c:pt>
                <c:pt idx="2">
                  <c:v>84.210999999999999</c:v>
                </c:pt>
                <c:pt idx="3">
                  <c:v>76</c:v>
                </c:pt>
                <c:pt idx="4">
                  <c:v>67</c:v>
                </c:pt>
                <c:pt idx="5">
                  <c:v>49</c:v>
                </c:pt>
                <c:pt idx="6">
                  <c:v>65.894999999999996</c:v>
                </c:pt>
                <c:pt idx="7">
                  <c:v>45.097999999999999</c:v>
                </c:pt>
                <c:pt idx="8">
                  <c:v>79</c:v>
                </c:pt>
                <c:pt idx="9">
                  <c:v>74.893000000000001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F-524A-ABC4-2CEB24B3F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99440"/>
        <c:axId val="569001152"/>
      </c:lineChart>
      <c:catAx>
        <c:axId val="56899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01152"/>
        <c:crosses val="autoZero"/>
        <c:auto val="1"/>
        <c:lblAlgn val="ctr"/>
        <c:lblOffset val="100"/>
        <c:noMultiLvlLbl val="0"/>
      </c:catAx>
      <c:valAx>
        <c:axId val="5690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27</xdr:row>
      <xdr:rowOff>50800</xdr:rowOff>
    </xdr:from>
    <xdr:to>
      <xdr:col>10</xdr:col>
      <xdr:colOff>450850</xdr:colOff>
      <xdr:row>43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A677D-35A0-564E-94F8-D0D45DB8F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101600</xdr:colOff>
      <xdr:row>27</xdr:row>
      <xdr:rowOff>88900</xdr:rowOff>
    </xdr:from>
    <xdr:to>
      <xdr:col>18</xdr:col>
      <xdr:colOff>196850</xdr:colOff>
      <xdr:row>43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697F3-9C43-5644-B961-6D26675E7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781050</xdr:colOff>
      <xdr:row>3</xdr:row>
      <xdr:rowOff>114300</xdr:rowOff>
    </xdr:from>
    <xdr:to>
      <xdr:col>29</xdr:col>
      <xdr:colOff>419100</xdr:colOff>
      <xdr:row>22</xdr:row>
      <xdr:rowOff>184150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9AAEEC-389A-8E11-2A0D-FF483A917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88900</xdr:colOff>
      <xdr:row>28</xdr:row>
      <xdr:rowOff>114300</xdr:rowOff>
    </xdr:from>
    <xdr:to>
      <xdr:col>5</xdr:col>
      <xdr:colOff>57150</xdr:colOff>
      <xdr:row>44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97FFAD-B346-C14E-8FD0-0A17449DE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736600</xdr:colOff>
      <xdr:row>23</xdr:row>
      <xdr:rowOff>114300</xdr:rowOff>
    </xdr:from>
    <xdr:to>
      <xdr:col>29</xdr:col>
      <xdr:colOff>374650</xdr:colOff>
      <xdr:row>42</xdr:row>
      <xdr:rowOff>184150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F429C2-BA81-5546-998A-75AEFB16F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47</xdr:row>
      <xdr:rowOff>0</xdr:rowOff>
    </xdr:from>
    <xdr:to>
      <xdr:col>29</xdr:col>
      <xdr:colOff>463550</xdr:colOff>
      <xdr:row>66</xdr:row>
      <xdr:rowOff>69850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38396B1-F531-0A47-A397-4B0ED77EE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52</xdr:row>
      <xdr:rowOff>152400</xdr:rowOff>
    </xdr:from>
    <xdr:to>
      <xdr:col>9</xdr:col>
      <xdr:colOff>730250</xdr:colOff>
      <xdr:row>68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D71EB-9776-4C4D-83E5-8D33279B9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52</xdr:row>
      <xdr:rowOff>127000</xdr:rowOff>
    </xdr:from>
    <xdr:to>
      <xdr:col>17</xdr:col>
      <xdr:colOff>412750</xdr:colOff>
      <xdr:row>68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DD5EB-4586-E848-8130-D87C5AF64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311150</xdr:colOff>
      <xdr:row>29</xdr:row>
      <xdr:rowOff>50800</xdr:rowOff>
    </xdr:from>
    <xdr:to>
      <xdr:col>12</xdr:col>
      <xdr:colOff>139700</xdr:colOff>
      <xdr:row>48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EC58C1-C418-B74D-B58E-14397BAE0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444500</xdr:colOff>
      <xdr:row>52</xdr:row>
      <xdr:rowOff>165100</xdr:rowOff>
    </xdr:from>
    <xdr:to>
      <xdr:col>4</xdr:col>
      <xdr:colOff>666750</xdr:colOff>
      <xdr:row>68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F2D791-6517-4942-8EA4-E731005BA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368300</xdr:colOff>
      <xdr:row>29</xdr:row>
      <xdr:rowOff>76200</xdr:rowOff>
    </xdr:from>
    <xdr:to>
      <xdr:col>21</xdr:col>
      <xdr:colOff>615950</xdr:colOff>
      <xdr:row>48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3D8192-E261-8242-9E3C-55314E96C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571500</xdr:colOff>
      <xdr:row>1</xdr:row>
      <xdr:rowOff>101600</xdr:rowOff>
    </xdr:from>
    <xdr:to>
      <xdr:col>31</xdr:col>
      <xdr:colOff>209550</xdr:colOff>
      <xdr:row>20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53DF20-A432-DC41-A06B-40E19D210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787400</xdr:colOff>
      <xdr:row>24</xdr:row>
      <xdr:rowOff>88900</xdr:rowOff>
    </xdr:from>
    <xdr:to>
      <xdr:col>31</xdr:col>
      <xdr:colOff>425450</xdr:colOff>
      <xdr:row>43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EE5EC8-E7BB-A743-9CAA-BD736C795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152400</xdr:colOff>
      <xdr:row>45</xdr:row>
      <xdr:rowOff>50800</xdr:rowOff>
    </xdr:from>
    <xdr:to>
      <xdr:col>31</xdr:col>
      <xdr:colOff>615950</xdr:colOff>
      <xdr:row>64</xdr:row>
      <xdr:rowOff>120650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C2BE5F-4B0A-F84F-9FC5-910A40FB7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673100</xdr:colOff>
      <xdr:row>65</xdr:row>
      <xdr:rowOff>88900</xdr:rowOff>
    </xdr:from>
    <xdr:to>
      <xdr:col>31</xdr:col>
      <xdr:colOff>311150</xdr:colOff>
      <xdr:row>84</xdr:row>
      <xdr:rowOff>158750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1385B8-0FA3-9C4D-B1E6-4FBBF08A2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6EB3-7638-464B-90B5-AFFEA2C1A6A6}">
  <dimension ref="B1:S25"/>
  <sheetViews>
    <sheetView topLeftCell="F16" workbookViewId="0">
      <selection activeCell="AK11" sqref="AK11"/>
    </sheetView>
  </sheetViews>
  <sheetFormatPr baseColWidth="10" defaultRowHeight="16" x14ac:dyDescent="0.2"/>
  <cols>
    <col min="2" max="2" width="38.83203125" customWidth="1"/>
    <col min="3" max="3" width="13.83203125" customWidth="1"/>
    <col min="4" max="4" width="14" customWidth="1"/>
    <col min="5" max="5" width="12.5" customWidth="1"/>
    <col min="9" max="9" width="38.33203125" customWidth="1"/>
    <col min="10" max="10" width="14.5" customWidth="1"/>
    <col min="11" max="11" width="8.6640625" customWidth="1"/>
    <col min="12" max="12" width="9.6640625" customWidth="1"/>
    <col min="13" max="13" width="13.6640625" customWidth="1"/>
  </cols>
  <sheetData>
    <row r="1" spans="2:19" x14ac:dyDescent="0.2">
      <c r="B1" t="s">
        <v>8</v>
      </c>
      <c r="I1" t="s">
        <v>11</v>
      </c>
    </row>
    <row r="2" spans="2:19" x14ac:dyDescent="0.2">
      <c r="B2" t="s">
        <v>0</v>
      </c>
      <c r="C2" t="s">
        <v>2</v>
      </c>
      <c r="D2" t="s">
        <v>3</v>
      </c>
      <c r="E2" t="s">
        <v>4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</row>
    <row r="3" spans="2:19" x14ac:dyDescent="0.2">
      <c r="B3" t="s">
        <v>1</v>
      </c>
      <c r="I3" t="s">
        <v>1</v>
      </c>
    </row>
    <row r="4" spans="2:19" x14ac:dyDescent="0.2">
      <c r="B4" s="1" t="s">
        <v>5</v>
      </c>
      <c r="C4">
        <v>186.38499999999999</v>
      </c>
      <c r="D4">
        <v>554.23500000000001</v>
      </c>
      <c r="E4">
        <v>83.435000000000002</v>
      </c>
      <c r="I4" s="1" t="s">
        <v>5</v>
      </c>
    </row>
    <row r="5" spans="2:19" x14ac:dyDescent="0.2">
      <c r="B5" s="1" t="s">
        <v>6</v>
      </c>
      <c r="C5">
        <v>255.72800000000001</v>
      </c>
      <c r="D5">
        <v>613.20799999999997</v>
      </c>
      <c r="E5">
        <v>86.997</v>
      </c>
      <c r="I5" t="s">
        <v>2</v>
      </c>
      <c r="J5">
        <v>23</v>
      </c>
      <c r="K5">
        <v>48.148000000000003</v>
      </c>
      <c r="L5">
        <v>49.341999999999999</v>
      </c>
      <c r="M5">
        <v>45</v>
      </c>
      <c r="N5">
        <v>25</v>
      </c>
      <c r="O5">
        <v>24</v>
      </c>
      <c r="P5">
        <v>45.664999999999999</v>
      </c>
      <c r="Q5">
        <v>16.664000000000001</v>
      </c>
      <c r="R5">
        <v>57.99</v>
      </c>
      <c r="S5">
        <v>42.127000000000002</v>
      </c>
    </row>
    <row r="6" spans="2:19" x14ac:dyDescent="0.2">
      <c r="B6" s="1" t="s">
        <v>7</v>
      </c>
      <c r="C6">
        <v>278.01799999999997</v>
      </c>
      <c r="D6">
        <v>784.53499999999997</v>
      </c>
      <c r="E6">
        <v>107.145</v>
      </c>
      <c r="I6" t="s">
        <v>3</v>
      </c>
      <c r="J6">
        <v>28</v>
      </c>
      <c r="K6">
        <v>41.481000000000002</v>
      </c>
      <c r="L6">
        <v>47.368000000000002</v>
      </c>
      <c r="M6">
        <v>39</v>
      </c>
      <c r="N6">
        <v>41</v>
      </c>
      <c r="O6">
        <v>30</v>
      </c>
      <c r="P6">
        <v>41.04</v>
      </c>
      <c r="Q6">
        <v>21.568000000000001</v>
      </c>
      <c r="R6">
        <v>46</v>
      </c>
      <c r="S6">
        <v>40</v>
      </c>
    </row>
    <row r="7" spans="2:19" x14ac:dyDescent="0.2">
      <c r="I7" t="s">
        <v>4</v>
      </c>
      <c r="J7">
        <v>24</v>
      </c>
      <c r="K7">
        <v>48.148000000000003</v>
      </c>
      <c r="L7">
        <v>50</v>
      </c>
      <c r="M7">
        <v>45</v>
      </c>
      <c r="N7">
        <v>25</v>
      </c>
      <c r="O7">
        <v>24</v>
      </c>
      <c r="P7">
        <v>45.664000000000001</v>
      </c>
      <c r="Q7">
        <v>16.664000000000001</v>
      </c>
      <c r="R7">
        <v>57.99</v>
      </c>
      <c r="S7">
        <v>42.127000000000002</v>
      </c>
    </row>
    <row r="8" spans="2:19" x14ac:dyDescent="0.2">
      <c r="I8" s="1" t="s">
        <v>6</v>
      </c>
    </row>
    <row r="9" spans="2:19" x14ac:dyDescent="0.2">
      <c r="I9" t="s">
        <v>2</v>
      </c>
      <c r="J9">
        <v>28.99</v>
      </c>
      <c r="K9">
        <v>37.04</v>
      </c>
      <c r="L9">
        <v>28.946999999999999</v>
      </c>
      <c r="M9">
        <v>43</v>
      </c>
      <c r="N9">
        <v>23</v>
      </c>
      <c r="O9">
        <v>27</v>
      </c>
      <c r="P9">
        <v>28.902000000000001</v>
      </c>
      <c r="Q9">
        <v>19.61</v>
      </c>
      <c r="R9">
        <v>37</v>
      </c>
      <c r="S9">
        <v>37.021000000000001</v>
      </c>
    </row>
    <row r="10" spans="2:19" x14ac:dyDescent="0.2">
      <c r="I10" t="s">
        <v>3</v>
      </c>
      <c r="J10">
        <v>25</v>
      </c>
      <c r="K10">
        <v>31.850999999999999</v>
      </c>
      <c r="L10">
        <v>21.053000000000001</v>
      </c>
      <c r="M10">
        <v>42</v>
      </c>
      <c r="N10">
        <v>18</v>
      </c>
      <c r="O10">
        <v>25</v>
      </c>
      <c r="P10">
        <v>23.699000000000002</v>
      </c>
      <c r="Q10">
        <v>18.626999999999999</v>
      </c>
      <c r="R10">
        <v>28.995999999999999</v>
      </c>
      <c r="S10">
        <v>34.042000000000002</v>
      </c>
    </row>
    <row r="11" spans="2:19" x14ac:dyDescent="0.2">
      <c r="B11" t="s">
        <v>9</v>
      </c>
      <c r="I11" t="s">
        <v>4</v>
      </c>
      <c r="J11">
        <v>28.995999999999999</v>
      </c>
      <c r="K11">
        <v>37.036999999999999</v>
      </c>
      <c r="L11">
        <v>28.946999999999999</v>
      </c>
      <c r="M11">
        <v>43</v>
      </c>
      <c r="N11">
        <v>23</v>
      </c>
      <c r="O11">
        <v>28</v>
      </c>
      <c r="P11">
        <v>28.902000000000001</v>
      </c>
      <c r="Q11">
        <v>19.608000000000001</v>
      </c>
      <c r="R11">
        <v>37</v>
      </c>
      <c r="S11">
        <v>36.17</v>
      </c>
    </row>
    <row r="12" spans="2:19" x14ac:dyDescent="0.2">
      <c r="B12" t="s">
        <v>0</v>
      </c>
      <c r="C12" t="s">
        <v>2</v>
      </c>
      <c r="D12" t="s">
        <v>3</v>
      </c>
      <c r="E12" t="s">
        <v>4</v>
      </c>
      <c r="I12" s="1" t="s">
        <v>7</v>
      </c>
    </row>
    <row r="13" spans="2:19" x14ac:dyDescent="0.2">
      <c r="B13" t="s">
        <v>1</v>
      </c>
      <c r="I13" t="s">
        <v>2</v>
      </c>
      <c r="J13">
        <v>33</v>
      </c>
      <c r="K13">
        <v>52.593000000000004</v>
      </c>
      <c r="L13">
        <v>66.447000000000003</v>
      </c>
      <c r="M13">
        <v>65</v>
      </c>
      <c r="N13">
        <v>51</v>
      </c>
      <c r="O13">
        <v>32</v>
      </c>
      <c r="P13">
        <v>60.116</v>
      </c>
      <c r="Q13">
        <v>51.96</v>
      </c>
      <c r="R13">
        <v>71</v>
      </c>
      <c r="S13">
        <v>59.148000000000003</v>
      </c>
    </row>
    <row r="14" spans="2:19" x14ac:dyDescent="0.2">
      <c r="B14" s="1" t="s">
        <v>5</v>
      </c>
      <c r="C14">
        <v>356.428</v>
      </c>
      <c r="D14">
        <v>74.662000000000006</v>
      </c>
      <c r="E14">
        <v>30.65</v>
      </c>
      <c r="I14" t="s">
        <v>3</v>
      </c>
      <c r="J14">
        <v>32</v>
      </c>
      <c r="K14">
        <v>54.073999999999998</v>
      </c>
      <c r="L14">
        <v>67.105000000000004</v>
      </c>
      <c r="M14">
        <v>61</v>
      </c>
      <c r="N14">
        <v>55</v>
      </c>
      <c r="O14">
        <v>37</v>
      </c>
      <c r="P14">
        <v>59.536999999999999</v>
      </c>
      <c r="Q14">
        <v>38.234999999999999</v>
      </c>
      <c r="R14">
        <v>71</v>
      </c>
      <c r="S14">
        <v>54.468000000000004</v>
      </c>
    </row>
    <row r="15" spans="2:19" x14ac:dyDescent="0.2">
      <c r="B15" s="1" t="s">
        <v>6</v>
      </c>
      <c r="C15">
        <v>456.28800000000001</v>
      </c>
      <c r="D15">
        <v>77.512</v>
      </c>
      <c r="E15">
        <v>31.707999999999998</v>
      </c>
      <c r="I15" t="s">
        <v>4</v>
      </c>
      <c r="J15">
        <v>33</v>
      </c>
      <c r="K15">
        <v>52.591999999999999</v>
      </c>
      <c r="L15">
        <v>66.447000000000003</v>
      </c>
      <c r="M15">
        <v>65</v>
      </c>
      <c r="N15">
        <v>51</v>
      </c>
      <c r="O15">
        <v>32</v>
      </c>
      <c r="P15">
        <v>60.115000000000002</v>
      </c>
      <c r="Q15">
        <v>50.98</v>
      </c>
      <c r="R15">
        <v>71</v>
      </c>
      <c r="S15">
        <v>58.722999999999999</v>
      </c>
    </row>
    <row r="16" spans="2:19" x14ac:dyDescent="0.2">
      <c r="B16" s="1" t="s">
        <v>7</v>
      </c>
      <c r="C16">
        <v>519.08399999999995</v>
      </c>
      <c r="D16">
        <v>113.32899999999999</v>
      </c>
      <c r="E16">
        <v>44.99</v>
      </c>
    </row>
    <row r="20" spans="2:5" x14ac:dyDescent="0.2">
      <c r="B20" t="s">
        <v>10</v>
      </c>
    </row>
    <row r="21" spans="2:5" x14ac:dyDescent="0.2">
      <c r="B21" t="s">
        <v>0</v>
      </c>
      <c r="C21" t="s">
        <v>2</v>
      </c>
      <c r="D21" t="s">
        <v>3</v>
      </c>
      <c r="E21" t="s">
        <v>4</v>
      </c>
    </row>
    <row r="22" spans="2:5" x14ac:dyDescent="0.2">
      <c r="B22" t="s">
        <v>1</v>
      </c>
    </row>
    <row r="23" spans="2:5" x14ac:dyDescent="0.2">
      <c r="B23" s="1" t="s">
        <v>5</v>
      </c>
      <c r="C23">
        <v>0</v>
      </c>
      <c r="D23">
        <v>0</v>
      </c>
      <c r="E23">
        <v>83.435000000000002</v>
      </c>
    </row>
    <row r="24" spans="2:5" x14ac:dyDescent="0.2">
      <c r="B24" s="1" t="s">
        <v>6</v>
      </c>
      <c r="C24">
        <v>0</v>
      </c>
      <c r="D24">
        <v>0</v>
      </c>
      <c r="E24">
        <v>86.997</v>
      </c>
    </row>
    <row r="25" spans="2:5" x14ac:dyDescent="0.2">
      <c r="B25" s="1" t="s">
        <v>7</v>
      </c>
      <c r="C25">
        <v>0</v>
      </c>
      <c r="D25">
        <v>0</v>
      </c>
      <c r="E25">
        <v>107.145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2891-5A86-6941-8B3D-CD3715B5DBD4}">
  <dimension ref="B1:S33"/>
  <sheetViews>
    <sheetView tabSelected="1" topLeftCell="H1" workbookViewId="0">
      <selection activeCell="U59" sqref="U59"/>
    </sheetView>
  </sheetViews>
  <sheetFormatPr baseColWidth="10" defaultRowHeight="16" x14ac:dyDescent="0.2"/>
  <cols>
    <col min="2" max="2" width="40.33203125" customWidth="1"/>
    <col min="3" max="3" width="13.83203125" customWidth="1"/>
    <col min="4" max="4" width="14" customWidth="1"/>
    <col min="5" max="5" width="14.1640625" customWidth="1"/>
    <col min="9" max="9" width="40.5" customWidth="1"/>
    <col min="10" max="10" width="14.5" customWidth="1"/>
    <col min="11" max="11" width="8.6640625" customWidth="1"/>
    <col min="12" max="12" width="9.6640625" customWidth="1"/>
    <col min="13" max="13" width="13.6640625" customWidth="1"/>
  </cols>
  <sheetData>
    <row r="1" spans="2:19" x14ac:dyDescent="0.2">
      <c r="B1" t="s">
        <v>8</v>
      </c>
      <c r="I1" t="s">
        <v>11</v>
      </c>
    </row>
    <row r="2" spans="2:19" x14ac:dyDescent="0.2">
      <c r="B2" t="s">
        <v>0</v>
      </c>
      <c r="C2" t="s">
        <v>4</v>
      </c>
      <c r="D2" t="s">
        <v>23</v>
      </c>
      <c r="E2" t="s">
        <v>24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</row>
    <row r="3" spans="2:19" x14ac:dyDescent="0.2">
      <c r="B3" t="s">
        <v>1</v>
      </c>
      <c r="I3" t="s">
        <v>1</v>
      </c>
    </row>
    <row r="4" spans="2:19" x14ac:dyDescent="0.2">
      <c r="B4" s="1" t="s">
        <v>5</v>
      </c>
      <c r="C4">
        <v>64.923000000000002</v>
      </c>
      <c r="D4">
        <v>94.784000000000006</v>
      </c>
      <c r="E4">
        <v>149.929</v>
      </c>
      <c r="I4" s="1" t="s">
        <v>5</v>
      </c>
    </row>
    <row r="5" spans="2:19" x14ac:dyDescent="0.2">
      <c r="B5" s="1" t="s">
        <v>6</v>
      </c>
      <c r="C5">
        <v>46.404000000000003</v>
      </c>
      <c r="D5">
        <v>89.42</v>
      </c>
      <c r="E5">
        <v>157.48599999999999</v>
      </c>
      <c r="I5" t="s">
        <v>25</v>
      </c>
      <c r="J5">
        <v>24</v>
      </c>
      <c r="K5">
        <v>48.148000000000003</v>
      </c>
      <c r="L5">
        <v>49.341999999999999</v>
      </c>
      <c r="M5">
        <v>45</v>
      </c>
      <c r="N5">
        <v>26</v>
      </c>
      <c r="O5">
        <v>25</v>
      </c>
      <c r="P5">
        <v>45.664999999999999</v>
      </c>
      <c r="Q5">
        <v>16.664000000000001</v>
      </c>
      <c r="R5">
        <v>57.999000000000002</v>
      </c>
      <c r="S5">
        <v>42.552999999999997</v>
      </c>
    </row>
    <row r="6" spans="2:19" x14ac:dyDescent="0.2">
      <c r="B6" s="1" t="s">
        <v>7</v>
      </c>
      <c r="C6">
        <v>73.75</v>
      </c>
      <c r="D6">
        <v>148.18100000000001</v>
      </c>
      <c r="E6">
        <v>275.86200000000002</v>
      </c>
      <c r="I6" t="s">
        <v>23</v>
      </c>
      <c r="J6">
        <v>27</v>
      </c>
      <c r="K6">
        <v>41.481000000000002</v>
      </c>
      <c r="L6">
        <v>47.368000000000002</v>
      </c>
      <c r="M6">
        <v>40</v>
      </c>
      <c r="N6">
        <v>41</v>
      </c>
      <c r="O6">
        <v>30</v>
      </c>
      <c r="P6">
        <v>40.462000000000003</v>
      </c>
      <c r="Q6">
        <v>21.568000000000001</v>
      </c>
      <c r="R6">
        <v>46</v>
      </c>
      <c r="S6">
        <v>40</v>
      </c>
    </row>
    <row r="7" spans="2:19" x14ac:dyDescent="0.2">
      <c r="B7" s="1" t="s">
        <v>26</v>
      </c>
      <c r="C7">
        <v>509.505</v>
      </c>
      <c r="D7">
        <v>322.423</v>
      </c>
      <c r="E7">
        <v>553.351</v>
      </c>
      <c r="I7" t="s">
        <v>24</v>
      </c>
      <c r="J7">
        <v>22</v>
      </c>
      <c r="K7">
        <v>48.148000000000003</v>
      </c>
      <c r="L7">
        <v>50</v>
      </c>
      <c r="M7">
        <v>45</v>
      </c>
      <c r="N7">
        <v>27</v>
      </c>
      <c r="O7">
        <v>27</v>
      </c>
      <c r="P7">
        <v>41.618000000000002</v>
      </c>
      <c r="Q7">
        <v>21.568000000000001</v>
      </c>
      <c r="R7">
        <v>57.999000000000002</v>
      </c>
      <c r="S7">
        <v>41.276000000000003</v>
      </c>
    </row>
    <row r="8" spans="2:19" x14ac:dyDescent="0.2">
      <c r="B8" s="1" t="s">
        <v>27</v>
      </c>
      <c r="C8">
        <v>656.42</v>
      </c>
      <c r="D8">
        <v>268.64100000000002</v>
      </c>
      <c r="E8">
        <v>290.29000000000002</v>
      </c>
      <c r="I8" s="1" t="s">
        <v>6</v>
      </c>
    </row>
    <row r="9" spans="2:19" x14ac:dyDescent="0.2">
      <c r="B9" s="1" t="s">
        <v>28</v>
      </c>
      <c r="C9">
        <v>908.80399999999997</v>
      </c>
      <c r="D9">
        <v>270.81900000000002</v>
      </c>
      <c r="E9">
        <v>303.39600000000002</v>
      </c>
      <c r="I9" t="s">
        <v>25</v>
      </c>
      <c r="J9">
        <v>28.995999999999999</v>
      </c>
      <c r="K9">
        <v>37.036999999999999</v>
      </c>
      <c r="L9">
        <v>28.946999999999999</v>
      </c>
      <c r="M9">
        <v>43</v>
      </c>
      <c r="N9">
        <v>23</v>
      </c>
      <c r="O9">
        <v>27</v>
      </c>
      <c r="P9">
        <v>30.056999999999999</v>
      </c>
      <c r="Q9">
        <v>19.606999999999999</v>
      </c>
      <c r="R9">
        <v>38</v>
      </c>
      <c r="S9">
        <v>36.594999999999999</v>
      </c>
    </row>
    <row r="10" spans="2:19" x14ac:dyDescent="0.2">
      <c r="I10" t="s">
        <v>23</v>
      </c>
      <c r="J10">
        <v>25</v>
      </c>
      <c r="K10">
        <v>31.850999999999999</v>
      </c>
      <c r="L10">
        <v>21.052</v>
      </c>
      <c r="M10">
        <v>42</v>
      </c>
      <c r="N10">
        <v>18</v>
      </c>
      <c r="O10">
        <v>25</v>
      </c>
      <c r="P10">
        <v>24.277000000000001</v>
      </c>
      <c r="Q10">
        <v>18.626999999999999</v>
      </c>
      <c r="R10">
        <v>28.995999999999999</v>
      </c>
      <c r="S10">
        <v>34.042000000000002</v>
      </c>
    </row>
    <row r="11" spans="2:19" x14ac:dyDescent="0.2">
      <c r="I11" t="s">
        <v>24</v>
      </c>
      <c r="J11">
        <v>28</v>
      </c>
      <c r="K11">
        <v>34.073999999999998</v>
      </c>
      <c r="L11">
        <v>29.605</v>
      </c>
      <c r="M11">
        <v>44</v>
      </c>
      <c r="N11">
        <v>22</v>
      </c>
      <c r="O11">
        <v>28.995999999999999</v>
      </c>
      <c r="P11">
        <v>29.478999999999999</v>
      </c>
      <c r="Q11">
        <v>21.568000000000001</v>
      </c>
      <c r="R11">
        <v>39</v>
      </c>
      <c r="S11">
        <v>37.021000000000001</v>
      </c>
    </row>
    <row r="12" spans="2:19" x14ac:dyDescent="0.2">
      <c r="I12" s="1" t="s">
        <v>7</v>
      </c>
    </row>
    <row r="13" spans="2:19" x14ac:dyDescent="0.2">
      <c r="B13" t="s">
        <v>9</v>
      </c>
      <c r="I13" t="s">
        <v>25</v>
      </c>
      <c r="J13">
        <v>33</v>
      </c>
      <c r="K13">
        <v>52.591999999999999</v>
      </c>
      <c r="L13">
        <v>66.447000000000003</v>
      </c>
      <c r="M13">
        <v>65</v>
      </c>
      <c r="N13">
        <v>51</v>
      </c>
      <c r="O13">
        <v>32</v>
      </c>
      <c r="P13">
        <v>60.115000000000002</v>
      </c>
      <c r="Q13">
        <v>51.96</v>
      </c>
      <c r="R13">
        <v>71</v>
      </c>
      <c r="S13">
        <v>59.148000000000003</v>
      </c>
    </row>
    <row r="14" spans="2:19" x14ac:dyDescent="0.2">
      <c r="B14" t="s">
        <v>0</v>
      </c>
      <c r="C14" t="s">
        <v>4</v>
      </c>
      <c r="D14" t="s">
        <v>23</v>
      </c>
      <c r="E14" t="s">
        <v>24</v>
      </c>
      <c r="I14" t="s">
        <v>23</v>
      </c>
      <c r="J14">
        <v>33</v>
      </c>
      <c r="K14">
        <v>54.073999999999998</v>
      </c>
      <c r="L14">
        <v>66.447000000000003</v>
      </c>
      <c r="M14">
        <v>61</v>
      </c>
      <c r="N14">
        <v>55</v>
      </c>
      <c r="O14">
        <v>37</v>
      </c>
      <c r="P14">
        <v>29.536999999999999</v>
      </c>
      <c r="Q14">
        <v>37.253999999999998</v>
      </c>
      <c r="R14">
        <v>70</v>
      </c>
      <c r="S14">
        <v>54.042999999999999</v>
      </c>
    </row>
    <row r="15" spans="2:19" x14ac:dyDescent="0.2">
      <c r="B15" t="s">
        <v>1</v>
      </c>
      <c r="I15" t="s">
        <v>24</v>
      </c>
      <c r="J15">
        <v>33</v>
      </c>
      <c r="K15">
        <v>54.814</v>
      </c>
      <c r="L15">
        <v>66.447000000000003</v>
      </c>
      <c r="M15">
        <v>65</v>
      </c>
      <c r="N15">
        <v>53</v>
      </c>
      <c r="O15">
        <v>32</v>
      </c>
      <c r="P15">
        <v>60.692999999999998</v>
      </c>
      <c r="Q15">
        <v>48.039000000000001</v>
      </c>
      <c r="R15">
        <v>70</v>
      </c>
      <c r="S15">
        <v>57.872</v>
      </c>
    </row>
    <row r="16" spans="2:19" x14ac:dyDescent="0.2">
      <c r="B16" s="1" t="s">
        <v>5</v>
      </c>
      <c r="C16">
        <v>42.292000000000002</v>
      </c>
      <c r="D16">
        <v>80.25</v>
      </c>
      <c r="E16">
        <v>139.511</v>
      </c>
      <c r="I16" s="1" t="s">
        <v>26</v>
      </c>
    </row>
    <row r="17" spans="2:19" x14ac:dyDescent="0.2">
      <c r="B17" s="1" t="s">
        <v>6</v>
      </c>
      <c r="C17">
        <v>39.725000000000001</v>
      </c>
      <c r="D17">
        <v>79.825999999999993</v>
      </c>
      <c r="E17">
        <v>148.07400000000001</v>
      </c>
      <c r="I17" t="s">
        <v>25</v>
      </c>
      <c r="J17">
        <v>30</v>
      </c>
      <c r="K17">
        <v>52.593000000000004</v>
      </c>
      <c r="L17">
        <v>66.447000000000003</v>
      </c>
      <c r="M17">
        <v>27.998999999999999</v>
      </c>
      <c r="N17">
        <v>46</v>
      </c>
      <c r="O17">
        <v>36</v>
      </c>
      <c r="P17">
        <v>57.802999999999997</v>
      </c>
      <c r="Q17">
        <v>34.313000000000002</v>
      </c>
      <c r="R17">
        <v>64</v>
      </c>
      <c r="S17">
        <v>51.914000000000001</v>
      </c>
    </row>
    <row r="18" spans="2:19" x14ac:dyDescent="0.2">
      <c r="B18" s="1" t="s">
        <v>7</v>
      </c>
      <c r="C18">
        <v>65.099000000000004</v>
      </c>
      <c r="D18">
        <v>137.893</v>
      </c>
      <c r="E18">
        <v>266.10300000000001</v>
      </c>
      <c r="I18" t="s">
        <v>23</v>
      </c>
      <c r="J18">
        <v>28</v>
      </c>
      <c r="K18">
        <v>52.591999999999999</v>
      </c>
      <c r="L18">
        <v>63.814999999999998</v>
      </c>
      <c r="M18">
        <v>56.999000000000002</v>
      </c>
      <c r="N18">
        <v>50</v>
      </c>
      <c r="O18">
        <v>36</v>
      </c>
      <c r="P18">
        <v>58.381999999999998</v>
      </c>
      <c r="Q18">
        <v>44.116999999999997</v>
      </c>
      <c r="R18">
        <v>67</v>
      </c>
      <c r="S18">
        <v>49.786999999999999</v>
      </c>
    </row>
    <row r="19" spans="2:19" x14ac:dyDescent="0.2">
      <c r="B19" s="1" t="s">
        <v>26</v>
      </c>
      <c r="C19">
        <v>497.52699999999999</v>
      </c>
      <c r="D19">
        <v>298.31599999999997</v>
      </c>
      <c r="E19">
        <v>527.98699999999997</v>
      </c>
      <c r="I19" t="s">
        <v>24</v>
      </c>
      <c r="J19">
        <v>28</v>
      </c>
      <c r="K19">
        <v>52.591999999999999</v>
      </c>
      <c r="L19">
        <v>65.789000000000001</v>
      </c>
      <c r="M19">
        <v>56.999000000000002</v>
      </c>
      <c r="N19">
        <v>50</v>
      </c>
      <c r="O19">
        <v>28.998999999999999</v>
      </c>
      <c r="P19">
        <v>56.646999999999998</v>
      </c>
      <c r="Q19">
        <v>41.176000000000002</v>
      </c>
      <c r="R19">
        <v>66</v>
      </c>
      <c r="S19">
        <v>50.212000000000003</v>
      </c>
    </row>
    <row r="20" spans="2:19" x14ac:dyDescent="0.2">
      <c r="B20" s="1" t="s">
        <v>27</v>
      </c>
      <c r="C20">
        <v>627.91999999999996</v>
      </c>
      <c r="D20">
        <v>256.17500000000001</v>
      </c>
      <c r="E20">
        <v>278.82100000000003</v>
      </c>
      <c r="I20" s="1" t="s">
        <v>27</v>
      </c>
    </row>
    <row r="21" spans="2:19" x14ac:dyDescent="0.2">
      <c r="B21" s="1" t="s">
        <v>28</v>
      </c>
      <c r="C21">
        <v>893.476</v>
      </c>
      <c r="D21">
        <v>259.16500000000002</v>
      </c>
      <c r="E21">
        <v>291.03899999999999</v>
      </c>
      <c r="I21" t="s">
        <v>25</v>
      </c>
      <c r="J21">
        <v>30</v>
      </c>
      <c r="K21">
        <v>49.628999999999998</v>
      </c>
      <c r="L21">
        <v>53.947000000000003</v>
      </c>
      <c r="M21">
        <v>52</v>
      </c>
      <c r="N21">
        <v>51</v>
      </c>
      <c r="O21">
        <v>27</v>
      </c>
      <c r="P21">
        <v>54.335000000000001</v>
      </c>
      <c r="Q21">
        <v>34.313000000000002</v>
      </c>
      <c r="R21">
        <v>54</v>
      </c>
      <c r="S21">
        <v>44.255000000000003</v>
      </c>
    </row>
    <row r="22" spans="2:19" x14ac:dyDescent="0.2">
      <c r="I22" t="s">
        <v>23</v>
      </c>
      <c r="J22">
        <v>27</v>
      </c>
      <c r="K22">
        <v>49.628999999999998</v>
      </c>
      <c r="L22">
        <v>52.631</v>
      </c>
      <c r="M22">
        <v>56</v>
      </c>
      <c r="N22">
        <v>46</v>
      </c>
      <c r="O22">
        <v>27</v>
      </c>
      <c r="P22">
        <v>52.023000000000003</v>
      </c>
      <c r="Q22">
        <v>34.313000000000002</v>
      </c>
      <c r="R22">
        <v>57.999000000000002</v>
      </c>
      <c r="S22">
        <v>44.68</v>
      </c>
    </row>
    <row r="23" spans="2:19" x14ac:dyDescent="0.2">
      <c r="I23" t="s">
        <v>24</v>
      </c>
      <c r="J23">
        <v>24</v>
      </c>
      <c r="K23">
        <v>52.591999999999999</v>
      </c>
      <c r="L23">
        <v>56.578000000000003</v>
      </c>
      <c r="M23">
        <v>51</v>
      </c>
      <c r="N23">
        <v>48</v>
      </c>
      <c r="O23">
        <v>34</v>
      </c>
      <c r="P23">
        <v>54.912999999999997</v>
      </c>
      <c r="Q23">
        <v>37.253999999999998</v>
      </c>
      <c r="R23">
        <v>53</v>
      </c>
      <c r="S23">
        <v>45.957000000000001</v>
      </c>
    </row>
    <row r="24" spans="2:19" x14ac:dyDescent="0.2">
      <c r="I24" s="1" t="s">
        <v>28</v>
      </c>
    </row>
    <row r="25" spans="2:19" x14ac:dyDescent="0.2">
      <c r="B25" t="s">
        <v>10</v>
      </c>
      <c r="I25" t="s">
        <v>25</v>
      </c>
      <c r="J25">
        <v>56</v>
      </c>
      <c r="K25">
        <v>73.332999999999998</v>
      </c>
      <c r="L25">
        <v>84.21</v>
      </c>
      <c r="M25">
        <v>73</v>
      </c>
      <c r="N25">
        <v>62</v>
      </c>
      <c r="O25">
        <v>48</v>
      </c>
      <c r="P25">
        <v>67.63</v>
      </c>
      <c r="Q25">
        <v>50</v>
      </c>
      <c r="R25">
        <v>78</v>
      </c>
      <c r="S25">
        <v>76.594999999999999</v>
      </c>
    </row>
    <row r="26" spans="2:19" x14ac:dyDescent="0.2">
      <c r="B26" t="s">
        <v>0</v>
      </c>
      <c r="C26" t="s">
        <v>4</v>
      </c>
      <c r="D26" t="s">
        <v>23</v>
      </c>
      <c r="E26" t="s">
        <v>24</v>
      </c>
      <c r="I26" t="s">
        <v>23</v>
      </c>
      <c r="J26">
        <v>51</v>
      </c>
      <c r="K26">
        <v>71.111000000000004</v>
      </c>
      <c r="L26">
        <v>84.867999999999995</v>
      </c>
      <c r="M26">
        <v>71</v>
      </c>
      <c r="N26">
        <v>64</v>
      </c>
      <c r="O26">
        <v>49</v>
      </c>
      <c r="P26">
        <v>67.052000000000007</v>
      </c>
      <c r="Q26">
        <v>48.039000000000001</v>
      </c>
      <c r="R26">
        <v>72</v>
      </c>
      <c r="S26">
        <v>73.617000000000004</v>
      </c>
    </row>
    <row r="27" spans="2:19" x14ac:dyDescent="0.2">
      <c r="B27" t="s">
        <v>1</v>
      </c>
      <c r="I27" t="s">
        <v>24</v>
      </c>
      <c r="J27">
        <v>54</v>
      </c>
      <c r="K27">
        <v>73.332999999999998</v>
      </c>
      <c r="L27">
        <v>84.210999999999999</v>
      </c>
      <c r="M27">
        <v>76</v>
      </c>
      <c r="N27">
        <v>67</v>
      </c>
      <c r="O27">
        <v>49</v>
      </c>
      <c r="P27">
        <v>65.894999999999996</v>
      </c>
      <c r="Q27">
        <v>45.097999999999999</v>
      </c>
      <c r="R27">
        <v>79</v>
      </c>
      <c r="S27">
        <v>74.893000000000001</v>
      </c>
    </row>
    <row r="28" spans="2:19" x14ac:dyDescent="0.2">
      <c r="B28" s="1" t="s">
        <v>5</v>
      </c>
      <c r="C28">
        <v>64.923000000000002</v>
      </c>
      <c r="D28">
        <v>94.784000000000006</v>
      </c>
      <c r="E28">
        <v>149.929</v>
      </c>
    </row>
    <row r="29" spans="2:19" x14ac:dyDescent="0.2">
      <c r="B29" s="1" t="s">
        <v>6</v>
      </c>
      <c r="C29">
        <v>46.404000000000003</v>
      </c>
      <c r="D29">
        <v>89.42</v>
      </c>
      <c r="E29">
        <v>157.48599999999999</v>
      </c>
    </row>
    <row r="30" spans="2:19" x14ac:dyDescent="0.2">
      <c r="B30" s="1" t="s">
        <v>7</v>
      </c>
      <c r="C30">
        <v>73.75</v>
      </c>
      <c r="D30">
        <v>148.18100000000001</v>
      </c>
      <c r="E30">
        <v>275.86200000000002</v>
      </c>
    </row>
    <row r="31" spans="2:19" x14ac:dyDescent="0.2">
      <c r="B31" s="1" t="s">
        <v>26</v>
      </c>
      <c r="C31">
        <v>509.505</v>
      </c>
      <c r="D31">
        <v>322.423</v>
      </c>
      <c r="E31">
        <v>553.351</v>
      </c>
    </row>
    <row r="32" spans="2:19" x14ac:dyDescent="0.2">
      <c r="B32" s="1" t="s">
        <v>27</v>
      </c>
      <c r="C32">
        <v>656.42</v>
      </c>
      <c r="D32">
        <v>268.64100000000002</v>
      </c>
      <c r="E32">
        <v>290.291</v>
      </c>
    </row>
    <row r="33" spans="2:5" x14ac:dyDescent="0.2">
      <c r="B33" s="1" t="s">
        <v>28</v>
      </c>
      <c r="C33">
        <v>908.80399999999997</v>
      </c>
      <c r="D33">
        <v>270.81900000000002</v>
      </c>
      <c r="E33">
        <v>303.39600000000002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LLM-Local</vt:lpstr>
      <vt:lpstr>LLM-Colab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Sinkar</dc:creator>
  <cp:lastModifiedBy>Anup Sinkar</cp:lastModifiedBy>
  <dcterms:created xsi:type="dcterms:W3CDTF">2026-01-17T22:56:54Z</dcterms:created>
  <dcterms:modified xsi:type="dcterms:W3CDTF">2026-01-21T03:49:22Z</dcterms:modified>
</cp:coreProperties>
</file>