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rço 2015" sheetId="1" state="visible" r:id="rId2"/>
    <sheet name="Plan2" sheetId="2" state="hidden" r:id="rId3"/>
    <sheet name="Plan3" sheetId="3" state="visible" r:id="rId4"/>
    <sheet name="Sheet4" sheetId="4" state="hidden" r:id="rId5"/>
    <sheet name="Sheet5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<sst xmlns="http://schemas.openxmlformats.org/spreadsheetml/2006/main" count="34" uniqueCount="25">
  <si>
    <t xml:space="preserve">PLANILHA DE CONTROLE DE ATIVIDADES</t>
  </si>
  <si>
    <t xml:space="preserve">N°</t>
  </si>
  <si>
    <t xml:space="preserve">Atividade</t>
  </si>
  <si>
    <t xml:space="preserve">Responsável</t>
  </si>
  <si>
    <t xml:space="preserve">Estado Atual</t>
  </si>
  <si>
    <t xml:space="preserve">Início</t>
  </si>
  <si>
    <t xml:space="preserve">Previsão</t>
  </si>
  <si>
    <t xml:space="preserve">Término</t>
  </si>
  <si>
    <t xml:space="preserve">Duração Prev.</t>
  </si>
  <si>
    <t xml:space="preserve">Duração Real</t>
  </si>
  <si>
    <t xml:space="preserve">SITUAÇÃO</t>
  </si>
  <si>
    <t xml:space="preserve">Elaborar relatório de vendas</t>
  </si>
  <si>
    <t xml:space="preserve">Antonio</t>
  </si>
  <si>
    <t xml:space="preserve">ENCERRADA</t>
  </si>
  <si>
    <t xml:space="preserve">Encerrar Balanço</t>
  </si>
  <si>
    <t xml:space="preserve">INICIADA</t>
  </si>
  <si>
    <t xml:space="preserve">Preparar novo Plano de Contas</t>
  </si>
  <si>
    <t xml:space="preserve">Pedro</t>
  </si>
  <si>
    <t xml:space="preserve">ADIADA</t>
  </si>
  <si>
    <t xml:space="preserve">Preparar reunião de resultados</t>
  </si>
  <si>
    <t xml:space="preserve">Márcia</t>
  </si>
  <si>
    <t xml:space="preserve">SUSPENSA</t>
  </si>
  <si>
    <t xml:space="preserve">ADIANTADA</t>
  </si>
  <si>
    <t xml:space="preserve">EM DIA</t>
  </si>
  <si>
    <t xml:space="preserve">ATRASADA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</si>
</sst>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\ HH:MM"/>
    <numFmt numFmtId="166" formatCode="DD&quot; dias, &quot;HH&quot; horas e &quot;MM&quot; minutos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58ED5"/>
        <bgColor rgb="FF808080"/>
      </patternFill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C3D69B"/>
        <bgColor rgb="FFD9D9D9"/>
      </patternFill>
    </fill>
    <fill>
      <patternFill patternType="solid">
        <fgColor rgb="FFFCD5B5"/>
        <bgColor rgb="FFD9D9D9"/>
      </patternFill>
    </fill>
    <fill>
      <patternFill patternType="solid">
        <fgColor rgb="FFDBEEF4"/>
        <bgColor rgb="FFCCFFFF"/>
      </patternFill>
    </fill>
    <fill>
      <patternFill patternType="solid">
        <fgColor rgb="FF92D050"/>
        <bgColor rgb="FFC3D69B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558ED5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1" width="7.60728744939271"/>
    <col collapsed="false" hidden="false" max="2" min="2" style="2" width="34.5991902834008"/>
    <col collapsed="false" hidden="false" max="3" min="3" style="2" width="14.4615384615385"/>
    <col collapsed="false" hidden="false" max="4" min="4" style="1" width="12.4251012145749"/>
    <col collapsed="false" hidden="false" max="5" min="5" style="1" width="18.9595141700405"/>
    <col collapsed="false" hidden="false" max="7" min="6" style="1" width="17.6761133603239"/>
    <col collapsed="false" hidden="false" max="8" min="8" style="2" width="30.3157894736842"/>
    <col collapsed="false" hidden="false" max="9" min="9" style="2" width="29.6720647773279"/>
    <col collapsed="false" hidden="false" max="10" min="10" style="2" width="12.5344129554656"/>
    <col collapsed="false" hidden="true" max="1025" min="11" style="2" width="0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0"/>
      <c r="L1" s="0"/>
      <c r="M1" s="0"/>
      <c r="N1" s="0"/>
      <c r="O1" s="0"/>
      <c r="P1" s="0"/>
      <c r="T1" s="0"/>
    </row>
    <row r="2" customFormat="false" ht="17.25" hidden="false" customHeight="tru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0"/>
      <c r="L2" s="0"/>
      <c r="M2" s="0"/>
      <c r="N2" s="0"/>
      <c r="O2" s="0"/>
      <c r="P2" s="0"/>
      <c r="T2" s="0"/>
    </row>
    <row r="3" customFormat="false" ht="13.8" hidden="false" customHeight="false" outlineLevel="0" collapsed="false">
      <c r="A3" s="4"/>
      <c r="B3" s="5"/>
      <c r="C3" s="5"/>
      <c r="D3" s="5"/>
      <c r="E3" s="6"/>
      <c r="F3" s="5"/>
      <c r="G3" s="6"/>
      <c r="H3" s="5"/>
      <c r="I3" s="5"/>
      <c r="J3" s="5"/>
      <c r="K3" s="0"/>
      <c r="L3" s="0"/>
      <c r="M3" s="0"/>
      <c r="N3" s="0"/>
      <c r="O3" s="0"/>
      <c r="P3" s="0"/>
      <c r="T3" s="0"/>
    </row>
    <row r="4" customFormat="false" ht="14.9" hidden="false" customHeight="false" outlineLevel="0" collapsed="false">
      <c r="A4" s="7" t="n">
        <v>1</v>
      </c>
      <c r="B4" s="8" t="s">
        <v>11</v>
      </c>
      <c r="C4" s="9" t="s">
        <v>12</v>
      </c>
      <c r="D4" s="10" t="s">
        <v>13</v>
      </c>
      <c r="E4" s="11" t="n">
        <v>42064.5138888889</v>
      </c>
      <c r="F4" s="12" t="n">
        <v>42064.7708333333</v>
      </c>
      <c r="G4" s="13" t="n">
        <v>42068.3125</v>
      </c>
      <c r="H4" s="14" t="n">
        <f aca="false">IF(AND(E4&lt;&gt;"",F4&lt;&gt;""),(F4-E4),"")</f>
        <v>0.256944444445253</v>
      </c>
      <c r="I4" s="15" t="n">
        <f aca="false">IF(AND(E4&lt;&gt;"",G4&lt;&gt;""),(G4-E4),"")</f>
        <v>3.79861111110949</v>
      </c>
      <c r="J4" s="16" t="str">
        <f aca="false">IF(F4=0," ",IF(F4&gt;G4,$T$11,IF(F4=G4,$T$12,IF(F4&lt;G4,$T$13))))</f>
        <v>ATRASADA</v>
      </c>
      <c r="K4" s="0"/>
      <c r="L4" s="0"/>
      <c r="M4" s="0"/>
      <c r="N4" s="0"/>
      <c r="O4" s="0"/>
      <c r="P4" s="0"/>
      <c r="T4" s="0"/>
    </row>
    <row r="5" customFormat="false" ht="14.9" hidden="false" customHeight="false" outlineLevel="0" collapsed="false">
      <c r="A5" s="7" t="n">
        <v>2</v>
      </c>
      <c r="B5" s="8" t="s">
        <v>14</v>
      </c>
      <c r="C5" s="9" t="s">
        <v>12</v>
      </c>
      <c r="D5" s="10" t="s">
        <v>15</v>
      </c>
      <c r="E5" s="11" t="n">
        <v>42064.2916666667</v>
      </c>
      <c r="F5" s="12" t="n">
        <v>42071.375</v>
      </c>
      <c r="G5" s="13" t="n">
        <v>42071.375</v>
      </c>
      <c r="H5" s="14" t="n">
        <f aca="false">IF(AND(E5&lt;&gt;"",F5&lt;&gt;""),(F5-E5),"")</f>
        <v>7.08333333333576</v>
      </c>
      <c r="I5" s="15" t="n">
        <f aca="false">IF(AND(E5&lt;&gt;"",G5&lt;&gt;""),(G5-E5),"")</f>
        <v>7.08333333333576</v>
      </c>
      <c r="J5" s="16" t="str">
        <f aca="false">IF(F5=0," ",IF(F5&gt;G5,$T$11,IF(F5=G5,$T$12,IF(F5&lt;G5,$T$13))))</f>
        <v>EM DIA</v>
      </c>
      <c r="K5" s="0"/>
      <c r="L5" s="0"/>
      <c r="M5" s="0"/>
      <c r="N5" s="0"/>
      <c r="O5" s="0"/>
      <c r="P5" s="0"/>
      <c r="T5" s="0"/>
    </row>
    <row r="6" customFormat="false" ht="14.9" hidden="false" customHeight="false" outlineLevel="0" collapsed="false">
      <c r="A6" s="7" t="n">
        <v>3</v>
      </c>
      <c r="B6" s="8" t="s">
        <v>16</v>
      </c>
      <c r="C6" s="9" t="s">
        <v>17</v>
      </c>
      <c r="D6" s="10" t="s">
        <v>18</v>
      </c>
      <c r="E6" s="11" t="n">
        <v>42064</v>
      </c>
      <c r="F6" s="12" t="n">
        <v>42083</v>
      </c>
      <c r="G6" s="13"/>
      <c r="H6" s="14" t="n">
        <f aca="false">IF(AND(E6&lt;&gt;"",F6&lt;&gt;""),(F6-E6),"")</f>
        <v>19</v>
      </c>
      <c r="I6" s="15" t="str">
        <f aca="false">IF(AND(E6&lt;&gt;"",G6&lt;&gt;""),(G6-E6),"")</f>
        <v/>
      </c>
      <c r="J6" s="16" t="str">
        <f aca="false">IF(F6=0," ",IF(F6&gt;G6,$T$11,IF(F6=G6,$T$12,IF(F6&lt;G6,$T$13))))</f>
        <v>ADIANTADA</v>
      </c>
      <c r="K6" s="0"/>
      <c r="L6" s="0"/>
      <c r="M6" s="0"/>
      <c r="N6" s="0"/>
      <c r="O6" s="0"/>
      <c r="P6" s="0"/>
      <c r="T6" s="17" t="s">
        <v>15</v>
      </c>
    </row>
    <row r="7" customFormat="false" ht="14.9" hidden="false" customHeight="false" outlineLevel="0" collapsed="false">
      <c r="A7" s="7" t="n">
        <v>4</v>
      </c>
      <c r="B7" s="8" t="s">
        <v>19</v>
      </c>
      <c r="C7" s="9" t="s">
        <v>20</v>
      </c>
      <c r="D7" s="10" t="s">
        <v>13</v>
      </c>
      <c r="E7" s="11" t="n">
        <v>42065</v>
      </c>
      <c r="F7" s="12" t="n">
        <v>42073</v>
      </c>
      <c r="G7" s="13"/>
      <c r="H7" s="14" t="n">
        <f aca="false">IF(AND(E7&lt;&gt;"",F7&lt;&gt;""),(F7-E7),"")</f>
        <v>8</v>
      </c>
      <c r="I7" s="15" t="str">
        <f aca="false">IF(AND(E7&lt;&gt;"",G7&lt;&gt;""),(G7-E7),"")</f>
        <v/>
      </c>
      <c r="J7" s="16" t="str">
        <f aca="false">IF(F7=0," ",IF(F7&gt;G7,$T$11,IF(F7=G7,$T$12,IF(F7&lt;G7,$T$13))))</f>
        <v>ADIANTADA</v>
      </c>
      <c r="K7" s="0"/>
      <c r="L7" s="0"/>
      <c r="M7" s="0"/>
      <c r="N7" s="0"/>
      <c r="O7" s="0"/>
      <c r="P7" s="0"/>
      <c r="T7" s="17" t="s">
        <v>18</v>
      </c>
    </row>
    <row r="8" customFormat="false" ht="14.9" hidden="false" customHeight="false" outlineLevel="0" collapsed="false">
      <c r="A8" s="7"/>
      <c r="B8" s="8"/>
      <c r="C8" s="9"/>
      <c r="D8" s="10"/>
      <c r="E8" s="11"/>
      <c r="F8" s="12"/>
      <c r="G8" s="13"/>
      <c r="H8" s="14" t="str">
        <f aca="false">IF(AND(E8&lt;&gt;"",F8&lt;&gt;""),(F8-E8),"")</f>
        <v/>
      </c>
      <c r="I8" s="15" t="str">
        <f aca="false">IF(AND(E8&lt;&gt;"",G8&lt;&gt;""),(G8-E8),"")</f>
        <v/>
      </c>
      <c r="J8" s="16" t="str">
        <f aca="false">IF(F8=0," ",IF(F8&gt;G8,$T$11,IF(F8=G8,$T$12,IF(F8&lt;G8,$T$13))))</f>
        <v> </v>
      </c>
      <c r="K8" s="0"/>
      <c r="L8" s="0"/>
      <c r="M8" s="0"/>
      <c r="N8" s="0"/>
      <c r="O8" s="0"/>
      <c r="P8" s="0"/>
      <c r="T8" s="17" t="s">
        <v>21</v>
      </c>
    </row>
    <row r="9" customFormat="false" ht="14.9" hidden="false" customHeight="false" outlineLevel="0" collapsed="false">
      <c r="A9" s="7"/>
      <c r="B9" s="8"/>
      <c r="C9" s="9"/>
      <c r="D9" s="10"/>
      <c r="E9" s="11"/>
      <c r="F9" s="12"/>
      <c r="G9" s="13"/>
      <c r="H9" s="14" t="str">
        <f aca="false">IF(AND(E9&lt;&gt;"",F9&lt;&gt;""),(F9-E9),"")</f>
        <v/>
      </c>
      <c r="I9" s="15" t="str">
        <f aca="false">IF(AND(E9&lt;&gt;"",G9&lt;&gt;""),(G9-E9),"")</f>
        <v/>
      </c>
      <c r="J9" s="16" t="str">
        <f aca="false">IF(F9=0," ",IF(F9&gt;G9,$T$11,IF(F9=G9,$T$12,IF(F9&lt;G9,$T$13))))</f>
        <v> </v>
      </c>
      <c r="K9" s="0"/>
      <c r="L9" s="0"/>
      <c r="M9" s="0"/>
      <c r="N9" s="0"/>
      <c r="O9" s="0"/>
      <c r="P9" s="0"/>
      <c r="T9" s="17" t="s">
        <v>13</v>
      </c>
    </row>
    <row r="10" customFormat="false" ht="14.9" hidden="false" customHeight="false" outlineLevel="0" collapsed="false">
      <c r="A10" s="7"/>
      <c r="B10" s="8"/>
      <c r="C10" s="9"/>
      <c r="D10" s="10"/>
      <c r="E10" s="11"/>
      <c r="F10" s="12"/>
      <c r="G10" s="13"/>
      <c r="H10" s="14" t="str">
        <f aca="false">IF(AND(E10&lt;&gt;"",F10&lt;&gt;""),(F10-E10),"")</f>
        <v/>
      </c>
      <c r="I10" s="15" t="str">
        <f aca="false">IF(AND(E10&lt;&gt;"",G10&lt;&gt;""),(G10-E10),"")</f>
        <v/>
      </c>
      <c r="J10" s="16" t="str">
        <f aca="false">IF(F10=0," ",IF(F10&gt;G10,$T$11,IF(F10=G10,$T$12,IF(F10&lt;G10,$T$13))))</f>
        <v> </v>
      </c>
      <c r="K10" s="0"/>
      <c r="L10" s="0"/>
      <c r="M10" s="0"/>
      <c r="N10" s="0"/>
      <c r="O10" s="0"/>
      <c r="P10" s="0"/>
      <c r="T10" s="17"/>
    </row>
    <row r="11" customFormat="false" ht="14.9" hidden="false" customHeight="false" outlineLevel="0" collapsed="false">
      <c r="A11" s="7"/>
      <c r="B11" s="8"/>
      <c r="C11" s="9"/>
      <c r="D11" s="10"/>
      <c r="E11" s="11"/>
      <c r="F11" s="12"/>
      <c r="G11" s="13"/>
      <c r="H11" s="14" t="str">
        <f aca="false">IF(AND(E11&lt;&gt;"",F11&lt;&gt;""),(F11-E11),"")</f>
        <v/>
      </c>
      <c r="I11" s="15" t="str">
        <f aca="false">IF(AND(E11&lt;&gt;"",G11&lt;&gt;""),(G11-E11),"")</f>
        <v/>
      </c>
      <c r="J11" s="16" t="str">
        <f aca="false">IF(F11=0," ",IF(F11&gt;G11,$T$11,IF(F11=G11,$T$12,IF(F11&lt;G11,$T$13))))</f>
        <v> </v>
      </c>
      <c r="K11" s="0"/>
      <c r="L11" s="0"/>
      <c r="M11" s="0"/>
      <c r="N11" s="0"/>
      <c r="O11" s="0"/>
      <c r="P11" s="0"/>
      <c r="T11" s="17" t="s">
        <v>22</v>
      </c>
    </row>
    <row r="12" customFormat="false" ht="14.9" hidden="false" customHeight="false" outlineLevel="0" collapsed="false">
      <c r="A12" s="7"/>
      <c r="B12" s="8"/>
      <c r="C12" s="9"/>
      <c r="D12" s="10"/>
      <c r="E12" s="11"/>
      <c r="F12" s="12"/>
      <c r="G12" s="13"/>
      <c r="H12" s="14" t="str">
        <f aca="false">IF(AND(E12&lt;&gt;"",F12&lt;&gt;""),(F12-E12),"")</f>
        <v/>
      </c>
      <c r="I12" s="15" t="str">
        <f aca="false">IF(AND(E12&lt;&gt;"",G12&lt;&gt;""),(G12-E12),"")</f>
        <v/>
      </c>
      <c r="J12" s="16" t="str">
        <f aca="false">IF(F12=0," ",IF(F12&gt;G12,$T$11,IF(F12=G12,$T$12,IF(F12&lt;G12,$T$13))))</f>
        <v> </v>
      </c>
      <c r="K12" s="0"/>
      <c r="L12" s="0"/>
      <c r="M12" s="0"/>
      <c r="N12" s="0"/>
      <c r="O12" s="0"/>
      <c r="P12" s="0"/>
      <c r="T12" s="17" t="s">
        <v>23</v>
      </c>
    </row>
    <row r="13" customFormat="false" ht="14.9" hidden="false" customHeight="false" outlineLevel="0" collapsed="false">
      <c r="A13" s="7"/>
      <c r="B13" s="8"/>
      <c r="C13" s="9"/>
      <c r="D13" s="10"/>
      <c r="E13" s="11"/>
      <c r="F13" s="12"/>
      <c r="G13" s="13"/>
      <c r="H13" s="14" t="str">
        <f aca="false">IF(AND(E13&lt;&gt;"",F13&lt;&gt;""),(F13-E13),"")</f>
        <v/>
      </c>
      <c r="I13" s="15" t="str">
        <f aca="false">IF(AND(E13&lt;&gt;"",G13&lt;&gt;""),(G13-E13),"")</f>
        <v/>
      </c>
      <c r="J13" s="16" t="str">
        <f aca="false">IF(F13=0," ",IF(F13&gt;G13,$T$11,IF(F13=G13,$T$12,IF(F13&lt;G13,$T$13))))</f>
        <v> </v>
      </c>
      <c r="K13" s="0"/>
      <c r="L13" s="0"/>
      <c r="M13" s="0"/>
      <c r="N13" s="0"/>
      <c r="O13" s="0"/>
      <c r="P13" s="0"/>
      <c r="T13" s="17" t="s">
        <v>24</v>
      </c>
    </row>
    <row r="14" customFormat="false" ht="14.9" hidden="false" customHeight="false" outlineLevel="0" collapsed="false">
      <c r="A14" s="7"/>
      <c r="B14" s="8"/>
      <c r="C14" s="9"/>
      <c r="D14" s="10"/>
      <c r="E14" s="11"/>
      <c r="F14" s="12"/>
      <c r="G14" s="13"/>
      <c r="H14" s="14" t="str">
        <f aca="false">IF(AND(E14&lt;&gt;"",F14&lt;&gt;""),(F14-E14),"")</f>
        <v/>
      </c>
      <c r="I14" s="15" t="str">
        <f aca="false">IF(AND(E14&lt;&gt;"",G14&lt;&gt;""),(G14-E14),"")</f>
        <v/>
      </c>
      <c r="J14" s="16" t="str">
        <f aca="false">IF(F14=0," ",IF(F14&gt;G14,$T$11,IF(F14=G14,$T$12,IF(F14&lt;G14,$T$13))))</f>
        <v> </v>
      </c>
      <c r="K14" s="0"/>
      <c r="L14" s="0"/>
      <c r="M14" s="0"/>
      <c r="N14" s="0"/>
      <c r="O14" s="0"/>
      <c r="P14" s="0"/>
    </row>
    <row r="15" customFormat="false" ht="14.9" hidden="false" customHeight="false" outlineLevel="0" collapsed="false">
      <c r="A15" s="7"/>
      <c r="B15" s="8"/>
      <c r="C15" s="9"/>
      <c r="D15" s="10"/>
      <c r="E15" s="11"/>
      <c r="F15" s="12"/>
      <c r="G15" s="13"/>
      <c r="H15" s="14" t="str">
        <f aca="false">IF(AND(E15&lt;&gt;"",F15&lt;&gt;""),(F15-E15),"")</f>
        <v/>
      </c>
      <c r="I15" s="15" t="str">
        <f aca="false">IF(AND(E15&lt;&gt;"",G15&lt;&gt;""),(G15-E15),"")</f>
        <v/>
      </c>
      <c r="J15" s="16" t="str">
        <f aca="false">IF(F15=0," ",IF(F15&gt;G15,$T$11,IF(F15=G15,$T$12,IF(F15&lt;G15,$T$13))))</f>
        <v> </v>
      </c>
      <c r="K15" s="0"/>
      <c r="L15" s="0"/>
      <c r="M15" s="0"/>
      <c r="N15" s="0"/>
      <c r="O15" s="0"/>
      <c r="P15" s="0"/>
    </row>
    <row r="16" customFormat="false" ht="14.9" hidden="false" customHeight="false" outlineLevel="0" collapsed="false">
      <c r="A16" s="7"/>
      <c r="B16" s="8"/>
      <c r="C16" s="9"/>
      <c r="D16" s="10"/>
      <c r="E16" s="11"/>
      <c r="F16" s="12"/>
      <c r="G16" s="13"/>
      <c r="H16" s="14" t="str">
        <f aca="false">IF(AND(E16&lt;&gt;"",F16&lt;&gt;""),(F16-E16),"")</f>
        <v/>
      </c>
      <c r="I16" s="15" t="str">
        <f aca="false">IF(AND(E16&lt;&gt;"",G16&lt;&gt;""),(G16-E16),"")</f>
        <v/>
      </c>
      <c r="J16" s="16" t="str">
        <f aca="false">IF(F16=0," ",IF(F16&gt;G16,$T$11,IF(F16=G16,$T$12,IF(F16&lt;G16,$T$13))))</f>
        <v> </v>
      </c>
      <c r="K16" s="0"/>
      <c r="L16" s="0"/>
      <c r="M16" s="0"/>
      <c r="N16" s="0"/>
      <c r="O16" s="0"/>
      <c r="P16" s="0"/>
    </row>
    <row r="17" customFormat="false" ht="14.9" hidden="false" customHeight="false" outlineLevel="0" collapsed="false">
      <c r="A17" s="7"/>
      <c r="B17" s="8"/>
      <c r="C17" s="9"/>
      <c r="D17" s="10"/>
      <c r="E17" s="11"/>
      <c r="F17" s="12"/>
      <c r="G17" s="13"/>
      <c r="H17" s="14" t="str">
        <f aca="false">IF(AND(E17&lt;&gt;"",F17&lt;&gt;""),(F17-E17),"")</f>
        <v/>
      </c>
      <c r="I17" s="15" t="str">
        <f aca="false">IF(AND(E17&lt;&gt;"",G17&lt;&gt;""),(G17-E17),"")</f>
        <v/>
      </c>
      <c r="J17" s="16" t="str">
        <f aca="false">IF(F17=0," ",IF(F17&gt;G17,$T$11,IF(F17=G17,$T$12,IF(F17&lt;G17,$T$13))))</f>
        <v> </v>
      </c>
      <c r="K17" s="0"/>
      <c r="L17" s="0"/>
      <c r="M17" s="0"/>
      <c r="N17" s="0"/>
      <c r="O17" s="0"/>
      <c r="P17" s="0"/>
    </row>
    <row r="18" customFormat="false" ht="14.9" hidden="false" customHeight="false" outlineLevel="0" collapsed="false">
      <c r="A18" s="7"/>
      <c r="B18" s="8"/>
      <c r="C18" s="9"/>
      <c r="D18" s="10"/>
      <c r="E18" s="11"/>
      <c r="F18" s="12"/>
      <c r="G18" s="13"/>
      <c r="H18" s="14" t="str">
        <f aca="false">IF(AND(E18&lt;&gt;"",F18&lt;&gt;""),(F18-E18),"")</f>
        <v/>
      </c>
      <c r="I18" s="15" t="str">
        <f aca="false">IF(AND(E18&lt;&gt;"",G18&lt;&gt;""),(G18-E18),"")</f>
        <v/>
      </c>
      <c r="J18" s="16" t="str">
        <f aca="false">IF(F18=0," ",IF(F18&gt;G18,$T$11,IF(F18=G18,$T$12,IF(F18&lt;G18,$T$13))))</f>
        <v> </v>
      </c>
      <c r="K18" s="0"/>
      <c r="L18" s="0"/>
      <c r="M18" s="0"/>
      <c r="N18" s="0"/>
      <c r="O18" s="0"/>
      <c r="P18" s="0"/>
    </row>
    <row r="19" customFormat="false" ht="14.9" hidden="false" customHeight="false" outlineLevel="0" collapsed="false">
      <c r="A19" s="7"/>
      <c r="B19" s="8"/>
      <c r="C19" s="9"/>
      <c r="D19" s="10"/>
      <c r="E19" s="11"/>
      <c r="F19" s="12"/>
      <c r="G19" s="13"/>
      <c r="H19" s="14" t="str">
        <f aca="false">IF(AND(E19&lt;&gt;"",F19&lt;&gt;""),(F19-E19),"")</f>
        <v/>
      </c>
      <c r="I19" s="15" t="str">
        <f aca="false">IF(AND(E19&lt;&gt;"",G19&lt;&gt;""),(G19-E19),"")</f>
        <v/>
      </c>
      <c r="J19" s="16" t="str">
        <f aca="false">IF(F19=0," ",IF(F19&gt;G19,$T$11,IF(F19=G19,$T$12,IF(F19&lt;G19,$T$13))))</f>
        <v> </v>
      </c>
      <c r="K19" s="0"/>
      <c r="L19" s="0"/>
      <c r="M19" s="0"/>
      <c r="N19" s="0"/>
      <c r="O19" s="0"/>
      <c r="P19" s="0"/>
    </row>
    <row r="20" customFormat="false" ht="14.9" hidden="false" customHeight="false" outlineLevel="0" collapsed="false">
      <c r="A20" s="7"/>
      <c r="B20" s="8"/>
      <c r="C20" s="9"/>
      <c r="D20" s="10"/>
      <c r="E20" s="11"/>
      <c r="F20" s="12"/>
      <c r="G20" s="13"/>
      <c r="H20" s="14" t="str">
        <f aca="false">IF(AND(E20&lt;&gt;"",F20&lt;&gt;""),(F20-E20),"")</f>
        <v/>
      </c>
      <c r="I20" s="15" t="str">
        <f aca="false">IF(AND(E20&lt;&gt;"",G20&lt;&gt;""),(G20-E20),"")</f>
        <v/>
      </c>
      <c r="J20" s="16" t="str">
        <f aca="false">IF(F20=0," ",IF(F20&gt;G20,$T$11,IF(F20=G20,$T$12,IF(F20&lt;G20,$T$13))))</f>
        <v> </v>
      </c>
      <c r="K20" s="0"/>
      <c r="L20" s="0"/>
      <c r="M20" s="0"/>
      <c r="N20" s="0"/>
      <c r="O20" s="0"/>
      <c r="P20" s="0"/>
    </row>
    <row r="21" customFormat="false" ht="14.9" hidden="false" customHeight="false" outlineLevel="0" collapsed="false">
      <c r="A21" s="7"/>
      <c r="B21" s="8"/>
      <c r="C21" s="9"/>
      <c r="D21" s="10"/>
      <c r="E21" s="11"/>
      <c r="F21" s="12"/>
      <c r="G21" s="13"/>
      <c r="H21" s="14" t="str">
        <f aca="false">IF(AND(E21&lt;&gt;"",F21&lt;&gt;""),(F21-E21),"")</f>
        <v/>
      </c>
      <c r="I21" s="15" t="str">
        <f aca="false">IF(AND(E21&lt;&gt;"",G21&lt;&gt;""),(G21-E21),"")</f>
        <v/>
      </c>
      <c r="J21" s="16" t="str">
        <f aca="false">IF(F21=0," ",IF(F21&gt;G21,$T$11,IF(F21=G21,$T$12,IF(F21&lt;G21,$T$13))))</f>
        <v> </v>
      </c>
      <c r="K21" s="0"/>
      <c r="L21" s="0"/>
      <c r="M21" s="0"/>
      <c r="N21" s="0"/>
      <c r="O21" s="0"/>
      <c r="P21" s="0"/>
    </row>
    <row r="22" customFormat="false" ht="14.9" hidden="false" customHeight="false" outlineLevel="0" collapsed="false">
      <c r="A22" s="7"/>
      <c r="B22" s="8"/>
      <c r="C22" s="9"/>
      <c r="D22" s="10"/>
      <c r="E22" s="11"/>
      <c r="F22" s="12"/>
      <c r="G22" s="13"/>
      <c r="H22" s="14" t="str">
        <f aca="false">IF(AND(E22&lt;&gt;"",F22&lt;&gt;""),(F22-E22),"")</f>
        <v/>
      </c>
      <c r="I22" s="15" t="str">
        <f aca="false">IF(AND(E22&lt;&gt;"",G22&lt;&gt;""),(G22-E22),"")</f>
        <v/>
      </c>
      <c r="J22" s="16" t="str">
        <f aca="false">IF(F22=0," ",IF(F22&gt;G22,$T$11,IF(F22=G22,$T$12,IF(F22&lt;G22,$T$13))))</f>
        <v> </v>
      </c>
      <c r="K22" s="0"/>
      <c r="L22" s="0"/>
      <c r="M22" s="0"/>
      <c r="N22" s="0"/>
      <c r="O22" s="0"/>
      <c r="P22" s="0"/>
    </row>
    <row r="23" customFormat="false" ht="14.9" hidden="false" customHeight="false" outlineLevel="0" collapsed="false">
      <c r="A23" s="7"/>
      <c r="B23" s="8"/>
      <c r="C23" s="9"/>
      <c r="D23" s="10"/>
      <c r="E23" s="11"/>
      <c r="F23" s="12"/>
      <c r="G23" s="13"/>
      <c r="H23" s="14" t="str">
        <f aca="false">IF(AND(E23&lt;&gt;"",F23&lt;&gt;""),(F23-E23),"")</f>
        <v/>
      </c>
      <c r="I23" s="15" t="str">
        <f aca="false">IF(AND(E23&lt;&gt;"",G23&lt;&gt;""),(G23-E23),"")</f>
        <v/>
      </c>
      <c r="J23" s="16" t="str">
        <f aca="false">IF(F23=0," ",IF(F23&gt;G23,$T$11,IF(F23=G23,$T$12,IF(F23&lt;G23,$T$13))))</f>
        <v> </v>
      </c>
      <c r="K23" s="0"/>
      <c r="L23" s="0"/>
      <c r="M23" s="0"/>
      <c r="N23" s="0"/>
      <c r="O23" s="0"/>
      <c r="P23" s="0"/>
    </row>
    <row r="24" customFormat="false" ht="14.9" hidden="false" customHeight="false" outlineLevel="0" collapsed="false">
      <c r="A24" s="18"/>
      <c r="B24" s="8"/>
      <c r="C24" s="9"/>
      <c r="D24" s="10"/>
      <c r="E24" s="11"/>
      <c r="F24" s="12"/>
      <c r="G24" s="13"/>
      <c r="H24" s="14" t="str">
        <f aca="false">IF(AND(E24&lt;&gt;"",F24&lt;&gt;""),(F24-E24),"")</f>
        <v/>
      </c>
      <c r="I24" s="15" t="str">
        <f aca="false">IF(AND(E24&lt;&gt;"",G24&lt;&gt;""),(G24-E24),"")</f>
        <v/>
      </c>
      <c r="J24" s="16" t="str">
        <f aca="false">IF(F24=0," ",IF(F24&gt;G24,$T$11,IF(F24=G24,$T$12,IF(F24&lt;G24,$T$13))))</f>
        <v> </v>
      </c>
      <c r="K24" s="0"/>
      <c r="L24" s="0"/>
      <c r="M24" s="0"/>
      <c r="N24" s="0"/>
      <c r="O24" s="0"/>
      <c r="P24" s="0"/>
    </row>
    <row r="25" customFormat="false" ht="14.9" hidden="false" customHeight="false" outlineLevel="0" collapsed="false">
      <c r="B25" s="8"/>
      <c r="C25" s="9"/>
      <c r="D25" s="10"/>
      <c r="E25" s="11"/>
      <c r="F25" s="12"/>
      <c r="G25" s="13"/>
      <c r="H25" s="14" t="str">
        <f aca="false">IF(AND(E25&lt;&gt;"",F25&lt;&gt;""),(F25-E25),"")</f>
        <v/>
      </c>
      <c r="I25" s="15" t="str">
        <f aca="false">IF(AND(E25&lt;&gt;"",G25&lt;&gt;""),(G25-E25),"")</f>
        <v/>
      </c>
      <c r="J25" s="16" t="str">
        <f aca="false">IF(F25=0," ",IF(F25&gt;G25,$T$11,IF(F25=G25,$T$12,IF(F25&lt;G25,$T$13))))</f>
        <v> </v>
      </c>
      <c r="K25" s="19"/>
      <c r="L25" s="19"/>
      <c r="M25" s="19"/>
      <c r="N25" s="19"/>
      <c r="O25" s="19"/>
      <c r="P25" s="19"/>
    </row>
    <row r="26" customFormat="false" ht="14.9" hidden="false" customHeight="false" outlineLevel="0" collapsed="false">
      <c r="B26" s="8"/>
      <c r="C26" s="9"/>
      <c r="D26" s="10"/>
      <c r="E26" s="11"/>
      <c r="F26" s="12"/>
      <c r="G26" s="13"/>
      <c r="H26" s="14" t="str">
        <f aca="false">IF(AND(E26&lt;&gt;"",F26&lt;&gt;""),(F26-E26),"")</f>
        <v/>
      </c>
      <c r="I26" s="15" t="str">
        <f aca="false">IF(AND(E26&lt;&gt;"",G26&lt;&gt;""),(G26-E26),"")</f>
        <v/>
      </c>
      <c r="J26" s="16" t="str">
        <f aca="false">IF(F26=0," ",IF(F26&gt;G26,$T$11,IF(F26=G26,$T$12,IF(F26&lt;G26,$T$13))))</f>
        <v> </v>
      </c>
    </row>
    <row r="27" customFormat="false" ht="14.9" hidden="false" customHeight="false" outlineLevel="0" collapsed="false">
      <c r="B27" s="8"/>
      <c r="C27" s="9"/>
      <c r="D27" s="10"/>
      <c r="E27" s="11"/>
      <c r="F27" s="12"/>
      <c r="G27" s="13"/>
      <c r="H27" s="14" t="str">
        <f aca="false">IF(AND(E27&lt;&gt;"",F27&lt;&gt;""),(F27-E27),"")</f>
        <v/>
      </c>
      <c r="I27" s="15" t="str">
        <f aca="false">IF(AND(E27&lt;&gt;"",G27&lt;&gt;""),(G27-E27),"")</f>
        <v/>
      </c>
      <c r="J27" s="16" t="str">
        <f aca="false">IF(F27=0," ",IF(F27&gt;G27,$T$11,IF(F27=G27,$T$12,IF(F27&lt;G27,$T$13))))</f>
        <v> </v>
      </c>
    </row>
    <row r="28" customFormat="false" ht="14.9" hidden="false" customHeight="false" outlineLevel="0" collapsed="false">
      <c r="B28" s="8"/>
      <c r="C28" s="9"/>
      <c r="D28" s="10"/>
      <c r="E28" s="11"/>
      <c r="F28" s="12"/>
      <c r="G28" s="13"/>
      <c r="H28" s="14" t="str">
        <f aca="false">IF(AND(E28&lt;&gt;"",F28&lt;&gt;""),(F28-E28),"")</f>
        <v/>
      </c>
      <c r="I28" s="15" t="str">
        <f aca="false">IF(AND(E28&lt;&gt;"",G28&lt;&gt;""),(G28-E28),"")</f>
        <v/>
      </c>
      <c r="J28" s="16" t="str">
        <f aca="false">IF(F28=0," ",IF(F28&gt;G28,$T$11,IF(F28=G28,$T$12,IF(F28&lt;G28,$T$13))))</f>
        <v> </v>
      </c>
    </row>
    <row r="29" customFormat="false" ht="14.9" hidden="false" customHeight="false" outlineLevel="0" collapsed="false">
      <c r="B29" s="8"/>
      <c r="C29" s="9"/>
      <c r="D29" s="10"/>
      <c r="E29" s="11"/>
      <c r="F29" s="12"/>
      <c r="G29" s="13"/>
      <c r="H29" s="14" t="str">
        <f aca="false">IF(AND(E29&lt;&gt;"",F29&lt;&gt;""),(F29-E29),"")</f>
        <v/>
      </c>
      <c r="I29" s="15" t="str">
        <f aca="false">IF(AND(E29&lt;&gt;"",G29&lt;&gt;""),(G29-E29),"")</f>
        <v/>
      </c>
      <c r="J29" s="16" t="str">
        <f aca="false">IF(F29=0," ",IF(F29&gt;G29,$T$11,IF(F29=G29,$T$12,IF(F29&lt;G29,$T$13))))</f>
        <v> </v>
      </c>
    </row>
    <row r="30" customFormat="false" ht="14.9" hidden="false" customHeight="false" outlineLevel="0" collapsed="false">
      <c r="B30" s="8"/>
      <c r="C30" s="9"/>
      <c r="D30" s="10"/>
      <c r="E30" s="11"/>
      <c r="F30" s="12"/>
      <c r="G30" s="13"/>
      <c r="H30" s="14" t="str">
        <f aca="false">IF(AND(E30&lt;&gt;"",F30&lt;&gt;""),(F30-E30),"")</f>
        <v/>
      </c>
      <c r="I30" s="15" t="str">
        <f aca="false">IF(AND(E30&lt;&gt;"",G30&lt;&gt;""),(G30-E30),"")</f>
        <v/>
      </c>
      <c r="J30" s="16" t="str">
        <f aca="false">IF(F30=0," ",IF(F30&gt;G30,$T$11,IF(F30=G30,$T$12,IF(F30&lt;G30,$T$13))))</f>
        <v> </v>
      </c>
    </row>
    <row r="31" customFormat="false" ht="14.9" hidden="false" customHeight="false" outlineLevel="0" collapsed="false">
      <c r="B31" s="8"/>
      <c r="C31" s="9"/>
      <c r="D31" s="10"/>
      <c r="E31" s="11"/>
      <c r="F31" s="12"/>
      <c r="G31" s="13"/>
      <c r="H31" s="14" t="str">
        <f aca="false">IF(AND(E31&lt;&gt;"",F31&lt;&gt;""),(F31-E31),"")</f>
        <v/>
      </c>
      <c r="I31" s="15" t="str">
        <f aca="false">IF(AND(E31&lt;&gt;"",G31&lt;&gt;""),(G31-E31),"")</f>
        <v/>
      </c>
      <c r="J31" s="16" t="str">
        <f aca="false">IF(F31=0," ",IF(F31&gt;G31,$T$11,IF(F31=G31,$T$12,IF(F31&lt;G31,$T$13))))</f>
        <v> </v>
      </c>
    </row>
    <row r="32" customFormat="false" ht="14.9" hidden="false" customHeight="false" outlineLevel="0" collapsed="false">
      <c r="B32" s="8"/>
      <c r="C32" s="9"/>
      <c r="D32" s="10"/>
      <c r="E32" s="11"/>
      <c r="F32" s="12"/>
      <c r="G32" s="13"/>
      <c r="H32" s="14" t="str">
        <f aca="false">IF(AND(E32&lt;&gt;"",F32&lt;&gt;""),(F32-E32),"")</f>
        <v/>
      </c>
      <c r="I32" s="15" t="str">
        <f aca="false">IF(AND(E32&lt;&gt;"",G32&lt;&gt;""),(G32-E32),"")</f>
        <v/>
      </c>
      <c r="J32" s="16" t="str">
        <f aca="false">IF(F32=0," ",IF(F32&gt;G32,$T$11,IF(F32=G32,$T$12,IF(F32&lt;G32,$T$13))))</f>
        <v> </v>
      </c>
    </row>
    <row r="33" customFormat="false" ht="14.9" hidden="false" customHeight="false" outlineLevel="0" collapsed="false">
      <c r="B33" s="8"/>
      <c r="C33" s="9"/>
      <c r="D33" s="10"/>
      <c r="E33" s="11"/>
      <c r="F33" s="12"/>
      <c r="G33" s="13"/>
      <c r="H33" s="14" t="str">
        <f aca="false">IF(AND(E33&lt;&gt;"",F33&lt;&gt;""),(F33-E33),"")</f>
        <v/>
      </c>
      <c r="I33" s="15" t="str">
        <f aca="false">IF(AND(E33&lt;&gt;"",G33&lt;&gt;""),(G33-E33),"")</f>
        <v/>
      </c>
      <c r="J33" s="16" t="str">
        <f aca="false">IF(F33=0," ",IF(F33&gt;G33,$T$11,IF(F33=G33,$T$12,IF(F33&lt;G33,$T$13))))</f>
        <v> </v>
      </c>
    </row>
    <row r="34" customFormat="false" ht="14.9" hidden="false" customHeight="false" outlineLevel="0" collapsed="false">
      <c r="B34" s="8"/>
      <c r="C34" s="9"/>
      <c r="D34" s="10"/>
      <c r="E34" s="11"/>
      <c r="F34" s="12"/>
      <c r="G34" s="13"/>
      <c r="H34" s="14" t="str">
        <f aca="false">IF(AND(E34&lt;&gt;"",F34&lt;&gt;""),(F34-E34),"")</f>
        <v/>
      </c>
      <c r="I34" s="15" t="str">
        <f aca="false">IF(AND(E34&lt;&gt;"",G34&lt;&gt;""),(G34-E34),"")</f>
        <v/>
      </c>
      <c r="J34" s="16" t="str">
        <f aca="false">IF(F34=0," ",IF(F34&gt;G34,$T$11,IF(F34=G34,$T$12,IF(F34&lt;G34,$T$13))))</f>
        <v> </v>
      </c>
    </row>
    <row r="35" customFormat="false" ht="14.9" hidden="false" customHeight="false" outlineLevel="0" collapsed="false">
      <c r="B35" s="8"/>
      <c r="C35" s="9"/>
      <c r="D35" s="10"/>
      <c r="E35" s="11"/>
      <c r="F35" s="12"/>
      <c r="G35" s="13"/>
      <c r="H35" s="14" t="str">
        <f aca="false">IF(AND(E35&lt;&gt;"",F35&lt;&gt;""),(F35-E35),"")</f>
        <v/>
      </c>
      <c r="I35" s="15" t="str">
        <f aca="false">IF(AND(E35&lt;&gt;"",G35&lt;&gt;""),(G35-E35),"")</f>
        <v/>
      </c>
      <c r="J35" s="16" t="str">
        <f aca="false">IF(F35=0," ",IF(F35&gt;G35,$T$11,IF(F35=G35,$T$12,IF(F35&lt;G35,$T$13))))</f>
        <v> </v>
      </c>
    </row>
    <row r="36" customFormat="false" ht="14.9" hidden="false" customHeight="false" outlineLevel="0" collapsed="false">
      <c r="B36" s="8"/>
      <c r="C36" s="9"/>
      <c r="D36" s="10"/>
      <c r="E36" s="11"/>
      <c r="F36" s="12"/>
      <c r="G36" s="13"/>
      <c r="H36" s="14" t="str">
        <f aca="false">IF(AND(E36&lt;&gt;"",F36&lt;&gt;""),(F36-E36),"")</f>
        <v/>
      </c>
      <c r="I36" s="15" t="str">
        <f aca="false">IF(AND(E36&lt;&gt;"",G36&lt;&gt;""),(G36-E36),"")</f>
        <v/>
      </c>
      <c r="J36" s="16" t="str">
        <f aca="false">IF(F36=0," ",IF(F36&gt;G36,$T$11,IF(F36=G36,$T$12,IF(F36&lt;G36,$T$13))))</f>
        <v> </v>
      </c>
    </row>
    <row r="37" customFormat="false" ht="14.9" hidden="false" customHeight="false" outlineLevel="0" collapsed="false">
      <c r="B37" s="8"/>
      <c r="C37" s="9"/>
      <c r="D37" s="10"/>
      <c r="E37" s="11"/>
      <c r="F37" s="12"/>
      <c r="G37" s="13"/>
      <c r="H37" s="14" t="str">
        <f aca="false">IF(AND(E37&lt;&gt;"",F37&lt;&gt;""),(F37-E37),"")</f>
        <v/>
      </c>
      <c r="I37" s="15" t="str">
        <f aca="false">IF(AND(E37&lt;&gt;"",G37&lt;&gt;""),(G37-E37),"")</f>
        <v/>
      </c>
      <c r="J37" s="16" t="str">
        <f aca="false">IF(F37=0," ",IF(F37&gt;G37,$T$11,IF(F37=G37,$T$12,IF(F37&lt;G37,$T$13))))</f>
        <v> </v>
      </c>
    </row>
    <row r="38" customFormat="false" ht="14.9" hidden="false" customHeight="false" outlineLevel="0" collapsed="false">
      <c r="B38" s="8"/>
      <c r="C38" s="9"/>
      <c r="D38" s="10"/>
      <c r="E38" s="11"/>
      <c r="F38" s="12"/>
      <c r="G38" s="13"/>
      <c r="H38" s="14" t="str">
        <f aca="false">IF(AND(E38&lt;&gt;"",F38&lt;&gt;""),(F38-E38),"")</f>
        <v/>
      </c>
      <c r="I38" s="15" t="str">
        <f aca="false">IF(AND(E38&lt;&gt;"",G38&lt;&gt;""),(G38-E38),"")</f>
        <v/>
      </c>
      <c r="J38" s="16" t="str">
        <f aca="false">IF(F38=0," ",IF(F38&gt;G38,$T$11,IF(F38=G38,$T$12,IF(F38&lt;G38,$T$13))))</f>
        <v> </v>
      </c>
    </row>
    <row r="39" customFormat="false" ht="14.9" hidden="false" customHeight="false" outlineLevel="0" collapsed="false">
      <c r="B39" s="8"/>
      <c r="C39" s="9"/>
      <c r="D39" s="10"/>
      <c r="E39" s="11"/>
      <c r="F39" s="12"/>
      <c r="G39" s="13"/>
      <c r="H39" s="14" t="str">
        <f aca="false">IF(AND(E39&lt;&gt;"",F39&lt;&gt;""),(F39-E39),"")</f>
        <v/>
      </c>
      <c r="I39" s="15" t="str">
        <f aca="false">IF(AND(E39&lt;&gt;"",G39&lt;&gt;""),(G39-E39),"")</f>
        <v/>
      </c>
      <c r="J39" s="16" t="str">
        <f aca="false">IF(F39=0," ",IF(F39&gt;G39,$T$11,IF(F39=G39,$T$12,IF(F39&lt;G39,$T$13))))</f>
        <v> </v>
      </c>
    </row>
    <row r="40" customFormat="false" ht="14.9" hidden="false" customHeight="false" outlineLevel="0" collapsed="false">
      <c r="B40" s="8"/>
      <c r="C40" s="9"/>
      <c r="D40" s="10"/>
      <c r="E40" s="11"/>
      <c r="F40" s="12"/>
      <c r="G40" s="13"/>
      <c r="H40" s="14" t="str">
        <f aca="false">IF(AND(E40&lt;&gt;"",F40&lt;&gt;""),(F40-E40),"")</f>
        <v/>
      </c>
      <c r="I40" s="15" t="str">
        <f aca="false">IF(AND(E40&lt;&gt;"",G40&lt;&gt;""),(G40-E40),"")</f>
        <v/>
      </c>
      <c r="J40" s="16" t="str">
        <f aca="false">IF(F40=0," ",IF(F40&gt;G40,$T$11,IF(F40=G40,$T$12,IF(F40&lt;G40,$T$13))))</f>
        <v> </v>
      </c>
    </row>
    <row r="41" customFormat="false" ht="14.9" hidden="false" customHeight="false" outlineLevel="0" collapsed="false">
      <c r="B41" s="8"/>
      <c r="C41" s="9"/>
      <c r="D41" s="10"/>
      <c r="E41" s="11"/>
      <c r="F41" s="12"/>
      <c r="G41" s="13"/>
      <c r="H41" s="14" t="str">
        <f aca="false">IF(AND(E41&lt;&gt;"",F41&lt;&gt;""),(F41-E41),"")</f>
        <v/>
      </c>
      <c r="I41" s="15" t="str">
        <f aca="false">IF(AND(E41&lt;&gt;"",G41&lt;&gt;""),(G41-E41),"")</f>
        <v/>
      </c>
      <c r="J41" s="16" t="str">
        <f aca="false">IF(F41=0," ",IF(F41&gt;G41,$T$11,IF(F41=G41,$T$12,IF(F41&lt;G41,$T$13))))</f>
        <v> </v>
      </c>
    </row>
    <row r="42" customFormat="false" ht="14.9" hidden="false" customHeight="false" outlineLevel="0" collapsed="false">
      <c r="B42" s="8"/>
      <c r="C42" s="9"/>
      <c r="D42" s="10"/>
      <c r="E42" s="11"/>
      <c r="F42" s="12"/>
      <c r="G42" s="13"/>
      <c r="H42" s="14" t="str">
        <f aca="false">IF(AND(E42&lt;&gt;"",F42&lt;&gt;""),(F42-E42),"")</f>
        <v/>
      </c>
      <c r="I42" s="15" t="str">
        <f aca="false">IF(AND(E42&lt;&gt;"",G42&lt;&gt;""),(G42-E42),"")</f>
        <v/>
      </c>
      <c r="J42" s="16" t="str">
        <f aca="false">IF(F42=0," ",IF(F42&gt;G42,$T$11,IF(F42=G42,$T$12,IF(F42&lt;G42,$T$13))))</f>
        <v> </v>
      </c>
    </row>
    <row r="43" customFormat="false" ht="14.9" hidden="false" customHeight="false" outlineLevel="0" collapsed="false">
      <c r="B43" s="8"/>
      <c r="C43" s="9"/>
      <c r="D43" s="10"/>
      <c r="E43" s="11"/>
      <c r="F43" s="12"/>
      <c r="G43" s="13"/>
      <c r="H43" s="14" t="str">
        <f aca="false">IF(AND(E43&lt;&gt;"",F43&lt;&gt;""),(F43-E43),"")</f>
        <v/>
      </c>
      <c r="I43" s="15" t="str">
        <f aca="false">IF(AND(E43&lt;&gt;"",G43&lt;&gt;""),(G43-E43),"")</f>
        <v/>
      </c>
      <c r="J43" s="16" t="str">
        <f aca="false">IF(F43=0," ",IF(F43&gt;G43,$T$11,IF(F43=G43,$T$12,IF(F43&lt;G43,$T$13))))</f>
        <v> </v>
      </c>
    </row>
    <row r="44" customFormat="false" ht="14.9" hidden="false" customHeight="false" outlineLevel="0" collapsed="false">
      <c r="B44" s="8"/>
      <c r="C44" s="9"/>
      <c r="D44" s="10"/>
      <c r="E44" s="11"/>
      <c r="F44" s="12"/>
      <c r="G44" s="13"/>
      <c r="H44" s="14" t="str">
        <f aca="false">IF(AND(E44&lt;&gt;"",F44&lt;&gt;""),(F44-E44),"")</f>
        <v/>
      </c>
      <c r="I44" s="15" t="str">
        <f aca="false">IF(AND(E44&lt;&gt;"",G44&lt;&gt;""),(G44-E44),"")</f>
        <v/>
      </c>
      <c r="J44" s="16" t="str">
        <f aca="false">IF(F44=0," ",IF(F44&gt;G44,$T$11,IF(F44=G44,$T$12,IF(F44&lt;G44,$T$13))))</f>
        <v> </v>
      </c>
    </row>
    <row r="45" customFormat="false" ht="14.9" hidden="false" customHeight="false" outlineLevel="0" collapsed="false">
      <c r="B45" s="8"/>
      <c r="C45" s="9"/>
      <c r="D45" s="10"/>
      <c r="E45" s="11"/>
      <c r="F45" s="12"/>
      <c r="G45" s="13"/>
      <c r="H45" s="14" t="str">
        <f aca="false">IF(AND(E45&lt;&gt;"",F45&lt;&gt;""),(F45-E45),"")</f>
        <v/>
      </c>
      <c r="I45" s="15" t="str">
        <f aca="false">IF(AND(E45&lt;&gt;"",G45&lt;&gt;""),(G45-E45),"")</f>
        <v/>
      </c>
      <c r="J45" s="16" t="str">
        <f aca="false">IF(F45=0," ",IF(F45&gt;G45,$T$11,IF(F45=G45,$T$12,IF(F45&lt;G45,$T$13))))</f>
        <v> </v>
      </c>
    </row>
    <row r="46" customFormat="false" ht="14.9" hidden="false" customHeight="false" outlineLevel="0" collapsed="false">
      <c r="B46" s="8"/>
      <c r="C46" s="9"/>
      <c r="D46" s="10"/>
      <c r="E46" s="11"/>
      <c r="F46" s="12"/>
      <c r="G46" s="13"/>
      <c r="H46" s="14" t="str">
        <f aca="false">IF(AND(E46&lt;&gt;"",F46&lt;&gt;""),(F46-E46),"")</f>
        <v/>
      </c>
      <c r="I46" s="15" t="str">
        <f aca="false">IF(AND(E46&lt;&gt;"",G46&lt;&gt;""),(G46-E46),"")</f>
        <v/>
      </c>
      <c r="J46" s="16" t="str">
        <f aca="false">IF(F46=0," ",IF(F46&gt;G46,$T$11,IF(F46=G46,$T$12,IF(F46&lt;G46,$T$13))))</f>
        <v> </v>
      </c>
    </row>
    <row r="47" customFormat="false" ht="14.9" hidden="false" customHeight="false" outlineLevel="0" collapsed="false">
      <c r="B47" s="8"/>
      <c r="C47" s="9"/>
      <c r="D47" s="10"/>
      <c r="E47" s="11"/>
      <c r="F47" s="12"/>
      <c r="G47" s="13"/>
      <c r="H47" s="14" t="str">
        <f aca="false">IF(AND(E47&lt;&gt;"",F47&lt;&gt;""),(F47-E47),"")</f>
        <v/>
      </c>
      <c r="I47" s="15" t="str">
        <f aca="false">IF(AND(E47&lt;&gt;"",G47&lt;&gt;""),(G47-E47),"")</f>
        <v/>
      </c>
      <c r="J47" s="16" t="str">
        <f aca="false">IF(F47=0," ",IF(F47&gt;G47,$T$11,IF(F47=G47,$T$12,IF(F47&lt;G47,$T$13))))</f>
        <v> </v>
      </c>
    </row>
    <row r="48" customFormat="false" ht="14.9" hidden="false" customHeight="false" outlineLevel="0" collapsed="false">
      <c r="B48" s="8"/>
      <c r="C48" s="9"/>
      <c r="D48" s="10"/>
      <c r="E48" s="11"/>
      <c r="F48" s="12"/>
      <c r="G48" s="13"/>
      <c r="H48" s="14" t="str">
        <f aca="false">IF(AND(E48&lt;&gt;"",F48&lt;&gt;""),(F48-E48),"")</f>
        <v/>
      </c>
      <c r="I48" s="15" t="str">
        <f aca="false">IF(AND(E48&lt;&gt;"",G48&lt;&gt;""),(G48-E48),"")</f>
        <v/>
      </c>
      <c r="J48" s="16" t="str">
        <f aca="false">IF(F48=0," ",IF(F48&gt;G48,$T$11,IF(F48=G48,$T$12,IF(F48&lt;G48,$T$13))))</f>
        <v> </v>
      </c>
    </row>
    <row r="49" customFormat="false" ht="14.9" hidden="false" customHeight="false" outlineLevel="0" collapsed="false">
      <c r="B49" s="8"/>
      <c r="C49" s="9"/>
      <c r="D49" s="10"/>
      <c r="E49" s="11"/>
      <c r="F49" s="12"/>
      <c r="G49" s="13"/>
      <c r="H49" s="14" t="str">
        <f aca="false">IF(AND(E49&lt;&gt;"",F49&lt;&gt;""),(F49-E49),"")</f>
        <v/>
      </c>
      <c r="I49" s="15" t="str">
        <f aca="false">IF(AND(E49&lt;&gt;"",G49&lt;&gt;""),(G49-E49),"")</f>
        <v/>
      </c>
      <c r="J49" s="16" t="str">
        <f aca="false">IF(F49=0," ",IF(F49&gt;G49,$T$11,IF(F49=G49,$T$12,IF(F49&lt;G49,$T$13))))</f>
        <v> </v>
      </c>
    </row>
    <row r="50" customFormat="false" ht="14.9" hidden="false" customHeight="false" outlineLevel="0" collapsed="false">
      <c r="B50" s="8"/>
      <c r="C50" s="9"/>
      <c r="D50" s="10"/>
      <c r="E50" s="11"/>
      <c r="F50" s="12"/>
      <c r="G50" s="13"/>
      <c r="H50" s="14" t="str">
        <f aca="false">IF(AND(E50&lt;&gt;"",F50&lt;&gt;""),(F50-E50),"")</f>
        <v/>
      </c>
      <c r="I50" s="15" t="str">
        <f aca="false">IF(AND(E50&lt;&gt;"",G50&lt;&gt;""),(G50-E50),"")</f>
        <v/>
      </c>
      <c r="J50" s="16" t="str">
        <f aca="false">IF(F50=0," ",IF(F50&gt;G50,$T$11,IF(F50=G50,$T$12,IF(F50&lt;G50,$T$13))))</f>
        <v> </v>
      </c>
    </row>
    <row r="51" customFormat="false" ht="14.9" hidden="false" customHeight="false" outlineLevel="0" collapsed="false">
      <c r="B51" s="8"/>
      <c r="C51" s="9"/>
      <c r="D51" s="10"/>
      <c r="E51" s="11"/>
      <c r="F51" s="12"/>
      <c r="G51" s="13"/>
      <c r="H51" s="14" t="str">
        <f aca="false">IF(AND(E51&lt;&gt;"",F51&lt;&gt;""),(F51-E51),"")</f>
        <v/>
      </c>
      <c r="I51" s="15" t="str">
        <f aca="false">IF(AND(E51&lt;&gt;"",G51&lt;&gt;""),(G51-E51),"")</f>
        <v/>
      </c>
      <c r="J51" s="16" t="str">
        <f aca="false">IF(F51=0," ",IF(F51&gt;G51,$T$11,IF(F51=G51,$T$12,IF(F51&lt;G51,$T$13))))</f>
        <v> </v>
      </c>
    </row>
    <row r="52" customFormat="false" ht="14.9" hidden="false" customHeight="false" outlineLevel="0" collapsed="false">
      <c r="B52" s="8"/>
      <c r="C52" s="9"/>
      <c r="D52" s="10"/>
      <c r="E52" s="11"/>
      <c r="F52" s="12"/>
      <c r="G52" s="13"/>
      <c r="H52" s="14" t="str">
        <f aca="false">IF(AND(E52&lt;&gt;"",F52&lt;&gt;""),(F52-E52),"")</f>
        <v/>
      </c>
      <c r="I52" s="15" t="str">
        <f aca="false">IF(AND(E52&lt;&gt;"",G52&lt;&gt;""),(G52-E52),"")</f>
        <v/>
      </c>
      <c r="J52" s="16" t="str">
        <f aca="false">IF(F52=0," ",IF(F52&gt;G52,$T$11,IF(F52=G52,$T$12,IF(F52&lt;G52,$T$13))))</f>
        <v> </v>
      </c>
    </row>
    <row r="53" customFormat="false" ht="14.9" hidden="false" customHeight="false" outlineLevel="0" collapsed="false">
      <c r="B53" s="8"/>
      <c r="C53" s="9"/>
      <c r="D53" s="10"/>
      <c r="E53" s="11"/>
      <c r="F53" s="12"/>
      <c r="G53" s="13"/>
      <c r="H53" s="14" t="str">
        <f aca="false">IF(AND(E53&lt;&gt;"",F53&lt;&gt;""),(F53-E53),"")</f>
        <v/>
      </c>
      <c r="I53" s="15" t="str">
        <f aca="false">IF(AND(E53&lt;&gt;"",G53&lt;&gt;""),(G53-E53),"")</f>
        <v/>
      </c>
      <c r="J53" s="16" t="str">
        <f aca="false">IF(F53=0," ",IF(F53&gt;G53,$T$11,IF(F53=G53,$T$12,IF(F53&lt;G53,$T$13))))</f>
        <v> </v>
      </c>
    </row>
    <row r="54" customFormat="false" ht="14.9" hidden="false" customHeight="false" outlineLevel="0" collapsed="false">
      <c r="B54" s="8"/>
      <c r="C54" s="9"/>
      <c r="D54" s="10"/>
      <c r="E54" s="11"/>
      <c r="F54" s="12"/>
      <c r="G54" s="13"/>
      <c r="H54" s="14" t="str">
        <f aca="false">IF(AND(E54&lt;&gt;"",F54&lt;&gt;""),(F54-E54),"")</f>
        <v/>
      </c>
      <c r="I54" s="15" t="str">
        <f aca="false">IF(AND(E54&lt;&gt;"",G54&lt;&gt;""),(G54-E54),"")</f>
        <v/>
      </c>
      <c r="J54" s="16" t="str">
        <f aca="false">IF(F54=0," ",IF(F54&gt;G54,$T$11,IF(F54=G54,$T$12,IF(F54&lt;G54,$T$13))))</f>
        <v> </v>
      </c>
    </row>
    <row r="1048576" customFormat="false" ht="12.8" hidden="false" customHeight="false" outlineLevel="0" collapsed="false"/>
  </sheetData>
  <mergeCells count="11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T11">
    <cfRule type="expression" priority="2" aboveAverage="0" equalAverage="0" bottom="0" percent="0" rank="0" text="" dxfId="0">
      <formula>$T$9</formula>
    </cfRule>
  </conditionalFormatting>
  <conditionalFormatting sqref="T13">
    <cfRule type="expression" priority="3" aboveAverage="0" equalAverage="0" bottom="0" percent="0" rank="0" text="" dxfId="1">
      <formula>$T$8</formula>
    </cfRule>
  </conditionalFormatting>
  <conditionalFormatting sqref="I4:I35">
    <cfRule type="expression" priority="4" aboveAverage="0" equalAverage="0" bottom="0" percent="0" rank="0" text="" dxfId="2">
      <formula>I5=0</formula>
    </cfRule>
    <cfRule type="expression" priority="5" aboveAverage="0" equalAverage="0" bottom="0" percent="0" rank="0" text="" dxfId="3">
      <formula>F4&gt;G4</formula>
    </cfRule>
    <cfRule type="expression" priority="6" aboveAverage="0" equalAverage="0" bottom="0" percent="0" rank="0" text="" dxfId="4">
      <formula>F4&lt;G4</formula>
    </cfRule>
    <cfRule type="expression" priority="7" aboveAverage="0" equalAverage="0" bottom="0" percent="0" rank="0" text="" dxfId="5">
      <formula>F4=G4</formula>
    </cfRule>
  </conditionalFormatting>
  <conditionalFormatting sqref="J4:J36">
    <cfRule type="expression" priority="8" aboveAverage="0" equalAverage="0" bottom="0" percent="0" rank="0" text="" dxfId="6">
      <formula>I4=0</formula>
    </cfRule>
    <cfRule type="expression" priority="9" aboveAverage="0" equalAverage="0" bottom="0" percent="0" rank="0" text="" dxfId="7">
      <formula>F4&gt;G4</formula>
    </cfRule>
    <cfRule type="expression" priority="10" aboveAverage="0" equalAverage="0" bottom="0" percent="0" rank="0" text="" dxfId="8">
      <formula>F4&lt;G4</formula>
    </cfRule>
    <cfRule type="expression" priority="11" aboveAverage="0" equalAverage="0" bottom="0" percent="0" rank="0" text="" dxfId="9">
      <formula>F4=G4</formula>
    </cfRule>
  </conditionalFormatting>
  <conditionalFormatting sqref="I36">
    <cfRule type="expression" priority="12" aboveAverage="0" equalAverage="0" bottom="0" percent="0" rank="0" text="" dxfId="10">
      <formula>#ref!=0</formula>
    </cfRule>
    <cfRule type="expression" priority="13" aboveAverage="0" equalAverage="0" bottom="0" percent="0" rank="0" text="" dxfId="11">
      <formula>F36&gt;G36</formula>
    </cfRule>
    <cfRule type="expression" priority="14" aboveAverage="0" equalAverage="0" bottom="0" percent="0" rank="0" text="" dxfId="12">
      <formula>F36&lt;G36</formula>
    </cfRule>
    <cfRule type="expression" priority="15" aboveAverage="0" equalAverage="0" bottom="0" percent="0" rank="0" text="" dxfId="13">
      <formula>F36=G36</formula>
    </cfRule>
  </conditionalFormatting>
  <conditionalFormatting sqref="I37:I53">
    <cfRule type="expression" priority="16" aboveAverage="0" equalAverage="0" bottom="0" percent="0" rank="0" text="" dxfId="14">
      <formula>I38=0</formula>
    </cfRule>
    <cfRule type="expression" priority="17" aboveAverage="0" equalAverage="0" bottom="0" percent="0" rank="0" text="" dxfId="15">
      <formula>F37&gt;G37</formula>
    </cfRule>
    <cfRule type="expression" priority="18" aboveAverage="0" equalAverage="0" bottom="0" percent="0" rank="0" text="" dxfId="16">
      <formula>F37&lt;G37</formula>
    </cfRule>
    <cfRule type="expression" priority="19" aboveAverage="0" equalAverage="0" bottom="0" percent="0" rank="0" text="" dxfId="17">
      <formula>F37=G37</formula>
    </cfRule>
  </conditionalFormatting>
  <conditionalFormatting sqref="J37:J54">
    <cfRule type="expression" priority="20" aboveAverage="0" equalAverage="0" bottom="0" percent="0" rank="0" text="" dxfId="18">
      <formula>I37=0</formula>
    </cfRule>
    <cfRule type="expression" priority="21" aboveAverage="0" equalAverage="0" bottom="0" percent="0" rank="0" text="" dxfId="19">
      <formula>F37&gt;G37</formula>
    </cfRule>
    <cfRule type="expression" priority="22" aboveAverage="0" equalAverage="0" bottom="0" percent="0" rank="0" text="" dxfId="20">
      <formula>F37&lt;G37</formula>
    </cfRule>
    <cfRule type="expression" priority="23" aboveAverage="0" equalAverage="0" bottom="0" percent="0" rank="0" text="" dxfId="21">
      <formula>F37=G37</formula>
    </cfRule>
  </conditionalFormatting>
  <conditionalFormatting sqref="I54">
    <cfRule type="expression" priority="24" aboveAverage="0" equalAverage="0" bottom="0" percent="0" rank="0" text="" dxfId="22">
      <formula>#ref!=0</formula>
    </cfRule>
    <cfRule type="expression" priority="25" aboveAverage="0" equalAverage="0" bottom="0" percent="0" rank="0" text="" dxfId="23">
      <formula>F54&gt;G54</formula>
    </cfRule>
    <cfRule type="expression" priority="26" aboveAverage="0" equalAverage="0" bottom="0" percent="0" rank="0" text="" dxfId="24">
      <formula>F54&lt;G54</formula>
    </cfRule>
    <cfRule type="expression" priority="27" aboveAverage="0" equalAverage="0" bottom="0" percent="0" rank="0" text="" dxfId="25">
      <formula>F54=G54</formula>
    </cfRule>
  </conditionalFormatting>
  <dataValidations count="1">
    <dataValidation allowBlank="true" operator="between" showDropDown="false" showErrorMessage="true" showInputMessage="true" sqref="D4:D15 R14 D16:D54" type="list">
      <formula1>$T$6:$T$9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18</v>
      </c>
    </row>
    <row r="3" customFormat="false" ht="15" hidden="false" customHeight="false" outlineLevel="0" collapsed="false">
      <c r="A3" s="0" t="s">
        <v>21</v>
      </c>
    </row>
    <row r="4" customFormat="false" ht="15" hidden="false" customHeight="false" outlineLevel="0" collapsed="false">
      <c r="A4" s="0" t="s">
        <v>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2015-03-09T17:49:27Z</dcterms:created>
  <dc:creator>Gentil</dc:creator>
  <dc:description/>
  <dc:language>pt-BR</dc:language>
  <cp:lastModifiedBy/>
  <dcterms:modified xsi:type="dcterms:W3CDTF">2017-11-10T10:07:31Z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