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628"/>
  <workbookPr/>
  <mc:AlternateContent xmlns:mc="http://schemas.openxmlformats.org/markup-compatibility/2006">
    <mc:Choice Requires="x15">
      <x15ac:absPath xmlns:x15ac="http://schemas.microsoft.com/office/spreadsheetml/2010/11/ac" url="D:\SchoolWork\FYP\Compiler Stuff\Code\graphiC\scripts\valgrind_logs\"/>
    </mc:Choice>
  </mc:AlternateContent>
  <xr:revisionPtr revIDLastSave="0" documentId="13_ncr:1_{275570D9-CCEC-422A-9384-A6119B2C75F6}" xr6:coauthVersionLast="47" xr6:coauthVersionMax="47" xr10:uidLastSave="{00000000-0000-0000-0000-000000000000}"/>
  <bookViews>
    <workbookView xWindow="-103" yWindow="-103" windowWidth="22149" windowHeight="132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27" i="1" l="1"/>
  <c r="D26" i="1" a="1"/>
  <c r="D26" i="1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<sst xmlns="http://schemas.openxmlformats.org/spreadsheetml/2006/main" count="89" uniqueCount="69">
  <si>
    <t>Generational</t>
  </si>
  <si>
    <t>Normal</t>
  </si>
  <si>
    <t>High Mortality</t>
  </si>
  <si>
    <t>Low mortality</t>
  </si>
  <si>
    <t>Script 3</t>
  </si>
  <si>
    <t>Valgrind</t>
  </si>
  <si>
    <t>No valgrind</t>
  </si>
  <si>
    <t>Scripts</t>
  </si>
  <si>
    <t>Trial 1</t>
  </si>
  <si>
    <t>Trial 2</t>
  </si>
  <si>
    <t>Trial 3</t>
  </si>
  <si>
    <t xml:space="preserve">Valgrind </t>
  </si>
  <si>
    <t>0.042165/0</t>
  </si>
  <si>
    <t>0.042211/0</t>
  </si>
  <si>
    <t>0.040504/0</t>
  </si>
  <si>
    <t>0.005271/0</t>
  </si>
  <si>
    <t>2-low_mortality_rate.txt</t>
  </si>
  <si>
    <t>1-High_mortality_rate.txt</t>
  </si>
  <si>
    <t>0.278148/0.011401</t>
  </si>
  <si>
    <t>0.283978/0.010694</t>
  </si>
  <si>
    <t>0.302401/0.012680</t>
  </si>
  <si>
    <t>Valgrind only has 19000 while the other has 100000</t>
  </si>
  <si>
    <t>0.050436/0.003809</t>
  </si>
  <si>
    <t>0.049978/0.003774</t>
  </si>
  <si>
    <t>0.054968/0.004051</t>
  </si>
  <si>
    <t>3-cyclic_references.txt</t>
  </si>
  <si>
    <t>0.020081/0</t>
  </si>
  <si>
    <t>0.020347/0.000000</t>
  </si>
  <si>
    <t>0.019676/0.000000</t>
  </si>
  <si>
    <t>0.003407/0.000000</t>
  </si>
  <si>
    <t>0.003399/0.000000</t>
  </si>
  <si>
    <t>0.003403/0.000000</t>
  </si>
  <si>
    <t>4-write_barrier.txt</t>
  </si>
  <si>
    <t>0.101839/0.000000</t>
  </si>
  <si>
    <t>0.106112/0.000000</t>
  </si>
  <si>
    <t>0.105315/0.000000</t>
  </si>
  <si>
    <t>0.891102/0.000000</t>
  </si>
  <si>
    <t>0.861264/0.000000</t>
  </si>
  <si>
    <t>0.852867/0.000000</t>
  </si>
  <si>
    <t>Mark-And-Compact</t>
  </si>
  <si>
    <t>0.05628/0</t>
  </si>
  <si>
    <t>0.006323/0</t>
  </si>
  <si>
    <t>([0-9]|\.)*</t>
  </si>
  <si>
    <t>1.2/3.5</t>
  </si>
  <si>
    <t>3.8/0.0</t>
  </si>
  <si>
    <t>0.036583</t>
  </si>
  <si>
    <t>0.004333</t>
  </si>
  <si>
    <t>0.037513</t>
  </si>
  <si>
    <t>0.003929</t>
  </si>
  <si>
    <t>0.038039</t>
  </si>
  <si>
    <t>0.004947</t>
  </si>
  <si>
    <t>0.034911</t>
  </si>
  <si>
    <t>0.038409</t>
  </si>
  <si>
    <t>0.036132</t>
  </si>
  <si>
    <t>0.036037</t>
  </si>
  <si>
    <t>0.034281</t>
  </si>
  <si>
    <t>0.036072</t>
  </si>
  <si>
    <t>0.015667</t>
  </si>
  <si>
    <t>0.001779</t>
  </si>
  <si>
    <t>0.016214</t>
  </si>
  <si>
    <t>0.001858</t>
  </si>
  <si>
    <t>0.015726</t>
  </si>
  <si>
    <t>0.001874</t>
  </si>
  <si>
    <t>0.727890</t>
  </si>
  <si>
    <t>0.057301</t>
  </si>
  <si>
    <t>0.734171</t>
  </si>
  <si>
    <t>0.716103</t>
  </si>
  <si>
    <t>0.055037</t>
  </si>
  <si>
    <t>0.057584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</si>
</sst>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1" fillId="0" borderId="0" xfId="0" applyFont="1"/>
    <xf numFmtId="0" fontId="0" fillId="0" borderId="0" xfId="0" applyAlignment="1">
      <alignment horizontal="center"/>
    </xf>
    <xf numFmtId="0" fontId="0" fillId="0" borderId="0" xfId="0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eetMetadata" Target="metadata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K29"/>
  <sheetViews>
    <sheetView tabSelected="1" topLeftCell="A16" workbookViewId="0">
      <selection activeCell="K31" sqref="K31"/>
    </sheetView>
  </sheetViews>
  <sheetFormatPr defaultRowHeight="14.6" x14ac:dyDescent="0.4"/>
  <cols>
    <col min="1" max="1" width="11.3046875" customWidth="1"/>
    <col min="2" max="2" width="21.53515625" customWidth="1"/>
    <col min="3" max="7" width="16.15234375" customWidth="1"/>
    <col min="8" max="8" width="16.921875" customWidth="1"/>
    <col min="9" max="9" width="11.3046875" customWidth="1"/>
  </cols>
  <sheetData>
    <row r="1" spans="1:11" x14ac:dyDescent="0.4">
      <c r="A1" t="s">
        <v>43</v>
      </c>
      <c r="B1" t="s">
        <v>44</v>
      </c>
    </row>
    <row r="2" spans="1:11" x14ac:dyDescent="0.4">
      <c r="B2" t="s">
        <v>0</v>
      </c>
      <c r="C2" t="s">
        <v>1</v>
      </c>
      <c r="E2" t="s">
        <v>2</v>
      </c>
      <c r="F2" t="s">
        <v>3</v>
      </c>
      <c r="G2" t="s">
        <v>4</v>
      </c>
      <c r="J2" t="s">
        <v>5</v>
      </c>
      <c r="K2" t="s">
        <v>6</v>
      </c>
    </row>
    <row r="6" spans="1:11" x14ac:dyDescent="0.4">
      <c r="B6" s="2" t="s">
        <v>0</v>
      </c>
      <c r="C6" s="2"/>
      <c r="D6" s="2"/>
      <c r="E6" s="2"/>
      <c r="F6" s="2"/>
      <c r="G6" s="2"/>
      <c r="H6" s="2"/>
    </row>
    <row r="7" spans="1:11" x14ac:dyDescent="0.4">
      <c r="B7" s="3" t="s">
        <v>7</v>
      </c>
      <c r="C7" s="2" t="s">
        <v>8</v>
      </c>
      <c r="D7" s="2"/>
      <c r="E7" s="2" t="s">
        <v>9</v>
      </c>
      <c r="F7" s="2"/>
      <c r="G7" s="2" t="s">
        <v>10</v>
      </c>
      <c r="H7" s="2"/>
    </row>
    <row r="8" spans="1:11" x14ac:dyDescent="0.4">
      <c r="B8" s="3"/>
      <c r="C8" t="s">
        <v>5</v>
      </c>
      <c r="D8" t="s">
        <v>6</v>
      </c>
      <c r="E8" t="s">
        <v>11</v>
      </c>
      <c r="F8" t="s">
        <v>6</v>
      </c>
      <c r="G8" t="s">
        <v>5</v>
      </c>
      <c r="H8" t="s">
        <v>6</v>
      </c>
    </row>
    <row r="9" spans="1:11" x14ac:dyDescent="0.4">
      <c r="B9" t="s">
        <v>17</v>
      </c>
      <c r="C9" t="s">
        <v>12</v>
      </c>
      <c r="D9" t="s">
        <v>15</v>
      </c>
      <c r="E9" t="s">
        <v>13</v>
      </c>
      <c r="F9" t="s">
        <v>41</v>
      </c>
      <c r="G9" t="s">
        <v>14</v>
      </c>
      <c r="H9" t="s">
        <v>40</v>
      </c>
    </row>
    <row r="10" spans="1:11" x14ac:dyDescent="0.4">
      <c r="B10" t="s">
        <v>16</v>
      </c>
      <c r="C10" t="s">
        <v>22</v>
      </c>
      <c r="D10" t="s">
        <v>18</v>
      </c>
      <c r="E10" t="s">
        <v>23</v>
      </c>
      <c r="F10" t="s">
        <v>19</v>
      </c>
      <c r="G10" t="s">
        <v>24</v>
      </c>
      <c r="H10" t="s">
        <v>20</v>
      </c>
      <c r="I10" s="1" t="s">
        <v>21</v>
      </c>
    </row>
    <row r="11" spans="1:11" x14ac:dyDescent="0.4">
      <c r="B11" t="s">
        <v>25</v>
      </c>
      <c r="C11" t="s">
        <v>26</v>
      </c>
      <c r="D11" t="s">
        <v>29</v>
      </c>
      <c r="E11" t="s">
        <v>27</v>
      </c>
      <c r="F11" t="s">
        <v>30</v>
      </c>
      <c r="G11" t="s">
        <v>28</v>
      </c>
      <c r="H11" t="s">
        <v>31</v>
      </c>
    </row>
    <row r="12" spans="1:11" x14ac:dyDescent="0.4">
      <c r="B12" t="s">
        <v>32</v>
      </c>
      <c r="C12" t="s">
        <v>36</v>
      </c>
      <c r="D12" t="s">
        <v>33</v>
      </c>
      <c r="E12" t="s">
        <v>37</v>
      </c>
      <c r="F12" t="s">
        <v>34</v>
      </c>
      <c r="G12" t="s">
        <v>38</v>
      </c>
      <c r="H12" t="s">
        <v>35</v>
      </c>
    </row>
    <row r="18" spans="2:8" x14ac:dyDescent="0.4">
      <c r="B18" s="2" t="s">
        <v>39</v>
      </c>
      <c r="C18" s="2"/>
      <c r="D18" s="2"/>
      <c r="E18" s="2"/>
      <c r="F18" s="2"/>
      <c r="G18" s="2"/>
      <c r="H18" s="2"/>
    </row>
    <row r="19" spans="2:8" x14ac:dyDescent="0.4">
      <c r="B19" s="3" t="s">
        <v>7</v>
      </c>
      <c r="C19" s="2" t="s">
        <v>8</v>
      </c>
      <c r="D19" s="2"/>
      <c r="E19" s="2" t="s">
        <v>9</v>
      </c>
      <c r="F19" s="2"/>
      <c r="G19" s="2" t="s">
        <v>10</v>
      </c>
      <c r="H19" s="2"/>
    </row>
    <row r="20" spans="2:8" x14ac:dyDescent="0.4">
      <c r="B20" s="3"/>
      <c r="C20" t="s">
        <v>5</v>
      </c>
      <c r="D20" t="s">
        <v>6</v>
      </c>
      <c r="E20" t="s">
        <v>11</v>
      </c>
      <c r="F20" t="s">
        <v>6</v>
      </c>
      <c r="G20" t="s">
        <v>5</v>
      </c>
      <c r="H20" t="s">
        <v>6</v>
      </c>
    </row>
    <row r="21" spans="2:8" x14ac:dyDescent="0.4">
      <c r="B21" t="s">
        <v>17</v>
      </c>
      <c r="C21" t="s">
        <v>45</v>
      </c>
      <c r="D21" t="s">
        <v>46</v>
      </c>
      <c r="E21" t="s">
        <v>47</v>
      </c>
      <c r="F21" t="s">
        <v>48</v>
      </c>
      <c r="G21" t="s">
        <v>49</v>
      </c>
      <c r="H21" t="s">
        <v>50</v>
      </c>
    </row>
    <row r="22" spans="2:8" x14ac:dyDescent="0.4">
      <c r="B22" t="s">
        <v>16</v>
      </c>
      <c r="C22" t="s">
        <v>51</v>
      </c>
      <c r="D22" t="s">
        <v>52</v>
      </c>
      <c r="E22" t="s">
        <v>53</v>
      </c>
      <c r="F22" t="s">
        <v>54</v>
      </c>
      <c r="G22" t="s">
        <v>55</v>
      </c>
      <c r="H22" t="s">
        <v>56</v>
      </c>
    </row>
    <row r="23" spans="2:8" x14ac:dyDescent="0.4">
      <c r="B23" t="s">
        <v>25</v>
      </c>
      <c r="C23" t="s">
        <v>57</v>
      </c>
      <c r="D23" t="s">
        <v>58</v>
      </c>
      <c r="E23" t="s">
        <v>59</v>
      </c>
      <c r="F23" t="s">
        <v>60</v>
      </c>
      <c r="G23" t="s">
        <v>61</v>
      </c>
      <c r="H23" t="s">
        <v>62</v>
      </c>
    </row>
    <row r="24" spans="2:8" x14ac:dyDescent="0.4">
      <c r="B24" t="s">
        <v>32</v>
      </c>
      <c r="C24" t="s">
        <v>63</v>
      </c>
      <c r="D24" t="s">
        <v>64</v>
      </c>
      <c r="E24" t="s">
        <v>65</v>
      </c>
      <c r="F24" t="s">
        <v>68</v>
      </c>
      <c r="G24" t="s">
        <v>66</v>
      </c>
      <c r="H24" t="s">
        <v>67</v>
      </c>
    </row>
    <row r="26" spans="2:8" x14ac:dyDescent="0.4">
      <c r="D26" t="e" cm="1">
        <f t="array" ref="D26">VALUE(_xlfn.REGEXEXTRACT(D10, "([\d.]+)")) + VALUE(_xlfn.REGEXEXTRACT(D10, "/([\d.]+)"))</f>
        <v>#VALUE!</v>
      </c>
    </row>
    <row r="27" spans="2:8" x14ac:dyDescent="0.4">
      <c r="D27" t="e">
        <f>(LEFT(D10, FIND("/", D10)-1) + MID(D10, FIND("/", D10)+1, LEN(D10))) / (LEFT(D22, FIND("/", D22)-1) + MID(D22, FIND("/", D22)+1, LEN(D22)))</f>
        <v>#VALUE!</v>
      </c>
    </row>
    <row r="29" spans="2:8" x14ac:dyDescent="0.4">
      <c r="E29" t="s">
        <v>42</v>
      </c>
    </row>
  </sheetData>
  <mergeCells count="10">
    <mergeCell ref="B7:B8"/>
    <mergeCell ref="C7:D7"/>
    <mergeCell ref="E7:F7"/>
    <mergeCell ref="G7:H7"/>
    <mergeCell ref="B6:H6"/>
    <mergeCell ref="B18:H18"/>
    <mergeCell ref="B19:B20"/>
    <mergeCell ref="C19:D19"/>
    <mergeCell ref="E19:F19"/>
    <mergeCell ref="G19:H19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Aasray Sundar</dc:creator>
  <cp:lastModifiedBy>Aasray Sundar (MEng Comp Sci/SW Eng FT)</cp:lastModifiedBy>
  <dcterms:created xsi:type="dcterms:W3CDTF">2015-06-05T18:17:20Z</dcterms:created>
  <dcterms:modified xsi:type="dcterms:W3CDTF">2026-02-16T13:02:30Z</dcterms:modified>
</cp:coreProperties>
</file>